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New York" sheetId="1" r:id="rId1"/>
    <sheet name="Washington" sheetId="2" r:id="rId2"/>
    <sheet name="Alaska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4" i="2"/>
  <c r="AC5" i="2"/>
  <c r="AC6" i="2"/>
  <c r="AC7" i="2"/>
  <c r="AC8" i="2"/>
  <c r="AC9" i="2"/>
  <c r="AC10" i="2"/>
  <c r="AC11" i="2"/>
  <c r="AC12" i="2"/>
  <c r="AD3" i="2"/>
  <c r="AC3" i="2"/>
  <c r="Z3" i="3"/>
  <c r="AA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H3" i="1"/>
  <c r="AG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2" i="1"/>
  <c r="I2" i="1"/>
</calcChain>
</file>

<file path=xl/sharedStrings.xml><?xml version="1.0" encoding="utf-8"?>
<sst xmlns="http://schemas.openxmlformats.org/spreadsheetml/2006/main" count="5219" uniqueCount="2545">
  <si>
    <t>City</t>
  </si>
  <si>
    <t>State</t>
  </si>
  <si>
    <t>Population Size</t>
  </si>
  <si>
    <t>NY</t>
  </si>
  <si>
    <t>Birdsall</t>
  </si>
  <si>
    <t>Duane Lake</t>
  </si>
  <si>
    <t>Inlet</t>
  </si>
  <si>
    <t>Sagaponack</t>
  </si>
  <si>
    <t>Constableville</t>
  </si>
  <si>
    <t>Freedom Plains</t>
  </si>
  <si>
    <t>Livonia Center</t>
  </si>
  <si>
    <t>Lyon Mountain</t>
  </si>
  <si>
    <t>Narrowsburg</t>
  </si>
  <si>
    <t>Parish</t>
  </si>
  <si>
    <t>Pottersville</t>
  </si>
  <si>
    <t>West Almond</t>
  </si>
  <si>
    <t>Andes</t>
  </si>
  <si>
    <t>Bleecker</t>
  </si>
  <si>
    <t>Bolton Landing</t>
  </si>
  <si>
    <t>Castorland</t>
  </si>
  <si>
    <t>DeRuyter</t>
  </si>
  <si>
    <t>Fleischmanns</t>
  </si>
  <si>
    <t>Freeville</t>
  </si>
  <si>
    <t>Gilgo-Oak Beach-Captree</t>
  </si>
  <si>
    <t>Parc</t>
  </si>
  <si>
    <t>Rhinecliff</t>
  </si>
  <si>
    <t>Schenevus</t>
  </si>
  <si>
    <t>Smithville Flats</t>
  </si>
  <si>
    <t>Wampsville</t>
  </si>
  <si>
    <t>York Hamlet</t>
  </si>
  <si>
    <t>Asharoken</t>
  </si>
  <si>
    <t>Barker</t>
  </si>
  <si>
    <t>Breesport</t>
  </si>
  <si>
    <t>Brushton</t>
  </si>
  <si>
    <t>Cassadaga</t>
  </si>
  <si>
    <t>Cayuta</t>
  </si>
  <si>
    <t>Chaumont</t>
  </si>
  <si>
    <t>Cold Brook</t>
  </si>
  <si>
    <t>Croghan</t>
  </si>
  <si>
    <t>East Randolph</t>
  </si>
  <si>
    <t>Evans Mills</t>
  </si>
  <si>
    <t>Fishers Island</t>
  </si>
  <si>
    <t>Hailesboro</t>
  </si>
  <si>
    <t>Hall</t>
  </si>
  <si>
    <t>Holland Patent</t>
  </si>
  <si>
    <t>North Rose</t>
  </si>
  <si>
    <t>Pamelia Center</t>
  </si>
  <si>
    <t>Preston-Potter Hollow</t>
  </si>
  <si>
    <t>Rifton</t>
  </si>
  <si>
    <t>Saddle Rock Estates</t>
  </si>
  <si>
    <t>Salisbury Mills</t>
  </si>
  <si>
    <t>St. Regis Falls</t>
  </si>
  <si>
    <t>Van Etten</t>
  </si>
  <si>
    <t>Cape Vincent</t>
  </si>
  <si>
    <t>Corfu</t>
  </si>
  <si>
    <t>Depauville</t>
  </si>
  <si>
    <t>East Nassau</t>
  </si>
  <si>
    <t>Farnham</t>
  </si>
  <si>
    <t>Felts Mills</t>
  </si>
  <si>
    <t>Fort Ann</t>
  </si>
  <si>
    <t>Fort Johnson</t>
  </si>
  <si>
    <t>Hewlett Neck</t>
  </si>
  <si>
    <t>High Falls</t>
  </si>
  <si>
    <t>Hopewell Junction</t>
  </si>
  <si>
    <t>Mariaville Lake</t>
  </si>
  <si>
    <t>Munnsville</t>
  </si>
  <si>
    <t>North Hornell</t>
  </si>
  <si>
    <t>Palatine Bridge</t>
  </si>
  <si>
    <t>Paul Smiths</t>
  </si>
  <si>
    <t>Port Leyden</t>
  </si>
  <si>
    <t>Roseboom</t>
  </si>
  <si>
    <t>Scotts Corners</t>
  </si>
  <si>
    <t>Sinclairville</t>
  </si>
  <si>
    <t>Speculator</t>
  </si>
  <si>
    <t>Staatsburg</t>
  </si>
  <si>
    <t>Strykersville</t>
  </si>
  <si>
    <t>Tannersville</t>
  </si>
  <si>
    <t>Three Mile Bay</t>
  </si>
  <si>
    <t>Witherbee</t>
  </si>
  <si>
    <t>Caroga Lake</t>
  </si>
  <si>
    <t>Chateaugay</t>
  </si>
  <si>
    <t>Coeymans</t>
  </si>
  <si>
    <t>Cohocton</t>
  </si>
  <si>
    <t>Copake Lake</t>
  </si>
  <si>
    <t>Durhamville</t>
  </si>
  <si>
    <t>Ellicottville</t>
  </si>
  <si>
    <t>Genesee Falls</t>
  </si>
  <si>
    <t>Glen Aubrey</t>
  </si>
  <si>
    <t>Groveland Station</t>
  </si>
  <si>
    <t>Halcott</t>
  </si>
  <si>
    <t>Hardenburgh</t>
  </si>
  <si>
    <t>Heuvelton</t>
  </si>
  <si>
    <t>Hewlett Bay Park</t>
  </si>
  <si>
    <t>Lake Pleasant</t>
  </si>
  <si>
    <t>Lime Lake</t>
  </si>
  <si>
    <t>Margaretville</t>
  </si>
  <si>
    <t>Matinecock</t>
  </si>
  <si>
    <t>New Hudson</t>
  </si>
  <si>
    <t>Oak Beach-Captree</t>
  </si>
  <si>
    <t>Peconic</t>
  </si>
  <si>
    <t>Pierrepont Manor</t>
  </si>
  <si>
    <t>Plandome Manor</t>
  </si>
  <si>
    <t>Quioque</t>
  </si>
  <si>
    <t>Richmondville</t>
  </si>
  <si>
    <t>Saddle Rock</t>
  </si>
  <si>
    <t>Savona</t>
  </si>
  <si>
    <t>Schaghticoke</t>
  </si>
  <si>
    <t>Schoharie</t>
  </si>
  <si>
    <t>Schroon Lake</t>
  </si>
  <si>
    <t>Walker Valley</t>
  </si>
  <si>
    <t>West Winfield</t>
  </si>
  <si>
    <t>Woodsburgh</t>
  </si>
  <si>
    <t>Altmar</t>
  </si>
  <si>
    <t>Arkport</t>
  </si>
  <si>
    <t>Au Sable Forks</t>
  </si>
  <si>
    <t>Belle Terre</t>
  </si>
  <si>
    <t>Brasher Falls</t>
  </si>
  <si>
    <t>Broome</t>
  </si>
  <si>
    <t>Canaseraga</t>
  </si>
  <si>
    <t>Castile</t>
  </si>
  <si>
    <t>Cattaraugus</t>
  </si>
  <si>
    <t>Central Bridge</t>
  </si>
  <si>
    <t>Claverack-Red Mills</t>
  </si>
  <si>
    <t>Coopers Plains</t>
  </si>
  <si>
    <t>Cove Neck</t>
  </si>
  <si>
    <t>Cragsmoor</t>
  </si>
  <si>
    <t>Cuylerville</t>
  </si>
  <si>
    <t>Davenport Center</t>
  </si>
  <si>
    <t>De Peyster</t>
  </si>
  <si>
    <t>DeKalb Junction</t>
  </si>
  <si>
    <t>Deferiet</t>
  </si>
  <si>
    <t>Duanesburg</t>
  </si>
  <si>
    <t>Fabius</t>
  </si>
  <si>
    <t>Fire Island</t>
  </si>
  <si>
    <t>Forestburgh</t>
  </si>
  <si>
    <t>Fultonville</t>
  </si>
  <si>
    <t>Glen Park</t>
  </si>
  <si>
    <t>Grand View-on-Hudson</t>
  </si>
  <si>
    <t>Harford</t>
  </si>
  <si>
    <t>Hillburn</t>
  </si>
  <si>
    <t>Honeoye</t>
  </si>
  <si>
    <t>Ischua</t>
  </si>
  <si>
    <t>Lincklaen</t>
  </si>
  <si>
    <t>Lyons Falls</t>
  </si>
  <si>
    <t>Nelliston</t>
  </si>
  <si>
    <t>New Suffolk</t>
  </si>
  <si>
    <t>Newark Valley</t>
  </si>
  <si>
    <t>Newfield Hamlet</t>
  </si>
  <si>
    <t>North Lynbrook</t>
  </si>
  <si>
    <t>Old Field</t>
  </si>
  <si>
    <t>Otego</t>
  </si>
  <si>
    <t>Pattersonville-Rotterdam Junction</t>
  </si>
  <si>
    <t>Pharsalia</t>
  </si>
  <si>
    <t>Portville</t>
  </si>
  <si>
    <t>Pultneyville</t>
  </si>
  <si>
    <t>Quogue</t>
  </si>
  <si>
    <t>Red Creek</t>
  </si>
  <si>
    <t>Rensselaer Falls</t>
  </si>
  <si>
    <t>Russell Gardens</t>
  </si>
  <si>
    <t>Sand Ridge</t>
  </si>
  <si>
    <t>Sempronius</t>
  </si>
  <si>
    <t>Sodus Point</t>
  </si>
  <si>
    <t>Springwater Hamlet</t>
  </si>
  <si>
    <t>Stannards</t>
  </si>
  <si>
    <t>Sylvan Beach</t>
  </si>
  <si>
    <t>Tyre</t>
  </si>
  <si>
    <t>Waddington</t>
  </si>
  <si>
    <t>West Chazy</t>
  </si>
  <si>
    <t>Whitney Point</t>
  </si>
  <si>
    <t>Arietta</t>
  </si>
  <si>
    <t>Blodgett Mills</t>
  </si>
  <si>
    <t>Centre Island</t>
  </si>
  <si>
    <t>Conesus Hamlet</t>
  </si>
  <si>
    <t>Copenhagen</t>
  </si>
  <si>
    <t>Cuyler</t>
  </si>
  <si>
    <t>Delanson</t>
  </si>
  <si>
    <t>East Avon</t>
  </si>
  <si>
    <t>French Creek</t>
  </si>
  <si>
    <t>German</t>
  </si>
  <si>
    <t>Greigsville</t>
  </si>
  <si>
    <t>Hammondsport</t>
  </si>
  <si>
    <t>La Fargeville</t>
  </si>
  <si>
    <t>Malden-on-Hudson</t>
  </si>
  <si>
    <t>Malverne Park Oaks</t>
  </si>
  <si>
    <t>Medusa</t>
  </si>
  <si>
    <t>Oneida Castle</t>
  </si>
  <si>
    <t>Oriska Falls</t>
  </si>
  <si>
    <t>Otto</t>
  </si>
  <si>
    <t>Phoenicia</t>
  </si>
  <si>
    <t>Piercefield</t>
  </si>
  <si>
    <t>Piffard</t>
  </si>
  <si>
    <t>Pitcher</t>
  </si>
  <si>
    <t>Poquott</t>
  </si>
  <si>
    <t>Retsof</t>
  </si>
  <si>
    <t>Smallwood</t>
  </si>
  <si>
    <t>South Dayton</t>
  </si>
  <si>
    <t>South Lima</t>
  </si>
  <si>
    <t>Star Lake</t>
  </si>
  <si>
    <t>Sunset Bay</t>
  </si>
  <si>
    <t>Tully</t>
  </si>
  <si>
    <t>Tuxedo Park</t>
  </si>
  <si>
    <t>Wainscott</t>
  </si>
  <si>
    <t xml:space="preserve">Alba </t>
  </si>
  <si>
    <t>Albertson</t>
  </si>
  <si>
    <t xml:space="preserve">Albion </t>
  </si>
  <si>
    <t xml:space="preserve">Alden </t>
  </si>
  <si>
    <t xml:space="preserve">Alexander </t>
  </si>
  <si>
    <t>Alexandria Bay</t>
  </si>
  <si>
    <t xml:space="preserve">Alexandria </t>
  </si>
  <si>
    <t xml:space="preserve">Alfred </t>
  </si>
  <si>
    <t>Allega</t>
  </si>
  <si>
    <t xml:space="preserve">Allen </t>
  </si>
  <si>
    <t xml:space="preserve">Alma </t>
  </si>
  <si>
    <t xml:space="preserve">Almond </t>
  </si>
  <si>
    <t xml:space="preserve">Altamont </t>
  </si>
  <si>
    <t xml:space="preserve">Altona </t>
  </si>
  <si>
    <t>Amagansett</t>
  </si>
  <si>
    <t xml:space="preserve">Amboy </t>
  </si>
  <si>
    <t xml:space="preserve">Amenia </t>
  </si>
  <si>
    <t xml:space="preserve">Amherst </t>
  </si>
  <si>
    <t>Amityville</t>
  </si>
  <si>
    <t xml:space="preserve">Amity </t>
  </si>
  <si>
    <t xml:space="preserve">Amsterdam </t>
  </si>
  <si>
    <t>Ancram</t>
  </si>
  <si>
    <t xml:space="preserve">Andover </t>
  </si>
  <si>
    <t xml:space="preserve">Angelica </t>
  </si>
  <si>
    <t>Angola on the Lake</t>
  </si>
  <si>
    <t xml:space="preserve">Angola </t>
  </si>
  <si>
    <t>Annsville</t>
  </si>
  <si>
    <t xml:space="preserve">Antwerp </t>
  </si>
  <si>
    <t>Apalachin</t>
  </si>
  <si>
    <t>Aquebogue</t>
  </si>
  <si>
    <t xml:space="preserve">Arcade </t>
  </si>
  <si>
    <t xml:space="preserve">Arcadia </t>
  </si>
  <si>
    <t>Ardsley</t>
  </si>
  <si>
    <t xml:space="preserve">Argyle </t>
  </si>
  <si>
    <t>Arkwright</t>
  </si>
  <si>
    <t xml:space="preserve">Arlington </t>
  </si>
  <si>
    <t>Armonk</t>
  </si>
  <si>
    <t xml:space="preserve">Ashford </t>
  </si>
  <si>
    <t xml:space="preserve">Ashland </t>
  </si>
  <si>
    <t xml:space="preserve">Athens </t>
  </si>
  <si>
    <t xml:space="preserve">Atlantic Beach </t>
  </si>
  <si>
    <t xml:space="preserve">Attica </t>
  </si>
  <si>
    <t xml:space="preserve">Au Sable </t>
  </si>
  <si>
    <t xml:space="preserve">Auburn </t>
  </si>
  <si>
    <t xml:space="preserve">Augusta </t>
  </si>
  <si>
    <t>Aurelius</t>
  </si>
  <si>
    <t xml:space="preserve">Aurora </t>
  </si>
  <si>
    <t>Austerlitz</t>
  </si>
  <si>
    <t xml:space="preserve">Ava </t>
  </si>
  <si>
    <t>Averill Park</t>
  </si>
  <si>
    <t xml:space="preserve">Avoca </t>
  </si>
  <si>
    <t xml:space="preserve">Avon </t>
  </si>
  <si>
    <t>Babylon</t>
  </si>
  <si>
    <t xml:space="preserve">Bainbridge </t>
  </si>
  <si>
    <t>Baiting Hollow</t>
  </si>
  <si>
    <t>Baldwin Harbor</t>
  </si>
  <si>
    <t>Baldwinsville</t>
  </si>
  <si>
    <t xml:space="preserve">Baldwin </t>
  </si>
  <si>
    <t>Ballston Spa</t>
  </si>
  <si>
    <t>Ballston</t>
  </si>
  <si>
    <t>Balmville</t>
  </si>
  <si>
    <t xml:space="preserve">Bangor </t>
  </si>
  <si>
    <t>Bardonia</t>
  </si>
  <si>
    <t xml:space="preserve">Barneveld </t>
  </si>
  <si>
    <t>Barnum Island</t>
  </si>
  <si>
    <t xml:space="preserve">Barre </t>
  </si>
  <si>
    <t xml:space="preserve">Barrington </t>
  </si>
  <si>
    <t xml:space="preserve">Barton </t>
  </si>
  <si>
    <t xml:space="preserve">Batavia </t>
  </si>
  <si>
    <t xml:space="preserve">Bath </t>
  </si>
  <si>
    <t>Baxter Estates</t>
  </si>
  <si>
    <t>Bay Park</t>
  </si>
  <si>
    <t xml:space="preserve">Bay Shore </t>
  </si>
  <si>
    <t xml:space="preserve">Bayport </t>
  </si>
  <si>
    <t>Bayville</t>
  </si>
  <si>
    <t>Baywood</t>
  </si>
  <si>
    <t xml:space="preserve">Beacon </t>
  </si>
  <si>
    <t>Beaverdam Lake-Salisbury Mills</t>
  </si>
  <si>
    <t>Bedford Hills</t>
  </si>
  <si>
    <t xml:space="preserve">Bedford </t>
  </si>
  <si>
    <t>Beekmantown</t>
  </si>
  <si>
    <t>Beekman</t>
  </si>
  <si>
    <t xml:space="preserve">Belfast </t>
  </si>
  <si>
    <t>Bellerose Terrace</t>
  </si>
  <si>
    <t>Bellerose</t>
  </si>
  <si>
    <t xml:space="preserve">Belleville </t>
  </si>
  <si>
    <t xml:space="preserve">Bellmont </t>
  </si>
  <si>
    <t>Bellmore</t>
  </si>
  <si>
    <t xml:space="preserve">Bethlehem </t>
  </si>
  <si>
    <t xml:space="preserve">Bethpage </t>
  </si>
  <si>
    <t>Big Flats Airport</t>
  </si>
  <si>
    <t xml:space="preserve">Big Flats </t>
  </si>
  <si>
    <t>Billington Heights</t>
  </si>
  <si>
    <t>Binghamton University</t>
  </si>
  <si>
    <t>Binghamton</t>
  </si>
  <si>
    <t xml:space="preserve">Black Brook </t>
  </si>
  <si>
    <t>Black River</t>
  </si>
  <si>
    <t>Blasdell</t>
  </si>
  <si>
    <t>Blauvelt</t>
  </si>
  <si>
    <t xml:space="preserve">Blenheim </t>
  </si>
  <si>
    <t xml:space="preserve">Bliss </t>
  </si>
  <si>
    <t xml:space="preserve">Bloomfield </t>
  </si>
  <si>
    <t xml:space="preserve">Blooming Grove </t>
  </si>
  <si>
    <t xml:space="preserve">Bloomingburg </t>
  </si>
  <si>
    <t xml:space="preserve">Bloomville </t>
  </si>
  <si>
    <t>Blue Point</t>
  </si>
  <si>
    <t>Bohemia</t>
  </si>
  <si>
    <t xml:space="preserve">Bolivar </t>
  </si>
  <si>
    <t xml:space="preserve">Bolton </t>
  </si>
  <si>
    <t>Bombay</t>
  </si>
  <si>
    <t xml:space="preserve">Boonville </t>
  </si>
  <si>
    <t xml:space="preserve">Boston </t>
  </si>
  <si>
    <t xml:space="preserve">Bovina </t>
  </si>
  <si>
    <t xml:space="preserve">Boylston </t>
  </si>
  <si>
    <t xml:space="preserve">Bradford </t>
  </si>
  <si>
    <t xml:space="preserve">Brandon </t>
  </si>
  <si>
    <t>Brant</t>
  </si>
  <si>
    <t>Brasher Falls-Winthrop</t>
  </si>
  <si>
    <t>Brasher</t>
  </si>
  <si>
    <t xml:space="preserve">Brentwood </t>
  </si>
  <si>
    <t>Brewerton</t>
  </si>
  <si>
    <t>Brewster Hill</t>
  </si>
  <si>
    <t xml:space="preserve">Brewster </t>
  </si>
  <si>
    <t>Briarcliff Manor</t>
  </si>
  <si>
    <t>Bridgehampton</t>
  </si>
  <si>
    <t xml:space="preserve">Bridgeport </t>
  </si>
  <si>
    <t xml:space="preserve">Bridgewater </t>
  </si>
  <si>
    <t xml:space="preserve">Brighton </t>
  </si>
  <si>
    <t>Brightwaters</t>
  </si>
  <si>
    <t>Brinckerhoff</t>
  </si>
  <si>
    <t xml:space="preserve">Bristol </t>
  </si>
  <si>
    <t>Broadalbin</t>
  </si>
  <si>
    <t>Brockport</t>
  </si>
  <si>
    <t xml:space="preserve">Brocton </t>
  </si>
  <si>
    <t>Bronxville</t>
  </si>
  <si>
    <t xml:space="preserve">Bronx </t>
  </si>
  <si>
    <t xml:space="preserve">Brookfield </t>
  </si>
  <si>
    <t xml:space="preserve">Brookhaven </t>
  </si>
  <si>
    <t xml:space="preserve">Brooklyn </t>
  </si>
  <si>
    <t xml:space="preserve">Brookville </t>
  </si>
  <si>
    <t xml:space="preserve">Brownville </t>
  </si>
  <si>
    <t xml:space="preserve">Brunswick </t>
  </si>
  <si>
    <t xml:space="preserve">Brutus </t>
  </si>
  <si>
    <t xml:space="preserve">Buchanan </t>
  </si>
  <si>
    <t xml:space="preserve">Buffalo </t>
  </si>
  <si>
    <t xml:space="preserve">Burdett </t>
  </si>
  <si>
    <t xml:space="preserve">Burke </t>
  </si>
  <si>
    <t xml:space="preserve">Burlington </t>
  </si>
  <si>
    <t xml:space="preserve">Burns </t>
  </si>
  <si>
    <t>Busti</t>
  </si>
  <si>
    <t xml:space="preserve">Butler </t>
  </si>
  <si>
    <t>Butternuts</t>
  </si>
  <si>
    <t xml:space="preserve">Byron </t>
  </si>
  <si>
    <t xml:space="preserve">Cairo </t>
  </si>
  <si>
    <t>Calcium</t>
  </si>
  <si>
    <t xml:space="preserve">Caledonia </t>
  </si>
  <si>
    <t xml:space="preserve">Calverton </t>
  </si>
  <si>
    <t xml:space="preserve">Cambria </t>
  </si>
  <si>
    <t xml:space="preserve">Cambridge </t>
  </si>
  <si>
    <t xml:space="preserve">Camden </t>
  </si>
  <si>
    <t xml:space="preserve">Cameron </t>
  </si>
  <si>
    <t>Camillus</t>
  </si>
  <si>
    <t xml:space="preserve">Campbell </t>
  </si>
  <si>
    <t xml:space="preserve">Canaan </t>
  </si>
  <si>
    <t>Canadice</t>
  </si>
  <si>
    <t>Canajoharie</t>
  </si>
  <si>
    <t>Canandaigua</t>
  </si>
  <si>
    <t>Canastota</t>
  </si>
  <si>
    <t xml:space="preserve">Candor </t>
  </si>
  <si>
    <t>Caneadea</t>
  </si>
  <si>
    <t>Canisteo</t>
  </si>
  <si>
    <t xml:space="preserve">Canton </t>
  </si>
  <si>
    <t>Carle Place</t>
  </si>
  <si>
    <t xml:space="preserve">Carlisle </t>
  </si>
  <si>
    <t xml:space="preserve">Carlton </t>
  </si>
  <si>
    <t>Carmel Hamlet</t>
  </si>
  <si>
    <t xml:space="preserve">Carmel </t>
  </si>
  <si>
    <t>Caroga</t>
  </si>
  <si>
    <t xml:space="preserve">Caroline </t>
  </si>
  <si>
    <t xml:space="preserve">Carrollton </t>
  </si>
  <si>
    <t xml:space="preserve">Carroll </t>
  </si>
  <si>
    <t xml:space="preserve">Carthage </t>
  </si>
  <si>
    <t>Castleton-on-Hudson</t>
  </si>
  <si>
    <t xml:space="preserve">Catharine </t>
  </si>
  <si>
    <t xml:space="preserve">Catlin </t>
  </si>
  <si>
    <t>Caton</t>
  </si>
  <si>
    <t xml:space="preserve">Cato </t>
  </si>
  <si>
    <t>Catskill</t>
  </si>
  <si>
    <t>Cayuga Heights</t>
  </si>
  <si>
    <t xml:space="preserve">Cayuga </t>
  </si>
  <si>
    <t xml:space="preserve">Cazenovia </t>
  </si>
  <si>
    <t>Cedarhurst</t>
  </si>
  <si>
    <t>Center Moriches</t>
  </si>
  <si>
    <t>Centereach</t>
  </si>
  <si>
    <t xml:space="preserve">Centerport </t>
  </si>
  <si>
    <t xml:space="preserve">Centerville </t>
  </si>
  <si>
    <t>Central Islip</t>
  </si>
  <si>
    <t>Central Square</t>
  </si>
  <si>
    <t xml:space="preserve">Central Valley </t>
  </si>
  <si>
    <t>Chadwicks</t>
  </si>
  <si>
    <t xml:space="preserve">Champion </t>
  </si>
  <si>
    <t>Champlain</t>
  </si>
  <si>
    <t>Chappaqua</t>
  </si>
  <si>
    <t xml:space="preserve">Charleston </t>
  </si>
  <si>
    <t xml:space="preserve">Charlotte </t>
  </si>
  <si>
    <t xml:space="preserve">Charlton </t>
  </si>
  <si>
    <t xml:space="preserve">Chatham </t>
  </si>
  <si>
    <t xml:space="preserve">Chautauqua </t>
  </si>
  <si>
    <t>Chazy</t>
  </si>
  <si>
    <t>Cheektowaga</t>
  </si>
  <si>
    <t xml:space="preserve">Chemung </t>
  </si>
  <si>
    <t>Chenango Bridge</t>
  </si>
  <si>
    <t>Chenango</t>
  </si>
  <si>
    <t xml:space="preserve">Cherry Creek </t>
  </si>
  <si>
    <t xml:space="preserve">Cherry Valley </t>
  </si>
  <si>
    <t xml:space="preserve">Chesterfield </t>
  </si>
  <si>
    <t xml:space="preserve">Chestertown </t>
  </si>
  <si>
    <t xml:space="preserve">Chester </t>
  </si>
  <si>
    <t>Chestnut Ridge</t>
  </si>
  <si>
    <t xml:space="preserve">Chili </t>
  </si>
  <si>
    <t>Chittenango</t>
  </si>
  <si>
    <t xml:space="preserve">Churchville </t>
  </si>
  <si>
    <t xml:space="preserve">Cicero </t>
  </si>
  <si>
    <t>Cincinnatus</t>
  </si>
  <si>
    <t>Clarence Center</t>
  </si>
  <si>
    <t xml:space="preserve">Clarence </t>
  </si>
  <si>
    <t xml:space="preserve">Clarendon </t>
  </si>
  <si>
    <t>Clark Mills</t>
  </si>
  <si>
    <t xml:space="preserve">Clarkson </t>
  </si>
  <si>
    <t>Clarkstown</t>
  </si>
  <si>
    <t xml:space="preserve">Clarksville </t>
  </si>
  <si>
    <t>Claverack</t>
  </si>
  <si>
    <t xml:space="preserve">Clayton </t>
  </si>
  <si>
    <t xml:space="preserve">Clayville </t>
  </si>
  <si>
    <t xml:space="preserve">Clay </t>
  </si>
  <si>
    <t xml:space="preserve">Clermont </t>
  </si>
  <si>
    <t xml:space="preserve">Cleveland </t>
  </si>
  <si>
    <t>Clifton Park</t>
  </si>
  <si>
    <t>Clifton Springs</t>
  </si>
  <si>
    <t xml:space="preserve">Clifton </t>
  </si>
  <si>
    <t>Clintondale</t>
  </si>
  <si>
    <t xml:space="preserve">Clinton </t>
  </si>
  <si>
    <t xml:space="preserve">Clyde </t>
  </si>
  <si>
    <t xml:space="preserve">Clymer </t>
  </si>
  <si>
    <t>Cobleskill</t>
  </si>
  <si>
    <t>Cochecton</t>
  </si>
  <si>
    <t>Cohoes</t>
  </si>
  <si>
    <t xml:space="preserve">Colchester </t>
  </si>
  <si>
    <t>Cold Spring Harbor</t>
  </si>
  <si>
    <t xml:space="preserve">Cold Spring </t>
  </si>
  <si>
    <t>Colden</t>
  </si>
  <si>
    <t xml:space="preserve">Coldspring </t>
  </si>
  <si>
    <t xml:space="preserve">Colesville </t>
  </si>
  <si>
    <t xml:space="preserve">Collins </t>
  </si>
  <si>
    <t>Colonie</t>
  </si>
  <si>
    <t xml:space="preserve">Colton </t>
  </si>
  <si>
    <t xml:space="preserve">Columbia </t>
  </si>
  <si>
    <t xml:space="preserve">Columbus </t>
  </si>
  <si>
    <t>Commack</t>
  </si>
  <si>
    <t xml:space="preserve">Concord </t>
  </si>
  <si>
    <t>Conesus Lake</t>
  </si>
  <si>
    <t>Conesus</t>
  </si>
  <si>
    <t xml:space="preserve">Conesville </t>
  </si>
  <si>
    <t>Conewango</t>
  </si>
  <si>
    <t>Congers</t>
  </si>
  <si>
    <t>Conklin</t>
  </si>
  <si>
    <t>Conquest</t>
  </si>
  <si>
    <t>Constable</t>
  </si>
  <si>
    <t>Constantia</t>
  </si>
  <si>
    <t xml:space="preserve">Cooperstown </t>
  </si>
  <si>
    <t>Copake</t>
  </si>
  <si>
    <t>Copiague</t>
  </si>
  <si>
    <t xml:space="preserve">Coram </t>
  </si>
  <si>
    <t xml:space="preserve">Corinth </t>
  </si>
  <si>
    <t xml:space="preserve">Corning </t>
  </si>
  <si>
    <t>Cornwall on Hudson</t>
  </si>
  <si>
    <t xml:space="preserve">Cornwall </t>
  </si>
  <si>
    <t>Cortland West</t>
  </si>
  <si>
    <t>Cortlandt</t>
  </si>
  <si>
    <t>Cortlandville</t>
  </si>
  <si>
    <t xml:space="preserve">Cortland </t>
  </si>
  <si>
    <t>Country Knolls</t>
  </si>
  <si>
    <t xml:space="preserve">Coventry </t>
  </si>
  <si>
    <t>Covert</t>
  </si>
  <si>
    <t xml:space="preserve">Covington </t>
  </si>
  <si>
    <t>Coxsackie</t>
  </si>
  <si>
    <t xml:space="preserve">Crawford </t>
  </si>
  <si>
    <t>Crompond</t>
  </si>
  <si>
    <t>Croton-on-Hudson</t>
  </si>
  <si>
    <t>Crown Heights</t>
  </si>
  <si>
    <t xml:space="preserve">Crown Point </t>
  </si>
  <si>
    <t>Crugers</t>
  </si>
  <si>
    <t xml:space="preserve">Crystal Beach </t>
  </si>
  <si>
    <t xml:space="preserve">Cuba </t>
  </si>
  <si>
    <t>Cumberland Head</t>
  </si>
  <si>
    <t>Cutchogue</t>
  </si>
  <si>
    <t xml:space="preserve">Dalton </t>
  </si>
  <si>
    <t xml:space="preserve">Danby </t>
  </si>
  <si>
    <t>Dannemora</t>
  </si>
  <si>
    <t xml:space="preserve">Dansville </t>
  </si>
  <si>
    <t xml:space="preserve">Danube </t>
  </si>
  <si>
    <t xml:space="preserve">Darien </t>
  </si>
  <si>
    <t xml:space="preserve">Davenport </t>
  </si>
  <si>
    <t xml:space="preserve">Dayton </t>
  </si>
  <si>
    <t xml:space="preserve">Day </t>
  </si>
  <si>
    <t xml:space="preserve">De Kalb </t>
  </si>
  <si>
    <t xml:space="preserve">De Witt </t>
  </si>
  <si>
    <t xml:space="preserve">Decatur </t>
  </si>
  <si>
    <t xml:space="preserve">Deer Park </t>
  </si>
  <si>
    <t xml:space="preserve">Deerfield </t>
  </si>
  <si>
    <t>Deerpark</t>
  </si>
  <si>
    <t xml:space="preserve">Delaware </t>
  </si>
  <si>
    <t>Delevan</t>
  </si>
  <si>
    <t xml:space="preserve">Delhi </t>
  </si>
  <si>
    <t xml:space="preserve">Delmar </t>
  </si>
  <si>
    <t xml:space="preserve">Denmark </t>
  </si>
  <si>
    <t xml:space="preserve">Denning </t>
  </si>
  <si>
    <t xml:space="preserve">Depew </t>
  </si>
  <si>
    <t>Deposit</t>
  </si>
  <si>
    <t xml:space="preserve">Dexter </t>
  </si>
  <si>
    <t>Diana</t>
  </si>
  <si>
    <t xml:space="preserve">Dickinson </t>
  </si>
  <si>
    <t>Dix Hills</t>
  </si>
  <si>
    <t xml:space="preserve">Dix </t>
  </si>
  <si>
    <t>Dobbs Ferry</t>
  </si>
  <si>
    <t>Dolgeville</t>
  </si>
  <si>
    <t>Dover Plains</t>
  </si>
  <si>
    <t xml:space="preserve">Dover </t>
  </si>
  <si>
    <t xml:space="preserve">Downsville </t>
  </si>
  <si>
    <t xml:space="preserve">Dresden </t>
  </si>
  <si>
    <t xml:space="preserve">Dryden </t>
  </si>
  <si>
    <t xml:space="preserve">Dundee </t>
  </si>
  <si>
    <t xml:space="preserve">Dunkirk </t>
  </si>
  <si>
    <t xml:space="preserve">Durham </t>
  </si>
  <si>
    <t xml:space="preserve">Eagle </t>
  </si>
  <si>
    <t xml:space="preserve">Earlville </t>
  </si>
  <si>
    <t>East Atlantic Beach</t>
  </si>
  <si>
    <t>East Aurora</t>
  </si>
  <si>
    <t>East Bloomfield</t>
  </si>
  <si>
    <t>East Farmingdale</t>
  </si>
  <si>
    <t>East Fishkill</t>
  </si>
  <si>
    <t>East Garden City</t>
  </si>
  <si>
    <t>East Glenville</t>
  </si>
  <si>
    <t>East Greenbush</t>
  </si>
  <si>
    <t>East Hampton North</t>
  </si>
  <si>
    <t xml:space="preserve">East Hampton </t>
  </si>
  <si>
    <t>East Hills</t>
  </si>
  <si>
    <t>East Islip</t>
  </si>
  <si>
    <t>East Ithaca</t>
  </si>
  <si>
    <t xml:space="preserve">East Kingston </t>
  </si>
  <si>
    <t xml:space="preserve">East Marion </t>
  </si>
  <si>
    <t>East Massapequa</t>
  </si>
  <si>
    <t>East Meadow</t>
  </si>
  <si>
    <t>East Moriches</t>
  </si>
  <si>
    <t>East Northport</t>
  </si>
  <si>
    <t>East Norwich</t>
  </si>
  <si>
    <t>East Otto</t>
  </si>
  <si>
    <t>East Patchogue</t>
  </si>
  <si>
    <t>East Quogue</t>
  </si>
  <si>
    <t xml:space="preserve">East Rochester </t>
  </si>
  <si>
    <t>East Rockaway</t>
  </si>
  <si>
    <t>East Shoreham</t>
  </si>
  <si>
    <t>East Syracuse</t>
  </si>
  <si>
    <t xml:space="preserve">East Williston </t>
  </si>
  <si>
    <t>Eastchester</t>
  </si>
  <si>
    <t xml:space="preserve">Easton </t>
  </si>
  <si>
    <t xml:space="preserve">Eastport </t>
  </si>
  <si>
    <t>Eatons Neck</t>
  </si>
  <si>
    <t xml:space="preserve">Eaton </t>
  </si>
  <si>
    <t xml:space="preserve">Eden </t>
  </si>
  <si>
    <t xml:space="preserve">Edinburg </t>
  </si>
  <si>
    <t>Edmeston</t>
  </si>
  <si>
    <t xml:space="preserve">Edwards </t>
  </si>
  <si>
    <t>Eggertsville</t>
  </si>
  <si>
    <t xml:space="preserve">Elba </t>
  </si>
  <si>
    <t>Elbridge</t>
  </si>
  <si>
    <t xml:space="preserve">Elizabethtown </t>
  </si>
  <si>
    <t>Ellenburg</t>
  </si>
  <si>
    <t>Ellenville</t>
  </si>
  <si>
    <t>Ellery</t>
  </si>
  <si>
    <t xml:space="preserve">Ellicott </t>
  </si>
  <si>
    <t xml:space="preserve">Ellington </t>
  </si>
  <si>
    <t xml:space="preserve">Ellisburg </t>
  </si>
  <si>
    <t>Elma Center</t>
  </si>
  <si>
    <t xml:space="preserve">Elma </t>
  </si>
  <si>
    <t>Elmira Heights</t>
  </si>
  <si>
    <t xml:space="preserve">Elmira </t>
  </si>
  <si>
    <t>Elmont</t>
  </si>
  <si>
    <t>Elmsford</t>
  </si>
  <si>
    <t xml:space="preserve">Elwood </t>
  </si>
  <si>
    <t xml:space="preserve">Endicott </t>
  </si>
  <si>
    <t xml:space="preserve">Erwin </t>
  </si>
  <si>
    <t>Esopus</t>
  </si>
  <si>
    <t xml:space="preserve">Esperance </t>
  </si>
  <si>
    <t xml:space="preserve">Essex </t>
  </si>
  <si>
    <t xml:space="preserve">Evans </t>
  </si>
  <si>
    <t xml:space="preserve">Exeter </t>
  </si>
  <si>
    <t xml:space="preserve">Fair Haven </t>
  </si>
  <si>
    <t xml:space="preserve">Fairfield </t>
  </si>
  <si>
    <t xml:space="preserve">Fairmount </t>
  </si>
  <si>
    <t>Fairport</t>
  </si>
  <si>
    <t xml:space="preserve">Fairview </t>
  </si>
  <si>
    <t>Falconer</t>
  </si>
  <si>
    <t>Fallsburg</t>
  </si>
  <si>
    <t xml:space="preserve">Farmersville </t>
  </si>
  <si>
    <t xml:space="preserve">Farmingdale </t>
  </si>
  <si>
    <t xml:space="preserve">Farmington </t>
  </si>
  <si>
    <t>Farmingville</t>
  </si>
  <si>
    <t xml:space="preserve">Fayetteville </t>
  </si>
  <si>
    <t xml:space="preserve">Fayette </t>
  </si>
  <si>
    <t>Fenner</t>
  </si>
  <si>
    <t xml:space="preserve">Fenton </t>
  </si>
  <si>
    <t xml:space="preserve">Fillmore </t>
  </si>
  <si>
    <t>Fine</t>
  </si>
  <si>
    <t>Firthcliffe</t>
  </si>
  <si>
    <t>Fishkill</t>
  </si>
  <si>
    <t>Flanders</t>
  </si>
  <si>
    <t xml:space="preserve">Fleming </t>
  </si>
  <si>
    <t>Floral Park</t>
  </si>
  <si>
    <t xml:space="preserve">Florence </t>
  </si>
  <si>
    <t xml:space="preserve">Florida </t>
  </si>
  <si>
    <t>Flower Hill</t>
  </si>
  <si>
    <t xml:space="preserve">Floyd </t>
  </si>
  <si>
    <t xml:space="preserve">Fonda </t>
  </si>
  <si>
    <t xml:space="preserve">Forest Home </t>
  </si>
  <si>
    <t>Forestport</t>
  </si>
  <si>
    <t xml:space="preserve">Forestville </t>
  </si>
  <si>
    <t>Fort Covington Hamlet</t>
  </si>
  <si>
    <t>Fort Covington</t>
  </si>
  <si>
    <t>Fort Drum</t>
  </si>
  <si>
    <t>Fort Edward</t>
  </si>
  <si>
    <t>Fort Montgomery</t>
  </si>
  <si>
    <t>Fort Plain</t>
  </si>
  <si>
    <t>Fort Salonga</t>
  </si>
  <si>
    <t xml:space="preserve">Fowlerville </t>
  </si>
  <si>
    <t xml:space="preserve">Fowler </t>
  </si>
  <si>
    <t xml:space="preserve">Frankfort </t>
  </si>
  <si>
    <t>Franklin Square</t>
  </si>
  <si>
    <t xml:space="preserve">Franklinville </t>
  </si>
  <si>
    <t xml:space="preserve">Franklin </t>
  </si>
  <si>
    <t xml:space="preserve">Fredonia </t>
  </si>
  <si>
    <t xml:space="preserve">Freedom </t>
  </si>
  <si>
    <t xml:space="preserve">Freeport </t>
  </si>
  <si>
    <t xml:space="preserve">Freetown </t>
  </si>
  <si>
    <t xml:space="preserve">Fremont </t>
  </si>
  <si>
    <t>Frewsburg</t>
  </si>
  <si>
    <t xml:space="preserve">Friendship </t>
  </si>
  <si>
    <t xml:space="preserve">Fulton </t>
  </si>
  <si>
    <t xml:space="preserve">Gainesville </t>
  </si>
  <si>
    <t xml:space="preserve">Gaines </t>
  </si>
  <si>
    <t>Galen</t>
  </si>
  <si>
    <t>Galeville</t>
  </si>
  <si>
    <t xml:space="preserve">Gallatin </t>
  </si>
  <si>
    <t>Gang Mills</t>
  </si>
  <si>
    <t>Garden City Park</t>
  </si>
  <si>
    <t>Garden City South</t>
  </si>
  <si>
    <t xml:space="preserve">Garden City </t>
  </si>
  <si>
    <t xml:space="preserve">Gardiner </t>
  </si>
  <si>
    <t>Gardnertown</t>
  </si>
  <si>
    <t>Gasport</t>
  </si>
  <si>
    <t>Gates-North Gates</t>
  </si>
  <si>
    <t xml:space="preserve">Gates </t>
  </si>
  <si>
    <t xml:space="preserve">Geddes </t>
  </si>
  <si>
    <t xml:space="preserve">Genesee </t>
  </si>
  <si>
    <t xml:space="preserve">Geneseo </t>
  </si>
  <si>
    <t xml:space="preserve">Geneva </t>
  </si>
  <si>
    <t xml:space="preserve">Genoa </t>
  </si>
  <si>
    <t xml:space="preserve">Georgetown </t>
  </si>
  <si>
    <t>German Flatts</t>
  </si>
  <si>
    <t xml:space="preserve">Germantown </t>
  </si>
  <si>
    <t>Gerry</t>
  </si>
  <si>
    <t xml:space="preserve">Ghent </t>
  </si>
  <si>
    <t xml:space="preserve">Gilbertsville </t>
  </si>
  <si>
    <t xml:space="preserve">Gilboa </t>
  </si>
  <si>
    <t xml:space="preserve">Glasco </t>
  </si>
  <si>
    <t>Glen Cove</t>
  </si>
  <si>
    <t>Glen Head</t>
  </si>
  <si>
    <t>Glens Falls North</t>
  </si>
  <si>
    <t>Glens Falls</t>
  </si>
  <si>
    <t xml:space="preserve">Glenville </t>
  </si>
  <si>
    <t>Glenwood Landing</t>
  </si>
  <si>
    <t xml:space="preserve">Glen </t>
  </si>
  <si>
    <t>Gloversville</t>
  </si>
  <si>
    <t>Golden's Bridge</t>
  </si>
  <si>
    <t>Gordon Heights</t>
  </si>
  <si>
    <t xml:space="preserve">Gorham </t>
  </si>
  <si>
    <t xml:space="preserve">Goshen </t>
  </si>
  <si>
    <t>Gouverneur</t>
  </si>
  <si>
    <t>Gowanda</t>
  </si>
  <si>
    <t xml:space="preserve">Grafton </t>
  </si>
  <si>
    <t xml:space="preserve">Granby </t>
  </si>
  <si>
    <t xml:space="preserve">Grand Island </t>
  </si>
  <si>
    <t>Grandyle Village</t>
  </si>
  <si>
    <t xml:space="preserve">Granger </t>
  </si>
  <si>
    <t xml:space="preserve">Granville </t>
  </si>
  <si>
    <t xml:space="preserve">Great Bend </t>
  </si>
  <si>
    <t>Great Neck Estates</t>
  </si>
  <si>
    <t>Great Neck Gardens</t>
  </si>
  <si>
    <t>Great Neck Plaza</t>
  </si>
  <si>
    <t>Great Neck</t>
  </si>
  <si>
    <t>Great River</t>
  </si>
  <si>
    <t>Great Valley</t>
  </si>
  <si>
    <t>Greece</t>
  </si>
  <si>
    <t>Green Island</t>
  </si>
  <si>
    <t>Greenburgh</t>
  </si>
  <si>
    <t xml:space="preserve">Greene </t>
  </si>
  <si>
    <t xml:space="preserve">Greenfield </t>
  </si>
  <si>
    <t>Greenlawn</t>
  </si>
  <si>
    <t>Greenport West</t>
  </si>
  <si>
    <t>Greenport</t>
  </si>
  <si>
    <t>Greenvale</t>
  </si>
  <si>
    <t xml:space="preserve">Greenville </t>
  </si>
  <si>
    <t xml:space="preserve">Greenwich </t>
  </si>
  <si>
    <t>Greenwood Lake</t>
  </si>
  <si>
    <t xml:space="preserve">Greenwood </t>
  </si>
  <si>
    <t>Greig</t>
  </si>
  <si>
    <t xml:space="preserve">Groton </t>
  </si>
  <si>
    <t xml:space="preserve">Groveland </t>
  </si>
  <si>
    <t xml:space="preserve">Grove </t>
  </si>
  <si>
    <t>Guilderland</t>
  </si>
  <si>
    <t xml:space="preserve">Guilford </t>
  </si>
  <si>
    <t xml:space="preserve">Hadley </t>
  </si>
  <si>
    <t>Hagaman</t>
  </si>
  <si>
    <t xml:space="preserve">Hague </t>
  </si>
  <si>
    <t>Halesite</t>
  </si>
  <si>
    <t>Halfmoon</t>
  </si>
  <si>
    <t xml:space="preserve">Hamburg </t>
  </si>
  <si>
    <t xml:space="preserve">Hamden </t>
  </si>
  <si>
    <t xml:space="preserve">Hamilton </t>
  </si>
  <si>
    <t xml:space="preserve">Hamlin </t>
  </si>
  <si>
    <t xml:space="preserve">Hammond </t>
  </si>
  <si>
    <t>Hampton Bays</t>
  </si>
  <si>
    <t>Hampton Manor</t>
  </si>
  <si>
    <t>Hamptonburgh</t>
  </si>
  <si>
    <t xml:space="preserve">Hampton </t>
  </si>
  <si>
    <t xml:space="preserve">Hancock </t>
  </si>
  <si>
    <t>Hannawa Falls</t>
  </si>
  <si>
    <t xml:space="preserve">Hannibal </t>
  </si>
  <si>
    <t xml:space="preserve">Hanover </t>
  </si>
  <si>
    <t xml:space="preserve">Harbor Hills </t>
  </si>
  <si>
    <t>Harbor Isle</t>
  </si>
  <si>
    <t xml:space="preserve">Harmo </t>
  </si>
  <si>
    <t>Harpersfield</t>
  </si>
  <si>
    <t>Harrietstown</t>
  </si>
  <si>
    <t xml:space="preserve">Harriman </t>
  </si>
  <si>
    <t>Harris Hill</t>
  </si>
  <si>
    <t xml:space="preserve">Harrisburg </t>
  </si>
  <si>
    <t xml:space="preserve">Harrison </t>
  </si>
  <si>
    <t xml:space="preserve">Harrisville </t>
  </si>
  <si>
    <t xml:space="preserve">Hartford </t>
  </si>
  <si>
    <t xml:space="preserve">Hartland </t>
  </si>
  <si>
    <t>Hartsdale</t>
  </si>
  <si>
    <t xml:space="preserve">Hartsville </t>
  </si>
  <si>
    <t xml:space="preserve">Hartwick </t>
  </si>
  <si>
    <t>Hastings-on-Hudson</t>
  </si>
  <si>
    <t xml:space="preserve">Hastings </t>
  </si>
  <si>
    <t>Hauppauge</t>
  </si>
  <si>
    <t>Haverstraw</t>
  </si>
  <si>
    <t xml:space="preserve">Haviland </t>
  </si>
  <si>
    <t xml:space="preserve">Hawthorne </t>
  </si>
  <si>
    <t>Head of the Harbor</t>
  </si>
  <si>
    <t xml:space="preserve">Hebron </t>
  </si>
  <si>
    <t xml:space="preserve">Hector </t>
  </si>
  <si>
    <t xml:space="preserve">Hemlock </t>
  </si>
  <si>
    <t xml:space="preserve">Hempstead </t>
  </si>
  <si>
    <t xml:space="preserve">Henderson </t>
  </si>
  <si>
    <t xml:space="preserve">Henrietta </t>
  </si>
  <si>
    <t xml:space="preserve">Heritage Hills </t>
  </si>
  <si>
    <t>Herkimer</t>
  </si>
  <si>
    <t xml:space="preserve">Hermon </t>
  </si>
  <si>
    <t>Herricks</t>
  </si>
  <si>
    <t>Hewlett Harbor</t>
  </si>
  <si>
    <t>Hewlett</t>
  </si>
  <si>
    <t xml:space="preserve">Hicksville </t>
  </si>
  <si>
    <t>Highland Falls</t>
  </si>
  <si>
    <t>Highland Mills</t>
  </si>
  <si>
    <t xml:space="preserve">Highlands </t>
  </si>
  <si>
    <t xml:space="preserve">Highland </t>
  </si>
  <si>
    <t xml:space="preserve">Hillcrest </t>
  </si>
  <si>
    <t xml:space="preserve">Holbrook </t>
  </si>
  <si>
    <t xml:space="preserve">Holland </t>
  </si>
  <si>
    <t xml:space="preserve">Holley </t>
  </si>
  <si>
    <t>Holtsville</t>
  </si>
  <si>
    <t xml:space="preserve">Homer </t>
  </si>
  <si>
    <t>Honeoye Falls</t>
  </si>
  <si>
    <t>Hoosick Falls</t>
  </si>
  <si>
    <t>Hoosick</t>
  </si>
  <si>
    <t xml:space="preserve">Hopewell </t>
  </si>
  <si>
    <t xml:space="preserve">Hope </t>
  </si>
  <si>
    <t xml:space="preserve">Hopkinton </t>
  </si>
  <si>
    <t xml:space="preserve">Horicon </t>
  </si>
  <si>
    <t>Hornby</t>
  </si>
  <si>
    <t>Hornellsville</t>
  </si>
  <si>
    <t>Hornell</t>
  </si>
  <si>
    <t>Horseheads North</t>
  </si>
  <si>
    <t>Horseheads</t>
  </si>
  <si>
    <t xml:space="preserve">Hortonville </t>
  </si>
  <si>
    <t xml:space="preserve">Houghton </t>
  </si>
  <si>
    <t>Hounsfield</t>
  </si>
  <si>
    <t xml:space="preserve">Howard </t>
  </si>
  <si>
    <t>Hudson Falls</t>
  </si>
  <si>
    <t xml:space="preserve">Hudson </t>
  </si>
  <si>
    <t xml:space="preserve">Hume </t>
  </si>
  <si>
    <t xml:space="preserve">Humphrey </t>
  </si>
  <si>
    <t xml:space="preserve">Hunter </t>
  </si>
  <si>
    <t>Huntington Bay</t>
  </si>
  <si>
    <t>Huntington Station</t>
  </si>
  <si>
    <t xml:space="preserve">Huntington </t>
  </si>
  <si>
    <t xml:space="preserve">Hurley </t>
  </si>
  <si>
    <t xml:space="preserve">Huron </t>
  </si>
  <si>
    <t xml:space="preserve">Hyde Park </t>
  </si>
  <si>
    <t>Ilion</t>
  </si>
  <si>
    <t xml:space="preserve">Independence </t>
  </si>
  <si>
    <t xml:space="preserve">Indian Lake </t>
  </si>
  <si>
    <t xml:space="preserve">Interlaken </t>
  </si>
  <si>
    <t xml:space="preserve">Inwood </t>
  </si>
  <si>
    <t xml:space="preserve">Ira </t>
  </si>
  <si>
    <t>Irondequoit</t>
  </si>
  <si>
    <t xml:space="preserve">Irvington </t>
  </si>
  <si>
    <t xml:space="preserve">Island Park </t>
  </si>
  <si>
    <t xml:space="preserve">Islandia </t>
  </si>
  <si>
    <t>Islip Terrace</t>
  </si>
  <si>
    <t>Islip</t>
  </si>
  <si>
    <t xml:space="preserve">Italy </t>
  </si>
  <si>
    <t xml:space="preserve">Ithaca </t>
  </si>
  <si>
    <t xml:space="preserve">Jackson </t>
  </si>
  <si>
    <t xml:space="preserve">Jamesport </t>
  </si>
  <si>
    <t>Jamestown West</t>
  </si>
  <si>
    <t xml:space="preserve">Jamestown </t>
  </si>
  <si>
    <t xml:space="preserve">Jasper </t>
  </si>
  <si>
    <t xml:space="preserve">Java </t>
  </si>
  <si>
    <t xml:space="preserve">Jay </t>
  </si>
  <si>
    <t>Jefferson Heights</t>
  </si>
  <si>
    <t>Jefferson Valley-Yorktown</t>
  </si>
  <si>
    <t xml:space="preserve">Jeffersonville </t>
  </si>
  <si>
    <t xml:space="preserve">Jefferson </t>
  </si>
  <si>
    <t xml:space="preserve">Jericho </t>
  </si>
  <si>
    <t xml:space="preserve">Jerusalem </t>
  </si>
  <si>
    <t xml:space="preserve">Jewett </t>
  </si>
  <si>
    <t xml:space="preserve">Johnsburg </t>
  </si>
  <si>
    <t xml:space="preserve">Johnson City </t>
  </si>
  <si>
    <t xml:space="preserve">Johnstown </t>
  </si>
  <si>
    <t xml:space="preserve">Jordan </t>
  </si>
  <si>
    <t>Junius</t>
  </si>
  <si>
    <t>Kaser</t>
  </si>
  <si>
    <t>Katonah</t>
  </si>
  <si>
    <t xml:space="preserve">Keene </t>
  </si>
  <si>
    <t>Keeseville</t>
  </si>
  <si>
    <t xml:space="preserve">Kendall </t>
  </si>
  <si>
    <t xml:space="preserve">Kenmore </t>
  </si>
  <si>
    <t xml:space="preserve">Kennedy </t>
  </si>
  <si>
    <t xml:space="preserve">Kensington </t>
  </si>
  <si>
    <t xml:space="preserve">Kent </t>
  </si>
  <si>
    <t>Kerhonkson</t>
  </si>
  <si>
    <t>Keuka Park</t>
  </si>
  <si>
    <t>Kiantone</t>
  </si>
  <si>
    <t xml:space="preserve">Kinderhook </t>
  </si>
  <si>
    <t xml:space="preserve">Kings Park </t>
  </si>
  <si>
    <t xml:space="preserve">Kings Point </t>
  </si>
  <si>
    <t xml:space="preserve">Kingsbury </t>
  </si>
  <si>
    <t xml:space="preserve">Kingston </t>
  </si>
  <si>
    <t xml:space="preserve">Kirkland </t>
  </si>
  <si>
    <t xml:space="preserve">Kirkwood </t>
  </si>
  <si>
    <t>Kiryas Joel</t>
  </si>
  <si>
    <t xml:space="preserve">Knox </t>
  </si>
  <si>
    <t>Kortright</t>
  </si>
  <si>
    <t xml:space="preserve">La Grange </t>
  </si>
  <si>
    <t xml:space="preserve">LaFayette </t>
  </si>
  <si>
    <t>Lackawanna</t>
  </si>
  <si>
    <t xml:space="preserve">Lacona </t>
  </si>
  <si>
    <t>Lake Carmel</t>
  </si>
  <si>
    <t>Lake Erie Beach</t>
  </si>
  <si>
    <t xml:space="preserve">Lake George </t>
  </si>
  <si>
    <t>Lake Grove</t>
  </si>
  <si>
    <t>Lake Katrine</t>
  </si>
  <si>
    <t>Lake Luzerne-Hadley</t>
  </si>
  <si>
    <t>Lake Luzerne</t>
  </si>
  <si>
    <t>Lake Mohegan</t>
  </si>
  <si>
    <t xml:space="preserve">Lake Placid </t>
  </si>
  <si>
    <t>Lake Ronkonkoma</t>
  </si>
  <si>
    <t>Lake Success</t>
  </si>
  <si>
    <t xml:space="preserve">Lakeland </t>
  </si>
  <si>
    <t xml:space="preserve">Lakeview </t>
  </si>
  <si>
    <t xml:space="preserve">Lakeville </t>
  </si>
  <si>
    <t xml:space="preserve">Lakewood </t>
  </si>
  <si>
    <t xml:space="preserve">Lancaster </t>
  </si>
  <si>
    <t xml:space="preserve">Lansing </t>
  </si>
  <si>
    <t xml:space="preserve">Lapeer </t>
  </si>
  <si>
    <t>Larchmont</t>
  </si>
  <si>
    <t>Lattingtown</t>
  </si>
  <si>
    <t>Laurel Hollow</t>
  </si>
  <si>
    <t xml:space="preserve">Laurel </t>
  </si>
  <si>
    <t xml:space="preserve">Laurens </t>
  </si>
  <si>
    <t xml:space="preserve">Lawrence </t>
  </si>
  <si>
    <t>Le Ray</t>
  </si>
  <si>
    <t xml:space="preserve">Le Roy </t>
  </si>
  <si>
    <t xml:space="preserve">Lebanon </t>
  </si>
  <si>
    <t xml:space="preserve">Ledyard </t>
  </si>
  <si>
    <t xml:space="preserve">Leeds </t>
  </si>
  <si>
    <t xml:space="preserve">Lee </t>
  </si>
  <si>
    <t xml:space="preserve">Leicester </t>
  </si>
  <si>
    <t xml:space="preserve">Lenox </t>
  </si>
  <si>
    <t xml:space="preserve">Leon </t>
  </si>
  <si>
    <t xml:space="preserve">Levittown </t>
  </si>
  <si>
    <t>Lewisboro</t>
  </si>
  <si>
    <t xml:space="preserve">Lewiston </t>
  </si>
  <si>
    <t xml:space="preserve">Lewis </t>
  </si>
  <si>
    <t xml:space="preserve">Lexington </t>
  </si>
  <si>
    <t xml:space="preserve">Leyden </t>
  </si>
  <si>
    <t xml:space="preserve">Liberty </t>
  </si>
  <si>
    <t>Lido Beach</t>
  </si>
  <si>
    <t xml:space="preserve">Lima </t>
  </si>
  <si>
    <t>Lime Lake-Machias</t>
  </si>
  <si>
    <t xml:space="preserve">Limestone </t>
  </si>
  <si>
    <t xml:space="preserve">Lincoln Park </t>
  </si>
  <si>
    <t>Lincolndale</t>
  </si>
  <si>
    <t xml:space="preserve">Lincoln </t>
  </si>
  <si>
    <t xml:space="preserve">Lindenhurst </t>
  </si>
  <si>
    <t>Lindley</t>
  </si>
  <si>
    <t xml:space="preserve">Lisbon </t>
  </si>
  <si>
    <t xml:space="preserve">Lisle </t>
  </si>
  <si>
    <t xml:space="preserve">Litchfield </t>
  </si>
  <si>
    <t xml:space="preserve">Little Falls </t>
  </si>
  <si>
    <t>Little Valley</t>
  </si>
  <si>
    <t xml:space="preserve">Liverpool </t>
  </si>
  <si>
    <t>Livingston Manor</t>
  </si>
  <si>
    <t xml:space="preserve">Livingston </t>
  </si>
  <si>
    <t xml:space="preserve">Livonia </t>
  </si>
  <si>
    <t>Lloyd Harbor</t>
  </si>
  <si>
    <t xml:space="preserve">Lloyd </t>
  </si>
  <si>
    <t>Locke</t>
  </si>
  <si>
    <t xml:space="preserve">Lockport </t>
  </si>
  <si>
    <t>Locust Valley</t>
  </si>
  <si>
    <t xml:space="preserve">Lodi </t>
  </si>
  <si>
    <t xml:space="preserve">Long Beach </t>
  </si>
  <si>
    <t xml:space="preserve">Long Lake </t>
  </si>
  <si>
    <t>Lorenz Park</t>
  </si>
  <si>
    <t xml:space="preserve">Lorraine </t>
  </si>
  <si>
    <t xml:space="preserve">Louisville </t>
  </si>
  <si>
    <t xml:space="preserve">Lowville </t>
  </si>
  <si>
    <t>Lumberland</t>
  </si>
  <si>
    <t xml:space="preserve">Lyme </t>
  </si>
  <si>
    <t>Lynbrook</t>
  </si>
  <si>
    <t>Lyncourt</t>
  </si>
  <si>
    <t xml:space="preserve">Lyndonville </t>
  </si>
  <si>
    <t xml:space="preserve">Lyndon </t>
  </si>
  <si>
    <t>Lyonsdale</t>
  </si>
  <si>
    <t xml:space="preserve">Lyons </t>
  </si>
  <si>
    <t>Lysander</t>
  </si>
  <si>
    <t>Macedon</t>
  </si>
  <si>
    <t xml:space="preserve">Machias </t>
  </si>
  <si>
    <t xml:space="preserve">Macomb </t>
  </si>
  <si>
    <t xml:space="preserve">Madison </t>
  </si>
  <si>
    <t xml:space="preserve">Madrid </t>
  </si>
  <si>
    <t>Mahopac</t>
  </si>
  <si>
    <t xml:space="preserve">Maine </t>
  </si>
  <si>
    <t xml:space="preserve">Malden </t>
  </si>
  <si>
    <t xml:space="preserve">Malone </t>
  </si>
  <si>
    <t xml:space="preserve">Malta </t>
  </si>
  <si>
    <t>Malverne</t>
  </si>
  <si>
    <t>Mamakating</t>
  </si>
  <si>
    <t>Mamaroneck</t>
  </si>
  <si>
    <t xml:space="preserve">Manchester </t>
  </si>
  <si>
    <t>Manhasset Hills</t>
  </si>
  <si>
    <t>Manhasset</t>
  </si>
  <si>
    <t xml:space="preserve">Manhattan </t>
  </si>
  <si>
    <t xml:space="preserve">Manheim </t>
  </si>
  <si>
    <t xml:space="preserve">Manlius </t>
  </si>
  <si>
    <t xml:space="preserve">Mannsville </t>
  </si>
  <si>
    <t>Manorhaven</t>
  </si>
  <si>
    <t xml:space="preserve">Manorville </t>
  </si>
  <si>
    <t xml:space="preserve">Mansfield </t>
  </si>
  <si>
    <t xml:space="preserve">Marathon </t>
  </si>
  <si>
    <t>Marbletown</t>
  </si>
  <si>
    <t xml:space="preserve">Marcellus </t>
  </si>
  <si>
    <t>Marcy</t>
  </si>
  <si>
    <t>Marilla</t>
  </si>
  <si>
    <t xml:space="preserve">Marion </t>
  </si>
  <si>
    <t xml:space="preserve">Marlborough </t>
  </si>
  <si>
    <t xml:space="preserve">Marlboro </t>
  </si>
  <si>
    <t xml:space="preserve">Marshall </t>
  </si>
  <si>
    <t xml:space="preserve">Martinsburg </t>
  </si>
  <si>
    <t>Maryland</t>
  </si>
  <si>
    <t xml:space="preserve">Masonville </t>
  </si>
  <si>
    <t>Massapequa Park</t>
  </si>
  <si>
    <t>Massapequa</t>
  </si>
  <si>
    <t xml:space="preserve">Massena </t>
  </si>
  <si>
    <t>Mastic Beach</t>
  </si>
  <si>
    <t>Mastic</t>
  </si>
  <si>
    <t>Mattituck</t>
  </si>
  <si>
    <t>Mattydale</t>
  </si>
  <si>
    <t>Maybrook</t>
  </si>
  <si>
    <t xml:space="preserve">Mayfield </t>
  </si>
  <si>
    <t xml:space="preserve">Mayville </t>
  </si>
  <si>
    <t xml:space="preserve">McDonough </t>
  </si>
  <si>
    <t>McGraw</t>
  </si>
  <si>
    <t>Mechanicstown</t>
  </si>
  <si>
    <t>Mechanicville</t>
  </si>
  <si>
    <t xml:space="preserve">Medford </t>
  </si>
  <si>
    <t xml:space="preserve">Medina </t>
  </si>
  <si>
    <t xml:space="preserve">Melrose Park </t>
  </si>
  <si>
    <t xml:space="preserve">Melville </t>
  </si>
  <si>
    <t>Menands</t>
  </si>
  <si>
    <t xml:space="preserve">Mendon </t>
  </si>
  <si>
    <t>Mentz</t>
  </si>
  <si>
    <t xml:space="preserve">Meredith </t>
  </si>
  <si>
    <t xml:space="preserve">Meridian </t>
  </si>
  <si>
    <t>Merrick</t>
  </si>
  <si>
    <t>Merritt Park</t>
  </si>
  <si>
    <t xml:space="preserve">Mexico </t>
  </si>
  <si>
    <t>Middle Island</t>
  </si>
  <si>
    <t>Middleburgh</t>
  </si>
  <si>
    <t xml:space="preserve">Middlebury </t>
  </si>
  <si>
    <t xml:space="preserve">Middlefield </t>
  </si>
  <si>
    <t xml:space="preserve">Middleport </t>
  </si>
  <si>
    <t xml:space="preserve">Middlesex </t>
  </si>
  <si>
    <t xml:space="preserve">Middletown </t>
  </si>
  <si>
    <t xml:space="preserve">Middleville </t>
  </si>
  <si>
    <t xml:space="preserve">Milan </t>
  </si>
  <si>
    <t xml:space="preserve">Milford </t>
  </si>
  <si>
    <t>Mill Neck</t>
  </si>
  <si>
    <t xml:space="preserve">Millbrook </t>
  </si>
  <si>
    <t>Miller Place</t>
  </si>
  <si>
    <t xml:space="preserve">Millerton </t>
  </si>
  <si>
    <t xml:space="preserve">Millport </t>
  </si>
  <si>
    <t xml:space="preserve">Milo </t>
  </si>
  <si>
    <t xml:space="preserve">Milton </t>
  </si>
  <si>
    <t xml:space="preserve">Mina </t>
  </si>
  <si>
    <t xml:space="preserve">Minden </t>
  </si>
  <si>
    <t xml:space="preserve">Mineola </t>
  </si>
  <si>
    <t xml:space="preserve">Minerva </t>
  </si>
  <si>
    <t>Minetto</t>
  </si>
  <si>
    <t>Mineville-Witherbee</t>
  </si>
  <si>
    <t>Mineville</t>
  </si>
  <si>
    <t>Minisink</t>
  </si>
  <si>
    <t>Minoa</t>
  </si>
  <si>
    <t xml:space="preserve">Mohawk </t>
  </si>
  <si>
    <t>Moira</t>
  </si>
  <si>
    <t xml:space="preserve">Monroe </t>
  </si>
  <si>
    <t>Monsey</t>
  </si>
  <si>
    <t>Montauk</t>
  </si>
  <si>
    <t xml:space="preserve">Montebello </t>
  </si>
  <si>
    <t xml:space="preserve">Montezuma </t>
  </si>
  <si>
    <t xml:space="preserve">Montgomery </t>
  </si>
  <si>
    <t xml:space="preserve">Monticello </t>
  </si>
  <si>
    <t>Moreau</t>
  </si>
  <si>
    <t>Moriah</t>
  </si>
  <si>
    <t>Moriches</t>
  </si>
  <si>
    <t xml:space="preserve">Morrisonville </t>
  </si>
  <si>
    <t xml:space="preserve">Morristown </t>
  </si>
  <si>
    <t xml:space="preserve">Morrisville </t>
  </si>
  <si>
    <t xml:space="preserve">Morris </t>
  </si>
  <si>
    <t xml:space="preserve">Mount Hope </t>
  </si>
  <si>
    <t>Mount Ivy</t>
  </si>
  <si>
    <t>Mount Kisco</t>
  </si>
  <si>
    <t xml:space="preserve">Mount Morris </t>
  </si>
  <si>
    <t xml:space="preserve">Mount Pleasant </t>
  </si>
  <si>
    <t>Mount Sinai</t>
  </si>
  <si>
    <t xml:space="preserve">Mount Vernon </t>
  </si>
  <si>
    <t>Mountain Lodge Park</t>
  </si>
  <si>
    <t>Munsey Park</t>
  </si>
  <si>
    <t>Munsons Corners</t>
  </si>
  <si>
    <t xml:space="preserve">Murray </t>
  </si>
  <si>
    <t>Muttontown</t>
  </si>
  <si>
    <t>Myers Corner</t>
  </si>
  <si>
    <t xml:space="preserve">Nanticoke </t>
  </si>
  <si>
    <t>Nanuet</t>
  </si>
  <si>
    <t>Napanoch</t>
  </si>
  <si>
    <t xml:space="preserve">Naples </t>
  </si>
  <si>
    <t>Napoli</t>
  </si>
  <si>
    <t xml:space="preserve">Nassau </t>
  </si>
  <si>
    <t xml:space="preserve">Natural Bridge </t>
  </si>
  <si>
    <t>Nedrow</t>
  </si>
  <si>
    <t xml:space="preserve">Nelsonville </t>
  </si>
  <si>
    <t xml:space="preserve">Nelson </t>
  </si>
  <si>
    <t>Nesconset</t>
  </si>
  <si>
    <t>Neversink</t>
  </si>
  <si>
    <t>New Albion</t>
  </si>
  <si>
    <t xml:space="preserve">New Baltimore </t>
  </si>
  <si>
    <t xml:space="preserve">New Berlin </t>
  </si>
  <si>
    <t xml:space="preserve">New Bremen </t>
  </si>
  <si>
    <t>New Cassel</t>
  </si>
  <si>
    <t xml:space="preserve">New Castle </t>
  </si>
  <si>
    <t>New City</t>
  </si>
  <si>
    <t xml:space="preserve">New Hartford </t>
  </si>
  <si>
    <t xml:space="preserve">New Haven </t>
  </si>
  <si>
    <t>New Hempstead</t>
  </si>
  <si>
    <t>New Hyde Park</t>
  </si>
  <si>
    <t xml:space="preserve">New Lebanon </t>
  </si>
  <si>
    <t xml:space="preserve">New Lisbon </t>
  </si>
  <si>
    <t>New Paltz</t>
  </si>
  <si>
    <t>New Rochelle</t>
  </si>
  <si>
    <t>New Scotland</t>
  </si>
  <si>
    <t>New Square</t>
  </si>
  <si>
    <t xml:space="preserve">New Windsor </t>
  </si>
  <si>
    <t xml:space="preserve">New York Mills </t>
  </si>
  <si>
    <t xml:space="preserve">New York </t>
  </si>
  <si>
    <t xml:space="preserve">Newark </t>
  </si>
  <si>
    <t xml:space="preserve">Newburgh </t>
  </si>
  <si>
    <t xml:space="preserve">Newcomb </t>
  </si>
  <si>
    <t xml:space="preserve">Newfane </t>
  </si>
  <si>
    <t xml:space="preserve">Newfield </t>
  </si>
  <si>
    <t xml:space="preserve">Newport </t>
  </si>
  <si>
    <t>Newstead</t>
  </si>
  <si>
    <t>Niagara Falls</t>
  </si>
  <si>
    <t xml:space="preserve">Niagara </t>
  </si>
  <si>
    <t xml:space="preserve">Nichols </t>
  </si>
  <si>
    <t xml:space="preserve">Niles </t>
  </si>
  <si>
    <t>Niskayuna</t>
  </si>
  <si>
    <t>Nissequogue</t>
  </si>
  <si>
    <t>Niverville</t>
  </si>
  <si>
    <t xml:space="preserve">Norfolk </t>
  </si>
  <si>
    <t>North Amityville</t>
  </si>
  <si>
    <t>North Babylon</t>
  </si>
  <si>
    <t>North Ballston Spa</t>
  </si>
  <si>
    <t>North Bay Shore</t>
  </si>
  <si>
    <t>North Bellmore</t>
  </si>
  <si>
    <t>North Bellport</t>
  </si>
  <si>
    <t>North Boston</t>
  </si>
  <si>
    <t>North Castle</t>
  </si>
  <si>
    <t>North Collins</t>
  </si>
  <si>
    <t xml:space="preserve">North Creek </t>
  </si>
  <si>
    <t>North Dansville</t>
  </si>
  <si>
    <t xml:space="preserve">North East </t>
  </si>
  <si>
    <t>North Elba</t>
  </si>
  <si>
    <t>North Gates</t>
  </si>
  <si>
    <t>North Great River</t>
  </si>
  <si>
    <t>North Greenbush</t>
  </si>
  <si>
    <t>North Harmo</t>
  </si>
  <si>
    <t xml:space="preserve">North Haven </t>
  </si>
  <si>
    <t xml:space="preserve">North Hempstead </t>
  </si>
  <si>
    <t xml:space="preserve">North Hills </t>
  </si>
  <si>
    <t xml:space="preserve">North Hudson </t>
  </si>
  <si>
    <t>North Lindenhurst</t>
  </si>
  <si>
    <t>North Massapequa</t>
  </si>
  <si>
    <t>North Merrick</t>
  </si>
  <si>
    <t>North New Hyde Park</t>
  </si>
  <si>
    <t>North Norwich</t>
  </si>
  <si>
    <t>North Patchogue</t>
  </si>
  <si>
    <t xml:space="preserve">North Salem </t>
  </si>
  <si>
    <t>North Sea</t>
  </si>
  <si>
    <t>North Syracuse</t>
  </si>
  <si>
    <t>North Tonawanda</t>
  </si>
  <si>
    <t>North Valley Stream</t>
  </si>
  <si>
    <t>North Wantagh</t>
  </si>
  <si>
    <t xml:space="preserve">Northampton </t>
  </si>
  <si>
    <t>Northeast Ithaca</t>
  </si>
  <si>
    <t xml:space="preserve">Northport </t>
  </si>
  <si>
    <t xml:space="preserve">Northumberland </t>
  </si>
  <si>
    <t xml:space="preserve">Northville </t>
  </si>
  <si>
    <t>Northwest Harbor</t>
  </si>
  <si>
    <t>Northwest Ithaca</t>
  </si>
  <si>
    <t xml:space="preserve">Norway </t>
  </si>
  <si>
    <t xml:space="preserve">Norwich </t>
  </si>
  <si>
    <t xml:space="preserve">Norwood </t>
  </si>
  <si>
    <t>Noyack</t>
  </si>
  <si>
    <t xml:space="preserve">Nunda </t>
  </si>
  <si>
    <t>ack</t>
  </si>
  <si>
    <t xml:space="preserve">Oakdale </t>
  </si>
  <si>
    <t xml:space="preserve">Oakfield </t>
  </si>
  <si>
    <t xml:space="preserve">Oceanside </t>
  </si>
  <si>
    <t xml:space="preserve">Odessa </t>
  </si>
  <si>
    <t xml:space="preserve">Ogdensburg </t>
  </si>
  <si>
    <t xml:space="preserve">Ogden </t>
  </si>
  <si>
    <t xml:space="preserve">Ohio </t>
  </si>
  <si>
    <t>Olcott</t>
  </si>
  <si>
    <t>Old Bethpage</t>
  </si>
  <si>
    <t>Old Brookville</t>
  </si>
  <si>
    <t xml:space="preserve">Old Forge </t>
  </si>
  <si>
    <t>Old Westbury</t>
  </si>
  <si>
    <t xml:space="preserve">Olean </t>
  </si>
  <si>
    <t>Olive</t>
  </si>
  <si>
    <t xml:space="preserve">Oneida </t>
  </si>
  <si>
    <t xml:space="preserve">Oneonta </t>
  </si>
  <si>
    <t>Onondaga</t>
  </si>
  <si>
    <t xml:space="preserve">Ontario </t>
  </si>
  <si>
    <t>Oppenheim</t>
  </si>
  <si>
    <t>Orange Lake</t>
  </si>
  <si>
    <t xml:space="preserve">Orangeburg </t>
  </si>
  <si>
    <t>Orangetown</t>
  </si>
  <si>
    <t xml:space="preserve">Orangeville </t>
  </si>
  <si>
    <t xml:space="preserve">Orange </t>
  </si>
  <si>
    <t>Orchard Park</t>
  </si>
  <si>
    <t xml:space="preserve">Orient </t>
  </si>
  <si>
    <t>Oriska</t>
  </si>
  <si>
    <t xml:space="preserve">Orleans </t>
  </si>
  <si>
    <t xml:space="preserve">Orwell </t>
  </si>
  <si>
    <t xml:space="preserve">Osceola </t>
  </si>
  <si>
    <t xml:space="preserve">Ossian </t>
  </si>
  <si>
    <t>Ossining</t>
  </si>
  <si>
    <t>Oswegatchie</t>
  </si>
  <si>
    <t xml:space="preserve">Oswego </t>
  </si>
  <si>
    <t>Otisco</t>
  </si>
  <si>
    <t xml:space="preserve">Otisville </t>
  </si>
  <si>
    <t xml:space="preserve">Otsego </t>
  </si>
  <si>
    <t>Otselic</t>
  </si>
  <si>
    <t xml:space="preserve">Ovid </t>
  </si>
  <si>
    <t>Owasco</t>
  </si>
  <si>
    <t>Owego</t>
  </si>
  <si>
    <t xml:space="preserve">Oxford </t>
  </si>
  <si>
    <t>Oyster Bay Cove</t>
  </si>
  <si>
    <t>Oyster Bay</t>
  </si>
  <si>
    <t>Painted Post</t>
  </si>
  <si>
    <t xml:space="preserve">Palatine </t>
  </si>
  <si>
    <t>Palenville</t>
  </si>
  <si>
    <t xml:space="preserve">Palermo </t>
  </si>
  <si>
    <t xml:space="preserve">Palmyra </t>
  </si>
  <si>
    <t>Pamelia</t>
  </si>
  <si>
    <t xml:space="preserve">Panama </t>
  </si>
  <si>
    <t>Parishville</t>
  </si>
  <si>
    <t xml:space="preserve">Paris </t>
  </si>
  <si>
    <t xml:space="preserve">Parma </t>
  </si>
  <si>
    <t>Patchogue</t>
  </si>
  <si>
    <t xml:space="preserve">Patterson </t>
  </si>
  <si>
    <t>Pavilion</t>
  </si>
  <si>
    <t>Pawling</t>
  </si>
  <si>
    <t>Peach Lake</t>
  </si>
  <si>
    <t xml:space="preserve">Pearl River </t>
  </si>
  <si>
    <t>Peekskill</t>
  </si>
  <si>
    <t>Pelham Manor</t>
  </si>
  <si>
    <t xml:space="preserve">Pelham </t>
  </si>
  <si>
    <t xml:space="preserve">Pembroke </t>
  </si>
  <si>
    <t xml:space="preserve">Pendleton </t>
  </si>
  <si>
    <t xml:space="preserve">Penfield </t>
  </si>
  <si>
    <t>Penn Yan</t>
  </si>
  <si>
    <t>Perinton</t>
  </si>
  <si>
    <t xml:space="preserve">Perrysburg </t>
  </si>
  <si>
    <t xml:space="preserve">Perry </t>
  </si>
  <si>
    <t xml:space="preserve">Persia </t>
  </si>
  <si>
    <t xml:space="preserve">Perth </t>
  </si>
  <si>
    <t xml:space="preserve">Peru </t>
  </si>
  <si>
    <t>Petersburgh</t>
  </si>
  <si>
    <t xml:space="preserve">Phelps </t>
  </si>
  <si>
    <t xml:space="preserve">Philadelphia </t>
  </si>
  <si>
    <t>Philipstown</t>
  </si>
  <si>
    <t>Philmont</t>
  </si>
  <si>
    <t xml:space="preserve">Phoenix </t>
  </si>
  <si>
    <t xml:space="preserve">Piermont </t>
  </si>
  <si>
    <t>Pierrepont</t>
  </si>
  <si>
    <t xml:space="preserve">Pike </t>
  </si>
  <si>
    <t xml:space="preserve">Pinckney </t>
  </si>
  <si>
    <t>Pine Bush</t>
  </si>
  <si>
    <t xml:space="preserve">Pine Hill </t>
  </si>
  <si>
    <t>Pine Plains</t>
  </si>
  <si>
    <t xml:space="preserve">Pine Valley </t>
  </si>
  <si>
    <t xml:space="preserve">Pitcairn </t>
  </si>
  <si>
    <t xml:space="preserve">Pittsfield </t>
  </si>
  <si>
    <t xml:space="preserve">Pittsford </t>
  </si>
  <si>
    <t>Pittstown</t>
  </si>
  <si>
    <t>Plainedge</t>
  </si>
  <si>
    <t xml:space="preserve">Plainfield </t>
  </si>
  <si>
    <t xml:space="preserve">Plainview </t>
  </si>
  <si>
    <t>Plandome Heights</t>
  </si>
  <si>
    <t>Plandome</t>
  </si>
  <si>
    <t>Plattekill</t>
  </si>
  <si>
    <t>Plattsburgh West</t>
  </si>
  <si>
    <t>Plattsburgh</t>
  </si>
  <si>
    <t xml:space="preserve">Pleasant Valley </t>
  </si>
  <si>
    <t xml:space="preserve">Pleasantville </t>
  </si>
  <si>
    <t xml:space="preserve">Plymouth </t>
  </si>
  <si>
    <t>Poestenkill</t>
  </si>
  <si>
    <t>Point Lookout</t>
  </si>
  <si>
    <t xml:space="preserve">Poland </t>
  </si>
  <si>
    <t xml:space="preserve">Pomfret </t>
  </si>
  <si>
    <t xml:space="preserve">Pomona </t>
  </si>
  <si>
    <t>Pompey</t>
  </si>
  <si>
    <t xml:space="preserve">Port Byron </t>
  </si>
  <si>
    <t>Port Chester</t>
  </si>
  <si>
    <t>Port Dickinson</t>
  </si>
  <si>
    <t>Port Ewen</t>
  </si>
  <si>
    <t xml:space="preserve">Port Gibson </t>
  </si>
  <si>
    <t>Port Henry</t>
  </si>
  <si>
    <t>Port Jefferson Station</t>
  </si>
  <si>
    <t xml:space="preserve">Port Jefferson </t>
  </si>
  <si>
    <t>Port Jervis</t>
  </si>
  <si>
    <t>Port Washington North</t>
  </si>
  <si>
    <t xml:space="preserve">Port Washington </t>
  </si>
  <si>
    <t xml:space="preserve">Portage </t>
  </si>
  <si>
    <t xml:space="preserve">Porter </t>
  </si>
  <si>
    <t xml:space="preserve">Portland </t>
  </si>
  <si>
    <t xml:space="preserve">Potsdam </t>
  </si>
  <si>
    <t xml:space="preserve">Potter </t>
  </si>
  <si>
    <t>Poughkeepsie</t>
  </si>
  <si>
    <t>Pound Ridge</t>
  </si>
  <si>
    <t>Prattsburgh</t>
  </si>
  <si>
    <t xml:space="preserve">Prattsville </t>
  </si>
  <si>
    <t>Preble</t>
  </si>
  <si>
    <t xml:space="preserve">Preston </t>
  </si>
  <si>
    <t>Princetown</t>
  </si>
  <si>
    <t xml:space="preserve">Prospect </t>
  </si>
  <si>
    <t xml:space="preserve">Providence </t>
  </si>
  <si>
    <t xml:space="preserve">Pulaski </t>
  </si>
  <si>
    <t>Pulteney</t>
  </si>
  <si>
    <t>Putnam Lake</t>
  </si>
  <si>
    <t>Putnam Valley</t>
  </si>
  <si>
    <t xml:space="preserve">Putnam </t>
  </si>
  <si>
    <t>Queensbury</t>
  </si>
  <si>
    <t xml:space="preserve">Queens </t>
  </si>
  <si>
    <t xml:space="preserve">Ramapo </t>
  </si>
  <si>
    <t xml:space="preserve">Randolph </t>
  </si>
  <si>
    <t>Ransomville</t>
  </si>
  <si>
    <t>Rapids</t>
  </si>
  <si>
    <t>Rathbone</t>
  </si>
  <si>
    <t>Ravena</t>
  </si>
  <si>
    <t xml:space="preserve">Reading </t>
  </si>
  <si>
    <t>Red Hook</t>
  </si>
  <si>
    <t>Red Oaks Mill</t>
  </si>
  <si>
    <t xml:space="preserve">Redfield </t>
  </si>
  <si>
    <t xml:space="preserve">Redford </t>
  </si>
  <si>
    <t xml:space="preserve">Redwood </t>
  </si>
  <si>
    <t>Remsenburg-Speonk</t>
  </si>
  <si>
    <t xml:space="preserve">Remsen </t>
  </si>
  <si>
    <t>Rensselaerville</t>
  </si>
  <si>
    <t xml:space="preserve">Rensselaer </t>
  </si>
  <si>
    <t>Rhinebeck</t>
  </si>
  <si>
    <t xml:space="preserve">Richburg </t>
  </si>
  <si>
    <t>Richfield Springs</t>
  </si>
  <si>
    <t xml:space="preserve">Richfield </t>
  </si>
  <si>
    <t xml:space="preserve">Richford </t>
  </si>
  <si>
    <t xml:space="preserve">Richland </t>
  </si>
  <si>
    <t xml:space="preserve">Richmond </t>
  </si>
  <si>
    <t xml:space="preserve">Richville </t>
  </si>
  <si>
    <t xml:space="preserve">Ridgeway </t>
  </si>
  <si>
    <t>Ridge</t>
  </si>
  <si>
    <t>Riga</t>
  </si>
  <si>
    <t xml:space="preserve">Ripley </t>
  </si>
  <si>
    <t>Riverhead</t>
  </si>
  <si>
    <t xml:space="preserve">Riverside </t>
  </si>
  <si>
    <t xml:space="preserve">Rochester </t>
  </si>
  <si>
    <t xml:space="preserve">Rock Hill </t>
  </si>
  <si>
    <t xml:space="preserve">Rockland </t>
  </si>
  <si>
    <t>Rockville Centre</t>
  </si>
  <si>
    <t xml:space="preserve">Rocky Point </t>
  </si>
  <si>
    <t xml:space="preserve">Rodman </t>
  </si>
  <si>
    <t xml:space="preserve">Rome </t>
  </si>
  <si>
    <t>Ronkonkoma</t>
  </si>
  <si>
    <t xml:space="preserve">Roosevelt </t>
  </si>
  <si>
    <t>Root</t>
  </si>
  <si>
    <t xml:space="preserve">Roscoe </t>
  </si>
  <si>
    <t>Rosendale Village</t>
  </si>
  <si>
    <t xml:space="preserve">Rosendale </t>
  </si>
  <si>
    <t xml:space="preserve">Rose </t>
  </si>
  <si>
    <t>Roslyn Estates</t>
  </si>
  <si>
    <t>Roslyn Harbor</t>
  </si>
  <si>
    <t>Roslyn Heights</t>
  </si>
  <si>
    <t xml:space="preserve">Roslyn </t>
  </si>
  <si>
    <t xml:space="preserve">Rossie </t>
  </si>
  <si>
    <t>Rotterdam</t>
  </si>
  <si>
    <t xml:space="preserve">Round Lake </t>
  </si>
  <si>
    <t>Rouses Point</t>
  </si>
  <si>
    <t xml:space="preserve">Roxbury </t>
  </si>
  <si>
    <t xml:space="preserve">Royalton </t>
  </si>
  <si>
    <t xml:space="preserve">Rushford </t>
  </si>
  <si>
    <t xml:space="preserve">Rushville </t>
  </si>
  <si>
    <t>Rush</t>
  </si>
  <si>
    <t xml:space="preserve">Russell </t>
  </si>
  <si>
    <t xml:space="preserve">Russia </t>
  </si>
  <si>
    <t xml:space="preserve">Rutland </t>
  </si>
  <si>
    <t>Rye Brook</t>
  </si>
  <si>
    <t xml:space="preserve">Rye </t>
  </si>
  <si>
    <t>SU Oswego</t>
  </si>
  <si>
    <t>Sackets Harbor</t>
  </si>
  <si>
    <t>Sag Harbor</t>
  </si>
  <si>
    <t>Salamanca</t>
  </si>
  <si>
    <t xml:space="preserve">Salem </t>
  </si>
  <si>
    <t xml:space="preserve">Salina </t>
  </si>
  <si>
    <t xml:space="preserve">Salisbury </t>
  </si>
  <si>
    <t xml:space="preserve">Sanborn </t>
  </si>
  <si>
    <t xml:space="preserve">Sand Lake </t>
  </si>
  <si>
    <t>Sands Point</t>
  </si>
  <si>
    <t xml:space="preserve">Sandy Creek </t>
  </si>
  <si>
    <t xml:space="preserve">Sanford </t>
  </si>
  <si>
    <t>Sangerfield</t>
  </si>
  <si>
    <t xml:space="preserve">Santa Clara </t>
  </si>
  <si>
    <t>Saranac Lake</t>
  </si>
  <si>
    <t xml:space="preserve">Saranac </t>
  </si>
  <si>
    <t xml:space="preserve">Saratoga Springs </t>
  </si>
  <si>
    <t xml:space="preserve">Saratoga </t>
  </si>
  <si>
    <t xml:space="preserve">Sardinia </t>
  </si>
  <si>
    <t>Saugerties South</t>
  </si>
  <si>
    <t>Saugerties</t>
  </si>
  <si>
    <t xml:space="preserve">Savannah </t>
  </si>
  <si>
    <t>Sayville</t>
  </si>
  <si>
    <t>Scarsdale</t>
  </si>
  <si>
    <t>Schenectady</t>
  </si>
  <si>
    <t>Schodack</t>
  </si>
  <si>
    <t>Schroeppel</t>
  </si>
  <si>
    <t>Schroon</t>
  </si>
  <si>
    <t>Schuyler Falls</t>
  </si>
  <si>
    <t>Schuylerville</t>
  </si>
  <si>
    <t xml:space="preserve">Schuyler </t>
  </si>
  <si>
    <t xml:space="preserve">Scio </t>
  </si>
  <si>
    <t xml:space="preserve">Scipio </t>
  </si>
  <si>
    <t>Scotchtown</t>
  </si>
  <si>
    <t xml:space="preserve">Scotia </t>
  </si>
  <si>
    <t xml:space="preserve">Scottsville </t>
  </si>
  <si>
    <t xml:space="preserve">Scott </t>
  </si>
  <si>
    <t>Scriba</t>
  </si>
  <si>
    <t>Sea Cliff</t>
  </si>
  <si>
    <t xml:space="preserve">Seaford </t>
  </si>
  <si>
    <t>Searingtown</t>
  </si>
  <si>
    <t xml:space="preserve">Selden </t>
  </si>
  <si>
    <t>Seneca Falls</t>
  </si>
  <si>
    <t>Seneca Knolls</t>
  </si>
  <si>
    <t xml:space="preserve">Seneca </t>
  </si>
  <si>
    <t>Sennett</t>
  </si>
  <si>
    <t>Setauket-East Setauket</t>
  </si>
  <si>
    <t xml:space="preserve">Seward </t>
  </si>
  <si>
    <t>Shandaken</t>
  </si>
  <si>
    <t xml:space="preserve">Sharon Springs </t>
  </si>
  <si>
    <t xml:space="preserve">Sharon </t>
  </si>
  <si>
    <t>Shawangunk</t>
  </si>
  <si>
    <t xml:space="preserve">Shelby </t>
  </si>
  <si>
    <t xml:space="preserve">Sheldon </t>
  </si>
  <si>
    <t>Shelter Island Heights</t>
  </si>
  <si>
    <t>Shelter Island</t>
  </si>
  <si>
    <t>Shenorock</t>
  </si>
  <si>
    <t>Sherburne</t>
  </si>
  <si>
    <t xml:space="preserve">Sheridan </t>
  </si>
  <si>
    <t xml:space="preserve">Sherman </t>
  </si>
  <si>
    <t xml:space="preserve">Sherrill </t>
  </si>
  <si>
    <t>Shinnecock Hills</t>
  </si>
  <si>
    <t xml:space="preserve">Shirley </t>
  </si>
  <si>
    <t>Shokan</t>
  </si>
  <si>
    <t xml:space="preserve">Shoreham </t>
  </si>
  <si>
    <t>Shortsville</t>
  </si>
  <si>
    <t>Shrub Oak</t>
  </si>
  <si>
    <t xml:space="preserve">Sidney </t>
  </si>
  <si>
    <t xml:space="preserve">Silver Creek </t>
  </si>
  <si>
    <t xml:space="preserve">Silver Springs </t>
  </si>
  <si>
    <t>Skaneateles</t>
  </si>
  <si>
    <t xml:space="preserve">Sleepy Hollow </t>
  </si>
  <si>
    <t xml:space="preserve">Sloan </t>
  </si>
  <si>
    <t>Sloatsburg</t>
  </si>
  <si>
    <t xml:space="preserve">Smithfield </t>
  </si>
  <si>
    <t>Smithtown</t>
  </si>
  <si>
    <t xml:space="preserve">Smithville </t>
  </si>
  <si>
    <t xml:space="preserve">Smyrna </t>
  </si>
  <si>
    <t>Sodus</t>
  </si>
  <si>
    <t xml:space="preserve">Solon </t>
  </si>
  <si>
    <t>Solvay</t>
  </si>
  <si>
    <t xml:space="preserve">Somerset </t>
  </si>
  <si>
    <t xml:space="preserve">Somers </t>
  </si>
  <si>
    <t>Sound Beach</t>
  </si>
  <si>
    <t>South Blooming Grove</t>
  </si>
  <si>
    <t xml:space="preserve">South Bristol </t>
  </si>
  <si>
    <t>South Corning</t>
  </si>
  <si>
    <t>South Fallsburg</t>
  </si>
  <si>
    <t>South Farmingdale</t>
  </si>
  <si>
    <t>South Floral Park</t>
  </si>
  <si>
    <t>South Glens Falls</t>
  </si>
  <si>
    <t>South Hempstead</t>
  </si>
  <si>
    <t xml:space="preserve">South Hill </t>
  </si>
  <si>
    <t>South Huntington</t>
  </si>
  <si>
    <t>South Lockport</t>
  </si>
  <si>
    <t>South ack</t>
  </si>
  <si>
    <t>South Valley Stream</t>
  </si>
  <si>
    <t xml:space="preserve">South Valley </t>
  </si>
  <si>
    <t xml:space="preserve">Southampton </t>
  </si>
  <si>
    <t>Southeast</t>
  </si>
  <si>
    <t>Southold</t>
  </si>
  <si>
    <t xml:space="preserve">Southport </t>
  </si>
  <si>
    <t>Spackenkill</t>
  </si>
  <si>
    <t>Spafford</t>
  </si>
  <si>
    <t>Sparkill</t>
  </si>
  <si>
    <t xml:space="preserve">Sparta </t>
  </si>
  <si>
    <t>Spencerport</t>
  </si>
  <si>
    <t xml:space="preserve">Spencer </t>
  </si>
  <si>
    <t xml:space="preserve">Spring Valley </t>
  </si>
  <si>
    <t xml:space="preserve">Springfield </t>
  </si>
  <si>
    <t xml:space="preserve">Springport </t>
  </si>
  <si>
    <t>Springs</t>
  </si>
  <si>
    <t xml:space="preserve">Springville </t>
  </si>
  <si>
    <t xml:space="preserve">Springwater </t>
  </si>
  <si>
    <t>St. Armand</t>
  </si>
  <si>
    <t>St. Bonaventure</t>
  </si>
  <si>
    <t xml:space="preserve">St. James </t>
  </si>
  <si>
    <t>St. Johnsville</t>
  </si>
  <si>
    <t xml:space="preserve">Stafford </t>
  </si>
  <si>
    <t xml:space="preserve">Stamford </t>
  </si>
  <si>
    <t xml:space="preserve">Stanford </t>
  </si>
  <si>
    <t xml:space="preserve">Starkey </t>
  </si>
  <si>
    <t xml:space="preserve">Stark </t>
  </si>
  <si>
    <t xml:space="preserve">Staten Island </t>
  </si>
  <si>
    <t>Stephentown</t>
  </si>
  <si>
    <t xml:space="preserve">Sterling </t>
  </si>
  <si>
    <t xml:space="preserve">Steuben </t>
  </si>
  <si>
    <t>Stewart Manor</t>
  </si>
  <si>
    <t xml:space="preserve">Stillwater </t>
  </si>
  <si>
    <t xml:space="preserve">Stockbridge </t>
  </si>
  <si>
    <t xml:space="preserve">Stockholm </t>
  </si>
  <si>
    <t xml:space="preserve">Stockport </t>
  </si>
  <si>
    <t xml:space="preserve">Stockton </t>
  </si>
  <si>
    <t xml:space="preserve">Stone Ridge </t>
  </si>
  <si>
    <t>Sto Brook University</t>
  </si>
  <si>
    <t>Sto Brook</t>
  </si>
  <si>
    <t xml:space="preserve">Sto Creek </t>
  </si>
  <si>
    <t xml:space="preserve">Sto Point </t>
  </si>
  <si>
    <t>Stottville</t>
  </si>
  <si>
    <t xml:space="preserve">Stratford </t>
  </si>
  <si>
    <t>Stuyvesant</t>
  </si>
  <si>
    <t>Suffern</t>
  </si>
  <si>
    <t xml:space="preserve">Sullivan </t>
  </si>
  <si>
    <t xml:space="preserve">Summerhill </t>
  </si>
  <si>
    <t xml:space="preserve">Summit </t>
  </si>
  <si>
    <t xml:space="preserve">Sweden </t>
  </si>
  <si>
    <t>Syosset</t>
  </si>
  <si>
    <t xml:space="preserve">Syracuse </t>
  </si>
  <si>
    <t>Taghkanic</t>
  </si>
  <si>
    <t>Tappan</t>
  </si>
  <si>
    <t xml:space="preserve">Tarrytown </t>
  </si>
  <si>
    <t xml:space="preserve">Taylor </t>
  </si>
  <si>
    <t xml:space="preserve">Terryville </t>
  </si>
  <si>
    <t xml:space="preserve">Theresa </t>
  </si>
  <si>
    <t>Thiells</t>
  </si>
  <si>
    <t xml:space="preserve">Thomaston </t>
  </si>
  <si>
    <t xml:space="preserve">Thompson </t>
  </si>
  <si>
    <t>Thornwood</t>
  </si>
  <si>
    <t xml:space="preserve">Throop </t>
  </si>
  <si>
    <t xml:space="preserve">Thurman </t>
  </si>
  <si>
    <t xml:space="preserve">Thurston </t>
  </si>
  <si>
    <t>Ticonderoga</t>
  </si>
  <si>
    <t>Tillson</t>
  </si>
  <si>
    <t xml:space="preserve">Tioga </t>
  </si>
  <si>
    <t xml:space="preserve">Titusville </t>
  </si>
  <si>
    <t xml:space="preserve">Tivoli </t>
  </si>
  <si>
    <t>Tompkins</t>
  </si>
  <si>
    <t>Tonawanda</t>
  </si>
  <si>
    <t xml:space="preserve">Torrey </t>
  </si>
  <si>
    <t>Town Line</t>
  </si>
  <si>
    <t xml:space="preserve">Trenton </t>
  </si>
  <si>
    <t xml:space="preserve">Triangle </t>
  </si>
  <si>
    <t>Tribes Hill</t>
  </si>
  <si>
    <t>Troupsburg</t>
  </si>
  <si>
    <t xml:space="preserve">Troy </t>
  </si>
  <si>
    <t>Trumansburg</t>
  </si>
  <si>
    <t xml:space="preserve">Truxton </t>
  </si>
  <si>
    <t xml:space="preserve">Tuckahoe </t>
  </si>
  <si>
    <t>Tupper Lake</t>
  </si>
  <si>
    <t xml:space="preserve">Turin </t>
  </si>
  <si>
    <t xml:space="preserve">Tuscarora </t>
  </si>
  <si>
    <t>Tusten</t>
  </si>
  <si>
    <t>Tuxedo</t>
  </si>
  <si>
    <t xml:space="preserve">Tyrone </t>
  </si>
  <si>
    <t>Ulster</t>
  </si>
  <si>
    <t xml:space="preserve">Ulysses </t>
  </si>
  <si>
    <t xml:space="preserve">Unadilla </t>
  </si>
  <si>
    <t xml:space="preserve">Union Springs </t>
  </si>
  <si>
    <t>Union Vale</t>
  </si>
  <si>
    <t xml:space="preserve">Uniondale </t>
  </si>
  <si>
    <t xml:space="preserve">Unionville </t>
  </si>
  <si>
    <t xml:space="preserve">Union </t>
  </si>
  <si>
    <t>University Gardens</t>
  </si>
  <si>
    <t>University at Buffalo</t>
  </si>
  <si>
    <t>Upper Brookville</t>
  </si>
  <si>
    <t>Upper ack</t>
  </si>
  <si>
    <t xml:space="preserve">Urbana </t>
  </si>
  <si>
    <t xml:space="preserve">Utica </t>
  </si>
  <si>
    <t>Vails Gate</t>
  </si>
  <si>
    <t>Valatie</t>
  </si>
  <si>
    <t>Valhalla</t>
  </si>
  <si>
    <t>Valley Cottage</t>
  </si>
  <si>
    <t xml:space="preserve">Valley Falls </t>
  </si>
  <si>
    <t>Valley Stream</t>
  </si>
  <si>
    <t xml:space="preserve">Van Buren </t>
  </si>
  <si>
    <t>Varick</t>
  </si>
  <si>
    <t xml:space="preserve">Venice </t>
  </si>
  <si>
    <t xml:space="preserve">Vernon </t>
  </si>
  <si>
    <t xml:space="preserve">Verona </t>
  </si>
  <si>
    <t>Verplanck</t>
  </si>
  <si>
    <t>Vestal</t>
  </si>
  <si>
    <t xml:space="preserve">Veteran </t>
  </si>
  <si>
    <t xml:space="preserve">Victory </t>
  </si>
  <si>
    <t xml:space="preserve">Victor </t>
  </si>
  <si>
    <t xml:space="preserve">Vienna </t>
  </si>
  <si>
    <t>Village Green</t>
  </si>
  <si>
    <t>Village of the Branch</t>
  </si>
  <si>
    <t>Villenova</t>
  </si>
  <si>
    <t xml:space="preserve">Viola </t>
  </si>
  <si>
    <t xml:space="preserve">Virgil </t>
  </si>
  <si>
    <t>Volney</t>
  </si>
  <si>
    <t>Voorheesville</t>
  </si>
  <si>
    <t>Wading River</t>
  </si>
  <si>
    <t xml:space="preserve">Walden </t>
  </si>
  <si>
    <t xml:space="preserve">Wales </t>
  </si>
  <si>
    <t>Wallkill</t>
  </si>
  <si>
    <t>Walton Park</t>
  </si>
  <si>
    <t xml:space="preserve">Walton </t>
  </si>
  <si>
    <t xml:space="preserve">Walworth </t>
  </si>
  <si>
    <t>Wanakah</t>
  </si>
  <si>
    <t>Wantagh</t>
  </si>
  <si>
    <t>Wappingers Falls</t>
  </si>
  <si>
    <t>Wappinger</t>
  </si>
  <si>
    <t xml:space="preserve">Ward </t>
  </si>
  <si>
    <t xml:space="preserve">Warrensburg </t>
  </si>
  <si>
    <t xml:space="preserve">Warren </t>
  </si>
  <si>
    <t xml:space="preserve">Warsaw </t>
  </si>
  <si>
    <t xml:space="preserve">Warwick </t>
  </si>
  <si>
    <t>Washington Heights</t>
  </si>
  <si>
    <t>Washington Mills</t>
  </si>
  <si>
    <t xml:space="preserve">Washingtonville </t>
  </si>
  <si>
    <t xml:space="preserve">Washington </t>
  </si>
  <si>
    <t>Watchtower</t>
  </si>
  <si>
    <t xml:space="preserve">Waterford </t>
  </si>
  <si>
    <t xml:space="preserve">Waterloo </t>
  </si>
  <si>
    <t>Watermill</t>
  </si>
  <si>
    <t xml:space="preserve">Watertown </t>
  </si>
  <si>
    <t xml:space="preserve">Waterville </t>
  </si>
  <si>
    <t xml:space="preserve">Watervliet </t>
  </si>
  <si>
    <t>Watkins Glen</t>
  </si>
  <si>
    <t xml:space="preserve">Watson </t>
  </si>
  <si>
    <t xml:space="preserve">Waverly </t>
  </si>
  <si>
    <t>Wawarsing</t>
  </si>
  <si>
    <t>Wawayanda</t>
  </si>
  <si>
    <t xml:space="preserve">Wayland </t>
  </si>
  <si>
    <t xml:space="preserve">Wayne </t>
  </si>
  <si>
    <t xml:space="preserve">Webb </t>
  </si>
  <si>
    <t xml:space="preserve">Webster </t>
  </si>
  <si>
    <t>Weedsport</t>
  </si>
  <si>
    <t xml:space="preserve">Wellsburg </t>
  </si>
  <si>
    <t xml:space="preserve">Wellsville </t>
  </si>
  <si>
    <t xml:space="preserve">Wells </t>
  </si>
  <si>
    <t>Wesley Hills</t>
  </si>
  <si>
    <t>West Babylon</t>
  </si>
  <si>
    <t>West Bay Shore</t>
  </si>
  <si>
    <t>West Bloomfield</t>
  </si>
  <si>
    <t>West Carthage</t>
  </si>
  <si>
    <t>West Elmira</t>
  </si>
  <si>
    <t xml:space="preserve">West End </t>
  </si>
  <si>
    <t>West Glens Falls</t>
  </si>
  <si>
    <t>West Haverstraw</t>
  </si>
  <si>
    <t>West Hempstead</t>
  </si>
  <si>
    <t xml:space="preserve">West Hills </t>
  </si>
  <si>
    <t>West Hurley</t>
  </si>
  <si>
    <t>West Islip</t>
  </si>
  <si>
    <t xml:space="preserve">West Monroe </t>
  </si>
  <si>
    <t>West ack</t>
  </si>
  <si>
    <t xml:space="preserve">West Point </t>
  </si>
  <si>
    <t>West Sand Lake</t>
  </si>
  <si>
    <t>West Sayville</t>
  </si>
  <si>
    <t>West Seneca</t>
  </si>
  <si>
    <t>West Sparta</t>
  </si>
  <si>
    <t>West Turin</t>
  </si>
  <si>
    <t xml:space="preserve">West Union </t>
  </si>
  <si>
    <t xml:space="preserve">West Valley </t>
  </si>
  <si>
    <t>Westbury</t>
  </si>
  <si>
    <t>Westerlo</t>
  </si>
  <si>
    <t xml:space="preserve">Western </t>
  </si>
  <si>
    <t xml:space="preserve">Westfield </t>
  </si>
  <si>
    <t xml:space="preserve">Westford </t>
  </si>
  <si>
    <t>Westhampton Beach</t>
  </si>
  <si>
    <t xml:space="preserve">Westhampton </t>
  </si>
  <si>
    <t>Westmere</t>
  </si>
  <si>
    <t xml:space="preserve">Westmoreland </t>
  </si>
  <si>
    <t>Weston Mills</t>
  </si>
  <si>
    <t xml:space="preserve">Westport </t>
  </si>
  <si>
    <t>Westvale</t>
  </si>
  <si>
    <t xml:space="preserve">Westville </t>
  </si>
  <si>
    <t xml:space="preserve">Wethersfield </t>
  </si>
  <si>
    <t xml:space="preserve">Wheatfield </t>
  </si>
  <si>
    <t xml:space="preserve">Wheatland </t>
  </si>
  <si>
    <t>Wheatley Heights</t>
  </si>
  <si>
    <t xml:space="preserve">Wheeler </t>
  </si>
  <si>
    <t>White Creek</t>
  </si>
  <si>
    <t xml:space="preserve">White Plains </t>
  </si>
  <si>
    <t xml:space="preserve">Whitehall </t>
  </si>
  <si>
    <t xml:space="preserve">Whitesboro </t>
  </si>
  <si>
    <t xml:space="preserve">Whitestown </t>
  </si>
  <si>
    <t>Willet</t>
  </si>
  <si>
    <t xml:space="preserve">Williamson </t>
  </si>
  <si>
    <t xml:space="preserve">Williamstown </t>
  </si>
  <si>
    <t xml:space="preserve">Williamsville </t>
  </si>
  <si>
    <t>Willing</t>
  </si>
  <si>
    <t>Williston Park</t>
  </si>
  <si>
    <t>Willsboro</t>
  </si>
  <si>
    <t xml:space="preserve">Wilmington </t>
  </si>
  <si>
    <t>Wilna</t>
  </si>
  <si>
    <t xml:space="preserve">Wilson </t>
  </si>
  <si>
    <t xml:space="preserve">Wilton </t>
  </si>
  <si>
    <t xml:space="preserve">Windham </t>
  </si>
  <si>
    <t xml:space="preserve">Windsor </t>
  </si>
  <si>
    <t xml:space="preserve">Winfield </t>
  </si>
  <si>
    <t xml:space="preserve">Winthrop </t>
  </si>
  <si>
    <t>Wirt</t>
  </si>
  <si>
    <t xml:space="preserve">Wolcott </t>
  </si>
  <si>
    <t xml:space="preserve">Woodbury </t>
  </si>
  <si>
    <t xml:space="preserve">Woodhull </t>
  </si>
  <si>
    <t xml:space="preserve">Woodmere </t>
  </si>
  <si>
    <t xml:space="preserve">Woodridge </t>
  </si>
  <si>
    <t xml:space="preserve">Woodstock </t>
  </si>
  <si>
    <t xml:space="preserve">Worcester </t>
  </si>
  <si>
    <t xml:space="preserve">Worth </t>
  </si>
  <si>
    <t xml:space="preserve">Wright </t>
  </si>
  <si>
    <t>Wurtsboro</t>
  </si>
  <si>
    <t>Wyandanch</t>
  </si>
  <si>
    <t>Wynantskill</t>
  </si>
  <si>
    <t xml:space="preserve">Wyoming </t>
  </si>
  <si>
    <t>Yaphank</t>
  </si>
  <si>
    <t>Yates</t>
  </si>
  <si>
    <t xml:space="preserve">Yonkers </t>
  </si>
  <si>
    <t xml:space="preserve">Yorkshire </t>
  </si>
  <si>
    <t>Yorktown Heights</t>
  </si>
  <si>
    <t xml:space="preserve">Yorktown </t>
  </si>
  <si>
    <t>Bin</t>
  </si>
  <si>
    <t>Frequency</t>
  </si>
  <si>
    <t>More</t>
  </si>
  <si>
    <t>NEW YORK POPULATION BY CITY</t>
  </si>
  <si>
    <t>WASHINGTON POPULATION BY CITY</t>
  </si>
  <si>
    <t>Conconully</t>
  </si>
  <si>
    <t>Glacier</t>
  </si>
  <si>
    <t>Wilson Creek</t>
  </si>
  <si>
    <t>Beaux Arts Village</t>
  </si>
  <si>
    <t>Kapowsin</t>
  </si>
  <si>
    <t>Snoqualmie Pass</t>
  </si>
  <si>
    <t>Early Winters</t>
  </si>
  <si>
    <t>Hunts Point</t>
  </si>
  <si>
    <t>Maple Falls</t>
  </si>
  <si>
    <t>Nespelem</t>
  </si>
  <si>
    <t>Oakesdale</t>
  </si>
  <si>
    <t>Touchet</t>
  </si>
  <si>
    <t>Wishram</t>
  </si>
  <si>
    <t>Amanda Park</t>
  </si>
  <si>
    <t>Copalis Beach</t>
  </si>
  <si>
    <t>Eschbach</t>
  </si>
  <si>
    <t>Four Lakes</t>
  </si>
  <si>
    <t>Humptulips</t>
  </si>
  <si>
    <t>Neilton</t>
  </si>
  <si>
    <t>Nespelem Community</t>
  </si>
  <si>
    <t>South Cle Elum</t>
  </si>
  <si>
    <t>South Prairie</t>
  </si>
  <si>
    <t>Acme</t>
  </si>
  <si>
    <t>Bucoda</t>
  </si>
  <si>
    <t>Carbonado</t>
  </si>
  <si>
    <t>Clallam Bay</t>
  </si>
  <si>
    <t>Curlew Lake</t>
  </si>
  <si>
    <t>Klickitat</t>
  </si>
  <si>
    <t>North Sultan</t>
  </si>
  <si>
    <t>Pateros</t>
  </si>
  <si>
    <t>Snake River</t>
  </si>
  <si>
    <t>Vader</t>
  </si>
  <si>
    <t>Yakama Reservation</t>
  </si>
  <si>
    <t>Bay Center</t>
  </si>
  <si>
    <t>Cathlamet</t>
  </si>
  <si>
    <t>Chehalis Village</t>
  </si>
  <si>
    <t>Cohassett Beach</t>
  </si>
  <si>
    <t>Concrete</t>
  </si>
  <si>
    <t>Coulee City</t>
  </si>
  <si>
    <t>Green Bluff</t>
  </si>
  <si>
    <t>Hoodsport</t>
  </si>
  <si>
    <t>Lake Bosworth</t>
  </si>
  <si>
    <t>McKenna</t>
  </si>
  <si>
    <t>Mossyrock</t>
  </si>
  <si>
    <t>Nisqually Indian Community</t>
  </si>
  <si>
    <t>Rosburg</t>
  </si>
  <si>
    <t>Satsop</t>
  </si>
  <si>
    <t>Skokomish</t>
  </si>
  <si>
    <t>Startup</t>
  </si>
  <si>
    <t>Trout Lake</t>
  </si>
  <si>
    <t>Addy</t>
  </si>
  <si>
    <t>Bell Hill</t>
  </si>
  <si>
    <t>Cathan</t>
  </si>
  <si>
    <t>Cowiche</t>
  </si>
  <si>
    <t>John Sam Lake</t>
  </si>
  <si>
    <t>Malott</t>
  </si>
  <si>
    <t>Marrowstone</t>
  </si>
  <si>
    <t>May Creek</t>
  </si>
  <si>
    <t>Metaline Falls</t>
  </si>
  <si>
    <t>Neah Bay</t>
  </si>
  <si>
    <t>North Omak</t>
  </si>
  <si>
    <t>Pe Ell</t>
  </si>
  <si>
    <t>Priest Point</t>
  </si>
  <si>
    <t>Puget Island</t>
  </si>
  <si>
    <t>Reardan</t>
  </si>
  <si>
    <t>Satus</t>
  </si>
  <si>
    <t>Shaker Church</t>
  </si>
  <si>
    <t>Skokomish Reservation</t>
  </si>
  <si>
    <t>Spangle</t>
  </si>
  <si>
    <t>Stimson Crossing</t>
  </si>
  <si>
    <t>Swede Heaven</t>
  </si>
  <si>
    <t>Tekoa</t>
  </si>
  <si>
    <t>Verlot</t>
  </si>
  <si>
    <t>Wilbur</t>
  </si>
  <si>
    <t>Wilkeson</t>
  </si>
  <si>
    <t>Aberdeen Gardens</t>
  </si>
  <si>
    <t>Almira</t>
  </si>
  <si>
    <t>Bingen</t>
  </si>
  <si>
    <t>Brinnon</t>
  </si>
  <si>
    <t>Carlsborg</t>
  </si>
  <si>
    <t>Chelan Falls</t>
  </si>
  <si>
    <t>Dash Point</t>
  </si>
  <si>
    <t>East Cathlamet</t>
  </si>
  <si>
    <t>Echo Lake</t>
  </si>
  <si>
    <t>Elmer City</t>
  </si>
  <si>
    <t>Gorst</t>
  </si>
  <si>
    <t>Grapeview</t>
  </si>
  <si>
    <t>Grayland</t>
  </si>
  <si>
    <t>La Conner</t>
  </si>
  <si>
    <t>Lummi Island</t>
  </si>
  <si>
    <t>Naselle</t>
  </si>
  <si>
    <t>North Bonneville</t>
  </si>
  <si>
    <t>North Stanwood</t>
  </si>
  <si>
    <t>Pacific Beach</t>
  </si>
  <si>
    <t>Port Gamble Tribal Comunity</t>
  </si>
  <si>
    <t>Quilcene</t>
  </si>
  <si>
    <t>Raft Island</t>
  </si>
  <si>
    <t>Ryderwood</t>
  </si>
  <si>
    <t>South Benton</t>
  </si>
  <si>
    <t>Summitview</t>
  </si>
  <si>
    <t>Twisp</t>
  </si>
  <si>
    <t>Weallup Lake</t>
  </si>
  <si>
    <t>Cusick</t>
  </si>
  <si>
    <t>Horse Heaven</t>
  </si>
  <si>
    <t>Inchelium</t>
  </si>
  <si>
    <t>Lake Ketchum</t>
  </si>
  <si>
    <t>Lake Quinault</t>
  </si>
  <si>
    <t>Lake Roesiger</t>
  </si>
  <si>
    <t>Malone-Porter</t>
  </si>
  <si>
    <t>Marblemount</t>
  </si>
  <si>
    <t>Moclips</t>
  </si>
  <si>
    <t>Naches</t>
  </si>
  <si>
    <t>Ronald</t>
  </si>
  <si>
    <t>Skykomish</t>
  </si>
  <si>
    <t>Sunday Lake</t>
  </si>
  <si>
    <t>Taholah</t>
  </si>
  <si>
    <t>Willapa</t>
  </si>
  <si>
    <t>Agnew-Carlsborg</t>
  </si>
  <si>
    <t>Ahtanum</t>
  </si>
  <si>
    <t>Alderton</t>
  </si>
  <si>
    <t>Alderwood Manor</t>
  </si>
  <si>
    <t>Allyn-Grapeview</t>
  </si>
  <si>
    <t>Allyn</t>
  </si>
  <si>
    <t>Ames Lake</t>
  </si>
  <si>
    <t>Anacortes</t>
  </si>
  <si>
    <t>Asotin</t>
  </si>
  <si>
    <t>Ault Field</t>
  </si>
  <si>
    <t>Bainbridge Island</t>
  </si>
  <si>
    <t>Bangor Base</t>
  </si>
  <si>
    <t>Bangor Trident Base</t>
  </si>
  <si>
    <t>Basin City</t>
  </si>
  <si>
    <t>Belfair</t>
  </si>
  <si>
    <t>Big Bottom</t>
  </si>
  <si>
    <t>Birch Bay</t>
  </si>
  <si>
    <t>Boistfort</t>
  </si>
  <si>
    <t>Bonneville</t>
  </si>
  <si>
    <t>Bonney Lake</t>
  </si>
  <si>
    <t>Bothell East</t>
  </si>
  <si>
    <t>Bothell West</t>
  </si>
  <si>
    <t>Bothell</t>
  </si>
  <si>
    <t>Boulevard Park</t>
  </si>
  <si>
    <t>Bremerton</t>
  </si>
  <si>
    <t>Brier</t>
  </si>
  <si>
    <t>Browns Point</t>
  </si>
  <si>
    <t>Brush Prairie</t>
  </si>
  <si>
    <t>Bunk Foss</t>
  </si>
  <si>
    <t>Burien</t>
  </si>
  <si>
    <t>Camano</t>
  </si>
  <si>
    <t>Canterwood</t>
  </si>
  <si>
    <t>Carnation</t>
  </si>
  <si>
    <t>Carson River Valley</t>
  </si>
  <si>
    <t>Cascade Valley</t>
  </si>
  <si>
    <t>Cascade-Fairwood</t>
  </si>
  <si>
    <t>Cashmere</t>
  </si>
  <si>
    <t>Cathcart</t>
  </si>
  <si>
    <t>Cathlamet-Elochoman</t>
  </si>
  <si>
    <t>Cavalero</t>
  </si>
  <si>
    <t>Cavanaugh</t>
  </si>
  <si>
    <t>Central Park</t>
  </si>
  <si>
    <t>Central Whidbey</t>
  </si>
  <si>
    <t>Chain Lake</t>
  </si>
  <si>
    <t>Chehalis</t>
  </si>
  <si>
    <t>Chelan</t>
  </si>
  <si>
    <t>Chewelah</t>
  </si>
  <si>
    <t>Clallam Bay-Neah Bay</t>
  </si>
  <si>
    <t>Clarkston Heights-Vineland</t>
  </si>
  <si>
    <t>Cle Elum</t>
  </si>
  <si>
    <t>Clover Creek</t>
  </si>
  <si>
    <t>Clyde Hill</t>
  </si>
  <si>
    <t>College Place</t>
  </si>
  <si>
    <t>Colville Reservation</t>
  </si>
  <si>
    <t>Colville</t>
  </si>
  <si>
    <t>Connell</t>
  </si>
  <si>
    <t>Cosmopolis</t>
  </si>
  <si>
    <t>Cottage Lake</t>
  </si>
  <si>
    <t>Coulee Dam</t>
  </si>
  <si>
    <t>Country Homes</t>
  </si>
  <si>
    <t>Coupeville</t>
  </si>
  <si>
    <t>Dallesport</t>
  </si>
  <si>
    <t>Darrington</t>
  </si>
  <si>
    <t>Desert Aire</t>
  </si>
  <si>
    <t>Dishman</t>
  </si>
  <si>
    <t>Dollar Corner</t>
  </si>
  <si>
    <t>DuPont</t>
  </si>
  <si>
    <t>Duvall</t>
  </si>
  <si>
    <t>East Hill-Meridian</t>
  </si>
  <si>
    <t>East Port Orchard</t>
  </si>
  <si>
    <t>East Renton Highlands</t>
  </si>
  <si>
    <t>East Wenatchee Bench</t>
  </si>
  <si>
    <t>East Wenatchee</t>
  </si>
  <si>
    <t>East Whatcom</t>
  </si>
  <si>
    <t>Eastgate</t>
  </si>
  <si>
    <t>Eastmont</t>
  </si>
  <si>
    <t>Edmonds</t>
  </si>
  <si>
    <t>Electric City</t>
  </si>
  <si>
    <t>Elk Plain</t>
  </si>
  <si>
    <t>Ellensburg</t>
  </si>
  <si>
    <t>Enetai</t>
  </si>
  <si>
    <t>Entiat</t>
  </si>
  <si>
    <t>Enumclaw Plateau</t>
  </si>
  <si>
    <t>Enumclaw</t>
  </si>
  <si>
    <t>Erlands Point-Kitsap Lake</t>
  </si>
  <si>
    <t>Eureka Flat</t>
  </si>
  <si>
    <t>Fairchild AFB</t>
  </si>
  <si>
    <t>Fall City</t>
  </si>
  <si>
    <t>Felida</t>
  </si>
  <si>
    <t>Fern Prairie</t>
  </si>
  <si>
    <t>Fife Heights</t>
  </si>
  <si>
    <t>Fife</t>
  </si>
  <si>
    <t>Fircrest</t>
  </si>
  <si>
    <t>Five Corners</t>
  </si>
  <si>
    <t>Fobes Hill</t>
  </si>
  <si>
    <t>Fords Prairie</t>
  </si>
  <si>
    <t>Forks</t>
  </si>
  <si>
    <t>Fort Lewis</t>
  </si>
  <si>
    <t>Fox Island</t>
  </si>
  <si>
    <t>Frederickson</t>
  </si>
  <si>
    <t>Friday Harbor</t>
  </si>
  <si>
    <t>Gig Harbor Peninsula</t>
  </si>
  <si>
    <t>Gig Harbor</t>
  </si>
  <si>
    <t>Gleed</t>
  </si>
  <si>
    <t>Gloyd</t>
  </si>
  <si>
    <t>Gold Bar</t>
  </si>
  <si>
    <t>Goldendale</t>
  </si>
  <si>
    <t>Graham-Thrift</t>
  </si>
  <si>
    <t>Grand Coulee</t>
  </si>
  <si>
    <t>Grays River</t>
  </si>
  <si>
    <t>Hansville</t>
  </si>
  <si>
    <t>Hazel Dell North</t>
  </si>
  <si>
    <t>Hazel Dell South</t>
  </si>
  <si>
    <t>Hazel Dell</t>
  </si>
  <si>
    <t>Hockinson</t>
  </si>
  <si>
    <t>Hoquiam</t>
  </si>
  <si>
    <t>Inglewood-Finn Hill</t>
  </si>
  <si>
    <t>Issaquah Plateau</t>
  </si>
  <si>
    <t>Issaquah</t>
  </si>
  <si>
    <t>Jackson Prairie</t>
  </si>
  <si>
    <t>Jordan Road-Canyon Creek</t>
  </si>
  <si>
    <t>Kalama</t>
  </si>
  <si>
    <t>Kamilche</t>
  </si>
  <si>
    <t>Kennewick</t>
  </si>
  <si>
    <t>Kettle Falls</t>
  </si>
  <si>
    <t>Key Center</t>
  </si>
  <si>
    <t>Kingsgate</t>
  </si>
  <si>
    <t>Kittitas</t>
  </si>
  <si>
    <t>Klahanie</t>
  </si>
  <si>
    <t>Lacey</t>
  </si>
  <si>
    <t>Lake Cassidy</t>
  </si>
  <si>
    <t>Lake Forest Park</t>
  </si>
  <si>
    <t>Lake Goodwin</t>
  </si>
  <si>
    <t>Lake Holm</t>
  </si>
  <si>
    <t>Lake Morton-Berrydale</t>
  </si>
  <si>
    <t>Lake Stevens</t>
  </si>
  <si>
    <t>Lake Stickney</t>
  </si>
  <si>
    <t>Lake Tapps</t>
  </si>
  <si>
    <t>Lakeland North</t>
  </si>
  <si>
    <t>Lakeland South</t>
  </si>
  <si>
    <t>Lea Hill</t>
  </si>
  <si>
    <t>Leavenworth-Lake Wenatchee</t>
  </si>
  <si>
    <t>Liberty Lake</t>
  </si>
  <si>
    <t>Lochsloy</t>
  </si>
  <si>
    <t>Lofall</t>
  </si>
  <si>
    <t>Logan Hill</t>
  </si>
  <si>
    <t>Longbranch</t>
  </si>
  <si>
    <t>Longview Heights</t>
  </si>
  <si>
    <t>Loon Lake</t>
  </si>
  <si>
    <t>Lopez</t>
  </si>
  <si>
    <t>Lower Peninsula</t>
  </si>
  <si>
    <t>Lummi Reservation</t>
  </si>
  <si>
    <t>Lynden</t>
  </si>
  <si>
    <t>Lynnwood</t>
  </si>
  <si>
    <t>Mabton</t>
  </si>
  <si>
    <t>Maltby</t>
  </si>
  <si>
    <t>Manastash</t>
  </si>
  <si>
    <t>Maple Heights-Lake Desire</t>
  </si>
  <si>
    <t>Marietta-Alderwood</t>
  </si>
  <si>
    <t>Martha Lake</t>
  </si>
  <si>
    <t>McChord AFB</t>
  </si>
  <si>
    <t>McCleary</t>
  </si>
  <si>
    <t>McMillin</t>
  </si>
  <si>
    <t>Meadow Glade</t>
  </si>
  <si>
    <t>Meadowdale</t>
  </si>
  <si>
    <t>Medical Lake</t>
  </si>
  <si>
    <t>Mercer Island</t>
  </si>
  <si>
    <t>Methow Valley</t>
  </si>
  <si>
    <t>Mill Creek East</t>
  </si>
  <si>
    <t>Mill Plain</t>
  </si>
  <si>
    <t>Minnehaha</t>
  </si>
  <si>
    <t>Mirrormont</t>
  </si>
  <si>
    <t>Monroe North</t>
  </si>
  <si>
    <t>Montesano</t>
  </si>
  <si>
    <t>Moses Lake North</t>
  </si>
  <si>
    <t>Moses Lake</t>
  </si>
  <si>
    <t>Mount Spokane</t>
  </si>
  <si>
    <t>Mount Vista</t>
  </si>
  <si>
    <t>Mountlake Terrace</t>
  </si>
  <si>
    <t>Moxee</t>
  </si>
  <si>
    <t>Mukilteo</t>
  </si>
  <si>
    <t>Naneum</t>
  </si>
  <si>
    <t>Napavine</t>
  </si>
  <si>
    <t>Navy Yard City</t>
  </si>
  <si>
    <t>Nooksack</t>
  </si>
  <si>
    <t>Normandy Park</t>
  </si>
  <si>
    <t>North Fort Lewis</t>
  </si>
  <si>
    <t>North Lynnwood</t>
  </si>
  <si>
    <t>North Puyallup</t>
  </si>
  <si>
    <t>North Whidbey</t>
  </si>
  <si>
    <t>North Yelm</t>
  </si>
  <si>
    <t>Northeast Yakima</t>
  </si>
  <si>
    <t>Northwest Benton</t>
  </si>
  <si>
    <t>Northwest Snohomish</t>
  </si>
  <si>
    <t>Northwest Yakima</t>
  </si>
  <si>
    <t>Oak Bay</t>
  </si>
  <si>
    <t>Ocean Park</t>
  </si>
  <si>
    <t>Ocean Shores</t>
  </si>
  <si>
    <t>Okanogan</t>
  </si>
  <si>
    <t>Olequa</t>
  </si>
  <si>
    <t>Olympia</t>
  </si>
  <si>
    <t>Olympic</t>
  </si>
  <si>
    <t>Omak</t>
  </si>
  <si>
    <t>Opportunity</t>
  </si>
  <si>
    <t>Orcas</t>
  </si>
  <si>
    <t>Orchards</t>
  </si>
  <si>
    <t>Orient-Sherman</t>
  </si>
  <si>
    <t>Orting</t>
  </si>
  <si>
    <t>Othello</t>
  </si>
  <si>
    <t>Otis Orchards-East Farms</t>
  </si>
  <si>
    <t>Paine Field-Lake Stickney</t>
  </si>
  <si>
    <t>Palouse</t>
  </si>
  <si>
    <t>Pasco</t>
  </si>
  <si>
    <t>Peaceful Valley</t>
  </si>
  <si>
    <t>Picnic Point-North Lynnwood</t>
  </si>
  <si>
    <t>Picnic Point</t>
  </si>
  <si>
    <t>Point Roberts</t>
  </si>
  <si>
    <t>Port Angeles East</t>
  </si>
  <si>
    <t>Port Angeles</t>
  </si>
  <si>
    <t>Port Hadlock-Irondale</t>
  </si>
  <si>
    <t>Port Ludlow</t>
  </si>
  <si>
    <t>Port Orchard</t>
  </si>
  <si>
    <t>Port Townsend</t>
  </si>
  <si>
    <t>Poulsbo</t>
  </si>
  <si>
    <t>Prairie Heights</t>
  </si>
  <si>
    <t>Prairie Ridge</t>
  </si>
  <si>
    <t>Puyallup</t>
  </si>
  <si>
    <t>Quilcene Bay</t>
  </si>
  <si>
    <t>Quinault Reservation</t>
  </si>
  <si>
    <t>Ravensdale</t>
  </si>
  <si>
    <t>Renton</t>
  </si>
  <si>
    <t>Ritzville</t>
  </si>
  <si>
    <t>Riverton-Boulevard Park</t>
  </si>
  <si>
    <t>Rock Lake</t>
  </si>
  <si>
    <t>Royal City</t>
  </si>
  <si>
    <t>Samish</t>
  </si>
  <si>
    <t>Sammamish</t>
  </si>
  <si>
    <t>SeaTac</t>
  </si>
  <si>
    <t>Seabeck</t>
  </si>
  <si>
    <t>Seattle Hill-Silver Firs</t>
  </si>
  <si>
    <t>Sedro-Woolley</t>
  </si>
  <si>
    <t>Selah</t>
  </si>
  <si>
    <t>Sequim</t>
  </si>
  <si>
    <t>Shadow Lake</t>
  </si>
  <si>
    <t>Shoreline</t>
  </si>
  <si>
    <t>Silver Firs</t>
  </si>
  <si>
    <t>Sisco Heights</t>
  </si>
  <si>
    <t>Smokey Point</t>
  </si>
  <si>
    <t>Snohomish</t>
  </si>
  <si>
    <t>Snoqualmie Valley</t>
  </si>
  <si>
    <t>Snoqualmie</t>
  </si>
  <si>
    <t>Soap Lake</t>
  </si>
  <si>
    <t>South Creek</t>
  </si>
  <si>
    <t>South Wenatchee</t>
  </si>
  <si>
    <t>South Whidbey</t>
  </si>
  <si>
    <t>South Yakima</t>
  </si>
  <si>
    <t>Southern Slopes</t>
  </si>
  <si>
    <t>Southworth</t>
  </si>
  <si>
    <t>Spokane Reservation</t>
  </si>
  <si>
    <t>Spokane Valley</t>
  </si>
  <si>
    <t>Stansberry Lake</t>
  </si>
  <si>
    <t>Steilacoom</t>
  </si>
  <si>
    <t>Steptoe</t>
  </si>
  <si>
    <t>Sudden Valley</t>
  </si>
  <si>
    <t>Sultan</t>
  </si>
  <si>
    <t>Sumas</t>
  </si>
  <si>
    <t>Summit View</t>
  </si>
  <si>
    <t>Suquamish</t>
  </si>
  <si>
    <t>Swinomish Reservation</t>
  </si>
  <si>
    <t>Tahoma-Maple Valley</t>
  </si>
  <si>
    <t>Tahuya</t>
  </si>
  <si>
    <t>Tanglewilde-Thompson Place</t>
  </si>
  <si>
    <t>Tanglewilde</t>
  </si>
  <si>
    <t>Tanner</t>
  </si>
  <si>
    <t>Tenino</t>
  </si>
  <si>
    <t>Terrace Heights</t>
  </si>
  <si>
    <t>Tieton</t>
  </si>
  <si>
    <t>Tonasket-Pine Creek</t>
  </si>
  <si>
    <t>Tonasket</t>
  </si>
  <si>
    <t>Toppenish</t>
  </si>
  <si>
    <t>Tracyton</t>
  </si>
  <si>
    <t>Trentwood</t>
  </si>
  <si>
    <t>Tukwila</t>
  </si>
  <si>
    <t>Tulalip Bay</t>
  </si>
  <si>
    <t>Tulalip</t>
  </si>
  <si>
    <t>Turnbull</t>
  </si>
  <si>
    <t>Union Gap</t>
  </si>
  <si>
    <t>Union Hill-Novelty Hill</t>
  </si>
  <si>
    <t>University Place</t>
  </si>
  <si>
    <t>Upper Skagit</t>
  </si>
  <si>
    <t>Valleyford</t>
  </si>
  <si>
    <t>Vashon Island</t>
  </si>
  <si>
    <t>Vashon</t>
  </si>
  <si>
    <t>Venersborg</t>
  </si>
  <si>
    <t>Veradale</t>
  </si>
  <si>
    <t>Wenatchee</t>
  </si>
  <si>
    <t>West Clarkston-Highland</t>
  </si>
  <si>
    <t>West Lake Sammamish</t>
  </si>
  <si>
    <t>West Lake Stevens</t>
  </si>
  <si>
    <t>West Longview</t>
  </si>
  <si>
    <t>West Pasco</t>
  </si>
  <si>
    <t>West Richland</t>
  </si>
  <si>
    <t>West Wenatchee</t>
  </si>
  <si>
    <t>Whidbey Island Station</t>
  </si>
  <si>
    <t>White Center</t>
  </si>
  <si>
    <t>White Salmon</t>
  </si>
  <si>
    <t>Wilderness Rim</t>
  </si>
  <si>
    <t>Willapa Valley</t>
  </si>
  <si>
    <t>Winlock</t>
  </si>
  <si>
    <t>Wishkah</t>
  </si>
  <si>
    <t>Wollochet</t>
  </si>
  <si>
    <t>Woodinville</t>
  </si>
  <si>
    <t>Woods Creek</t>
  </si>
  <si>
    <t>Wynoochee</t>
  </si>
  <si>
    <t>Yacolt</t>
  </si>
  <si>
    <t>Yakima</t>
  </si>
  <si>
    <t>Yarrow Point</t>
  </si>
  <si>
    <t>Yelm</t>
  </si>
  <si>
    <t>Zillah</t>
  </si>
  <si>
    <t>WA</t>
  </si>
  <si>
    <t xml:space="preserve">Aberdeen </t>
  </si>
  <si>
    <t>Airy Heights</t>
  </si>
  <si>
    <t xml:space="preserve">Alder </t>
  </si>
  <si>
    <t xml:space="preserve">Alger </t>
  </si>
  <si>
    <t xml:space="preserve">Algona </t>
  </si>
  <si>
    <t xml:space="preserve">Barberton </t>
  </si>
  <si>
    <t xml:space="preserve">Baring </t>
  </si>
  <si>
    <t xml:space="preserve">Battle Ground </t>
  </si>
  <si>
    <t xml:space="preserve">Bay View </t>
  </si>
  <si>
    <t xml:space="preserve">Bayview </t>
  </si>
  <si>
    <t xml:space="preserve">Bellevue </t>
  </si>
  <si>
    <t xml:space="preserve">Bellingham </t>
  </si>
  <si>
    <t xml:space="preserve">Benton City </t>
  </si>
  <si>
    <t xml:space="preserve">Bethel </t>
  </si>
  <si>
    <t xml:space="preserve">Big Lake </t>
  </si>
  <si>
    <t xml:space="preserve">Black Diamond </t>
  </si>
  <si>
    <t xml:space="preserve">Blaine </t>
  </si>
  <si>
    <t xml:space="preserve">Bow </t>
  </si>
  <si>
    <t xml:space="preserve">Brady </t>
  </si>
  <si>
    <t>Brewster-kefield</t>
  </si>
  <si>
    <t xml:space="preserve">Bryant </t>
  </si>
  <si>
    <t>Bryn Mawr-Skyy</t>
  </si>
  <si>
    <t xml:space="preserve">Buckley </t>
  </si>
  <si>
    <t xml:space="preserve">Buena </t>
  </si>
  <si>
    <t xml:space="preserve">Bunker </t>
  </si>
  <si>
    <t xml:space="preserve">Burbank </t>
  </si>
  <si>
    <t xml:space="preserve">Burley </t>
  </si>
  <si>
    <t xml:space="preserve">Camas </t>
  </si>
  <si>
    <t xml:space="preserve">Canyon Creek </t>
  </si>
  <si>
    <t xml:space="preserve">Carson </t>
  </si>
  <si>
    <t xml:space="preserve">Castle Rock </t>
  </si>
  <si>
    <t xml:space="preserve">Centralia </t>
  </si>
  <si>
    <t xml:space="preserve">Cheney </t>
  </si>
  <si>
    <t xml:space="preserve">Cherry Grove </t>
  </si>
  <si>
    <t xml:space="preserve">Chico </t>
  </si>
  <si>
    <t xml:space="preserve">Chinook </t>
  </si>
  <si>
    <t xml:space="preserve">Clarkston </t>
  </si>
  <si>
    <t xml:space="preserve">Clear Lake </t>
  </si>
  <si>
    <t xml:space="preserve">Clearview </t>
  </si>
  <si>
    <t xml:space="preserve">Colbert </t>
  </si>
  <si>
    <t xml:space="preserve">Colfax </t>
  </si>
  <si>
    <t xml:space="preserve">Crescent </t>
  </si>
  <si>
    <t xml:space="preserve">Creston </t>
  </si>
  <si>
    <t xml:space="preserve">Crocker </t>
  </si>
  <si>
    <t xml:space="preserve">Curlew </t>
  </si>
  <si>
    <t xml:space="preserve">Custer </t>
  </si>
  <si>
    <t xml:space="preserve">Deep River </t>
  </si>
  <si>
    <t xml:space="preserve">Deming </t>
  </si>
  <si>
    <t xml:space="preserve">Des Moines </t>
  </si>
  <si>
    <t xml:space="preserve">Discovery Bay </t>
  </si>
  <si>
    <t xml:space="preserve">Duluth </t>
  </si>
  <si>
    <t xml:space="preserve">East Seattle </t>
  </si>
  <si>
    <t xml:space="preserve">Eatonville </t>
  </si>
  <si>
    <t xml:space="preserve">Edgewood </t>
  </si>
  <si>
    <t xml:space="preserve">Ephrata </t>
  </si>
  <si>
    <t xml:space="preserve">Ethel </t>
  </si>
  <si>
    <t xml:space="preserve">Everett </t>
  </si>
  <si>
    <t xml:space="preserve">Everson </t>
  </si>
  <si>
    <t xml:space="preserve">Fairwood </t>
  </si>
  <si>
    <t>Federal y</t>
  </si>
  <si>
    <t xml:space="preserve">Ferndale </t>
  </si>
  <si>
    <t xml:space="preserve">Finley </t>
  </si>
  <si>
    <t xml:space="preserve">Freeland </t>
  </si>
  <si>
    <t xml:space="preserve">Garfield </t>
  </si>
  <si>
    <t xml:space="preserve">Garrett </t>
  </si>
  <si>
    <t xml:space="preserve">George </t>
  </si>
  <si>
    <t xml:space="preserve">Graham </t>
  </si>
  <si>
    <t xml:space="preserve">Grand Mound </t>
  </si>
  <si>
    <t xml:space="preserve">Grandview </t>
  </si>
  <si>
    <t xml:space="preserve">Granite Falls </t>
  </si>
  <si>
    <t xml:space="preserve">Green Acres </t>
  </si>
  <si>
    <t xml:space="preserve">Harrah </t>
  </si>
  <si>
    <t xml:space="preserve">Harrington </t>
  </si>
  <si>
    <t xml:space="preserve">High Bridge </t>
  </si>
  <si>
    <t xml:space="preserve">Hobart </t>
  </si>
  <si>
    <t xml:space="preserve">Home </t>
  </si>
  <si>
    <t>Ilco</t>
  </si>
  <si>
    <t xml:space="preserve">Indianola </t>
  </si>
  <si>
    <t xml:space="preserve">Ione </t>
  </si>
  <si>
    <t xml:space="preserve">Keller </t>
  </si>
  <si>
    <t xml:space="preserve">Kelso </t>
  </si>
  <si>
    <t xml:space="preserve">Keyport </t>
  </si>
  <si>
    <t xml:space="preserve">La Center </t>
  </si>
  <si>
    <t xml:space="preserve">La Crosse </t>
  </si>
  <si>
    <t>Lake Marcel-Stillter</t>
  </si>
  <si>
    <t xml:space="preserve">Lake Shore </t>
  </si>
  <si>
    <t xml:space="preserve">Langley </t>
  </si>
  <si>
    <t>Larch y</t>
  </si>
  <si>
    <t xml:space="preserve">Leavenworth </t>
  </si>
  <si>
    <t xml:space="preserve">Lewisville </t>
  </si>
  <si>
    <t xml:space="preserve">Lind </t>
  </si>
  <si>
    <t xml:space="preserve">Longview </t>
  </si>
  <si>
    <t xml:space="preserve">Lyle </t>
  </si>
  <si>
    <t xml:space="preserve">Lyman </t>
  </si>
  <si>
    <t xml:space="preserve">Malaga </t>
  </si>
  <si>
    <t xml:space="preserve">Manson </t>
  </si>
  <si>
    <t xml:space="preserve">Maple Valley </t>
  </si>
  <si>
    <t xml:space="preserve">Maplewood </t>
  </si>
  <si>
    <t xml:space="preserve">Marysville </t>
  </si>
  <si>
    <t>Matta</t>
  </si>
  <si>
    <t xml:space="preserve">Mead </t>
  </si>
  <si>
    <t xml:space="preserve">Mesa </t>
  </si>
  <si>
    <t xml:space="preserve">Midland </t>
  </si>
  <si>
    <t xml:space="preserve">Mill Creek </t>
  </si>
  <si>
    <t xml:space="preserve">Millwood </t>
  </si>
  <si>
    <t xml:space="preserve">Mineral </t>
  </si>
  <si>
    <t xml:space="preserve">Morton </t>
  </si>
  <si>
    <t xml:space="preserve">Mount Rainier </t>
  </si>
  <si>
    <t>Neukum</t>
  </si>
  <si>
    <t xml:space="preserve">Newcastle </t>
  </si>
  <si>
    <t xml:space="preserve">North Beach </t>
  </si>
  <si>
    <t xml:space="preserve">North Bend </t>
  </si>
  <si>
    <t xml:space="preserve">North River </t>
  </si>
  <si>
    <t xml:space="preserve">Oak Harbor </t>
  </si>
  <si>
    <t xml:space="preserve">Oakville </t>
  </si>
  <si>
    <t xml:space="preserve">Onalaska </t>
  </si>
  <si>
    <t xml:space="preserve">Oroville </t>
  </si>
  <si>
    <t xml:space="preserve">Outlook </t>
  </si>
  <si>
    <t xml:space="preserve">Pacific </t>
  </si>
  <si>
    <t xml:space="preserve">Packwood </t>
  </si>
  <si>
    <t xml:space="preserve">Parkland </t>
  </si>
  <si>
    <t xml:space="preserve">Parkwood </t>
  </si>
  <si>
    <t xml:space="preserve">Peninsula </t>
  </si>
  <si>
    <t xml:space="preserve">Pomeroy </t>
  </si>
  <si>
    <t xml:space="preserve">Prescott </t>
  </si>
  <si>
    <t xml:space="preserve">Prosser </t>
  </si>
  <si>
    <t xml:space="preserve">Pullman </t>
  </si>
  <si>
    <t xml:space="preserve">Purdy </t>
  </si>
  <si>
    <t xml:space="preserve">Quincy </t>
  </si>
  <si>
    <t xml:space="preserve">Rainier </t>
  </si>
  <si>
    <t xml:space="preserve">Raymond </t>
  </si>
  <si>
    <t xml:space="preserve">Redmond </t>
  </si>
  <si>
    <t xml:space="preserve">Republic </t>
  </si>
  <si>
    <t xml:space="preserve">Ridgefield </t>
  </si>
  <si>
    <t xml:space="preserve">River Road </t>
  </si>
  <si>
    <t xml:space="preserve">Riverbend </t>
  </si>
  <si>
    <t xml:space="preserve">Riverton </t>
  </si>
  <si>
    <t xml:space="preserve">Rock Island </t>
  </si>
  <si>
    <t xml:space="preserve">Rockford </t>
  </si>
  <si>
    <t xml:space="preserve">Rosalia </t>
  </si>
  <si>
    <t xml:space="preserve">Rose Valley </t>
  </si>
  <si>
    <t xml:space="preserve">Rosedale </t>
  </si>
  <si>
    <t xml:space="preserve">Roy </t>
  </si>
  <si>
    <t xml:space="preserve">Ruston </t>
  </si>
  <si>
    <t xml:space="preserve">Salmon Creek </t>
  </si>
  <si>
    <t xml:space="preserve">San Juan </t>
  </si>
  <si>
    <t xml:space="preserve">Seattle </t>
  </si>
  <si>
    <t xml:space="preserve">Shelton </t>
  </si>
  <si>
    <t xml:space="preserve">Silverdale </t>
  </si>
  <si>
    <t>Skamoka Valley</t>
  </si>
  <si>
    <t>Skamoka</t>
  </si>
  <si>
    <t xml:space="preserve">South Bend </t>
  </si>
  <si>
    <t xml:space="preserve">South Shore </t>
  </si>
  <si>
    <t>Spanay</t>
  </si>
  <si>
    <t xml:space="preserve">Spokane </t>
  </si>
  <si>
    <t xml:space="preserve">Sprague </t>
  </si>
  <si>
    <t xml:space="preserve">Springdale </t>
  </si>
  <si>
    <t xml:space="preserve">St. John </t>
  </si>
  <si>
    <t xml:space="preserve">Stanwood </t>
  </si>
  <si>
    <t xml:space="preserve">Stevenson </t>
  </si>
  <si>
    <t xml:space="preserve">Sumner </t>
  </si>
  <si>
    <t xml:space="preserve">Sunnyside </t>
  </si>
  <si>
    <t xml:space="preserve">Sunnyslope </t>
  </si>
  <si>
    <t xml:space="preserve">Tacoma </t>
  </si>
  <si>
    <t xml:space="preserve">Tampico </t>
  </si>
  <si>
    <t xml:space="preserve">Thorp </t>
  </si>
  <si>
    <t xml:space="preserve">Three Lakes </t>
  </si>
  <si>
    <t xml:space="preserve">Toledo </t>
  </si>
  <si>
    <t xml:space="preserve">Town and Country </t>
  </si>
  <si>
    <t>Tumter</t>
  </si>
  <si>
    <t xml:space="preserve">Uniontown </t>
  </si>
  <si>
    <t xml:space="preserve">Vancouver </t>
  </si>
  <si>
    <t xml:space="preserve">Vaughn </t>
  </si>
  <si>
    <t>hkiakus</t>
  </si>
  <si>
    <t>itsburg</t>
  </si>
  <si>
    <t>lla lla East</t>
  </si>
  <si>
    <t>lla lla</t>
  </si>
  <si>
    <t xml:space="preserve">ller </t>
  </si>
  <si>
    <t xml:space="preserve">lnut Grove </t>
  </si>
  <si>
    <t>pato</t>
  </si>
  <si>
    <t>rden</t>
  </si>
  <si>
    <t>rm Beach</t>
  </si>
  <si>
    <t>shougal</t>
  </si>
  <si>
    <t>shtucna</t>
  </si>
  <si>
    <t xml:space="preserve">terville </t>
  </si>
  <si>
    <t>una</t>
  </si>
  <si>
    <t>West Side Highy</t>
  </si>
  <si>
    <t>White Sn</t>
  </si>
  <si>
    <t xml:space="preserve">Wind River </t>
  </si>
  <si>
    <t xml:space="preserve">Woodland </t>
  </si>
  <si>
    <t xml:space="preserve">Woody </t>
  </si>
  <si>
    <t>ALASKA POPULATION BY CITY</t>
  </si>
  <si>
    <t>Mekoryuk</t>
  </si>
  <si>
    <t>Mud Bay</t>
  </si>
  <si>
    <t>Nunam Iqua</t>
  </si>
  <si>
    <t>Upper Kalskag</t>
  </si>
  <si>
    <t>Adak</t>
  </si>
  <si>
    <t>Eek</t>
  </si>
  <si>
    <t>Kwigillingok</t>
  </si>
  <si>
    <t>Old Harbor</t>
  </si>
  <si>
    <t>Atqasuk</t>
  </si>
  <si>
    <t>Glacier View</t>
  </si>
  <si>
    <t>Koyuk</t>
  </si>
  <si>
    <t>Goodnews Bay</t>
  </si>
  <si>
    <t>Kenny Lake</t>
  </si>
  <si>
    <t>Manokotak</t>
  </si>
  <si>
    <t>Naknek</t>
  </si>
  <si>
    <t>Nanwalek</t>
  </si>
  <si>
    <t>Napaskiak</t>
  </si>
  <si>
    <t>New Stuyahok</t>
  </si>
  <si>
    <t>Newtok</t>
  </si>
  <si>
    <t>Noatak</t>
  </si>
  <si>
    <t>Nunapitchuk</t>
  </si>
  <si>
    <t>Russian Mission</t>
  </si>
  <si>
    <t>Tanana</t>
  </si>
  <si>
    <t>Teller</t>
  </si>
  <si>
    <t>Akiak</t>
  </si>
  <si>
    <t>Aleknagik</t>
  </si>
  <si>
    <t>Angoon</t>
  </si>
  <si>
    <t>Aniak</t>
  </si>
  <si>
    <t>Gustavus</t>
  </si>
  <si>
    <t>Kaktovik</t>
  </si>
  <si>
    <t>Nuiqsut</t>
  </si>
  <si>
    <t>Nulato</t>
  </si>
  <si>
    <t>Yakutat</t>
  </si>
  <si>
    <t>Akiachak</t>
  </si>
  <si>
    <t>Alakanuk</t>
  </si>
  <si>
    <t>Anaktuvuk Pass</t>
  </si>
  <si>
    <t>Atmautluak</t>
  </si>
  <si>
    <t>Chickaloon</t>
  </si>
  <si>
    <t>Fort Yukon</t>
  </si>
  <si>
    <t>Fox</t>
  </si>
  <si>
    <t>Gambell</t>
  </si>
  <si>
    <t>Hoonah</t>
  </si>
  <si>
    <t>Huslia</t>
  </si>
  <si>
    <t>Kachemak</t>
  </si>
  <si>
    <t>Kake</t>
  </si>
  <si>
    <t>Kiana</t>
  </si>
  <si>
    <t>King Salmon</t>
  </si>
  <si>
    <t>Klawock</t>
  </si>
  <si>
    <t>Knik River</t>
  </si>
  <si>
    <t>Kwethluk</t>
  </si>
  <si>
    <t>Moose Creek</t>
  </si>
  <si>
    <t>Napakiak</t>
  </si>
  <si>
    <t>Nenana</t>
  </si>
  <si>
    <t>Point Hope</t>
  </si>
  <si>
    <t>Quinhagak</t>
  </si>
  <si>
    <t>Seldovia</t>
  </si>
  <si>
    <t>Stebbins</t>
  </si>
  <si>
    <t>Tuluksak</t>
  </si>
  <si>
    <t>Tununak</t>
  </si>
  <si>
    <t>Unalakleet</t>
  </si>
  <si>
    <t>Buffalo Soapstone</t>
  </si>
  <si>
    <t>Copper Center</t>
  </si>
  <si>
    <t>Emmonak</t>
  </si>
  <si>
    <t>Fox River</t>
  </si>
  <si>
    <t>Funny River</t>
  </si>
  <si>
    <t>Gakona</t>
  </si>
  <si>
    <t>Glennallen</t>
  </si>
  <si>
    <t>Kivalina</t>
  </si>
  <si>
    <t>Nikolaevsk</t>
  </si>
  <si>
    <t>Ninilchik</t>
  </si>
  <si>
    <t>Noorvik</t>
  </si>
  <si>
    <t>Saxman</t>
  </si>
  <si>
    <t>Scammon Bay</t>
  </si>
  <si>
    <t>Selawik</t>
  </si>
  <si>
    <t>Shaktoolik</t>
  </si>
  <si>
    <t>South Van Horn</t>
  </si>
  <si>
    <t>Talkeetna</t>
  </si>
  <si>
    <t>Thorne Bay</t>
  </si>
  <si>
    <t>Togiak</t>
  </si>
  <si>
    <t>Trapper Creek</t>
  </si>
  <si>
    <t>Tuntutuliak</t>
  </si>
  <si>
    <t>Big Delta</t>
  </si>
  <si>
    <t>Brevig Mission</t>
  </si>
  <si>
    <t>Cantwell</t>
  </si>
  <si>
    <t>Chefornak</t>
  </si>
  <si>
    <t>Cooper Landing</t>
  </si>
  <si>
    <t>Delta Junction</t>
  </si>
  <si>
    <t>Fort Greely</t>
  </si>
  <si>
    <t>Harding-Birch Lakes</t>
  </si>
  <si>
    <t>Hydaburg</t>
  </si>
  <si>
    <t>Kasigluk</t>
  </si>
  <si>
    <t>Kasilof</t>
  </si>
  <si>
    <t>Kipnuk</t>
  </si>
  <si>
    <t>Koliganek</t>
  </si>
  <si>
    <t>Kongiganak</t>
  </si>
  <si>
    <t>Kotlik</t>
  </si>
  <si>
    <t>Lower Kalskag</t>
  </si>
  <si>
    <t>Moose Pass</t>
  </si>
  <si>
    <t>Mosquito Lake</t>
  </si>
  <si>
    <t>Nightmute</t>
  </si>
  <si>
    <t>Pilot Station</t>
  </si>
  <si>
    <t>Point MacKenzie</t>
  </si>
  <si>
    <t>Red Dog Mine</t>
  </si>
  <si>
    <t>Salamatof</t>
  </si>
  <si>
    <t>Savoonga</t>
  </si>
  <si>
    <t>Shishmaref</t>
  </si>
  <si>
    <t>Shungnak</t>
  </si>
  <si>
    <t>Skagway</t>
  </si>
  <si>
    <t>Tazlina</t>
  </si>
  <si>
    <t>Toksook Bay</t>
  </si>
  <si>
    <t>Womens Bay</t>
  </si>
  <si>
    <t>Akutan</t>
  </si>
  <si>
    <t>Anchor Point</t>
  </si>
  <si>
    <t>Barrow</t>
  </si>
  <si>
    <t>Chena Ridge</t>
  </si>
  <si>
    <t>Chevak</t>
  </si>
  <si>
    <t>Cohoe</t>
  </si>
  <si>
    <t>College</t>
  </si>
  <si>
    <t>Deltana</t>
  </si>
  <si>
    <t>Diamond Ridge</t>
  </si>
  <si>
    <t>Dillingham</t>
  </si>
  <si>
    <t>Eielson AFB</t>
  </si>
  <si>
    <t>Ester</t>
  </si>
  <si>
    <t>Farm Loop</t>
  </si>
  <si>
    <t>Farmers Loop</t>
  </si>
  <si>
    <t>Fishhook</t>
  </si>
  <si>
    <t>Fritz Creek</t>
  </si>
  <si>
    <t>Goldstream</t>
  </si>
  <si>
    <t>Hooper Bay</t>
  </si>
  <si>
    <t>Kalifornsky</t>
  </si>
  <si>
    <t>Kenai</t>
  </si>
  <si>
    <t>Ketchikan</t>
  </si>
  <si>
    <t>King Cove</t>
  </si>
  <si>
    <t>Knik-Fairview</t>
  </si>
  <si>
    <t>Kodiak Station</t>
  </si>
  <si>
    <t>Kodiak</t>
  </si>
  <si>
    <t>Kotzebue</t>
  </si>
  <si>
    <t>Lakes</t>
  </si>
  <si>
    <t>Lazy Mountain</t>
  </si>
  <si>
    <t>Meadow Lakes</t>
  </si>
  <si>
    <t>Metlakatla</t>
  </si>
  <si>
    <t>Nikiski</t>
  </si>
  <si>
    <t>North Pole</t>
  </si>
  <si>
    <t>Prudhoe Bay</t>
  </si>
  <si>
    <t>Salcha</t>
  </si>
  <si>
    <t>Sand Point</t>
  </si>
  <si>
    <t>Sitka</t>
  </si>
  <si>
    <t>Soldotna</t>
  </si>
  <si>
    <t>Steele Creek</t>
  </si>
  <si>
    <t>Susitna North</t>
  </si>
  <si>
    <t>Sutton-Alpine</t>
  </si>
  <si>
    <t>Tanaina</t>
  </si>
  <si>
    <t>Tok</t>
  </si>
  <si>
    <t>Unalaska</t>
  </si>
  <si>
    <t>Wasilla</t>
  </si>
  <si>
    <t>Wrangell</t>
  </si>
  <si>
    <t>Y</t>
  </si>
  <si>
    <t>Ambler</t>
  </si>
  <si>
    <t>Anchorage</t>
  </si>
  <si>
    <t>Anderson</t>
  </si>
  <si>
    <t>Badger</t>
  </si>
  <si>
    <t>Bear Creek</t>
  </si>
  <si>
    <t>Bethel</t>
  </si>
  <si>
    <t>Big Lake</t>
  </si>
  <si>
    <t>Buckland</t>
  </si>
  <si>
    <t>Butte</t>
  </si>
  <si>
    <t>Cordova</t>
  </si>
  <si>
    <t>Craig</t>
  </si>
  <si>
    <t>Elim</t>
  </si>
  <si>
    <t>Fairbanks</t>
  </si>
  <si>
    <t>Galena</t>
  </si>
  <si>
    <t>Gateway</t>
  </si>
  <si>
    <t>Haines</t>
  </si>
  <si>
    <t>Happy Valley</t>
  </si>
  <si>
    <t>Healy</t>
  </si>
  <si>
    <t>Homer</t>
  </si>
  <si>
    <t>Houston</t>
  </si>
  <si>
    <t>Juneau</t>
  </si>
  <si>
    <t>Marshall</t>
  </si>
  <si>
    <t>McGrath</t>
  </si>
  <si>
    <t>Minto</t>
  </si>
  <si>
    <t>Mountain Village</t>
  </si>
  <si>
    <t>Nome</t>
  </si>
  <si>
    <t>Palmer</t>
  </si>
  <si>
    <t>Petersburg</t>
  </si>
  <si>
    <t>Pleasant Valley</t>
  </si>
  <si>
    <t>Ridgeway</t>
  </si>
  <si>
    <t>Seward</t>
  </si>
  <si>
    <t>St. Mary's</t>
  </si>
  <si>
    <t>St. Michael</t>
  </si>
  <si>
    <t>St. Paul</t>
  </si>
  <si>
    <t>Sterling</t>
  </si>
  <si>
    <t>Two Rivers</t>
  </si>
  <si>
    <t>Valdez</t>
  </si>
  <si>
    <t>Wainwright</t>
  </si>
  <si>
    <t>Whittier</t>
  </si>
  <si>
    <t>Willow</t>
  </si>
  <si>
    <t>AK</t>
  </si>
  <si>
    <t>Log</t>
  </si>
  <si>
    <t>bin</t>
  </si>
  <si>
    <t>frequency</t>
  </si>
  <si>
    <t>bin (log)</t>
  </si>
  <si>
    <t>freq (log)</t>
  </si>
  <si>
    <t xml:space="preserve">Bin </t>
  </si>
  <si>
    <t>Bin (Log)</t>
  </si>
  <si>
    <t>Freq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</si>
</sst>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0" xfId="0" applyNumberFormat="1" applyFill="1" applyAlignment="1">
      <alignment horizontal="left" vertical="center"/>
    </xf>
    <xf numFmtId="49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1" fontId="0" fillId="0" borderId="0" xfId="0" applyNumberFormat="1" applyFill="1" applyBorder="1" applyAlignment="1"/>
    <xf numFmtId="0" fontId="0" fillId="0" borderId="0" xfId="0" applyFont="1"/>
    <xf numFmtId="3" fontId="0" fillId="0" borderId="0" xfId="0" applyNumberFormat="1"/>
    <xf numFmtId="0" fontId="2" fillId="3" borderId="2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  <a:r>
              <a:rPr lang="en-US" baseline="0"/>
              <a:t> York Population Size vs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'New York'!$M$3:$M$1274</c:f>
              <c:strCache>
                <c:ptCount val="12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  <c:pt idx="200">
                  <c:v>402000</c:v>
                </c:pt>
                <c:pt idx="201">
                  <c:v>404000</c:v>
                </c:pt>
                <c:pt idx="202">
                  <c:v>406000</c:v>
                </c:pt>
                <c:pt idx="203">
                  <c:v>408000</c:v>
                </c:pt>
                <c:pt idx="204">
                  <c:v>410000</c:v>
                </c:pt>
                <c:pt idx="205">
                  <c:v>412000</c:v>
                </c:pt>
                <c:pt idx="206">
                  <c:v>414000</c:v>
                </c:pt>
                <c:pt idx="207">
                  <c:v>416000</c:v>
                </c:pt>
                <c:pt idx="208">
                  <c:v>418000</c:v>
                </c:pt>
                <c:pt idx="209">
                  <c:v>420000</c:v>
                </c:pt>
                <c:pt idx="210">
                  <c:v>422000</c:v>
                </c:pt>
                <c:pt idx="211">
                  <c:v>424000</c:v>
                </c:pt>
                <c:pt idx="212">
                  <c:v>426000</c:v>
                </c:pt>
                <c:pt idx="213">
                  <c:v>428000</c:v>
                </c:pt>
                <c:pt idx="214">
                  <c:v>430000</c:v>
                </c:pt>
                <c:pt idx="215">
                  <c:v>432000</c:v>
                </c:pt>
                <c:pt idx="216">
                  <c:v>434000</c:v>
                </c:pt>
                <c:pt idx="217">
                  <c:v>436000</c:v>
                </c:pt>
                <c:pt idx="218">
                  <c:v>438000</c:v>
                </c:pt>
                <c:pt idx="219">
                  <c:v>440000</c:v>
                </c:pt>
                <c:pt idx="220">
                  <c:v>442000</c:v>
                </c:pt>
                <c:pt idx="221">
                  <c:v>444000</c:v>
                </c:pt>
                <c:pt idx="222">
                  <c:v>446000</c:v>
                </c:pt>
                <c:pt idx="223">
                  <c:v>448000</c:v>
                </c:pt>
                <c:pt idx="224">
                  <c:v>450000</c:v>
                </c:pt>
                <c:pt idx="225">
                  <c:v>452000</c:v>
                </c:pt>
                <c:pt idx="226">
                  <c:v>454000</c:v>
                </c:pt>
                <c:pt idx="227">
                  <c:v>456000</c:v>
                </c:pt>
                <c:pt idx="228">
                  <c:v>458000</c:v>
                </c:pt>
                <c:pt idx="229">
                  <c:v>460000</c:v>
                </c:pt>
                <c:pt idx="230">
                  <c:v>462000</c:v>
                </c:pt>
                <c:pt idx="231">
                  <c:v>464000</c:v>
                </c:pt>
                <c:pt idx="232">
                  <c:v>466000</c:v>
                </c:pt>
                <c:pt idx="233">
                  <c:v>468000</c:v>
                </c:pt>
                <c:pt idx="234">
                  <c:v>470000</c:v>
                </c:pt>
                <c:pt idx="235">
                  <c:v>472000</c:v>
                </c:pt>
                <c:pt idx="236">
                  <c:v>474000</c:v>
                </c:pt>
                <c:pt idx="237">
                  <c:v>476000</c:v>
                </c:pt>
                <c:pt idx="238">
                  <c:v>478000</c:v>
                </c:pt>
                <c:pt idx="239">
                  <c:v>480000</c:v>
                </c:pt>
                <c:pt idx="240">
                  <c:v>482000</c:v>
                </c:pt>
                <c:pt idx="241">
                  <c:v>484000</c:v>
                </c:pt>
                <c:pt idx="242">
                  <c:v>486000</c:v>
                </c:pt>
                <c:pt idx="243">
                  <c:v>488000</c:v>
                </c:pt>
                <c:pt idx="244">
                  <c:v>490000</c:v>
                </c:pt>
                <c:pt idx="245">
                  <c:v>492000</c:v>
                </c:pt>
                <c:pt idx="246">
                  <c:v>494000</c:v>
                </c:pt>
                <c:pt idx="247">
                  <c:v>496000</c:v>
                </c:pt>
                <c:pt idx="248">
                  <c:v>498000</c:v>
                </c:pt>
                <c:pt idx="249">
                  <c:v>500000</c:v>
                </c:pt>
                <c:pt idx="250">
                  <c:v>502000</c:v>
                </c:pt>
                <c:pt idx="251">
                  <c:v>504000</c:v>
                </c:pt>
                <c:pt idx="252">
                  <c:v>506000</c:v>
                </c:pt>
                <c:pt idx="253">
                  <c:v>508000</c:v>
                </c:pt>
                <c:pt idx="254">
                  <c:v>510000</c:v>
                </c:pt>
                <c:pt idx="255">
                  <c:v>512000</c:v>
                </c:pt>
                <c:pt idx="256">
                  <c:v>514000</c:v>
                </c:pt>
                <c:pt idx="257">
                  <c:v>516000</c:v>
                </c:pt>
                <c:pt idx="258">
                  <c:v>518000</c:v>
                </c:pt>
                <c:pt idx="259">
                  <c:v>520000</c:v>
                </c:pt>
                <c:pt idx="260">
                  <c:v>522000</c:v>
                </c:pt>
                <c:pt idx="261">
                  <c:v>524000</c:v>
                </c:pt>
                <c:pt idx="262">
                  <c:v>526000</c:v>
                </c:pt>
                <c:pt idx="263">
                  <c:v>528000</c:v>
                </c:pt>
                <c:pt idx="264">
                  <c:v>530000</c:v>
                </c:pt>
                <c:pt idx="265">
                  <c:v>532000</c:v>
                </c:pt>
                <c:pt idx="266">
                  <c:v>534000</c:v>
                </c:pt>
                <c:pt idx="267">
                  <c:v>536000</c:v>
                </c:pt>
                <c:pt idx="268">
                  <c:v>538000</c:v>
                </c:pt>
                <c:pt idx="269">
                  <c:v>540000</c:v>
                </c:pt>
                <c:pt idx="270">
                  <c:v>542000</c:v>
                </c:pt>
                <c:pt idx="271">
                  <c:v>544000</c:v>
                </c:pt>
                <c:pt idx="272">
                  <c:v>546000</c:v>
                </c:pt>
                <c:pt idx="273">
                  <c:v>548000</c:v>
                </c:pt>
                <c:pt idx="274">
                  <c:v>550000</c:v>
                </c:pt>
                <c:pt idx="275">
                  <c:v>552000</c:v>
                </c:pt>
                <c:pt idx="276">
                  <c:v>554000</c:v>
                </c:pt>
                <c:pt idx="277">
                  <c:v>556000</c:v>
                </c:pt>
                <c:pt idx="278">
                  <c:v>558000</c:v>
                </c:pt>
                <c:pt idx="279">
                  <c:v>560000</c:v>
                </c:pt>
                <c:pt idx="280">
                  <c:v>562000</c:v>
                </c:pt>
                <c:pt idx="281">
                  <c:v>564000</c:v>
                </c:pt>
                <c:pt idx="282">
                  <c:v>566000</c:v>
                </c:pt>
                <c:pt idx="283">
                  <c:v>568000</c:v>
                </c:pt>
                <c:pt idx="284">
                  <c:v>570000</c:v>
                </c:pt>
                <c:pt idx="285">
                  <c:v>572000</c:v>
                </c:pt>
                <c:pt idx="286">
                  <c:v>574000</c:v>
                </c:pt>
                <c:pt idx="287">
                  <c:v>576000</c:v>
                </c:pt>
                <c:pt idx="288">
                  <c:v>578000</c:v>
                </c:pt>
                <c:pt idx="289">
                  <c:v>580000</c:v>
                </c:pt>
                <c:pt idx="290">
                  <c:v>582000</c:v>
                </c:pt>
                <c:pt idx="291">
                  <c:v>584000</c:v>
                </c:pt>
                <c:pt idx="292">
                  <c:v>586000</c:v>
                </c:pt>
                <c:pt idx="293">
                  <c:v>588000</c:v>
                </c:pt>
                <c:pt idx="294">
                  <c:v>590000</c:v>
                </c:pt>
                <c:pt idx="295">
                  <c:v>592000</c:v>
                </c:pt>
                <c:pt idx="296">
                  <c:v>594000</c:v>
                </c:pt>
                <c:pt idx="297">
                  <c:v>596000</c:v>
                </c:pt>
                <c:pt idx="298">
                  <c:v>598000</c:v>
                </c:pt>
                <c:pt idx="299">
                  <c:v>600000</c:v>
                </c:pt>
                <c:pt idx="300">
                  <c:v>602000</c:v>
                </c:pt>
                <c:pt idx="301">
                  <c:v>604000</c:v>
                </c:pt>
                <c:pt idx="302">
                  <c:v>606000</c:v>
                </c:pt>
                <c:pt idx="303">
                  <c:v>608000</c:v>
                </c:pt>
                <c:pt idx="304">
                  <c:v>610000</c:v>
                </c:pt>
                <c:pt idx="305">
                  <c:v>612000</c:v>
                </c:pt>
                <c:pt idx="306">
                  <c:v>614000</c:v>
                </c:pt>
                <c:pt idx="307">
                  <c:v>616000</c:v>
                </c:pt>
                <c:pt idx="308">
                  <c:v>618000</c:v>
                </c:pt>
                <c:pt idx="309">
                  <c:v>620000</c:v>
                </c:pt>
                <c:pt idx="310">
                  <c:v>622000</c:v>
                </c:pt>
                <c:pt idx="311">
                  <c:v>624000</c:v>
                </c:pt>
                <c:pt idx="312">
                  <c:v>626000</c:v>
                </c:pt>
                <c:pt idx="313">
                  <c:v>628000</c:v>
                </c:pt>
                <c:pt idx="314">
                  <c:v>630000</c:v>
                </c:pt>
                <c:pt idx="315">
                  <c:v>632000</c:v>
                </c:pt>
                <c:pt idx="316">
                  <c:v>634000</c:v>
                </c:pt>
                <c:pt idx="317">
                  <c:v>636000</c:v>
                </c:pt>
                <c:pt idx="318">
                  <c:v>638000</c:v>
                </c:pt>
                <c:pt idx="319">
                  <c:v>640000</c:v>
                </c:pt>
                <c:pt idx="320">
                  <c:v>642000</c:v>
                </c:pt>
                <c:pt idx="321">
                  <c:v>644000</c:v>
                </c:pt>
                <c:pt idx="322">
                  <c:v>646000</c:v>
                </c:pt>
                <c:pt idx="323">
                  <c:v>648000</c:v>
                </c:pt>
                <c:pt idx="324">
                  <c:v>650000</c:v>
                </c:pt>
                <c:pt idx="325">
                  <c:v>652000</c:v>
                </c:pt>
                <c:pt idx="326">
                  <c:v>654000</c:v>
                </c:pt>
                <c:pt idx="327">
                  <c:v>656000</c:v>
                </c:pt>
                <c:pt idx="328">
                  <c:v>658000</c:v>
                </c:pt>
                <c:pt idx="329">
                  <c:v>660000</c:v>
                </c:pt>
                <c:pt idx="330">
                  <c:v>662000</c:v>
                </c:pt>
                <c:pt idx="331">
                  <c:v>664000</c:v>
                </c:pt>
                <c:pt idx="332">
                  <c:v>666000</c:v>
                </c:pt>
                <c:pt idx="333">
                  <c:v>668000</c:v>
                </c:pt>
                <c:pt idx="334">
                  <c:v>670000</c:v>
                </c:pt>
                <c:pt idx="335">
                  <c:v>672000</c:v>
                </c:pt>
                <c:pt idx="336">
                  <c:v>674000</c:v>
                </c:pt>
                <c:pt idx="337">
                  <c:v>676000</c:v>
                </c:pt>
                <c:pt idx="338">
                  <c:v>678000</c:v>
                </c:pt>
                <c:pt idx="339">
                  <c:v>680000</c:v>
                </c:pt>
                <c:pt idx="340">
                  <c:v>682000</c:v>
                </c:pt>
                <c:pt idx="341">
                  <c:v>684000</c:v>
                </c:pt>
                <c:pt idx="342">
                  <c:v>686000</c:v>
                </c:pt>
                <c:pt idx="343">
                  <c:v>688000</c:v>
                </c:pt>
                <c:pt idx="344">
                  <c:v>690000</c:v>
                </c:pt>
                <c:pt idx="345">
                  <c:v>692000</c:v>
                </c:pt>
                <c:pt idx="346">
                  <c:v>694000</c:v>
                </c:pt>
                <c:pt idx="347">
                  <c:v>696000</c:v>
                </c:pt>
                <c:pt idx="348">
                  <c:v>698000</c:v>
                </c:pt>
                <c:pt idx="349">
                  <c:v>700000</c:v>
                </c:pt>
                <c:pt idx="350">
                  <c:v>702000</c:v>
                </c:pt>
                <c:pt idx="351">
                  <c:v>704000</c:v>
                </c:pt>
                <c:pt idx="352">
                  <c:v>706000</c:v>
                </c:pt>
                <c:pt idx="353">
                  <c:v>708000</c:v>
                </c:pt>
                <c:pt idx="354">
                  <c:v>710000</c:v>
                </c:pt>
                <c:pt idx="355">
                  <c:v>712000</c:v>
                </c:pt>
                <c:pt idx="356">
                  <c:v>714000</c:v>
                </c:pt>
                <c:pt idx="357">
                  <c:v>716000</c:v>
                </c:pt>
                <c:pt idx="358">
                  <c:v>718000</c:v>
                </c:pt>
                <c:pt idx="359">
                  <c:v>720000</c:v>
                </c:pt>
                <c:pt idx="360">
                  <c:v>722000</c:v>
                </c:pt>
                <c:pt idx="361">
                  <c:v>724000</c:v>
                </c:pt>
                <c:pt idx="362">
                  <c:v>726000</c:v>
                </c:pt>
                <c:pt idx="363">
                  <c:v>728000</c:v>
                </c:pt>
                <c:pt idx="364">
                  <c:v>730000</c:v>
                </c:pt>
                <c:pt idx="365">
                  <c:v>732000</c:v>
                </c:pt>
                <c:pt idx="366">
                  <c:v>734000</c:v>
                </c:pt>
                <c:pt idx="367">
                  <c:v>736000</c:v>
                </c:pt>
                <c:pt idx="368">
                  <c:v>738000</c:v>
                </c:pt>
                <c:pt idx="369">
                  <c:v>740000</c:v>
                </c:pt>
                <c:pt idx="370">
                  <c:v>742000</c:v>
                </c:pt>
                <c:pt idx="371">
                  <c:v>744000</c:v>
                </c:pt>
                <c:pt idx="372">
                  <c:v>746000</c:v>
                </c:pt>
                <c:pt idx="373">
                  <c:v>748000</c:v>
                </c:pt>
                <c:pt idx="374">
                  <c:v>750000</c:v>
                </c:pt>
                <c:pt idx="375">
                  <c:v>752000</c:v>
                </c:pt>
                <c:pt idx="376">
                  <c:v>754000</c:v>
                </c:pt>
                <c:pt idx="377">
                  <c:v>756000</c:v>
                </c:pt>
                <c:pt idx="378">
                  <c:v>758000</c:v>
                </c:pt>
                <c:pt idx="379">
                  <c:v>760000</c:v>
                </c:pt>
                <c:pt idx="380">
                  <c:v>762000</c:v>
                </c:pt>
                <c:pt idx="381">
                  <c:v>764000</c:v>
                </c:pt>
                <c:pt idx="382">
                  <c:v>766000</c:v>
                </c:pt>
                <c:pt idx="383">
                  <c:v>768000</c:v>
                </c:pt>
                <c:pt idx="384">
                  <c:v>770000</c:v>
                </c:pt>
                <c:pt idx="385">
                  <c:v>772000</c:v>
                </c:pt>
                <c:pt idx="386">
                  <c:v>774000</c:v>
                </c:pt>
                <c:pt idx="387">
                  <c:v>776000</c:v>
                </c:pt>
                <c:pt idx="388">
                  <c:v>778000</c:v>
                </c:pt>
                <c:pt idx="389">
                  <c:v>780000</c:v>
                </c:pt>
                <c:pt idx="390">
                  <c:v>782000</c:v>
                </c:pt>
                <c:pt idx="391">
                  <c:v>784000</c:v>
                </c:pt>
                <c:pt idx="392">
                  <c:v>786000</c:v>
                </c:pt>
                <c:pt idx="393">
                  <c:v>788000</c:v>
                </c:pt>
                <c:pt idx="394">
                  <c:v>790000</c:v>
                </c:pt>
                <c:pt idx="395">
                  <c:v>792000</c:v>
                </c:pt>
                <c:pt idx="396">
                  <c:v>794000</c:v>
                </c:pt>
                <c:pt idx="397">
                  <c:v>796000</c:v>
                </c:pt>
                <c:pt idx="398">
                  <c:v>798000</c:v>
                </c:pt>
                <c:pt idx="399">
                  <c:v>800000</c:v>
                </c:pt>
                <c:pt idx="400">
                  <c:v>802000</c:v>
                </c:pt>
                <c:pt idx="401">
                  <c:v>804000</c:v>
                </c:pt>
                <c:pt idx="402">
                  <c:v>806000</c:v>
                </c:pt>
                <c:pt idx="403">
                  <c:v>808000</c:v>
                </c:pt>
                <c:pt idx="404">
                  <c:v>810000</c:v>
                </c:pt>
                <c:pt idx="405">
                  <c:v>812000</c:v>
                </c:pt>
                <c:pt idx="406">
                  <c:v>814000</c:v>
                </c:pt>
                <c:pt idx="407">
                  <c:v>816000</c:v>
                </c:pt>
                <c:pt idx="408">
                  <c:v>818000</c:v>
                </c:pt>
                <c:pt idx="409">
                  <c:v>820000</c:v>
                </c:pt>
                <c:pt idx="410">
                  <c:v>822000</c:v>
                </c:pt>
                <c:pt idx="411">
                  <c:v>824000</c:v>
                </c:pt>
                <c:pt idx="412">
                  <c:v>826000</c:v>
                </c:pt>
                <c:pt idx="413">
                  <c:v>828000</c:v>
                </c:pt>
                <c:pt idx="414">
                  <c:v>830000</c:v>
                </c:pt>
                <c:pt idx="415">
                  <c:v>832000</c:v>
                </c:pt>
                <c:pt idx="416">
                  <c:v>834000</c:v>
                </c:pt>
                <c:pt idx="417">
                  <c:v>836000</c:v>
                </c:pt>
                <c:pt idx="418">
                  <c:v>838000</c:v>
                </c:pt>
                <c:pt idx="419">
                  <c:v>840000</c:v>
                </c:pt>
                <c:pt idx="420">
                  <c:v>842000</c:v>
                </c:pt>
                <c:pt idx="421">
                  <c:v>844000</c:v>
                </c:pt>
                <c:pt idx="422">
                  <c:v>846000</c:v>
                </c:pt>
                <c:pt idx="423">
                  <c:v>848000</c:v>
                </c:pt>
                <c:pt idx="424">
                  <c:v>850000</c:v>
                </c:pt>
                <c:pt idx="425">
                  <c:v>852000</c:v>
                </c:pt>
                <c:pt idx="426">
                  <c:v>854000</c:v>
                </c:pt>
                <c:pt idx="427">
                  <c:v>856000</c:v>
                </c:pt>
                <c:pt idx="428">
                  <c:v>858000</c:v>
                </c:pt>
                <c:pt idx="429">
                  <c:v>860000</c:v>
                </c:pt>
                <c:pt idx="430">
                  <c:v>862000</c:v>
                </c:pt>
                <c:pt idx="431">
                  <c:v>864000</c:v>
                </c:pt>
                <c:pt idx="432">
                  <c:v>866000</c:v>
                </c:pt>
                <c:pt idx="433">
                  <c:v>868000</c:v>
                </c:pt>
                <c:pt idx="434">
                  <c:v>870000</c:v>
                </c:pt>
                <c:pt idx="435">
                  <c:v>872000</c:v>
                </c:pt>
                <c:pt idx="436">
                  <c:v>874000</c:v>
                </c:pt>
                <c:pt idx="437">
                  <c:v>876000</c:v>
                </c:pt>
                <c:pt idx="438">
                  <c:v>878000</c:v>
                </c:pt>
                <c:pt idx="439">
                  <c:v>880000</c:v>
                </c:pt>
                <c:pt idx="440">
                  <c:v>882000</c:v>
                </c:pt>
                <c:pt idx="441">
                  <c:v>884000</c:v>
                </c:pt>
                <c:pt idx="442">
                  <c:v>886000</c:v>
                </c:pt>
                <c:pt idx="443">
                  <c:v>888000</c:v>
                </c:pt>
                <c:pt idx="444">
                  <c:v>890000</c:v>
                </c:pt>
                <c:pt idx="445">
                  <c:v>892000</c:v>
                </c:pt>
                <c:pt idx="446">
                  <c:v>894000</c:v>
                </c:pt>
                <c:pt idx="447">
                  <c:v>896000</c:v>
                </c:pt>
                <c:pt idx="448">
                  <c:v>898000</c:v>
                </c:pt>
                <c:pt idx="449">
                  <c:v>900000</c:v>
                </c:pt>
                <c:pt idx="450">
                  <c:v>902000</c:v>
                </c:pt>
                <c:pt idx="451">
                  <c:v>904000</c:v>
                </c:pt>
                <c:pt idx="452">
                  <c:v>906000</c:v>
                </c:pt>
                <c:pt idx="453">
                  <c:v>908000</c:v>
                </c:pt>
                <c:pt idx="454">
                  <c:v>910000</c:v>
                </c:pt>
                <c:pt idx="455">
                  <c:v>912000</c:v>
                </c:pt>
                <c:pt idx="456">
                  <c:v>914000</c:v>
                </c:pt>
                <c:pt idx="457">
                  <c:v>916000</c:v>
                </c:pt>
                <c:pt idx="458">
                  <c:v>918000</c:v>
                </c:pt>
                <c:pt idx="459">
                  <c:v>920000</c:v>
                </c:pt>
                <c:pt idx="460">
                  <c:v>922000</c:v>
                </c:pt>
                <c:pt idx="461">
                  <c:v>924000</c:v>
                </c:pt>
                <c:pt idx="462">
                  <c:v>926000</c:v>
                </c:pt>
                <c:pt idx="463">
                  <c:v>928000</c:v>
                </c:pt>
                <c:pt idx="464">
                  <c:v>930000</c:v>
                </c:pt>
                <c:pt idx="465">
                  <c:v>932000</c:v>
                </c:pt>
                <c:pt idx="466">
                  <c:v>934000</c:v>
                </c:pt>
                <c:pt idx="467">
                  <c:v>936000</c:v>
                </c:pt>
                <c:pt idx="468">
                  <c:v>938000</c:v>
                </c:pt>
                <c:pt idx="469">
                  <c:v>940000</c:v>
                </c:pt>
                <c:pt idx="470">
                  <c:v>942000</c:v>
                </c:pt>
                <c:pt idx="471">
                  <c:v>944000</c:v>
                </c:pt>
                <c:pt idx="472">
                  <c:v>946000</c:v>
                </c:pt>
                <c:pt idx="473">
                  <c:v>948000</c:v>
                </c:pt>
                <c:pt idx="474">
                  <c:v>950000</c:v>
                </c:pt>
                <c:pt idx="475">
                  <c:v>952000</c:v>
                </c:pt>
                <c:pt idx="476">
                  <c:v>954000</c:v>
                </c:pt>
                <c:pt idx="477">
                  <c:v>956000</c:v>
                </c:pt>
                <c:pt idx="478">
                  <c:v>958000</c:v>
                </c:pt>
                <c:pt idx="479">
                  <c:v>960000</c:v>
                </c:pt>
                <c:pt idx="480">
                  <c:v>962000</c:v>
                </c:pt>
                <c:pt idx="481">
                  <c:v>964000</c:v>
                </c:pt>
                <c:pt idx="482">
                  <c:v>966000</c:v>
                </c:pt>
                <c:pt idx="483">
                  <c:v>968000</c:v>
                </c:pt>
                <c:pt idx="484">
                  <c:v>970000</c:v>
                </c:pt>
                <c:pt idx="485">
                  <c:v>972000</c:v>
                </c:pt>
                <c:pt idx="486">
                  <c:v>974000</c:v>
                </c:pt>
                <c:pt idx="487">
                  <c:v>976000</c:v>
                </c:pt>
                <c:pt idx="488">
                  <c:v>978000</c:v>
                </c:pt>
                <c:pt idx="489">
                  <c:v>980000</c:v>
                </c:pt>
                <c:pt idx="490">
                  <c:v>982000</c:v>
                </c:pt>
                <c:pt idx="491">
                  <c:v>984000</c:v>
                </c:pt>
                <c:pt idx="492">
                  <c:v>986000</c:v>
                </c:pt>
                <c:pt idx="493">
                  <c:v>988000</c:v>
                </c:pt>
                <c:pt idx="494">
                  <c:v>990000</c:v>
                </c:pt>
                <c:pt idx="495">
                  <c:v>992000</c:v>
                </c:pt>
                <c:pt idx="496">
                  <c:v>994000</c:v>
                </c:pt>
                <c:pt idx="497">
                  <c:v>996000</c:v>
                </c:pt>
                <c:pt idx="498">
                  <c:v>998000</c:v>
                </c:pt>
                <c:pt idx="499">
                  <c:v>1000000</c:v>
                </c:pt>
                <c:pt idx="500">
                  <c:v>1002000</c:v>
                </c:pt>
                <c:pt idx="501">
                  <c:v>1004000</c:v>
                </c:pt>
                <c:pt idx="502">
                  <c:v>1006000</c:v>
                </c:pt>
                <c:pt idx="503">
                  <c:v>1008000</c:v>
                </c:pt>
                <c:pt idx="504">
                  <c:v>1010000</c:v>
                </c:pt>
                <c:pt idx="505">
                  <c:v>1012000</c:v>
                </c:pt>
                <c:pt idx="506">
                  <c:v>1014000</c:v>
                </c:pt>
                <c:pt idx="507">
                  <c:v>1016000</c:v>
                </c:pt>
                <c:pt idx="508">
                  <c:v>1018000</c:v>
                </c:pt>
                <c:pt idx="509">
                  <c:v>1020000</c:v>
                </c:pt>
                <c:pt idx="510">
                  <c:v>1022000</c:v>
                </c:pt>
                <c:pt idx="511">
                  <c:v>1024000</c:v>
                </c:pt>
                <c:pt idx="512">
                  <c:v>1026000</c:v>
                </c:pt>
                <c:pt idx="513">
                  <c:v>1028000</c:v>
                </c:pt>
                <c:pt idx="514">
                  <c:v>1030000</c:v>
                </c:pt>
                <c:pt idx="515">
                  <c:v>1032000</c:v>
                </c:pt>
                <c:pt idx="516">
                  <c:v>1034000</c:v>
                </c:pt>
                <c:pt idx="517">
                  <c:v>1036000</c:v>
                </c:pt>
                <c:pt idx="518">
                  <c:v>1038000</c:v>
                </c:pt>
                <c:pt idx="519">
                  <c:v>1040000</c:v>
                </c:pt>
                <c:pt idx="520">
                  <c:v>1042000</c:v>
                </c:pt>
                <c:pt idx="521">
                  <c:v>1044000</c:v>
                </c:pt>
                <c:pt idx="522">
                  <c:v>1046000</c:v>
                </c:pt>
                <c:pt idx="523">
                  <c:v>1048000</c:v>
                </c:pt>
                <c:pt idx="524">
                  <c:v>1050000</c:v>
                </c:pt>
                <c:pt idx="525">
                  <c:v>1052000</c:v>
                </c:pt>
                <c:pt idx="526">
                  <c:v>1054000</c:v>
                </c:pt>
                <c:pt idx="527">
                  <c:v>1056000</c:v>
                </c:pt>
                <c:pt idx="528">
                  <c:v>1058000</c:v>
                </c:pt>
                <c:pt idx="529">
                  <c:v>1060000</c:v>
                </c:pt>
                <c:pt idx="530">
                  <c:v>1062000</c:v>
                </c:pt>
                <c:pt idx="531">
                  <c:v>1064000</c:v>
                </c:pt>
                <c:pt idx="532">
                  <c:v>1066000</c:v>
                </c:pt>
                <c:pt idx="533">
                  <c:v>1068000</c:v>
                </c:pt>
                <c:pt idx="534">
                  <c:v>1070000</c:v>
                </c:pt>
                <c:pt idx="535">
                  <c:v>1072000</c:v>
                </c:pt>
                <c:pt idx="536">
                  <c:v>1074000</c:v>
                </c:pt>
                <c:pt idx="537">
                  <c:v>1076000</c:v>
                </c:pt>
                <c:pt idx="538">
                  <c:v>1078000</c:v>
                </c:pt>
                <c:pt idx="539">
                  <c:v>1080000</c:v>
                </c:pt>
                <c:pt idx="540">
                  <c:v>1082000</c:v>
                </c:pt>
                <c:pt idx="541">
                  <c:v>1084000</c:v>
                </c:pt>
                <c:pt idx="542">
                  <c:v>1086000</c:v>
                </c:pt>
                <c:pt idx="543">
                  <c:v>1088000</c:v>
                </c:pt>
                <c:pt idx="544">
                  <c:v>1090000</c:v>
                </c:pt>
                <c:pt idx="545">
                  <c:v>1092000</c:v>
                </c:pt>
                <c:pt idx="546">
                  <c:v>1094000</c:v>
                </c:pt>
                <c:pt idx="547">
                  <c:v>1096000</c:v>
                </c:pt>
                <c:pt idx="548">
                  <c:v>1098000</c:v>
                </c:pt>
                <c:pt idx="549">
                  <c:v>1100000</c:v>
                </c:pt>
                <c:pt idx="550">
                  <c:v>1102000</c:v>
                </c:pt>
                <c:pt idx="551">
                  <c:v>1104000</c:v>
                </c:pt>
                <c:pt idx="552">
                  <c:v>1106000</c:v>
                </c:pt>
                <c:pt idx="553">
                  <c:v>1108000</c:v>
                </c:pt>
                <c:pt idx="554">
                  <c:v>1110000</c:v>
                </c:pt>
                <c:pt idx="555">
                  <c:v>1112000</c:v>
                </c:pt>
                <c:pt idx="556">
                  <c:v>1114000</c:v>
                </c:pt>
                <c:pt idx="557">
                  <c:v>1116000</c:v>
                </c:pt>
                <c:pt idx="558">
                  <c:v>1118000</c:v>
                </c:pt>
                <c:pt idx="559">
                  <c:v>1120000</c:v>
                </c:pt>
                <c:pt idx="560">
                  <c:v>1122000</c:v>
                </c:pt>
                <c:pt idx="561">
                  <c:v>1124000</c:v>
                </c:pt>
                <c:pt idx="562">
                  <c:v>1126000</c:v>
                </c:pt>
                <c:pt idx="563">
                  <c:v>1128000</c:v>
                </c:pt>
                <c:pt idx="564">
                  <c:v>1130000</c:v>
                </c:pt>
                <c:pt idx="565">
                  <c:v>1132000</c:v>
                </c:pt>
                <c:pt idx="566">
                  <c:v>1134000</c:v>
                </c:pt>
                <c:pt idx="567">
                  <c:v>1136000</c:v>
                </c:pt>
                <c:pt idx="568">
                  <c:v>1138000</c:v>
                </c:pt>
                <c:pt idx="569">
                  <c:v>1140000</c:v>
                </c:pt>
                <c:pt idx="570">
                  <c:v>1142000</c:v>
                </c:pt>
                <c:pt idx="571">
                  <c:v>1144000</c:v>
                </c:pt>
                <c:pt idx="572">
                  <c:v>1146000</c:v>
                </c:pt>
                <c:pt idx="573">
                  <c:v>1148000</c:v>
                </c:pt>
                <c:pt idx="574">
                  <c:v>1150000</c:v>
                </c:pt>
                <c:pt idx="575">
                  <c:v>1152000</c:v>
                </c:pt>
                <c:pt idx="576">
                  <c:v>1154000</c:v>
                </c:pt>
                <c:pt idx="577">
                  <c:v>1156000</c:v>
                </c:pt>
                <c:pt idx="578">
                  <c:v>1158000</c:v>
                </c:pt>
                <c:pt idx="579">
                  <c:v>1160000</c:v>
                </c:pt>
                <c:pt idx="580">
                  <c:v>1162000</c:v>
                </c:pt>
                <c:pt idx="581">
                  <c:v>1164000</c:v>
                </c:pt>
                <c:pt idx="582">
                  <c:v>1166000</c:v>
                </c:pt>
                <c:pt idx="583">
                  <c:v>1168000</c:v>
                </c:pt>
                <c:pt idx="584">
                  <c:v>1170000</c:v>
                </c:pt>
                <c:pt idx="585">
                  <c:v>1172000</c:v>
                </c:pt>
                <c:pt idx="586">
                  <c:v>1174000</c:v>
                </c:pt>
                <c:pt idx="587">
                  <c:v>1176000</c:v>
                </c:pt>
                <c:pt idx="588">
                  <c:v>1178000</c:v>
                </c:pt>
                <c:pt idx="589">
                  <c:v>1180000</c:v>
                </c:pt>
                <c:pt idx="590">
                  <c:v>1182000</c:v>
                </c:pt>
                <c:pt idx="591">
                  <c:v>1184000</c:v>
                </c:pt>
                <c:pt idx="592">
                  <c:v>1186000</c:v>
                </c:pt>
                <c:pt idx="593">
                  <c:v>1188000</c:v>
                </c:pt>
                <c:pt idx="594">
                  <c:v>1190000</c:v>
                </c:pt>
                <c:pt idx="595">
                  <c:v>1192000</c:v>
                </c:pt>
                <c:pt idx="596">
                  <c:v>1194000</c:v>
                </c:pt>
                <c:pt idx="597">
                  <c:v>1196000</c:v>
                </c:pt>
                <c:pt idx="598">
                  <c:v>1198000</c:v>
                </c:pt>
                <c:pt idx="599">
                  <c:v>1200000</c:v>
                </c:pt>
                <c:pt idx="600">
                  <c:v>1202000</c:v>
                </c:pt>
                <c:pt idx="601">
                  <c:v>1204000</c:v>
                </c:pt>
                <c:pt idx="602">
                  <c:v>1206000</c:v>
                </c:pt>
                <c:pt idx="603">
                  <c:v>1208000</c:v>
                </c:pt>
                <c:pt idx="604">
                  <c:v>1210000</c:v>
                </c:pt>
                <c:pt idx="605">
                  <c:v>1212000</c:v>
                </c:pt>
                <c:pt idx="606">
                  <c:v>1214000</c:v>
                </c:pt>
                <c:pt idx="607">
                  <c:v>1216000</c:v>
                </c:pt>
                <c:pt idx="608">
                  <c:v>1218000</c:v>
                </c:pt>
                <c:pt idx="609">
                  <c:v>1220000</c:v>
                </c:pt>
                <c:pt idx="610">
                  <c:v>1222000</c:v>
                </c:pt>
                <c:pt idx="611">
                  <c:v>1224000</c:v>
                </c:pt>
                <c:pt idx="612">
                  <c:v>1226000</c:v>
                </c:pt>
                <c:pt idx="613">
                  <c:v>1228000</c:v>
                </c:pt>
                <c:pt idx="614">
                  <c:v>1230000</c:v>
                </c:pt>
                <c:pt idx="615">
                  <c:v>1232000</c:v>
                </c:pt>
                <c:pt idx="616">
                  <c:v>1234000</c:v>
                </c:pt>
                <c:pt idx="617">
                  <c:v>1236000</c:v>
                </c:pt>
                <c:pt idx="618">
                  <c:v>1238000</c:v>
                </c:pt>
                <c:pt idx="619">
                  <c:v>1240000</c:v>
                </c:pt>
                <c:pt idx="620">
                  <c:v>1242000</c:v>
                </c:pt>
                <c:pt idx="621">
                  <c:v>1244000</c:v>
                </c:pt>
                <c:pt idx="622">
                  <c:v>1246000</c:v>
                </c:pt>
                <c:pt idx="623">
                  <c:v>1248000</c:v>
                </c:pt>
                <c:pt idx="624">
                  <c:v>1250000</c:v>
                </c:pt>
                <c:pt idx="625">
                  <c:v>1252000</c:v>
                </c:pt>
                <c:pt idx="626">
                  <c:v>1254000</c:v>
                </c:pt>
                <c:pt idx="627">
                  <c:v>1256000</c:v>
                </c:pt>
                <c:pt idx="628">
                  <c:v>1258000</c:v>
                </c:pt>
                <c:pt idx="629">
                  <c:v>1260000</c:v>
                </c:pt>
                <c:pt idx="630">
                  <c:v>1262000</c:v>
                </c:pt>
                <c:pt idx="631">
                  <c:v>1264000</c:v>
                </c:pt>
                <c:pt idx="632">
                  <c:v>1266000</c:v>
                </c:pt>
                <c:pt idx="633">
                  <c:v>1268000</c:v>
                </c:pt>
                <c:pt idx="634">
                  <c:v>1270000</c:v>
                </c:pt>
                <c:pt idx="635">
                  <c:v>1272000</c:v>
                </c:pt>
                <c:pt idx="636">
                  <c:v>1274000</c:v>
                </c:pt>
                <c:pt idx="637">
                  <c:v>1276000</c:v>
                </c:pt>
                <c:pt idx="638">
                  <c:v>1278000</c:v>
                </c:pt>
                <c:pt idx="639">
                  <c:v>1280000</c:v>
                </c:pt>
                <c:pt idx="640">
                  <c:v>1282000</c:v>
                </c:pt>
                <c:pt idx="641">
                  <c:v>1284000</c:v>
                </c:pt>
                <c:pt idx="642">
                  <c:v>1286000</c:v>
                </c:pt>
                <c:pt idx="643">
                  <c:v>1288000</c:v>
                </c:pt>
                <c:pt idx="644">
                  <c:v>1290000</c:v>
                </c:pt>
                <c:pt idx="645">
                  <c:v>1292000</c:v>
                </c:pt>
                <c:pt idx="646">
                  <c:v>1294000</c:v>
                </c:pt>
                <c:pt idx="647">
                  <c:v>1296000</c:v>
                </c:pt>
                <c:pt idx="648">
                  <c:v>1298000</c:v>
                </c:pt>
                <c:pt idx="649">
                  <c:v>1300000</c:v>
                </c:pt>
                <c:pt idx="650">
                  <c:v>1302000</c:v>
                </c:pt>
                <c:pt idx="651">
                  <c:v>1304000</c:v>
                </c:pt>
                <c:pt idx="652">
                  <c:v>1306000</c:v>
                </c:pt>
                <c:pt idx="653">
                  <c:v>1308000</c:v>
                </c:pt>
                <c:pt idx="654">
                  <c:v>1310000</c:v>
                </c:pt>
                <c:pt idx="655">
                  <c:v>1312000</c:v>
                </c:pt>
                <c:pt idx="656">
                  <c:v>1314000</c:v>
                </c:pt>
                <c:pt idx="657">
                  <c:v>1316000</c:v>
                </c:pt>
                <c:pt idx="658">
                  <c:v>1318000</c:v>
                </c:pt>
                <c:pt idx="659">
                  <c:v>1320000</c:v>
                </c:pt>
                <c:pt idx="660">
                  <c:v>1322000</c:v>
                </c:pt>
                <c:pt idx="661">
                  <c:v>1324000</c:v>
                </c:pt>
                <c:pt idx="662">
                  <c:v>1326000</c:v>
                </c:pt>
                <c:pt idx="663">
                  <c:v>1328000</c:v>
                </c:pt>
                <c:pt idx="664">
                  <c:v>1330000</c:v>
                </c:pt>
                <c:pt idx="665">
                  <c:v>1332000</c:v>
                </c:pt>
                <c:pt idx="666">
                  <c:v>1334000</c:v>
                </c:pt>
                <c:pt idx="667">
                  <c:v>1336000</c:v>
                </c:pt>
                <c:pt idx="668">
                  <c:v>1338000</c:v>
                </c:pt>
                <c:pt idx="669">
                  <c:v>1340000</c:v>
                </c:pt>
                <c:pt idx="670">
                  <c:v>1342000</c:v>
                </c:pt>
                <c:pt idx="671">
                  <c:v>1344000</c:v>
                </c:pt>
                <c:pt idx="672">
                  <c:v>1346000</c:v>
                </c:pt>
                <c:pt idx="673">
                  <c:v>1348000</c:v>
                </c:pt>
                <c:pt idx="674">
                  <c:v>1350000</c:v>
                </c:pt>
                <c:pt idx="675">
                  <c:v>1352000</c:v>
                </c:pt>
                <c:pt idx="676">
                  <c:v>1354000</c:v>
                </c:pt>
                <c:pt idx="677">
                  <c:v>1356000</c:v>
                </c:pt>
                <c:pt idx="678">
                  <c:v>1358000</c:v>
                </c:pt>
                <c:pt idx="679">
                  <c:v>1360000</c:v>
                </c:pt>
                <c:pt idx="680">
                  <c:v>1362000</c:v>
                </c:pt>
                <c:pt idx="681">
                  <c:v>1364000</c:v>
                </c:pt>
                <c:pt idx="682">
                  <c:v>1366000</c:v>
                </c:pt>
                <c:pt idx="683">
                  <c:v>1368000</c:v>
                </c:pt>
                <c:pt idx="684">
                  <c:v>1370000</c:v>
                </c:pt>
                <c:pt idx="685">
                  <c:v>1372000</c:v>
                </c:pt>
                <c:pt idx="686">
                  <c:v>1374000</c:v>
                </c:pt>
                <c:pt idx="687">
                  <c:v>1376000</c:v>
                </c:pt>
                <c:pt idx="688">
                  <c:v>1378000</c:v>
                </c:pt>
                <c:pt idx="689">
                  <c:v>1380000</c:v>
                </c:pt>
                <c:pt idx="690">
                  <c:v>1382000</c:v>
                </c:pt>
                <c:pt idx="691">
                  <c:v>1384000</c:v>
                </c:pt>
                <c:pt idx="692">
                  <c:v>1386000</c:v>
                </c:pt>
                <c:pt idx="693">
                  <c:v>1388000</c:v>
                </c:pt>
                <c:pt idx="694">
                  <c:v>1390000</c:v>
                </c:pt>
                <c:pt idx="695">
                  <c:v>1392000</c:v>
                </c:pt>
                <c:pt idx="696">
                  <c:v>1394000</c:v>
                </c:pt>
                <c:pt idx="697">
                  <c:v>1396000</c:v>
                </c:pt>
                <c:pt idx="698">
                  <c:v>1398000</c:v>
                </c:pt>
                <c:pt idx="699">
                  <c:v>1400000</c:v>
                </c:pt>
                <c:pt idx="700">
                  <c:v>1402000</c:v>
                </c:pt>
                <c:pt idx="701">
                  <c:v>1404000</c:v>
                </c:pt>
                <c:pt idx="702">
                  <c:v>1406000</c:v>
                </c:pt>
                <c:pt idx="703">
                  <c:v>1408000</c:v>
                </c:pt>
                <c:pt idx="704">
                  <c:v>1410000</c:v>
                </c:pt>
                <c:pt idx="705">
                  <c:v>1412000</c:v>
                </c:pt>
                <c:pt idx="706">
                  <c:v>1414000</c:v>
                </c:pt>
                <c:pt idx="707">
                  <c:v>1416000</c:v>
                </c:pt>
                <c:pt idx="708">
                  <c:v>1418000</c:v>
                </c:pt>
                <c:pt idx="709">
                  <c:v>1420000</c:v>
                </c:pt>
                <c:pt idx="710">
                  <c:v>1422000</c:v>
                </c:pt>
                <c:pt idx="711">
                  <c:v>1424000</c:v>
                </c:pt>
                <c:pt idx="712">
                  <c:v>1426000</c:v>
                </c:pt>
                <c:pt idx="713">
                  <c:v>1428000</c:v>
                </c:pt>
                <c:pt idx="714">
                  <c:v>1430000</c:v>
                </c:pt>
                <c:pt idx="715">
                  <c:v>1432000</c:v>
                </c:pt>
                <c:pt idx="716">
                  <c:v>1434000</c:v>
                </c:pt>
                <c:pt idx="717">
                  <c:v>1436000</c:v>
                </c:pt>
                <c:pt idx="718">
                  <c:v>1438000</c:v>
                </c:pt>
                <c:pt idx="719">
                  <c:v>1440000</c:v>
                </c:pt>
                <c:pt idx="720">
                  <c:v>1442000</c:v>
                </c:pt>
                <c:pt idx="721">
                  <c:v>1444000</c:v>
                </c:pt>
                <c:pt idx="722">
                  <c:v>1446000</c:v>
                </c:pt>
                <c:pt idx="723">
                  <c:v>1448000</c:v>
                </c:pt>
                <c:pt idx="724">
                  <c:v>1450000</c:v>
                </c:pt>
                <c:pt idx="725">
                  <c:v>1452000</c:v>
                </c:pt>
                <c:pt idx="726">
                  <c:v>1454000</c:v>
                </c:pt>
                <c:pt idx="727">
                  <c:v>1456000</c:v>
                </c:pt>
                <c:pt idx="728">
                  <c:v>1458000</c:v>
                </c:pt>
                <c:pt idx="729">
                  <c:v>1460000</c:v>
                </c:pt>
                <c:pt idx="730">
                  <c:v>1462000</c:v>
                </c:pt>
                <c:pt idx="731">
                  <c:v>1464000</c:v>
                </c:pt>
                <c:pt idx="732">
                  <c:v>1466000</c:v>
                </c:pt>
                <c:pt idx="733">
                  <c:v>1468000</c:v>
                </c:pt>
                <c:pt idx="734">
                  <c:v>1470000</c:v>
                </c:pt>
                <c:pt idx="735">
                  <c:v>1472000</c:v>
                </c:pt>
                <c:pt idx="736">
                  <c:v>1474000</c:v>
                </c:pt>
                <c:pt idx="737">
                  <c:v>1476000</c:v>
                </c:pt>
                <c:pt idx="738">
                  <c:v>1478000</c:v>
                </c:pt>
                <c:pt idx="739">
                  <c:v>1480000</c:v>
                </c:pt>
                <c:pt idx="740">
                  <c:v>1482000</c:v>
                </c:pt>
                <c:pt idx="741">
                  <c:v>1484000</c:v>
                </c:pt>
                <c:pt idx="742">
                  <c:v>1486000</c:v>
                </c:pt>
                <c:pt idx="743">
                  <c:v>1488000</c:v>
                </c:pt>
                <c:pt idx="744">
                  <c:v>1490000</c:v>
                </c:pt>
                <c:pt idx="745">
                  <c:v>1492000</c:v>
                </c:pt>
                <c:pt idx="746">
                  <c:v>1494000</c:v>
                </c:pt>
                <c:pt idx="747">
                  <c:v>1496000</c:v>
                </c:pt>
                <c:pt idx="748">
                  <c:v>1498000</c:v>
                </c:pt>
                <c:pt idx="749">
                  <c:v>1500000</c:v>
                </c:pt>
                <c:pt idx="750">
                  <c:v>1502000</c:v>
                </c:pt>
                <c:pt idx="751">
                  <c:v>1504000</c:v>
                </c:pt>
                <c:pt idx="752">
                  <c:v>1506000</c:v>
                </c:pt>
                <c:pt idx="753">
                  <c:v>1508000</c:v>
                </c:pt>
                <c:pt idx="754">
                  <c:v>1510000</c:v>
                </c:pt>
                <c:pt idx="755">
                  <c:v>1512000</c:v>
                </c:pt>
                <c:pt idx="756">
                  <c:v>1514000</c:v>
                </c:pt>
                <c:pt idx="757">
                  <c:v>1516000</c:v>
                </c:pt>
                <c:pt idx="758">
                  <c:v>1518000</c:v>
                </c:pt>
                <c:pt idx="759">
                  <c:v>1520000</c:v>
                </c:pt>
                <c:pt idx="760">
                  <c:v>1522000</c:v>
                </c:pt>
                <c:pt idx="761">
                  <c:v>1524000</c:v>
                </c:pt>
                <c:pt idx="762">
                  <c:v>1526000</c:v>
                </c:pt>
                <c:pt idx="763">
                  <c:v>1528000</c:v>
                </c:pt>
                <c:pt idx="764">
                  <c:v>1530000</c:v>
                </c:pt>
                <c:pt idx="765">
                  <c:v>1532000</c:v>
                </c:pt>
                <c:pt idx="766">
                  <c:v>1534000</c:v>
                </c:pt>
                <c:pt idx="767">
                  <c:v>1536000</c:v>
                </c:pt>
                <c:pt idx="768">
                  <c:v>1538000</c:v>
                </c:pt>
                <c:pt idx="769">
                  <c:v>1540000</c:v>
                </c:pt>
                <c:pt idx="770">
                  <c:v>1542000</c:v>
                </c:pt>
                <c:pt idx="771">
                  <c:v>1544000</c:v>
                </c:pt>
                <c:pt idx="772">
                  <c:v>1546000</c:v>
                </c:pt>
                <c:pt idx="773">
                  <c:v>1548000</c:v>
                </c:pt>
                <c:pt idx="774">
                  <c:v>1550000</c:v>
                </c:pt>
                <c:pt idx="775">
                  <c:v>1552000</c:v>
                </c:pt>
                <c:pt idx="776">
                  <c:v>1554000</c:v>
                </c:pt>
                <c:pt idx="777">
                  <c:v>1556000</c:v>
                </c:pt>
                <c:pt idx="778">
                  <c:v>1558000</c:v>
                </c:pt>
                <c:pt idx="779">
                  <c:v>1560000</c:v>
                </c:pt>
                <c:pt idx="780">
                  <c:v>1562000</c:v>
                </c:pt>
                <c:pt idx="781">
                  <c:v>1564000</c:v>
                </c:pt>
                <c:pt idx="782">
                  <c:v>1566000</c:v>
                </c:pt>
                <c:pt idx="783">
                  <c:v>1568000</c:v>
                </c:pt>
                <c:pt idx="784">
                  <c:v>1570000</c:v>
                </c:pt>
                <c:pt idx="785">
                  <c:v>1572000</c:v>
                </c:pt>
                <c:pt idx="786">
                  <c:v>1574000</c:v>
                </c:pt>
                <c:pt idx="787">
                  <c:v>1576000</c:v>
                </c:pt>
                <c:pt idx="788">
                  <c:v>1578000</c:v>
                </c:pt>
                <c:pt idx="789">
                  <c:v>1580000</c:v>
                </c:pt>
                <c:pt idx="790">
                  <c:v>1582000</c:v>
                </c:pt>
                <c:pt idx="791">
                  <c:v>1584000</c:v>
                </c:pt>
                <c:pt idx="792">
                  <c:v>1586000</c:v>
                </c:pt>
                <c:pt idx="793">
                  <c:v>1588000</c:v>
                </c:pt>
                <c:pt idx="794">
                  <c:v>1590000</c:v>
                </c:pt>
                <c:pt idx="795">
                  <c:v>1592000</c:v>
                </c:pt>
                <c:pt idx="796">
                  <c:v>1594000</c:v>
                </c:pt>
                <c:pt idx="797">
                  <c:v>1596000</c:v>
                </c:pt>
                <c:pt idx="798">
                  <c:v>1598000</c:v>
                </c:pt>
                <c:pt idx="799">
                  <c:v>1600000</c:v>
                </c:pt>
                <c:pt idx="800">
                  <c:v>1602000</c:v>
                </c:pt>
                <c:pt idx="801">
                  <c:v>1604000</c:v>
                </c:pt>
                <c:pt idx="802">
                  <c:v>1606000</c:v>
                </c:pt>
                <c:pt idx="803">
                  <c:v>1608000</c:v>
                </c:pt>
                <c:pt idx="804">
                  <c:v>1610000</c:v>
                </c:pt>
                <c:pt idx="805">
                  <c:v>1612000</c:v>
                </c:pt>
                <c:pt idx="806">
                  <c:v>1614000</c:v>
                </c:pt>
                <c:pt idx="807">
                  <c:v>1616000</c:v>
                </c:pt>
                <c:pt idx="808">
                  <c:v>1618000</c:v>
                </c:pt>
                <c:pt idx="809">
                  <c:v>1620000</c:v>
                </c:pt>
                <c:pt idx="810">
                  <c:v>1622000</c:v>
                </c:pt>
                <c:pt idx="811">
                  <c:v>1624000</c:v>
                </c:pt>
                <c:pt idx="812">
                  <c:v>1626000</c:v>
                </c:pt>
                <c:pt idx="813">
                  <c:v>1628000</c:v>
                </c:pt>
                <c:pt idx="814">
                  <c:v>1630000</c:v>
                </c:pt>
                <c:pt idx="815">
                  <c:v>1632000</c:v>
                </c:pt>
                <c:pt idx="816">
                  <c:v>1634000</c:v>
                </c:pt>
                <c:pt idx="817">
                  <c:v>1636000</c:v>
                </c:pt>
                <c:pt idx="818">
                  <c:v>1638000</c:v>
                </c:pt>
                <c:pt idx="819">
                  <c:v>1640000</c:v>
                </c:pt>
                <c:pt idx="820">
                  <c:v>1642000</c:v>
                </c:pt>
                <c:pt idx="821">
                  <c:v>1644000</c:v>
                </c:pt>
                <c:pt idx="822">
                  <c:v>1646000</c:v>
                </c:pt>
                <c:pt idx="823">
                  <c:v>1648000</c:v>
                </c:pt>
                <c:pt idx="824">
                  <c:v>1650000</c:v>
                </c:pt>
                <c:pt idx="825">
                  <c:v>1652000</c:v>
                </c:pt>
                <c:pt idx="826">
                  <c:v>1654000</c:v>
                </c:pt>
                <c:pt idx="827">
                  <c:v>1656000</c:v>
                </c:pt>
                <c:pt idx="828">
                  <c:v>1658000</c:v>
                </c:pt>
                <c:pt idx="829">
                  <c:v>1660000</c:v>
                </c:pt>
                <c:pt idx="830">
                  <c:v>1662000</c:v>
                </c:pt>
                <c:pt idx="831">
                  <c:v>1664000</c:v>
                </c:pt>
                <c:pt idx="832">
                  <c:v>1666000</c:v>
                </c:pt>
                <c:pt idx="833">
                  <c:v>1668000</c:v>
                </c:pt>
                <c:pt idx="834">
                  <c:v>1670000</c:v>
                </c:pt>
                <c:pt idx="835">
                  <c:v>1672000</c:v>
                </c:pt>
                <c:pt idx="836">
                  <c:v>1674000</c:v>
                </c:pt>
                <c:pt idx="837">
                  <c:v>1676000</c:v>
                </c:pt>
                <c:pt idx="838">
                  <c:v>1678000</c:v>
                </c:pt>
                <c:pt idx="839">
                  <c:v>1680000</c:v>
                </c:pt>
                <c:pt idx="840">
                  <c:v>1682000</c:v>
                </c:pt>
                <c:pt idx="841">
                  <c:v>1684000</c:v>
                </c:pt>
                <c:pt idx="842">
                  <c:v>1686000</c:v>
                </c:pt>
                <c:pt idx="843">
                  <c:v>1688000</c:v>
                </c:pt>
                <c:pt idx="844">
                  <c:v>1690000</c:v>
                </c:pt>
                <c:pt idx="845">
                  <c:v>1692000</c:v>
                </c:pt>
                <c:pt idx="846">
                  <c:v>1694000</c:v>
                </c:pt>
                <c:pt idx="847">
                  <c:v>1696000</c:v>
                </c:pt>
                <c:pt idx="848">
                  <c:v>1698000</c:v>
                </c:pt>
                <c:pt idx="849">
                  <c:v>1700000</c:v>
                </c:pt>
                <c:pt idx="850">
                  <c:v>1702000</c:v>
                </c:pt>
                <c:pt idx="851">
                  <c:v>1704000</c:v>
                </c:pt>
                <c:pt idx="852">
                  <c:v>1706000</c:v>
                </c:pt>
                <c:pt idx="853">
                  <c:v>1708000</c:v>
                </c:pt>
                <c:pt idx="854">
                  <c:v>1710000</c:v>
                </c:pt>
                <c:pt idx="855">
                  <c:v>1712000</c:v>
                </c:pt>
                <c:pt idx="856">
                  <c:v>1714000</c:v>
                </c:pt>
                <c:pt idx="857">
                  <c:v>1716000</c:v>
                </c:pt>
                <c:pt idx="858">
                  <c:v>1718000</c:v>
                </c:pt>
                <c:pt idx="859">
                  <c:v>1720000</c:v>
                </c:pt>
                <c:pt idx="860">
                  <c:v>1722000</c:v>
                </c:pt>
                <c:pt idx="861">
                  <c:v>1724000</c:v>
                </c:pt>
                <c:pt idx="862">
                  <c:v>1726000</c:v>
                </c:pt>
                <c:pt idx="863">
                  <c:v>1728000</c:v>
                </c:pt>
                <c:pt idx="864">
                  <c:v>1730000</c:v>
                </c:pt>
                <c:pt idx="865">
                  <c:v>1732000</c:v>
                </c:pt>
                <c:pt idx="866">
                  <c:v>1734000</c:v>
                </c:pt>
                <c:pt idx="867">
                  <c:v>1736000</c:v>
                </c:pt>
                <c:pt idx="868">
                  <c:v>1738000</c:v>
                </c:pt>
                <c:pt idx="869">
                  <c:v>1740000</c:v>
                </c:pt>
                <c:pt idx="870">
                  <c:v>1742000</c:v>
                </c:pt>
                <c:pt idx="871">
                  <c:v>1744000</c:v>
                </c:pt>
                <c:pt idx="872">
                  <c:v>1746000</c:v>
                </c:pt>
                <c:pt idx="873">
                  <c:v>1748000</c:v>
                </c:pt>
                <c:pt idx="874">
                  <c:v>1750000</c:v>
                </c:pt>
                <c:pt idx="875">
                  <c:v>1752000</c:v>
                </c:pt>
                <c:pt idx="876">
                  <c:v>1754000</c:v>
                </c:pt>
                <c:pt idx="877">
                  <c:v>1756000</c:v>
                </c:pt>
                <c:pt idx="878">
                  <c:v>1758000</c:v>
                </c:pt>
                <c:pt idx="879">
                  <c:v>1760000</c:v>
                </c:pt>
                <c:pt idx="880">
                  <c:v>1762000</c:v>
                </c:pt>
                <c:pt idx="881">
                  <c:v>1764000</c:v>
                </c:pt>
                <c:pt idx="882">
                  <c:v>1766000</c:v>
                </c:pt>
                <c:pt idx="883">
                  <c:v>1768000</c:v>
                </c:pt>
                <c:pt idx="884">
                  <c:v>1770000</c:v>
                </c:pt>
                <c:pt idx="885">
                  <c:v>1772000</c:v>
                </c:pt>
                <c:pt idx="886">
                  <c:v>1774000</c:v>
                </c:pt>
                <c:pt idx="887">
                  <c:v>1776000</c:v>
                </c:pt>
                <c:pt idx="888">
                  <c:v>1778000</c:v>
                </c:pt>
                <c:pt idx="889">
                  <c:v>1780000</c:v>
                </c:pt>
                <c:pt idx="890">
                  <c:v>1782000</c:v>
                </c:pt>
                <c:pt idx="891">
                  <c:v>1784000</c:v>
                </c:pt>
                <c:pt idx="892">
                  <c:v>1786000</c:v>
                </c:pt>
                <c:pt idx="893">
                  <c:v>1788000</c:v>
                </c:pt>
                <c:pt idx="894">
                  <c:v>1790000</c:v>
                </c:pt>
                <c:pt idx="895">
                  <c:v>1792000</c:v>
                </c:pt>
                <c:pt idx="896">
                  <c:v>1794000</c:v>
                </c:pt>
                <c:pt idx="897">
                  <c:v>1796000</c:v>
                </c:pt>
                <c:pt idx="898">
                  <c:v>1798000</c:v>
                </c:pt>
                <c:pt idx="899">
                  <c:v>1800000</c:v>
                </c:pt>
                <c:pt idx="900">
                  <c:v>1802000</c:v>
                </c:pt>
                <c:pt idx="901">
                  <c:v>1804000</c:v>
                </c:pt>
                <c:pt idx="902">
                  <c:v>1806000</c:v>
                </c:pt>
                <c:pt idx="903">
                  <c:v>1808000</c:v>
                </c:pt>
                <c:pt idx="904">
                  <c:v>1810000</c:v>
                </c:pt>
                <c:pt idx="905">
                  <c:v>1812000</c:v>
                </c:pt>
                <c:pt idx="906">
                  <c:v>1814000</c:v>
                </c:pt>
                <c:pt idx="907">
                  <c:v>1816000</c:v>
                </c:pt>
                <c:pt idx="908">
                  <c:v>1818000</c:v>
                </c:pt>
                <c:pt idx="909">
                  <c:v>1820000</c:v>
                </c:pt>
                <c:pt idx="910">
                  <c:v>1822000</c:v>
                </c:pt>
                <c:pt idx="911">
                  <c:v>1824000</c:v>
                </c:pt>
                <c:pt idx="912">
                  <c:v>1826000</c:v>
                </c:pt>
                <c:pt idx="913">
                  <c:v>1828000</c:v>
                </c:pt>
                <c:pt idx="914">
                  <c:v>1830000</c:v>
                </c:pt>
                <c:pt idx="915">
                  <c:v>1832000</c:v>
                </c:pt>
                <c:pt idx="916">
                  <c:v>1834000</c:v>
                </c:pt>
                <c:pt idx="917">
                  <c:v>1836000</c:v>
                </c:pt>
                <c:pt idx="918">
                  <c:v>1838000</c:v>
                </c:pt>
                <c:pt idx="919">
                  <c:v>1840000</c:v>
                </c:pt>
                <c:pt idx="920">
                  <c:v>1842000</c:v>
                </c:pt>
                <c:pt idx="921">
                  <c:v>1844000</c:v>
                </c:pt>
                <c:pt idx="922">
                  <c:v>1846000</c:v>
                </c:pt>
                <c:pt idx="923">
                  <c:v>1848000</c:v>
                </c:pt>
                <c:pt idx="924">
                  <c:v>1850000</c:v>
                </c:pt>
                <c:pt idx="925">
                  <c:v>1852000</c:v>
                </c:pt>
                <c:pt idx="926">
                  <c:v>1854000</c:v>
                </c:pt>
                <c:pt idx="927">
                  <c:v>1856000</c:v>
                </c:pt>
                <c:pt idx="928">
                  <c:v>1858000</c:v>
                </c:pt>
                <c:pt idx="929">
                  <c:v>1860000</c:v>
                </c:pt>
                <c:pt idx="930">
                  <c:v>1862000</c:v>
                </c:pt>
                <c:pt idx="931">
                  <c:v>1864000</c:v>
                </c:pt>
                <c:pt idx="932">
                  <c:v>1866000</c:v>
                </c:pt>
                <c:pt idx="933">
                  <c:v>1868000</c:v>
                </c:pt>
                <c:pt idx="934">
                  <c:v>1870000</c:v>
                </c:pt>
                <c:pt idx="935">
                  <c:v>1872000</c:v>
                </c:pt>
                <c:pt idx="936">
                  <c:v>1874000</c:v>
                </c:pt>
                <c:pt idx="937">
                  <c:v>1876000</c:v>
                </c:pt>
                <c:pt idx="938">
                  <c:v>1878000</c:v>
                </c:pt>
                <c:pt idx="939">
                  <c:v>1880000</c:v>
                </c:pt>
                <c:pt idx="940">
                  <c:v>1882000</c:v>
                </c:pt>
                <c:pt idx="941">
                  <c:v>1884000</c:v>
                </c:pt>
                <c:pt idx="942">
                  <c:v>1886000</c:v>
                </c:pt>
                <c:pt idx="943">
                  <c:v>1888000</c:v>
                </c:pt>
                <c:pt idx="944">
                  <c:v>1890000</c:v>
                </c:pt>
                <c:pt idx="945">
                  <c:v>1892000</c:v>
                </c:pt>
                <c:pt idx="946">
                  <c:v>1894000</c:v>
                </c:pt>
                <c:pt idx="947">
                  <c:v>1896000</c:v>
                </c:pt>
                <c:pt idx="948">
                  <c:v>1898000</c:v>
                </c:pt>
                <c:pt idx="949">
                  <c:v>1900000</c:v>
                </c:pt>
                <c:pt idx="950">
                  <c:v>1902000</c:v>
                </c:pt>
                <c:pt idx="951">
                  <c:v>1904000</c:v>
                </c:pt>
                <c:pt idx="952">
                  <c:v>1906000</c:v>
                </c:pt>
                <c:pt idx="953">
                  <c:v>1908000</c:v>
                </c:pt>
                <c:pt idx="954">
                  <c:v>1910000</c:v>
                </c:pt>
                <c:pt idx="955">
                  <c:v>1912000</c:v>
                </c:pt>
                <c:pt idx="956">
                  <c:v>1914000</c:v>
                </c:pt>
                <c:pt idx="957">
                  <c:v>1916000</c:v>
                </c:pt>
                <c:pt idx="958">
                  <c:v>1918000</c:v>
                </c:pt>
                <c:pt idx="959">
                  <c:v>1920000</c:v>
                </c:pt>
                <c:pt idx="960">
                  <c:v>1922000</c:v>
                </c:pt>
                <c:pt idx="961">
                  <c:v>1924000</c:v>
                </c:pt>
                <c:pt idx="962">
                  <c:v>1926000</c:v>
                </c:pt>
                <c:pt idx="963">
                  <c:v>1928000</c:v>
                </c:pt>
                <c:pt idx="964">
                  <c:v>1930000</c:v>
                </c:pt>
                <c:pt idx="965">
                  <c:v>1932000</c:v>
                </c:pt>
                <c:pt idx="966">
                  <c:v>1934000</c:v>
                </c:pt>
                <c:pt idx="967">
                  <c:v>1936000</c:v>
                </c:pt>
                <c:pt idx="968">
                  <c:v>1938000</c:v>
                </c:pt>
                <c:pt idx="969">
                  <c:v>1940000</c:v>
                </c:pt>
                <c:pt idx="970">
                  <c:v>1942000</c:v>
                </c:pt>
                <c:pt idx="971">
                  <c:v>1944000</c:v>
                </c:pt>
                <c:pt idx="972">
                  <c:v>1946000</c:v>
                </c:pt>
                <c:pt idx="973">
                  <c:v>1948000</c:v>
                </c:pt>
                <c:pt idx="974">
                  <c:v>1950000</c:v>
                </c:pt>
                <c:pt idx="975">
                  <c:v>1952000</c:v>
                </c:pt>
                <c:pt idx="976">
                  <c:v>1954000</c:v>
                </c:pt>
                <c:pt idx="977">
                  <c:v>1956000</c:v>
                </c:pt>
                <c:pt idx="978">
                  <c:v>1958000</c:v>
                </c:pt>
                <c:pt idx="979">
                  <c:v>1960000</c:v>
                </c:pt>
                <c:pt idx="980">
                  <c:v>1962000</c:v>
                </c:pt>
                <c:pt idx="981">
                  <c:v>1964000</c:v>
                </c:pt>
                <c:pt idx="982">
                  <c:v>1966000</c:v>
                </c:pt>
                <c:pt idx="983">
                  <c:v>1968000</c:v>
                </c:pt>
                <c:pt idx="984">
                  <c:v>1970000</c:v>
                </c:pt>
                <c:pt idx="985">
                  <c:v>1972000</c:v>
                </c:pt>
                <c:pt idx="986">
                  <c:v>1974000</c:v>
                </c:pt>
                <c:pt idx="987">
                  <c:v>1976000</c:v>
                </c:pt>
                <c:pt idx="988">
                  <c:v>1978000</c:v>
                </c:pt>
                <c:pt idx="989">
                  <c:v>1980000</c:v>
                </c:pt>
                <c:pt idx="990">
                  <c:v>1982000</c:v>
                </c:pt>
                <c:pt idx="991">
                  <c:v>1984000</c:v>
                </c:pt>
                <c:pt idx="992">
                  <c:v>1986000</c:v>
                </c:pt>
                <c:pt idx="993">
                  <c:v>1988000</c:v>
                </c:pt>
                <c:pt idx="994">
                  <c:v>1990000</c:v>
                </c:pt>
                <c:pt idx="995">
                  <c:v>1992000</c:v>
                </c:pt>
                <c:pt idx="996">
                  <c:v>1994000</c:v>
                </c:pt>
                <c:pt idx="997">
                  <c:v>1996000</c:v>
                </c:pt>
                <c:pt idx="998">
                  <c:v>1998000</c:v>
                </c:pt>
                <c:pt idx="999">
                  <c:v>2000000</c:v>
                </c:pt>
                <c:pt idx="1000">
                  <c:v>2002000</c:v>
                </c:pt>
                <c:pt idx="1001">
                  <c:v>2004000</c:v>
                </c:pt>
                <c:pt idx="1002">
                  <c:v>2006000</c:v>
                </c:pt>
                <c:pt idx="1003">
                  <c:v>2008000</c:v>
                </c:pt>
                <c:pt idx="1004">
                  <c:v>2010000</c:v>
                </c:pt>
                <c:pt idx="1005">
                  <c:v>2012000</c:v>
                </c:pt>
                <c:pt idx="1006">
                  <c:v>2014000</c:v>
                </c:pt>
                <c:pt idx="1007">
                  <c:v>2016000</c:v>
                </c:pt>
                <c:pt idx="1008">
                  <c:v>2018000</c:v>
                </c:pt>
                <c:pt idx="1009">
                  <c:v>2020000</c:v>
                </c:pt>
                <c:pt idx="1010">
                  <c:v>2022000</c:v>
                </c:pt>
                <c:pt idx="1011">
                  <c:v>2024000</c:v>
                </c:pt>
                <c:pt idx="1012">
                  <c:v>2026000</c:v>
                </c:pt>
                <c:pt idx="1013">
                  <c:v>2028000</c:v>
                </c:pt>
                <c:pt idx="1014">
                  <c:v>2030000</c:v>
                </c:pt>
                <c:pt idx="1015">
                  <c:v>2032000</c:v>
                </c:pt>
                <c:pt idx="1016">
                  <c:v>2034000</c:v>
                </c:pt>
                <c:pt idx="1017">
                  <c:v>2036000</c:v>
                </c:pt>
                <c:pt idx="1018">
                  <c:v>2038000</c:v>
                </c:pt>
                <c:pt idx="1019">
                  <c:v>2040000</c:v>
                </c:pt>
                <c:pt idx="1020">
                  <c:v>2042000</c:v>
                </c:pt>
                <c:pt idx="1021">
                  <c:v>2044000</c:v>
                </c:pt>
                <c:pt idx="1022">
                  <c:v>2046000</c:v>
                </c:pt>
                <c:pt idx="1023">
                  <c:v>2048000</c:v>
                </c:pt>
                <c:pt idx="1024">
                  <c:v>2050000</c:v>
                </c:pt>
                <c:pt idx="1025">
                  <c:v>2052000</c:v>
                </c:pt>
                <c:pt idx="1026">
                  <c:v>2054000</c:v>
                </c:pt>
                <c:pt idx="1027">
                  <c:v>2056000</c:v>
                </c:pt>
                <c:pt idx="1028">
                  <c:v>2058000</c:v>
                </c:pt>
                <c:pt idx="1029">
                  <c:v>2060000</c:v>
                </c:pt>
                <c:pt idx="1030">
                  <c:v>2062000</c:v>
                </c:pt>
                <c:pt idx="1031">
                  <c:v>2064000</c:v>
                </c:pt>
                <c:pt idx="1032">
                  <c:v>2066000</c:v>
                </c:pt>
                <c:pt idx="1033">
                  <c:v>2068000</c:v>
                </c:pt>
                <c:pt idx="1034">
                  <c:v>2070000</c:v>
                </c:pt>
                <c:pt idx="1035">
                  <c:v>2072000</c:v>
                </c:pt>
                <c:pt idx="1036">
                  <c:v>2074000</c:v>
                </c:pt>
                <c:pt idx="1037">
                  <c:v>2076000</c:v>
                </c:pt>
                <c:pt idx="1038">
                  <c:v>2078000</c:v>
                </c:pt>
                <c:pt idx="1039">
                  <c:v>2080000</c:v>
                </c:pt>
                <c:pt idx="1040">
                  <c:v>2082000</c:v>
                </c:pt>
                <c:pt idx="1041">
                  <c:v>2084000</c:v>
                </c:pt>
                <c:pt idx="1042">
                  <c:v>2086000</c:v>
                </c:pt>
                <c:pt idx="1043">
                  <c:v>2088000</c:v>
                </c:pt>
                <c:pt idx="1044">
                  <c:v>2090000</c:v>
                </c:pt>
                <c:pt idx="1045">
                  <c:v>2092000</c:v>
                </c:pt>
                <c:pt idx="1046">
                  <c:v>2094000</c:v>
                </c:pt>
                <c:pt idx="1047">
                  <c:v>2096000</c:v>
                </c:pt>
                <c:pt idx="1048">
                  <c:v>2098000</c:v>
                </c:pt>
                <c:pt idx="1049">
                  <c:v>2100000</c:v>
                </c:pt>
                <c:pt idx="1050">
                  <c:v>2102000</c:v>
                </c:pt>
                <c:pt idx="1051">
                  <c:v>2104000</c:v>
                </c:pt>
                <c:pt idx="1052">
                  <c:v>2106000</c:v>
                </c:pt>
                <c:pt idx="1053">
                  <c:v>2108000</c:v>
                </c:pt>
                <c:pt idx="1054">
                  <c:v>2110000</c:v>
                </c:pt>
                <c:pt idx="1055">
                  <c:v>2112000</c:v>
                </c:pt>
                <c:pt idx="1056">
                  <c:v>2114000</c:v>
                </c:pt>
                <c:pt idx="1057">
                  <c:v>2116000</c:v>
                </c:pt>
                <c:pt idx="1058">
                  <c:v>2118000</c:v>
                </c:pt>
                <c:pt idx="1059">
                  <c:v>2120000</c:v>
                </c:pt>
                <c:pt idx="1060">
                  <c:v>2122000</c:v>
                </c:pt>
                <c:pt idx="1061">
                  <c:v>2124000</c:v>
                </c:pt>
                <c:pt idx="1062">
                  <c:v>2126000</c:v>
                </c:pt>
                <c:pt idx="1063">
                  <c:v>2128000</c:v>
                </c:pt>
                <c:pt idx="1064">
                  <c:v>2130000</c:v>
                </c:pt>
                <c:pt idx="1065">
                  <c:v>2132000</c:v>
                </c:pt>
                <c:pt idx="1066">
                  <c:v>2134000</c:v>
                </c:pt>
                <c:pt idx="1067">
                  <c:v>2136000</c:v>
                </c:pt>
                <c:pt idx="1068">
                  <c:v>2138000</c:v>
                </c:pt>
                <c:pt idx="1069">
                  <c:v>2140000</c:v>
                </c:pt>
                <c:pt idx="1070">
                  <c:v>2142000</c:v>
                </c:pt>
                <c:pt idx="1071">
                  <c:v>2144000</c:v>
                </c:pt>
                <c:pt idx="1072">
                  <c:v>2146000</c:v>
                </c:pt>
                <c:pt idx="1073">
                  <c:v>2148000</c:v>
                </c:pt>
                <c:pt idx="1074">
                  <c:v>2150000</c:v>
                </c:pt>
                <c:pt idx="1075">
                  <c:v>2152000</c:v>
                </c:pt>
                <c:pt idx="1076">
                  <c:v>2154000</c:v>
                </c:pt>
                <c:pt idx="1077">
                  <c:v>2156000</c:v>
                </c:pt>
                <c:pt idx="1078">
                  <c:v>2158000</c:v>
                </c:pt>
                <c:pt idx="1079">
                  <c:v>2160000</c:v>
                </c:pt>
                <c:pt idx="1080">
                  <c:v>2162000</c:v>
                </c:pt>
                <c:pt idx="1081">
                  <c:v>2164000</c:v>
                </c:pt>
                <c:pt idx="1082">
                  <c:v>2166000</c:v>
                </c:pt>
                <c:pt idx="1083">
                  <c:v>2168000</c:v>
                </c:pt>
                <c:pt idx="1084">
                  <c:v>2170000</c:v>
                </c:pt>
                <c:pt idx="1085">
                  <c:v>2172000</c:v>
                </c:pt>
                <c:pt idx="1086">
                  <c:v>2174000</c:v>
                </c:pt>
                <c:pt idx="1087">
                  <c:v>2176000</c:v>
                </c:pt>
                <c:pt idx="1088">
                  <c:v>2178000</c:v>
                </c:pt>
                <c:pt idx="1089">
                  <c:v>2180000</c:v>
                </c:pt>
                <c:pt idx="1090">
                  <c:v>2182000</c:v>
                </c:pt>
                <c:pt idx="1091">
                  <c:v>2184000</c:v>
                </c:pt>
                <c:pt idx="1092">
                  <c:v>2186000</c:v>
                </c:pt>
                <c:pt idx="1093">
                  <c:v>2188000</c:v>
                </c:pt>
                <c:pt idx="1094">
                  <c:v>2190000</c:v>
                </c:pt>
                <c:pt idx="1095">
                  <c:v>2192000</c:v>
                </c:pt>
                <c:pt idx="1096">
                  <c:v>2194000</c:v>
                </c:pt>
                <c:pt idx="1097">
                  <c:v>2196000</c:v>
                </c:pt>
                <c:pt idx="1098">
                  <c:v>2198000</c:v>
                </c:pt>
                <c:pt idx="1099">
                  <c:v>2200000</c:v>
                </c:pt>
                <c:pt idx="1100">
                  <c:v>2202000</c:v>
                </c:pt>
                <c:pt idx="1101">
                  <c:v>2204000</c:v>
                </c:pt>
                <c:pt idx="1102">
                  <c:v>2206000</c:v>
                </c:pt>
                <c:pt idx="1103">
                  <c:v>2208000</c:v>
                </c:pt>
                <c:pt idx="1104">
                  <c:v>2210000</c:v>
                </c:pt>
                <c:pt idx="1105">
                  <c:v>2212000</c:v>
                </c:pt>
                <c:pt idx="1106">
                  <c:v>2214000</c:v>
                </c:pt>
                <c:pt idx="1107">
                  <c:v>2216000</c:v>
                </c:pt>
                <c:pt idx="1108">
                  <c:v>2218000</c:v>
                </c:pt>
                <c:pt idx="1109">
                  <c:v>2220000</c:v>
                </c:pt>
                <c:pt idx="1110">
                  <c:v>2222000</c:v>
                </c:pt>
                <c:pt idx="1111">
                  <c:v>2224000</c:v>
                </c:pt>
                <c:pt idx="1112">
                  <c:v>2226000</c:v>
                </c:pt>
                <c:pt idx="1113">
                  <c:v>2228000</c:v>
                </c:pt>
                <c:pt idx="1114">
                  <c:v>2230000</c:v>
                </c:pt>
                <c:pt idx="1115">
                  <c:v>2232000</c:v>
                </c:pt>
                <c:pt idx="1116">
                  <c:v>2234000</c:v>
                </c:pt>
                <c:pt idx="1117">
                  <c:v>2236000</c:v>
                </c:pt>
                <c:pt idx="1118">
                  <c:v>2238000</c:v>
                </c:pt>
                <c:pt idx="1119">
                  <c:v>2240000</c:v>
                </c:pt>
                <c:pt idx="1120">
                  <c:v>2242000</c:v>
                </c:pt>
                <c:pt idx="1121">
                  <c:v>2244000</c:v>
                </c:pt>
                <c:pt idx="1122">
                  <c:v>2246000</c:v>
                </c:pt>
                <c:pt idx="1123">
                  <c:v>2248000</c:v>
                </c:pt>
                <c:pt idx="1124">
                  <c:v>2250000</c:v>
                </c:pt>
                <c:pt idx="1125">
                  <c:v>2252000</c:v>
                </c:pt>
                <c:pt idx="1126">
                  <c:v>2254000</c:v>
                </c:pt>
                <c:pt idx="1127">
                  <c:v>2256000</c:v>
                </c:pt>
                <c:pt idx="1128">
                  <c:v>2258000</c:v>
                </c:pt>
                <c:pt idx="1129">
                  <c:v>2260000</c:v>
                </c:pt>
                <c:pt idx="1130">
                  <c:v>2262000</c:v>
                </c:pt>
                <c:pt idx="1131">
                  <c:v>2264000</c:v>
                </c:pt>
                <c:pt idx="1132">
                  <c:v>2266000</c:v>
                </c:pt>
                <c:pt idx="1133">
                  <c:v>2268000</c:v>
                </c:pt>
                <c:pt idx="1134">
                  <c:v>2270000</c:v>
                </c:pt>
                <c:pt idx="1135">
                  <c:v>2272000</c:v>
                </c:pt>
                <c:pt idx="1136">
                  <c:v>2274000</c:v>
                </c:pt>
                <c:pt idx="1137">
                  <c:v>2276000</c:v>
                </c:pt>
                <c:pt idx="1138">
                  <c:v>2278000</c:v>
                </c:pt>
                <c:pt idx="1139">
                  <c:v>2280000</c:v>
                </c:pt>
                <c:pt idx="1140">
                  <c:v>2282000</c:v>
                </c:pt>
                <c:pt idx="1141">
                  <c:v>2284000</c:v>
                </c:pt>
                <c:pt idx="1142">
                  <c:v>2286000</c:v>
                </c:pt>
                <c:pt idx="1143">
                  <c:v>2288000</c:v>
                </c:pt>
                <c:pt idx="1144">
                  <c:v>2290000</c:v>
                </c:pt>
                <c:pt idx="1145">
                  <c:v>2292000</c:v>
                </c:pt>
                <c:pt idx="1146">
                  <c:v>2294000</c:v>
                </c:pt>
                <c:pt idx="1147">
                  <c:v>2296000</c:v>
                </c:pt>
                <c:pt idx="1148">
                  <c:v>2298000</c:v>
                </c:pt>
                <c:pt idx="1149">
                  <c:v>2300000</c:v>
                </c:pt>
                <c:pt idx="1150">
                  <c:v>2302000</c:v>
                </c:pt>
                <c:pt idx="1151">
                  <c:v>2304000</c:v>
                </c:pt>
                <c:pt idx="1152">
                  <c:v>2306000</c:v>
                </c:pt>
                <c:pt idx="1153">
                  <c:v>2308000</c:v>
                </c:pt>
                <c:pt idx="1154">
                  <c:v>2310000</c:v>
                </c:pt>
                <c:pt idx="1155">
                  <c:v>2312000</c:v>
                </c:pt>
                <c:pt idx="1156">
                  <c:v>2314000</c:v>
                </c:pt>
                <c:pt idx="1157">
                  <c:v>2316000</c:v>
                </c:pt>
                <c:pt idx="1158">
                  <c:v>2318000</c:v>
                </c:pt>
                <c:pt idx="1159">
                  <c:v>2320000</c:v>
                </c:pt>
                <c:pt idx="1160">
                  <c:v>2322000</c:v>
                </c:pt>
                <c:pt idx="1161">
                  <c:v>2324000</c:v>
                </c:pt>
                <c:pt idx="1162">
                  <c:v>2326000</c:v>
                </c:pt>
                <c:pt idx="1163">
                  <c:v>2328000</c:v>
                </c:pt>
                <c:pt idx="1164">
                  <c:v>2330000</c:v>
                </c:pt>
                <c:pt idx="1165">
                  <c:v>2332000</c:v>
                </c:pt>
                <c:pt idx="1166">
                  <c:v>2334000</c:v>
                </c:pt>
                <c:pt idx="1167">
                  <c:v>2336000</c:v>
                </c:pt>
                <c:pt idx="1168">
                  <c:v>2338000</c:v>
                </c:pt>
                <c:pt idx="1169">
                  <c:v>2340000</c:v>
                </c:pt>
                <c:pt idx="1170">
                  <c:v>2342000</c:v>
                </c:pt>
                <c:pt idx="1171">
                  <c:v>2344000</c:v>
                </c:pt>
                <c:pt idx="1172">
                  <c:v>2346000</c:v>
                </c:pt>
                <c:pt idx="1173">
                  <c:v>2348000</c:v>
                </c:pt>
                <c:pt idx="1174">
                  <c:v>2350000</c:v>
                </c:pt>
                <c:pt idx="1175">
                  <c:v>2352000</c:v>
                </c:pt>
                <c:pt idx="1176">
                  <c:v>2354000</c:v>
                </c:pt>
                <c:pt idx="1177">
                  <c:v>2356000</c:v>
                </c:pt>
                <c:pt idx="1178">
                  <c:v>2358000</c:v>
                </c:pt>
                <c:pt idx="1179">
                  <c:v>2360000</c:v>
                </c:pt>
                <c:pt idx="1180">
                  <c:v>2362000</c:v>
                </c:pt>
                <c:pt idx="1181">
                  <c:v>2364000</c:v>
                </c:pt>
                <c:pt idx="1182">
                  <c:v>2366000</c:v>
                </c:pt>
                <c:pt idx="1183">
                  <c:v>2368000</c:v>
                </c:pt>
                <c:pt idx="1184">
                  <c:v>2370000</c:v>
                </c:pt>
                <c:pt idx="1185">
                  <c:v>2372000</c:v>
                </c:pt>
                <c:pt idx="1186">
                  <c:v>2374000</c:v>
                </c:pt>
                <c:pt idx="1187">
                  <c:v>2376000</c:v>
                </c:pt>
                <c:pt idx="1188">
                  <c:v>2378000</c:v>
                </c:pt>
                <c:pt idx="1189">
                  <c:v>2380000</c:v>
                </c:pt>
                <c:pt idx="1190">
                  <c:v>2382000</c:v>
                </c:pt>
                <c:pt idx="1191">
                  <c:v>2384000</c:v>
                </c:pt>
                <c:pt idx="1192">
                  <c:v>2386000</c:v>
                </c:pt>
                <c:pt idx="1193">
                  <c:v>2388000</c:v>
                </c:pt>
                <c:pt idx="1194">
                  <c:v>2390000</c:v>
                </c:pt>
                <c:pt idx="1195">
                  <c:v>2392000</c:v>
                </c:pt>
                <c:pt idx="1196">
                  <c:v>2394000</c:v>
                </c:pt>
                <c:pt idx="1197">
                  <c:v>2396000</c:v>
                </c:pt>
                <c:pt idx="1198">
                  <c:v>2398000</c:v>
                </c:pt>
                <c:pt idx="1199">
                  <c:v>2400000</c:v>
                </c:pt>
                <c:pt idx="1200">
                  <c:v>2402000</c:v>
                </c:pt>
                <c:pt idx="1201">
                  <c:v>2404000</c:v>
                </c:pt>
                <c:pt idx="1202">
                  <c:v>2406000</c:v>
                </c:pt>
                <c:pt idx="1203">
                  <c:v>2408000</c:v>
                </c:pt>
                <c:pt idx="1204">
                  <c:v>2410000</c:v>
                </c:pt>
                <c:pt idx="1205">
                  <c:v>2412000</c:v>
                </c:pt>
                <c:pt idx="1206">
                  <c:v>2414000</c:v>
                </c:pt>
                <c:pt idx="1207">
                  <c:v>2416000</c:v>
                </c:pt>
                <c:pt idx="1208">
                  <c:v>2418000</c:v>
                </c:pt>
                <c:pt idx="1209">
                  <c:v>2420000</c:v>
                </c:pt>
                <c:pt idx="1210">
                  <c:v>2422000</c:v>
                </c:pt>
                <c:pt idx="1211">
                  <c:v>2424000</c:v>
                </c:pt>
                <c:pt idx="1212">
                  <c:v>2426000</c:v>
                </c:pt>
                <c:pt idx="1213">
                  <c:v>2428000</c:v>
                </c:pt>
                <c:pt idx="1214">
                  <c:v>2430000</c:v>
                </c:pt>
                <c:pt idx="1215">
                  <c:v>2432000</c:v>
                </c:pt>
                <c:pt idx="1216">
                  <c:v>2434000</c:v>
                </c:pt>
                <c:pt idx="1217">
                  <c:v>2436000</c:v>
                </c:pt>
                <c:pt idx="1218">
                  <c:v>2438000</c:v>
                </c:pt>
                <c:pt idx="1219">
                  <c:v>2440000</c:v>
                </c:pt>
                <c:pt idx="1220">
                  <c:v>2442000</c:v>
                </c:pt>
                <c:pt idx="1221">
                  <c:v>2444000</c:v>
                </c:pt>
                <c:pt idx="1222">
                  <c:v>2446000</c:v>
                </c:pt>
                <c:pt idx="1223">
                  <c:v>2448000</c:v>
                </c:pt>
                <c:pt idx="1224">
                  <c:v>2450000</c:v>
                </c:pt>
                <c:pt idx="1225">
                  <c:v>2452000</c:v>
                </c:pt>
                <c:pt idx="1226">
                  <c:v>2454000</c:v>
                </c:pt>
                <c:pt idx="1227">
                  <c:v>2456000</c:v>
                </c:pt>
                <c:pt idx="1228">
                  <c:v>2458000</c:v>
                </c:pt>
                <c:pt idx="1229">
                  <c:v>2460000</c:v>
                </c:pt>
                <c:pt idx="1230">
                  <c:v>2462000</c:v>
                </c:pt>
                <c:pt idx="1231">
                  <c:v>2464000</c:v>
                </c:pt>
                <c:pt idx="1232">
                  <c:v>2466000</c:v>
                </c:pt>
                <c:pt idx="1233">
                  <c:v>2468000</c:v>
                </c:pt>
                <c:pt idx="1234">
                  <c:v>2470000</c:v>
                </c:pt>
                <c:pt idx="1235">
                  <c:v>2472000</c:v>
                </c:pt>
                <c:pt idx="1236">
                  <c:v>2474000</c:v>
                </c:pt>
                <c:pt idx="1237">
                  <c:v>2476000</c:v>
                </c:pt>
                <c:pt idx="1238">
                  <c:v>2478000</c:v>
                </c:pt>
                <c:pt idx="1239">
                  <c:v>2480000</c:v>
                </c:pt>
                <c:pt idx="1240">
                  <c:v>2482000</c:v>
                </c:pt>
                <c:pt idx="1241">
                  <c:v>2484000</c:v>
                </c:pt>
                <c:pt idx="1242">
                  <c:v>2486000</c:v>
                </c:pt>
                <c:pt idx="1243">
                  <c:v>2488000</c:v>
                </c:pt>
                <c:pt idx="1244">
                  <c:v>2490000</c:v>
                </c:pt>
                <c:pt idx="1245">
                  <c:v>2492000</c:v>
                </c:pt>
                <c:pt idx="1246">
                  <c:v>2494000</c:v>
                </c:pt>
                <c:pt idx="1247">
                  <c:v>2496000</c:v>
                </c:pt>
                <c:pt idx="1248">
                  <c:v>2498000</c:v>
                </c:pt>
                <c:pt idx="1249">
                  <c:v>2500000</c:v>
                </c:pt>
                <c:pt idx="1250">
                  <c:v>2502000</c:v>
                </c:pt>
                <c:pt idx="1251">
                  <c:v>2504000</c:v>
                </c:pt>
                <c:pt idx="1252">
                  <c:v>2506000</c:v>
                </c:pt>
                <c:pt idx="1253">
                  <c:v>2508000</c:v>
                </c:pt>
                <c:pt idx="1254">
                  <c:v>2510000</c:v>
                </c:pt>
                <c:pt idx="1255">
                  <c:v>2512000</c:v>
                </c:pt>
                <c:pt idx="1256">
                  <c:v>2514000</c:v>
                </c:pt>
                <c:pt idx="1257">
                  <c:v>2516000</c:v>
                </c:pt>
                <c:pt idx="1258">
                  <c:v>2518000</c:v>
                </c:pt>
                <c:pt idx="1259">
                  <c:v>2520000</c:v>
                </c:pt>
                <c:pt idx="1260">
                  <c:v>2522000</c:v>
                </c:pt>
                <c:pt idx="1261">
                  <c:v>2524000</c:v>
                </c:pt>
                <c:pt idx="1262">
                  <c:v>2526000</c:v>
                </c:pt>
                <c:pt idx="1263">
                  <c:v>2528000</c:v>
                </c:pt>
                <c:pt idx="1264">
                  <c:v>2530000</c:v>
                </c:pt>
                <c:pt idx="1265">
                  <c:v>2532000</c:v>
                </c:pt>
                <c:pt idx="1266">
                  <c:v>2534000</c:v>
                </c:pt>
                <c:pt idx="1267">
                  <c:v>2536000</c:v>
                </c:pt>
                <c:pt idx="1268">
                  <c:v>2538000</c:v>
                </c:pt>
                <c:pt idx="1269">
                  <c:v>2540000</c:v>
                </c:pt>
                <c:pt idx="1270">
                  <c:v>2542000</c:v>
                </c:pt>
                <c:pt idx="1271">
                  <c:v>More</c:v>
                </c:pt>
              </c:strCache>
            </c:strRef>
          </c:xVal>
          <c:yVal>
            <c:numRef>
              <c:f>'New York'!$N$3:$N$1274</c:f>
              <c:numCache>
                <c:formatCode>General</c:formatCode>
                <c:ptCount val="1272"/>
                <c:pt idx="0">
                  <c:v>773</c:v>
                </c:pt>
                <c:pt idx="1">
                  <c:v>337</c:v>
                </c:pt>
                <c:pt idx="2">
                  <c:v>158</c:v>
                </c:pt>
                <c:pt idx="3">
                  <c:v>98</c:v>
                </c:pt>
                <c:pt idx="4">
                  <c:v>60</c:v>
                </c:pt>
                <c:pt idx="5">
                  <c:v>36</c:v>
                </c:pt>
                <c:pt idx="6">
                  <c:v>35</c:v>
                </c:pt>
                <c:pt idx="7">
                  <c:v>40</c:v>
                </c:pt>
                <c:pt idx="8">
                  <c:v>20</c:v>
                </c:pt>
                <c:pt idx="9">
                  <c:v>25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15</c:v>
                </c:pt>
                <c:pt idx="14">
                  <c:v>11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672"/>
        <c:axId val="131811968"/>
      </c:scatterChart>
      <c:valAx>
        <c:axId val="1315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1811968"/>
        <c:crosses val="autoZero"/>
        <c:crossBetween val="midCat"/>
      </c:valAx>
      <c:valAx>
        <c:axId val="13181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1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Population Size vs Frequency (Log/Log)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27997047244094486"/>
                  <c:y val="-0.32041848935549722"/>
                </c:manualLayout>
              </c:layout>
              <c:numFmt formatCode="General" sourceLinked="0"/>
            </c:trendlineLbl>
          </c:trendline>
          <c:xVal>
            <c:numRef>
              <c:f>'New York'!$AG$3:$AG$27</c:f>
              <c:numCache>
                <c:formatCode>General</c:formatCode>
                <c:ptCount val="25"/>
                <c:pt idx="0">
                  <c:v>3.3010299956639808</c:v>
                </c:pt>
                <c:pt idx="1">
                  <c:v>3.6020599913279621</c:v>
                </c:pt>
                <c:pt idx="2">
                  <c:v>3.778151250383643</c:v>
                </c:pt>
                <c:pt idx="3">
                  <c:v>3.9030899869919433</c:v>
                </c:pt>
                <c:pt idx="4">
                  <c:v>4</c:v>
                </c:pt>
                <c:pt idx="5">
                  <c:v>4.0791812460476242</c:v>
                </c:pt>
                <c:pt idx="6">
                  <c:v>4.1461280356782373</c:v>
                </c:pt>
                <c:pt idx="7">
                  <c:v>4.2041199826559241</c:v>
                </c:pt>
                <c:pt idx="8">
                  <c:v>4.2552725051033056</c:v>
                </c:pt>
                <c:pt idx="9">
                  <c:v>4.3010299956639804</c:v>
                </c:pt>
                <c:pt idx="10">
                  <c:v>4.3424226808222057</c:v>
                </c:pt>
                <c:pt idx="11">
                  <c:v>4.3802112417116055</c:v>
                </c:pt>
                <c:pt idx="12">
                  <c:v>4.4149733479708173</c:v>
                </c:pt>
                <c:pt idx="13">
                  <c:v>4.4471580313422185</c:v>
                </c:pt>
                <c:pt idx="14">
                  <c:v>4.4771212547196617</c:v>
                </c:pt>
                <c:pt idx="15">
                  <c:v>4.5051499783199054</c:v>
                </c:pt>
                <c:pt idx="16">
                  <c:v>4.5314789170422554</c:v>
                </c:pt>
                <c:pt idx="17">
                  <c:v>4.5563025007672868</c:v>
                </c:pt>
                <c:pt idx="18">
                  <c:v>4.5797835966168092</c:v>
                </c:pt>
                <c:pt idx="19">
                  <c:v>4.6020599913279616</c:v>
                </c:pt>
                <c:pt idx="20">
                  <c:v>4.6232492903978999</c:v>
                </c:pt>
                <c:pt idx="21">
                  <c:v>4.643452676486187</c:v>
                </c:pt>
                <c:pt idx="22">
                  <c:v>4.6812412373755867</c:v>
                </c:pt>
                <c:pt idx="23">
                  <c:v>4.6989700043360187</c:v>
                </c:pt>
                <c:pt idx="24">
                  <c:v>4.7160033436347986</c:v>
                </c:pt>
              </c:numCache>
            </c:numRef>
          </c:xVal>
          <c:yVal>
            <c:numRef>
              <c:f>'New York'!$AH$3:$AH$27</c:f>
              <c:numCache>
                <c:formatCode>General</c:formatCode>
                <c:ptCount val="25"/>
                <c:pt idx="0">
                  <c:v>2.888179493918325</c:v>
                </c:pt>
                <c:pt idx="1">
                  <c:v>2.5276299008713385</c:v>
                </c:pt>
                <c:pt idx="2">
                  <c:v>2.1986570869544226</c:v>
                </c:pt>
                <c:pt idx="3">
                  <c:v>1.9912260756924949</c:v>
                </c:pt>
                <c:pt idx="4">
                  <c:v>1.7781512503836434</c:v>
                </c:pt>
                <c:pt idx="5">
                  <c:v>1.556302500767287</c:v>
                </c:pt>
                <c:pt idx="6">
                  <c:v>1.5440680443502754</c:v>
                </c:pt>
                <c:pt idx="7">
                  <c:v>1.6020599913279623</c:v>
                </c:pt>
                <c:pt idx="8">
                  <c:v>1.301029995663981</c:v>
                </c:pt>
                <c:pt idx="9">
                  <c:v>1.3979400086720375</c:v>
                </c:pt>
                <c:pt idx="10">
                  <c:v>1.0791812460476247</c:v>
                </c:pt>
                <c:pt idx="11">
                  <c:v>0.8450980400142567</c:v>
                </c:pt>
                <c:pt idx="12">
                  <c:v>0.8450980400142567</c:v>
                </c:pt>
                <c:pt idx="13">
                  <c:v>1.1760912590556811</c:v>
                </c:pt>
                <c:pt idx="14">
                  <c:v>1.0413926851582249</c:v>
                </c:pt>
                <c:pt idx="15">
                  <c:v>0.8450980400142567</c:v>
                </c:pt>
                <c:pt idx="16">
                  <c:v>0.95424250943932487</c:v>
                </c:pt>
                <c:pt idx="17">
                  <c:v>0.47712125471966244</c:v>
                </c:pt>
                <c:pt idx="18">
                  <c:v>0.77815125038364352</c:v>
                </c:pt>
                <c:pt idx="19">
                  <c:v>0.30102999566398114</c:v>
                </c:pt>
                <c:pt idx="20">
                  <c:v>0.30102999566398114</c:v>
                </c:pt>
                <c:pt idx="21">
                  <c:v>0.60205999132796229</c:v>
                </c:pt>
                <c:pt idx="22">
                  <c:v>0.30102999566398114</c:v>
                </c:pt>
                <c:pt idx="23">
                  <c:v>0.47712125471966244</c:v>
                </c:pt>
                <c:pt idx="24">
                  <c:v>0.30102999566398114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8112"/>
        <c:axId val="157260032"/>
      </c:scatterChart>
      <c:valAx>
        <c:axId val="1572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POPULATION SIZE (LOG)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260032"/>
        <c:crosses val="autoZero"/>
        <c:crossBetween val="midCat"/>
      </c:valAx>
      <c:valAx>
        <c:axId val="15726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(LOG)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2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Washington Population</a:t>
            </a:r>
            <a:r>
              <a:rPr lang="en-US" baseline="0"/>
              <a:t> Size vs Frequency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Washington!$I$3:$I$110</c:f>
              <c:numCache>
                <c:formatCode>0</c:formatCode>
                <c:ptCount val="10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</c:numCache>
            </c:numRef>
          </c:xVal>
          <c:yVal>
            <c:numRef>
              <c:f>Washington!$J$3:$J$110</c:f>
              <c:numCache>
                <c:formatCode>General</c:formatCode>
                <c:ptCount val="108"/>
                <c:pt idx="0">
                  <c:v>276</c:v>
                </c:pt>
                <c:pt idx="1">
                  <c:v>133</c:v>
                </c:pt>
                <c:pt idx="2">
                  <c:v>50</c:v>
                </c:pt>
                <c:pt idx="3">
                  <c:v>54</c:v>
                </c:pt>
                <c:pt idx="4">
                  <c:v>29</c:v>
                </c:pt>
                <c:pt idx="5">
                  <c:v>25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15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93568"/>
        <c:axId val="157299840"/>
      </c:scatterChart>
      <c:valAx>
        <c:axId val="1572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7299840"/>
        <c:crosses val="autoZero"/>
        <c:crossBetween val="midCat"/>
      </c:valAx>
      <c:valAx>
        <c:axId val="15729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29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WASHINGTON</a:t>
            </a:r>
            <a:r>
              <a:rPr lang="en-US" baseline="0"/>
              <a:t> POPULATION SIZE vs FREQUENCY (LOG/LOG)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30227754330708662"/>
                  <c:y val="-0.31634616545225575"/>
                </c:manualLayout>
              </c:layout>
              <c:numFmt formatCode="General" sourceLinked="0"/>
            </c:trendlineLbl>
          </c:trendline>
          <c:xVal>
            <c:numRef>
              <c:f>Washington!$AC$3:$AC$28</c:f>
              <c:numCache>
                <c:formatCode>General</c:formatCode>
                <c:ptCount val="26"/>
                <c:pt idx="0">
                  <c:v>3.3010299956639808</c:v>
                </c:pt>
                <c:pt idx="1">
                  <c:v>3.6020599913279621</c:v>
                </c:pt>
                <c:pt idx="2">
                  <c:v>3.778151250383643</c:v>
                </c:pt>
                <c:pt idx="3">
                  <c:v>3.9030899869919433</c:v>
                </c:pt>
                <c:pt idx="4">
                  <c:v>4</c:v>
                </c:pt>
                <c:pt idx="5">
                  <c:v>4.0791812460476242</c:v>
                </c:pt>
                <c:pt idx="6">
                  <c:v>4.1461280356782373</c:v>
                </c:pt>
                <c:pt idx="7">
                  <c:v>4.2041199826559241</c:v>
                </c:pt>
                <c:pt idx="8">
                  <c:v>4.2552725051033056</c:v>
                </c:pt>
                <c:pt idx="9">
                  <c:v>4.3010299956639804</c:v>
                </c:pt>
                <c:pt idx="10">
                  <c:v>4.3424226808222057</c:v>
                </c:pt>
                <c:pt idx="11">
                  <c:v>4.3802112417116055</c:v>
                </c:pt>
                <c:pt idx="12">
                  <c:v>4.4149733479708173</c:v>
                </c:pt>
                <c:pt idx="13">
                  <c:v>4.4471580313422185</c:v>
                </c:pt>
                <c:pt idx="14">
                  <c:v>4.4771212547196617</c:v>
                </c:pt>
                <c:pt idx="15">
                  <c:v>4.5051499783199054</c:v>
                </c:pt>
                <c:pt idx="16">
                  <c:v>4.5314789170422554</c:v>
                </c:pt>
                <c:pt idx="17">
                  <c:v>4.5563025007672868</c:v>
                </c:pt>
                <c:pt idx="18">
                  <c:v>4.5797835966168092</c:v>
                </c:pt>
                <c:pt idx="19">
                  <c:v>4.6020599913279616</c:v>
                </c:pt>
                <c:pt idx="20">
                  <c:v>4.7160033436347986</c:v>
                </c:pt>
                <c:pt idx="21">
                  <c:v>4.7323937598229682</c:v>
                </c:pt>
                <c:pt idx="22">
                  <c:v>4.7634279935629369</c:v>
                </c:pt>
                <c:pt idx="23">
                  <c:v>4.778151250383643</c:v>
                </c:pt>
                <c:pt idx="24">
                  <c:v>4.8920946026904799</c:v>
                </c:pt>
                <c:pt idx="25">
                  <c:v>4.9731278535996983</c:v>
                </c:pt>
              </c:numCache>
            </c:numRef>
          </c:xVal>
          <c:yVal>
            <c:numRef>
              <c:f>Washington!$AD$3:$AD$28</c:f>
              <c:numCache>
                <c:formatCode>General</c:formatCode>
                <c:ptCount val="26"/>
                <c:pt idx="0">
                  <c:v>2.4409090820652173</c:v>
                </c:pt>
                <c:pt idx="1">
                  <c:v>2.1238516409670858</c:v>
                </c:pt>
                <c:pt idx="2">
                  <c:v>1.6989700043360185</c:v>
                </c:pt>
                <c:pt idx="3">
                  <c:v>1.7323937598229684</c:v>
                </c:pt>
                <c:pt idx="4">
                  <c:v>1.4623979978989561</c:v>
                </c:pt>
                <c:pt idx="5">
                  <c:v>1.3979400086720375</c:v>
                </c:pt>
                <c:pt idx="6">
                  <c:v>1.1139433523068367</c:v>
                </c:pt>
                <c:pt idx="7">
                  <c:v>1</c:v>
                </c:pt>
                <c:pt idx="8">
                  <c:v>0.8450980400142567</c:v>
                </c:pt>
                <c:pt idx="9">
                  <c:v>1.1760912590556811</c:v>
                </c:pt>
                <c:pt idx="10">
                  <c:v>0.90308998699194343</c:v>
                </c:pt>
                <c:pt idx="11">
                  <c:v>0.69897000433601875</c:v>
                </c:pt>
                <c:pt idx="12">
                  <c:v>0.47712125471966244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0.60205999132796229</c:v>
                </c:pt>
                <c:pt idx="16">
                  <c:v>0.47712125471966244</c:v>
                </c:pt>
                <c:pt idx="17">
                  <c:v>0.30102999566398114</c:v>
                </c:pt>
                <c:pt idx="18">
                  <c:v>0.60205999132796229</c:v>
                </c:pt>
                <c:pt idx="19">
                  <c:v>0.69897000433601875</c:v>
                </c:pt>
                <c:pt idx="20">
                  <c:v>0.30102999566398114</c:v>
                </c:pt>
                <c:pt idx="21">
                  <c:v>0.47712125471966244</c:v>
                </c:pt>
                <c:pt idx="22">
                  <c:v>0.30102999566398114</c:v>
                </c:pt>
                <c:pt idx="23">
                  <c:v>0.30102999566398114</c:v>
                </c:pt>
                <c:pt idx="24">
                  <c:v>0.30102999566398114</c:v>
                </c:pt>
                <c:pt idx="25">
                  <c:v>0.30102999566398114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3264"/>
        <c:axId val="157325184"/>
      </c:scatterChart>
      <c:valAx>
        <c:axId val="1573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 (LOG)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25184"/>
        <c:crosses val="autoZero"/>
        <c:crossBetween val="midCat"/>
      </c:valAx>
      <c:valAx>
        <c:axId val="15732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(LOG)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32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ALASKA</a:t>
            </a:r>
            <a:r>
              <a:rPr lang="en-US" baseline="0"/>
              <a:t> POPULATION SIZE vs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Alaska!$O$3:$O$68</c:f>
              <c:strCache>
                <c:ptCount val="6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More</c:v>
                </c:pt>
              </c:strCache>
            </c:strRef>
          </c:xVal>
          <c:yVal>
            <c:numRef>
              <c:f>Alaska!$P$3:$P$68</c:f>
              <c:numCache>
                <c:formatCode>General</c:formatCode>
                <c:ptCount val="66"/>
                <c:pt idx="0">
                  <c:v>75</c:v>
                </c:pt>
                <c:pt idx="1">
                  <c:v>53</c:v>
                </c:pt>
                <c:pt idx="2">
                  <c:v>18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0992"/>
        <c:axId val="157680768"/>
      </c:scatterChart>
      <c:valAx>
        <c:axId val="1577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680768"/>
        <c:crosses val="autoZero"/>
        <c:crossBetween val="midCat"/>
      </c:valAx>
      <c:valAx>
        <c:axId val="15768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8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ALASKA</a:t>
            </a:r>
            <a:r>
              <a:rPr lang="en-US" baseline="0"/>
              <a:t> POPULATION SIZE vs FREQUENCY (LOG/LOG)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33559321751447735"/>
                  <c:y val="-0.25138941861945824"/>
                </c:manualLayout>
              </c:layout>
              <c:numFmt formatCode="General" sourceLinked="0"/>
            </c:trendlineLbl>
          </c:trendline>
          <c:xVal>
            <c:numRef>
              <c:f>Alaska!$Z$3:$Z$18</c:f>
              <c:numCache>
                <c:formatCode>General</c:formatCode>
                <c:ptCount val="16"/>
                <c:pt idx="0">
                  <c:v>2.6989700043360183</c:v>
                </c:pt>
                <c:pt idx="1">
                  <c:v>2.9999999999999996</c:v>
                </c:pt>
                <c:pt idx="2">
                  <c:v>3.1760912590556809</c:v>
                </c:pt>
                <c:pt idx="3">
                  <c:v>3.3010299956639808</c:v>
                </c:pt>
                <c:pt idx="4">
                  <c:v>3.397940008672037</c:v>
                </c:pt>
                <c:pt idx="5">
                  <c:v>3.4771212547196617</c:v>
                </c:pt>
                <c:pt idx="6">
                  <c:v>3.5440680443502752</c:v>
                </c:pt>
                <c:pt idx="7">
                  <c:v>3.6020599913279621</c:v>
                </c:pt>
                <c:pt idx="8">
                  <c:v>3.6532125137753435</c:v>
                </c:pt>
                <c:pt idx="9">
                  <c:v>3.6989700043360187</c:v>
                </c:pt>
                <c:pt idx="10">
                  <c:v>3.778151250383643</c:v>
                </c:pt>
                <c:pt idx="11">
                  <c:v>3.8129133566428548</c:v>
                </c:pt>
                <c:pt idx="12">
                  <c:v>3.8450980400142565</c:v>
                </c:pt>
                <c:pt idx="13">
                  <c:v>3.9030899869919433</c:v>
                </c:pt>
                <c:pt idx="14">
                  <c:v>3.9294189257142929</c:v>
                </c:pt>
                <c:pt idx="15">
                  <c:v>3.9542425094393248</c:v>
                </c:pt>
              </c:numCache>
            </c:numRef>
          </c:xVal>
          <c:yVal>
            <c:numRef>
              <c:f>Alaska!$AA$3:$AA$18</c:f>
              <c:numCache>
                <c:formatCode>General</c:formatCode>
                <c:ptCount val="16"/>
                <c:pt idx="0">
                  <c:v>1.8750612633916997</c:v>
                </c:pt>
                <c:pt idx="1">
                  <c:v>1.7242758696007889</c:v>
                </c:pt>
                <c:pt idx="2">
                  <c:v>1.2552725051033058</c:v>
                </c:pt>
                <c:pt idx="3">
                  <c:v>0.60205999132796229</c:v>
                </c:pt>
                <c:pt idx="4">
                  <c:v>1</c:v>
                </c:pt>
                <c:pt idx="5">
                  <c:v>0.47712125471966244</c:v>
                </c:pt>
                <c:pt idx="6">
                  <c:v>0.47712125471966244</c:v>
                </c:pt>
                <c:pt idx="7">
                  <c:v>0.47712125471966244</c:v>
                </c:pt>
                <c:pt idx="8">
                  <c:v>0.47712125471966244</c:v>
                </c:pt>
                <c:pt idx="9">
                  <c:v>0.47712125471966244</c:v>
                </c:pt>
                <c:pt idx="10">
                  <c:v>0.47712125471966244</c:v>
                </c:pt>
                <c:pt idx="11">
                  <c:v>0.30102999566398114</c:v>
                </c:pt>
                <c:pt idx="12">
                  <c:v>0.30102999566398114</c:v>
                </c:pt>
                <c:pt idx="13">
                  <c:v>0.47712125471966244</c:v>
                </c:pt>
                <c:pt idx="14">
                  <c:v>0.47712125471966244</c:v>
                </c:pt>
                <c:pt idx="15">
                  <c:v>0.30102999566398114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6960"/>
        <c:axId val="131578880"/>
      </c:scatterChart>
      <c:valAx>
        <c:axId val="1315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 (LOG)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78880"/>
        <c:crosses val="autoZero"/>
        <c:crossBetween val="midCat"/>
      </c:valAx>
      <c:valAx>
        <c:axId val="13157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(LOG)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7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</xdr:row>
      <xdr:rowOff>161925</xdr:rowOff>
    </xdr:from>
    <xdr:to>
      <xdr:col>27</xdr:col>
      <xdr:colOff>495300</xdr:colOff>
      <xdr:row>16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17</xdr:row>
      <xdr:rowOff>38100</xdr:rowOff>
    </xdr:from>
    <xdr:to>
      <xdr:col>28</xdr:col>
      <xdr:colOff>247650</xdr:colOff>
      <xdr:row>34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485774</xdr:colOff>
      <xdr:row>0</xdr:row>
      <xdr:rowOff>104775</xdr:rowOff>
    </xdr:from>
    <xdr:to>
      <xdr:col>24</xdr:col>
      <xdr:colOff>323849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18</xdr:row>
      <xdr:rowOff>80962</xdr:rowOff>
    </xdr:from>
    <xdr:to>
      <xdr:col>25</xdr:col>
      <xdr:colOff>19049</xdr:colOff>
      <xdr:row>39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3</xdr:row>
      <xdr:rowOff>42862</xdr:rowOff>
    </xdr:from>
    <xdr:to>
      <xdr:col>24</xdr:col>
      <xdr:colOff>152400</xdr:colOff>
      <xdr:row>17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142874</xdr:rowOff>
    </xdr:from>
    <xdr:to>
      <xdr:col>25</xdr:col>
      <xdr:colOff>247650</xdr:colOff>
      <xdr:row>36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4"/>
  <sheetViews>
    <sheetView tabSelected="1" topLeftCell="O14" workbookViewId="0">
      <selection activeCell="AD36" sqref="AD36"/>
    </sheetView>
  </sheetViews>
  <sheetFormatPr defaultRowHeight="15" x14ac:dyDescent="0.25"/>
  <cols>
    <col min="1" max="1" width="35.25" bestFit="1" customWidth="1"/>
    <col min="3" max="3" width="21.25" customWidth="1"/>
    <col min="5" max="9" width="9" customWidth="1"/>
    <col min="10" max="10" width="11.875" bestFit="1" customWidth="1"/>
    <col min="30" max="34" width="9" customWidth="1"/>
  </cols>
  <sheetData>
    <row r="1" spans="1:34" ht="15.75" thickBot="1" x14ac:dyDescent="0.3">
      <c r="A1" s="9" t="s">
        <v>0</v>
      </c>
      <c r="B1" s="9" t="s">
        <v>1</v>
      </c>
      <c r="C1" s="9" t="s">
        <v>2</v>
      </c>
      <c r="D1" s="9"/>
      <c r="E1" s="9" t="s">
        <v>1705</v>
      </c>
      <c r="I1" s="9" t="s">
        <v>2537</v>
      </c>
      <c r="M1" s="9" t="s">
        <v>1708</v>
      </c>
      <c r="Q1" s="9"/>
      <c r="V1" s="9"/>
    </row>
    <row r="2" spans="1:34" ht="15.75" thickBot="1" x14ac:dyDescent="0.3">
      <c r="A2" t="s">
        <v>202</v>
      </c>
      <c r="B2" t="s">
        <v>3</v>
      </c>
      <c r="C2" s="3">
        <v>98566</v>
      </c>
      <c r="E2">
        <v>2000</v>
      </c>
      <c r="F2">
        <v>50000</v>
      </c>
      <c r="G2">
        <v>1000000</v>
      </c>
      <c r="I2">
        <f>LOG(M3,10)</f>
        <v>3.3010299956639808</v>
      </c>
      <c r="J2">
        <f>IFERROR(LOG(N3,10),0)</f>
        <v>2.888179493918325</v>
      </c>
      <c r="M2" s="8" t="s">
        <v>1705</v>
      </c>
      <c r="N2" s="8" t="s">
        <v>1706</v>
      </c>
      <c r="P2" s="8" t="s">
        <v>1705</v>
      </c>
      <c r="Q2" s="8" t="s">
        <v>1706</v>
      </c>
      <c r="AD2" t="s">
        <v>2538</v>
      </c>
      <c r="AE2" t="s">
        <v>2539</v>
      </c>
      <c r="AG2" t="s">
        <v>2540</v>
      </c>
      <c r="AH2" t="s">
        <v>2541</v>
      </c>
    </row>
    <row r="3" spans="1:34" x14ac:dyDescent="0.25">
      <c r="A3" t="s">
        <v>203</v>
      </c>
      <c r="B3" t="s">
        <v>3</v>
      </c>
      <c r="C3" s="3">
        <v>5182</v>
      </c>
      <c r="E3">
        <v>4000</v>
      </c>
      <c r="F3">
        <v>100000</v>
      </c>
      <c r="G3">
        <v>2000000</v>
      </c>
      <c r="I3">
        <f t="shared" ref="I3:I66" si="0">LOG(M4,10)</f>
        <v>3.6020599913279621</v>
      </c>
      <c r="J3">
        <f t="shared" ref="J3:J66" si="1">IFERROR(LOG(N4,10),0)</f>
        <v>2.5276299008713385</v>
      </c>
      <c r="M3" s="5">
        <v>2000</v>
      </c>
      <c r="N3" s="6">
        <v>773</v>
      </c>
      <c r="P3" s="5">
        <v>50000</v>
      </c>
      <c r="Q3" s="6">
        <v>1673</v>
      </c>
      <c r="S3" s="8" t="s">
        <v>1705</v>
      </c>
      <c r="T3" s="8" t="s">
        <v>1706</v>
      </c>
      <c r="AD3">
        <v>2000</v>
      </c>
      <c r="AE3">
        <v>773</v>
      </c>
      <c r="AG3">
        <f>LOG(AD3,10)</f>
        <v>3.3010299956639808</v>
      </c>
      <c r="AH3">
        <f>LOG(AE3,10)</f>
        <v>2.888179493918325</v>
      </c>
    </row>
    <row r="4" spans="1:34" x14ac:dyDescent="0.25">
      <c r="A4" t="s">
        <v>204</v>
      </c>
      <c r="B4" t="s">
        <v>3</v>
      </c>
      <c r="C4" s="3">
        <v>6007</v>
      </c>
      <c r="E4">
        <v>6000</v>
      </c>
      <c r="F4">
        <v>150000</v>
      </c>
      <c r="G4">
        <v>3000000</v>
      </c>
      <c r="I4">
        <f t="shared" si="0"/>
        <v>3.778151250383643</v>
      </c>
      <c r="J4">
        <f t="shared" si="1"/>
        <v>2.1986570869544226</v>
      </c>
      <c r="M4" s="5">
        <v>4000</v>
      </c>
      <c r="N4" s="6">
        <v>337</v>
      </c>
      <c r="P4" s="5">
        <v>100000</v>
      </c>
      <c r="Q4" s="6">
        <v>15</v>
      </c>
      <c r="S4" s="5">
        <v>1000000</v>
      </c>
      <c r="T4" s="6">
        <v>1696</v>
      </c>
      <c r="AD4">
        <v>4000</v>
      </c>
      <c r="AE4">
        <v>337</v>
      </c>
      <c r="AG4">
        <f t="shared" ref="AG4:AG27" si="2">LOG(AD4,10)</f>
        <v>3.6020599913279621</v>
      </c>
      <c r="AH4">
        <f t="shared" ref="AH4:AH27" si="3">LOG(AE4,10)</f>
        <v>2.5276299008713385</v>
      </c>
    </row>
    <row r="5" spans="1:34" x14ac:dyDescent="0.25">
      <c r="A5" t="s">
        <v>205</v>
      </c>
      <c r="B5" t="s">
        <v>3</v>
      </c>
      <c r="C5" s="3">
        <v>2599</v>
      </c>
      <c r="E5">
        <v>8000</v>
      </c>
      <c r="F5">
        <v>200000</v>
      </c>
      <c r="G5">
        <v>4000000</v>
      </c>
      <c r="I5">
        <f t="shared" si="0"/>
        <v>3.9030899869919433</v>
      </c>
      <c r="J5">
        <f t="shared" si="1"/>
        <v>1.9912260756924949</v>
      </c>
      <c r="M5" s="5">
        <v>6000</v>
      </c>
      <c r="N5" s="6">
        <v>158</v>
      </c>
      <c r="P5" s="5">
        <v>150000</v>
      </c>
      <c r="Q5" s="6">
        <v>3</v>
      </c>
      <c r="S5" s="5">
        <v>2000000</v>
      </c>
      <c r="T5" s="6">
        <v>2</v>
      </c>
      <c r="AD5">
        <v>6000</v>
      </c>
      <c r="AE5">
        <v>158</v>
      </c>
      <c r="AG5">
        <f t="shared" si="2"/>
        <v>3.778151250383643</v>
      </c>
      <c r="AH5">
        <f t="shared" si="3"/>
        <v>2.1986570869544226</v>
      </c>
    </row>
    <row r="6" spans="1:34" x14ac:dyDescent="0.25">
      <c r="A6" t="s">
        <v>206</v>
      </c>
      <c r="B6" t="s">
        <v>3</v>
      </c>
      <c r="C6" s="3">
        <v>500</v>
      </c>
      <c r="E6">
        <v>10000</v>
      </c>
      <c r="F6">
        <v>250000</v>
      </c>
      <c r="G6">
        <v>5000000</v>
      </c>
      <c r="I6">
        <f t="shared" si="0"/>
        <v>4</v>
      </c>
      <c r="J6">
        <f t="shared" si="1"/>
        <v>1.7781512503836434</v>
      </c>
      <c r="M6" s="5">
        <v>8000</v>
      </c>
      <c r="N6" s="6">
        <v>98</v>
      </c>
      <c r="P6" s="5">
        <v>200000</v>
      </c>
      <c r="Q6" s="6">
        <v>0</v>
      </c>
      <c r="S6" s="5">
        <v>3000000</v>
      </c>
      <c r="T6" s="6">
        <v>2</v>
      </c>
      <c r="AD6">
        <v>8000</v>
      </c>
      <c r="AE6">
        <v>98</v>
      </c>
      <c r="AG6">
        <f t="shared" si="2"/>
        <v>3.9030899869919433</v>
      </c>
      <c r="AH6">
        <f t="shared" si="3"/>
        <v>1.9912260756924949</v>
      </c>
    </row>
    <row r="7" spans="1:34" x14ac:dyDescent="0.25">
      <c r="A7" t="s">
        <v>207</v>
      </c>
      <c r="B7" t="s">
        <v>3</v>
      </c>
      <c r="C7" s="3">
        <v>1101</v>
      </c>
      <c r="E7">
        <v>12000</v>
      </c>
      <c r="F7">
        <v>300000</v>
      </c>
      <c r="G7">
        <v>6000000</v>
      </c>
      <c r="I7">
        <f t="shared" si="0"/>
        <v>4.0791812460476242</v>
      </c>
      <c r="J7">
        <f t="shared" si="1"/>
        <v>1.556302500767287</v>
      </c>
      <c r="M7" s="5">
        <v>10000</v>
      </c>
      <c r="N7" s="6">
        <v>60</v>
      </c>
      <c r="P7" s="5">
        <v>250000</v>
      </c>
      <c r="Q7" s="6">
        <v>3</v>
      </c>
      <c r="S7" s="5">
        <v>4000000</v>
      </c>
      <c r="T7" s="6">
        <v>0</v>
      </c>
      <c r="AD7">
        <v>10000</v>
      </c>
      <c r="AE7">
        <v>60</v>
      </c>
      <c r="AG7">
        <f t="shared" si="2"/>
        <v>4</v>
      </c>
      <c r="AH7">
        <f t="shared" si="3"/>
        <v>1.7781512503836434</v>
      </c>
    </row>
    <row r="8" spans="1:34" x14ac:dyDescent="0.25">
      <c r="A8" t="s">
        <v>208</v>
      </c>
      <c r="B8" t="s">
        <v>3</v>
      </c>
      <c r="C8" s="3">
        <v>4061</v>
      </c>
      <c r="E8">
        <v>14000</v>
      </c>
      <c r="F8">
        <v>350000</v>
      </c>
      <c r="G8">
        <v>7000000</v>
      </c>
      <c r="I8">
        <f t="shared" si="0"/>
        <v>4.1461280356782373</v>
      </c>
      <c r="J8">
        <f t="shared" si="1"/>
        <v>1.5440680443502754</v>
      </c>
      <c r="M8" s="5">
        <v>12000</v>
      </c>
      <c r="N8" s="6">
        <v>36</v>
      </c>
      <c r="P8" s="5">
        <v>300000</v>
      </c>
      <c r="Q8" s="6">
        <v>1</v>
      </c>
      <c r="S8" s="5">
        <v>5000000</v>
      </c>
      <c r="T8" s="6">
        <v>0</v>
      </c>
      <c r="AD8">
        <v>12000</v>
      </c>
      <c r="AE8">
        <v>36</v>
      </c>
      <c r="AG8">
        <f t="shared" si="2"/>
        <v>4.0791812460476242</v>
      </c>
      <c r="AH8">
        <f t="shared" si="3"/>
        <v>1.556302500767287</v>
      </c>
    </row>
    <row r="9" spans="1:34" x14ac:dyDescent="0.25">
      <c r="A9" t="s">
        <v>209</v>
      </c>
      <c r="B9" t="s">
        <v>3</v>
      </c>
      <c r="C9" s="3">
        <v>4028</v>
      </c>
      <c r="E9">
        <v>16000</v>
      </c>
      <c r="F9">
        <v>400000</v>
      </c>
      <c r="G9">
        <v>8000000</v>
      </c>
      <c r="I9">
        <f t="shared" si="0"/>
        <v>4.2041199826559241</v>
      </c>
      <c r="J9">
        <f t="shared" si="1"/>
        <v>1.6020599913279623</v>
      </c>
      <c r="M9" s="5">
        <v>14000</v>
      </c>
      <c r="N9" s="6">
        <v>35</v>
      </c>
      <c r="P9" s="5">
        <v>350000</v>
      </c>
      <c r="Q9" s="6">
        <v>0</v>
      </c>
      <c r="S9" s="5">
        <v>6000000</v>
      </c>
      <c r="T9" s="6">
        <v>0</v>
      </c>
      <c r="AD9">
        <v>14000</v>
      </c>
      <c r="AE9">
        <v>35</v>
      </c>
      <c r="AG9">
        <f t="shared" si="2"/>
        <v>4.1461280356782373</v>
      </c>
      <c r="AH9">
        <f t="shared" si="3"/>
        <v>1.5440680443502754</v>
      </c>
    </row>
    <row r="10" spans="1:34" x14ac:dyDescent="0.25">
      <c r="A10" t="s">
        <v>210</v>
      </c>
      <c r="B10" t="s">
        <v>3</v>
      </c>
      <c r="C10" s="3">
        <v>1767</v>
      </c>
      <c r="E10">
        <v>18000</v>
      </c>
      <c r="F10">
        <v>450000</v>
      </c>
      <c r="G10">
        <v>9000000</v>
      </c>
      <c r="I10">
        <f t="shared" si="0"/>
        <v>4.2552725051033056</v>
      </c>
      <c r="J10">
        <f t="shared" si="1"/>
        <v>1.301029995663981</v>
      </c>
      <c r="M10" s="5">
        <v>16000</v>
      </c>
      <c r="N10" s="6">
        <v>40</v>
      </c>
      <c r="P10" s="5">
        <v>400000</v>
      </c>
      <c r="Q10" s="6">
        <v>0</v>
      </c>
      <c r="S10" s="5">
        <v>7000000</v>
      </c>
      <c r="T10" s="6">
        <v>0</v>
      </c>
      <c r="AD10">
        <v>16000</v>
      </c>
      <c r="AE10">
        <v>40</v>
      </c>
      <c r="AG10">
        <f t="shared" si="2"/>
        <v>4.2041199826559241</v>
      </c>
      <c r="AH10">
        <f t="shared" si="3"/>
        <v>1.6020599913279623</v>
      </c>
    </row>
    <row r="11" spans="1:34" x14ac:dyDescent="0.25">
      <c r="A11" t="s">
        <v>211</v>
      </c>
      <c r="B11" t="s">
        <v>3</v>
      </c>
      <c r="C11" s="3">
        <v>448</v>
      </c>
      <c r="E11">
        <v>20000</v>
      </c>
      <c r="F11">
        <v>500000</v>
      </c>
      <c r="I11">
        <f t="shared" si="0"/>
        <v>4.3010299956639804</v>
      </c>
      <c r="J11">
        <f t="shared" si="1"/>
        <v>1.3979400086720375</v>
      </c>
      <c r="M11" s="5">
        <v>18000</v>
      </c>
      <c r="N11" s="6">
        <v>20</v>
      </c>
      <c r="P11" s="5">
        <v>450000</v>
      </c>
      <c r="Q11" s="6">
        <v>0</v>
      </c>
      <c r="S11" s="5">
        <v>8000000</v>
      </c>
      <c r="T11" s="6">
        <v>0</v>
      </c>
      <c r="AD11">
        <v>18000</v>
      </c>
      <c r="AE11">
        <v>20</v>
      </c>
      <c r="AG11">
        <f t="shared" si="2"/>
        <v>4.2552725051033056</v>
      </c>
      <c r="AH11">
        <f t="shared" si="3"/>
        <v>1.301029995663981</v>
      </c>
    </row>
    <row r="12" spans="1:34" x14ac:dyDescent="0.25">
      <c r="A12" t="s">
        <v>212</v>
      </c>
      <c r="B12" t="s">
        <v>3</v>
      </c>
      <c r="C12" s="3">
        <v>842</v>
      </c>
      <c r="E12">
        <v>22000</v>
      </c>
      <c r="F12">
        <v>550000</v>
      </c>
      <c r="I12">
        <f t="shared" si="0"/>
        <v>4.3424226808222057</v>
      </c>
      <c r="J12">
        <f t="shared" si="1"/>
        <v>1.0791812460476247</v>
      </c>
      <c r="M12" s="5">
        <v>20000</v>
      </c>
      <c r="N12" s="6">
        <v>25</v>
      </c>
      <c r="P12" s="5">
        <v>500000</v>
      </c>
      <c r="Q12" s="6">
        <v>1</v>
      </c>
      <c r="S12" s="5">
        <v>9000000</v>
      </c>
      <c r="T12" s="6">
        <v>1</v>
      </c>
      <c r="AD12">
        <v>20000</v>
      </c>
      <c r="AE12">
        <v>25</v>
      </c>
      <c r="AG12">
        <f t="shared" si="2"/>
        <v>4.3010299956639804</v>
      </c>
      <c r="AH12">
        <f t="shared" si="3"/>
        <v>1.3979400086720375</v>
      </c>
    </row>
    <row r="13" spans="1:34" ht="15.75" thickBot="1" x14ac:dyDescent="0.3">
      <c r="A13" t="s">
        <v>213</v>
      </c>
      <c r="B13" t="s">
        <v>3</v>
      </c>
      <c r="C13" s="3">
        <v>451</v>
      </c>
      <c r="E13">
        <v>24000</v>
      </c>
      <c r="F13">
        <v>600000</v>
      </c>
      <c r="I13">
        <f t="shared" si="0"/>
        <v>4.3802112417116055</v>
      </c>
      <c r="J13">
        <f t="shared" si="1"/>
        <v>0.8450980400142567</v>
      </c>
      <c r="M13" s="5">
        <v>22000</v>
      </c>
      <c r="N13" s="6">
        <v>12</v>
      </c>
      <c r="P13" s="5">
        <v>550000</v>
      </c>
      <c r="Q13" s="6">
        <v>0</v>
      </c>
      <c r="S13" s="7" t="s">
        <v>1707</v>
      </c>
      <c r="T13" s="7">
        <v>0</v>
      </c>
      <c r="AD13">
        <v>22000</v>
      </c>
      <c r="AE13">
        <v>12</v>
      </c>
      <c r="AG13">
        <f t="shared" si="2"/>
        <v>4.3424226808222057</v>
      </c>
      <c r="AH13">
        <f t="shared" si="3"/>
        <v>1.0791812460476247</v>
      </c>
    </row>
    <row r="14" spans="1:34" x14ac:dyDescent="0.25">
      <c r="A14" t="s">
        <v>214</v>
      </c>
      <c r="B14" t="s">
        <v>3</v>
      </c>
      <c r="C14" s="3">
        <v>1725</v>
      </c>
      <c r="E14">
        <v>26000</v>
      </c>
      <c r="F14">
        <v>650000</v>
      </c>
      <c r="I14">
        <f t="shared" si="0"/>
        <v>4.4149733479708173</v>
      </c>
      <c r="J14">
        <f t="shared" si="1"/>
        <v>0.8450980400142567</v>
      </c>
      <c r="M14" s="5">
        <v>24000</v>
      </c>
      <c r="N14" s="6">
        <v>7</v>
      </c>
      <c r="P14" s="5">
        <v>600000</v>
      </c>
      <c r="Q14" s="6">
        <v>0</v>
      </c>
      <c r="AD14">
        <v>24000</v>
      </c>
      <c r="AE14">
        <v>7</v>
      </c>
      <c r="AG14">
        <f t="shared" si="2"/>
        <v>4.3802112417116055</v>
      </c>
      <c r="AH14">
        <f t="shared" si="3"/>
        <v>0.8450980400142567</v>
      </c>
    </row>
    <row r="15" spans="1:34" x14ac:dyDescent="0.25">
      <c r="A15" t="s">
        <v>112</v>
      </c>
      <c r="B15" t="s">
        <v>3</v>
      </c>
      <c r="C15" s="3">
        <v>393</v>
      </c>
      <c r="E15">
        <v>28000</v>
      </c>
      <c r="F15">
        <v>700000</v>
      </c>
      <c r="I15">
        <f t="shared" si="0"/>
        <v>4.4471580313422185</v>
      </c>
      <c r="J15">
        <f t="shared" si="1"/>
        <v>1.1760912590556811</v>
      </c>
      <c r="M15" s="5">
        <v>26000</v>
      </c>
      <c r="N15" s="6">
        <v>7</v>
      </c>
      <c r="P15" s="5">
        <v>650000</v>
      </c>
      <c r="Q15" s="6">
        <v>0</v>
      </c>
      <c r="AD15">
        <v>26000</v>
      </c>
      <c r="AE15">
        <v>7</v>
      </c>
      <c r="AG15">
        <f t="shared" si="2"/>
        <v>4.4149733479708173</v>
      </c>
      <c r="AH15">
        <f t="shared" si="3"/>
        <v>0.8450980400142567</v>
      </c>
    </row>
    <row r="16" spans="1:34" x14ac:dyDescent="0.25">
      <c r="A16" t="s">
        <v>215</v>
      </c>
      <c r="B16" t="s">
        <v>3</v>
      </c>
      <c r="C16" s="3">
        <v>730</v>
      </c>
      <c r="E16">
        <v>30000</v>
      </c>
      <c r="F16">
        <v>750000</v>
      </c>
      <c r="I16">
        <f t="shared" si="0"/>
        <v>4.4771212547196617</v>
      </c>
      <c r="J16">
        <f t="shared" si="1"/>
        <v>1.0413926851582249</v>
      </c>
      <c r="M16" s="5">
        <v>28000</v>
      </c>
      <c r="N16" s="6">
        <v>15</v>
      </c>
      <c r="P16" s="5">
        <v>700000</v>
      </c>
      <c r="Q16" s="6">
        <v>0</v>
      </c>
      <c r="AD16">
        <v>28000</v>
      </c>
      <c r="AE16">
        <v>15</v>
      </c>
      <c r="AG16">
        <f t="shared" si="2"/>
        <v>4.4471580313422185</v>
      </c>
      <c r="AH16">
        <f t="shared" si="3"/>
        <v>1.1760912590556811</v>
      </c>
    </row>
    <row r="17" spans="1:34" x14ac:dyDescent="0.25">
      <c r="A17" t="s">
        <v>216</v>
      </c>
      <c r="B17" t="s">
        <v>3</v>
      </c>
      <c r="C17" s="3">
        <v>1165</v>
      </c>
      <c r="E17">
        <v>32000</v>
      </c>
      <c r="F17">
        <v>800000</v>
      </c>
      <c r="I17">
        <f t="shared" si="0"/>
        <v>4.5051499783199054</v>
      </c>
      <c r="J17">
        <f t="shared" si="1"/>
        <v>0.8450980400142567</v>
      </c>
      <c r="M17" s="5">
        <v>30000</v>
      </c>
      <c r="N17" s="6">
        <v>11</v>
      </c>
      <c r="P17" s="5">
        <v>750000</v>
      </c>
      <c r="Q17" s="6">
        <v>0</v>
      </c>
      <c r="AD17">
        <v>30000</v>
      </c>
      <c r="AE17">
        <v>11</v>
      </c>
      <c r="AG17">
        <f t="shared" si="2"/>
        <v>4.4771212547196617</v>
      </c>
      <c r="AH17">
        <f t="shared" si="3"/>
        <v>1.0413926851582249</v>
      </c>
    </row>
    <row r="18" spans="1:34" x14ac:dyDescent="0.25">
      <c r="A18" t="s">
        <v>217</v>
      </c>
      <c r="B18" t="s">
        <v>3</v>
      </c>
      <c r="C18" s="3">
        <v>1263</v>
      </c>
      <c r="E18">
        <v>34000</v>
      </c>
      <c r="F18">
        <v>850000</v>
      </c>
      <c r="I18">
        <f t="shared" si="0"/>
        <v>4.5314789170422554</v>
      </c>
      <c r="J18">
        <f t="shared" si="1"/>
        <v>0.95424250943932487</v>
      </c>
      <c r="M18" s="5">
        <v>32000</v>
      </c>
      <c r="N18" s="6">
        <v>7</v>
      </c>
      <c r="P18" s="5">
        <v>800000</v>
      </c>
      <c r="Q18" s="6">
        <v>0</v>
      </c>
      <c r="AD18">
        <v>32000</v>
      </c>
      <c r="AE18">
        <v>7</v>
      </c>
      <c r="AG18">
        <f t="shared" si="2"/>
        <v>4.5051499783199054</v>
      </c>
      <c r="AH18">
        <f t="shared" si="3"/>
        <v>0.8450980400142567</v>
      </c>
    </row>
    <row r="19" spans="1:34" x14ac:dyDescent="0.25">
      <c r="A19" t="s">
        <v>218</v>
      </c>
      <c r="B19" t="s">
        <v>3</v>
      </c>
      <c r="C19" s="3">
        <v>955</v>
      </c>
      <c r="E19">
        <v>36000</v>
      </c>
      <c r="F19">
        <v>900000</v>
      </c>
      <c r="I19">
        <f t="shared" si="0"/>
        <v>4.5563025007672868</v>
      </c>
      <c r="J19">
        <f t="shared" si="1"/>
        <v>0.47712125471966244</v>
      </c>
      <c r="M19" s="5">
        <v>34000</v>
      </c>
      <c r="N19" s="6">
        <v>9</v>
      </c>
      <c r="P19" s="5">
        <v>850000</v>
      </c>
      <c r="Q19" s="6">
        <v>0</v>
      </c>
      <c r="AD19">
        <v>34000</v>
      </c>
      <c r="AE19">
        <v>9</v>
      </c>
      <c r="AG19">
        <f t="shared" si="2"/>
        <v>4.5314789170422554</v>
      </c>
      <c r="AH19">
        <f t="shared" si="3"/>
        <v>0.95424250943932487</v>
      </c>
    </row>
    <row r="20" spans="1:34" x14ac:dyDescent="0.25">
      <c r="A20" t="s">
        <v>219</v>
      </c>
      <c r="B20" t="s">
        <v>3</v>
      </c>
      <c r="C20" s="3">
        <v>122366</v>
      </c>
      <c r="E20">
        <v>38000</v>
      </c>
      <c r="F20">
        <v>950000</v>
      </c>
      <c r="I20">
        <f t="shared" si="0"/>
        <v>4.5797835966168092</v>
      </c>
      <c r="J20">
        <f t="shared" si="1"/>
        <v>0.77815125038364352</v>
      </c>
      <c r="M20" s="5">
        <v>36000</v>
      </c>
      <c r="N20" s="6">
        <v>3</v>
      </c>
      <c r="P20" s="5">
        <v>900000</v>
      </c>
      <c r="Q20" s="6">
        <v>0</v>
      </c>
      <c r="AD20">
        <v>36000</v>
      </c>
      <c r="AE20">
        <v>3</v>
      </c>
      <c r="AG20">
        <f t="shared" si="2"/>
        <v>4.5563025007672868</v>
      </c>
      <c r="AH20">
        <f t="shared" si="3"/>
        <v>0.47712125471966244</v>
      </c>
    </row>
    <row r="21" spans="1:34" x14ac:dyDescent="0.25">
      <c r="A21" t="s">
        <v>220</v>
      </c>
      <c r="B21" t="s">
        <v>3</v>
      </c>
      <c r="C21" s="3">
        <v>9522</v>
      </c>
      <c r="E21">
        <v>40000</v>
      </c>
      <c r="F21">
        <v>1000000</v>
      </c>
      <c r="I21">
        <f t="shared" si="0"/>
        <v>4.6020599913279616</v>
      </c>
      <c r="J21">
        <f t="shared" si="1"/>
        <v>0.30102999566398114</v>
      </c>
      <c r="M21" s="5">
        <v>38000</v>
      </c>
      <c r="N21" s="6">
        <v>6</v>
      </c>
      <c r="P21" s="5">
        <v>950000</v>
      </c>
      <c r="Q21" s="6">
        <v>0</v>
      </c>
      <c r="AD21">
        <v>38000</v>
      </c>
      <c r="AE21">
        <v>6</v>
      </c>
      <c r="AG21">
        <f t="shared" si="2"/>
        <v>4.5797835966168092</v>
      </c>
      <c r="AH21">
        <f t="shared" si="3"/>
        <v>0.77815125038364352</v>
      </c>
    </row>
    <row r="22" spans="1:34" x14ac:dyDescent="0.25">
      <c r="A22" t="s">
        <v>221</v>
      </c>
      <c r="B22" t="s">
        <v>3</v>
      </c>
      <c r="C22" s="3">
        <v>2308</v>
      </c>
      <c r="E22">
        <v>42000</v>
      </c>
      <c r="F22">
        <v>1050000</v>
      </c>
      <c r="I22">
        <f t="shared" si="0"/>
        <v>4.6232492903978999</v>
      </c>
      <c r="J22">
        <f t="shared" si="1"/>
        <v>0.30102999566398114</v>
      </c>
      <c r="M22" s="5">
        <v>40000</v>
      </c>
      <c r="N22" s="6">
        <v>2</v>
      </c>
      <c r="P22" s="5">
        <v>1000000</v>
      </c>
      <c r="Q22" s="6">
        <v>0</v>
      </c>
      <c r="AD22">
        <v>40000</v>
      </c>
      <c r="AE22">
        <v>2</v>
      </c>
      <c r="AG22">
        <f t="shared" si="2"/>
        <v>4.6020599913279616</v>
      </c>
      <c r="AH22">
        <f t="shared" si="3"/>
        <v>0.30102999566398114</v>
      </c>
    </row>
    <row r="23" spans="1:34" x14ac:dyDescent="0.25">
      <c r="A23" t="s">
        <v>222</v>
      </c>
      <c r="B23" t="s">
        <v>3</v>
      </c>
      <c r="C23" s="3">
        <v>18135</v>
      </c>
      <c r="E23">
        <v>44000</v>
      </c>
      <c r="F23">
        <v>1100000</v>
      </c>
      <c r="I23">
        <f t="shared" si="0"/>
        <v>4.643452676486187</v>
      </c>
      <c r="J23">
        <f t="shared" si="1"/>
        <v>0.60205999132796229</v>
      </c>
      <c r="M23" s="5">
        <v>42000</v>
      </c>
      <c r="N23" s="6">
        <v>2</v>
      </c>
      <c r="P23" s="5">
        <v>1050000</v>
      </c>
      <c r="Q23" s="6">
        <v>0</v>
      </c>
      <c r="AD23">
        <v>42000</v>
      </c>
      <c r="AE23">
        <v>2</v>
      </c>
      <c r="AG23">
        <f t="shared" si="2"/>
        <v>4.6232492903978999</v>
      </c>
      <c r="AH23">
        <f t="shared" si="3"/>
        <v>0.30102999566398114</v>
      </c>
    </row>
    <row r="24" spans="1:34" x14ac:dyDescent="0.25">
      <c r="A24" t="s">
        <v>223</v>
      </c>
      <c r="B24" t="s">
        <v>3</v>
      </c>
      <c r="C24" s="3">
        <v>1573</v>
      </c>
      <c r="E24">
        <v>46000</v>
      </c>
      <c r="F24">
        <v>1150000</v>
      </c>
      <c r="I24">
        <f t="shared" si="0"/>
        <v>4.6627578316815734</v>
      </c>
      <c r="J24">
        <f t="shared" si="1"/>
        <v>0</v>
      </c>
      <c r="M24" s="5">
        <v>44000</v>
      </c>
      <c r="N24" s="6">
        <v>4</v>
      </c>
      <c r="P24" s="5">
        <v>1100000</v>
      </c>
      <c r="Q24" s="6">
        <v>0</v>
      </c>
      <c r="AD24">
        <v>44000</v>
      </c>
      <c r="AE24">
        <v>4</v>
      </c>
      <c r="AG24">
        <f t="shared" si="2"/>
        <v>4.643452676486187</v>
      </c>
      <c r="AH24">
        <f t="shared" si="3"/>
        <v>0.60205999132796229</v>
      </c>
    </row>
    <row r="25" spans="1:34" x14ac:dyDescent="0.25">
      <c r="A25" t="s">
        <v>16</v>
      </c>
      <c r="B25" t="s">
        <v>3</v>
      </c>
      <c r="C25" s="3">
        <v>252</v>
      </c>
      <c r="E25">
        <v>48000</v>
      </c>
      <c r="F25">
        <v>1200000</v>
      </c>
      <c r="I25">
        <f t="shared" si="0"/>
        <v>4.6812412373755867</v>
      </c>
      <c r="J25">
        <f t="shared" si="1"/>
        <v>0.30102999566398114</v>
      </c>
      <c r="M25" s="5">
        <v>46000</v>
      </c>
      <c r="N25" s="6">
        <v>1</v>
      </c>
      <c r="P25" s="5">
        <v>1150000</v>
      </c>
      <c r="Q25" s="6">
        <v>0</v>
      </c>
      <c r="AD25">
        <v>48000</v>
      </c>
      <c r="AE25">
        <v>2</v>
      </c>
      <c r="AG25">
        <f t="shared" si="2"/>
        <v>4.6812412373755867</v>
      </c>
      <c r="AH25">
        <f t="shared" si="3"/>
        <v>0.30102999566398114</v>
      </c>
    </row>
    <row r="26" spans="1:34" x14ac:dyDescent="0.25">
      <c r="A26" t="s">
        <v>224</v>
      </c>
      <c r="B26" t="s">
        <v>3</v>
      </c>
      <c r="C26" s="3">
        <v>1017</v>
      </c>
      <c r="E26">
        <v>50000</v>
      </c>
      <c r="F26">
        <v>1250000</v>
      </c>
      <c r="I26">
        <f t="shared" si="0"/>
        <v>4.6989700043360187</v>
      </c>
      <c r="J26">
        <f t="shared" si="1"/>
        <v>0.47712125471966244</v>
      </c>
      <c r="M26" s="5">
        <v>48000</v>
      </c>
      <c r="N26" s="6">
        <v>2</v>
      </c>
      <c r="P26" s="5">
        <v>1200000</v>
      </c>
      <c r="Q26" s="6">
        <v>0</v>
      </c>
      <c r="AD26">
        <v>50000</v>
      </c>
      <c r="AE26">
        <v>3</v>
      </c>
      <c r="AG26">
        <f t="shared" si="2"/>
        <v>4.6989700043360187</v>
      </c>
      <c r="AH26">
        <f t="shared" si="3"/>
        <v>0.47712125471966244</v>
      </c>
    </row>
    <row r="27" spans="1:34" x14ac:dyDescent="0.25">
      <c r="A27" t="s">
        <v>225</v>
      </c>
      <c r="B27" t="s">
        <v>3</v>
      </c>
      <c r="C27" s="3">
        <v>845</v>
      </c>
      <c r="E27">
        <v>52000</v>
      </c>
      <c r="F27">
        <v>1300000</v>
      </c>
      <c r="I27">
        <f t="shared" si="0"/>
        <v>4.7160033436347986</v>
      </c>
      <c r="J27">
        <f t="shared" si="1"/>
        <v>0.30102999566398114</v>
      </c>
      <c r="M27" s="5">
        <v>50000</v>
      </c>
      <c r="N27" s="6">
        <v>3</v>
      </c>
      <c r="P27" s="5">
        <v>1250000</v>
      </c>
      <c r="Q27" s="6">
        <v>0</v>
      </c>
      <c r="AD27">
        <v>52000</v>
      </c>
      <c r="AE27">
        <v>2</v>
      </c>
      <c r="AG27">
        <f t="shared" si="2"/>
        <v>4.7160033436347986</v>
      </c>
      <c r="AH27">
        <f t="shared" si="3"/>
        <v>0.30102999566398114</v>
      </c>
    </row>
    <row r="28" spans="1:34" x14ac:dyDescent="0.25">
      <c r="A28" t="s">
        <v>226</v>
      </c>
      <c r="B28" t="s">
        <v>3</v>
      </c>
      <c r="C28" s="3">
        <v>1675</v>
      </c>
      <c r="E28">
        <v>54000</v>
      </c>
      <c r="F28">
        <v>1350000</v>
      </c>
      <c r="I28">
        <f t="shared" si="0"/>
        <v>4.7323937598229682</v>
      </c>
      <c r="J28">
        <f t="shared" si="1"/>
        <v>0</v>
      </c>
      <c r="M28" s="5">
        <v>52000</v>
      </c>
      <c r="N28" s="6">
        <v>2</v>
      </c>
      <c r="P28" s="5">
        <v>1300000</v>
      </c>
      <c r="Q28" s="6">
        <v>0</v>
      </c>
    </row>
    <row r="29" spans="1:34" x14ac:dyDescent="0.25">
      <c r="A29" t="s">
        <v>227</v>
      </c>
      <c r="B29" t="s">
        <v>3</v>
      </c>
      <c r="C29" s="3">
        <v>2120</v>
      </c>
      <c r="E29">
        <v>56000</v>
      </c>
      <c r="F29">
        <v>1400000</v>
      </c>
      <c r="I29">
        <f t="shared" si="0"/>
        <v>4.7481880270061998</v>
      </c>
      <c r="J29">
        <f t="shared" si="1"/>
        <v>0</v>
      </c>
      <c r="M29" s="5">
        <v>54000</v>
      </c>
      <c r="N29" s="6">
        <v>0</v>
      </c>
      <c r="P29" s="5">
        <v>1350000</v>
      </c>
      <c r="Q29" s="6">
        <v>0</v>
      </c>
    </row>
    <row r="30" spans="1:34" x14ac:dyDescent="0.25">
      <c r="A30" t="s">
        <v>228</v>
      </c>
      <c r="B30" t="s">
        <v>3</v>
      </c>
      <c r="C30" s="3">
        <v>3012</v>
      </c>
      <c r="E30">
        <v>58000</v>
      </c>
      <c r="F30">
        <v>1450000</v>
      </c>
      <c r="I30">
        <f t="shared" si="0"/>
        <v>4.7634279935629369</v>
      </c>
      <c r="J30">
        <f t="shared" si="1"/>
        <v>0</v>
      </c>
      <c r="M30" s="5">
        <v>56000</v>
      </c>
      <c r="N30" s="6">
        <v>1</v>
      </c>
      <c r="P30" s="5">
        <v>1400000</v>
      </c>
      <c r="Q30" s="6">
        <v>1</v>
      </c>
    </row>
    <row r="31" spans="1:34" x14ac:dyDescent="0.25">
      <c r="A31" t="s">
        <v>229</v>
      </c>
      <c r="B31" t="s">
        <v>3</v>
      </c>
      <c r="C31" s="3">
        <v>700</v>
      </c>
      <c r="E31">
        <v>60000</v>
      </c>
      <c r="F31">
        <v>1500000</v>
      </c>
      <c r="I31">
        <f t="shared" si="0"/>
        <v>4.778151250383643</v>
      </c>
      <c r="J31">
        <f t="shared" si="1"/>
        <v>0.30102999566398114</v>
      </c>
      <c r="M31" s="5">
        <v>58000</v>
      </c>
      <c r="N31" s="6">
        <v>1</v>
      </c>
      <c r="P31" s="5">
        <v>1450000</v>
      </c>
      <c r="Q31" s="6">
        <v>0</v>
      </c>
    </row>
    <row r="32" spans="1:34" x14ac:dyDescent="0.25">
      <c r="A32" t="s">
        <v>230</v>
      </c>
      <c r="B32" t="s">
        <v>3</v>
      </c>
      <c r="C32" s="3">
        <v>1131</v>
      </c>
      <c r="E32">
        <v>62000</v>
      </c>
      <c r="F32">
        <v>1550000</v>
      </c>
      <c r="I32">
        <f t="shared" si="0"/>
        <v>4.7923916894982534</v>
      </c>
      <c r="J32">
        <f t="shared" si="1"/>
        <v>0.30102999566398114</v>
      </c>
      <c r="M32" s="5">
        <v>60000</v>
      </c>
      <c r="N32" s="6">
        <v>2</v>
      </c>
      <c r="P32" s="5">
        <v>1500000</v>
      </c>
      <c r="Q32" s="6">
        <v>0</v>
      </c>
    </row>
    <row r="33" spans="1:17" x14ac:dyDescent="0.25">
      <c r="A33" t="s">
        <v>231</v>
      </c>
      <c r="B33" t="s">
        <v>3</v>
      </c>
      <c r="C33" s="3">
        <v>2438</v>
      </c>
      <c r="E33">
        <v>64000</v>
      </c>
      <c r="F33">
        <v>1600000</v>
      </c>
      <c r="I33">
        <f t="shared" si="0"/>
        <v>4.8061799739838866</v>
      </c>
      <c r="J33">
        <f t="shared" si="1"/>
        <v>0</v>
      </c>
      <c r="M33" s="5">
        <v>62000</v>
      </c>
      <c r="N33" s="6">
        <v>2</v>
      </c>
      <c r="P33" s="5">
        <v>1550000</v>
      </c>
      <c r="Q33" s="6">
        <v>0</v>
      </c>
    </row>
    <row r="34" spans="1:17" x14ac:dyDescent="0.25">
      <c r="A34" t="s">
        <v>232</v>
      </c>
      <c r="B34" t="s">
        <v>3</v>
      </c>
      <c r="C34" s="3">
        <v>2003</v>
      </c>
      <c r="E34">
        <v>66000</v>
      </c>
      <c r="F34">
        <v>1650000</v>
      </c>
      <c r="I34">
        <f t="shared" si="0"/>
        <v>4.8195439355418683</v>
      </c>
      <c r="J34">
        <f t="shared" si="1"/>
        <v>0</v>
      </c>
      <c r="M34" s="5">
        <v>64000</v>
      </c>
      <c r="N34" s="6">
        <v>0</v>
      </c>
      <c r="P34" s="5">
        <v>1600000</v>
      </c>
      <c r="Q34" s="6">
        <v>0</v>
      </c>
    </row>
    <row r="35" spans="1:17" x14ac:dyDescent="0.25">
      <c r="A35" t="s">
        <v>233</v>
      </c>
      <c r="B35" t="s">
        <v>3</v>
      </c>
      <c r="C35" s="3">
        <v>14244</v>
      </c>
      <c r="E35">
        <v>68000</v>
      </c>
      <c r="F35">
        <v>1700000</v>
      </c>
      <c r="I35">
        <f t="shared" si="0"/>
        <v>4.8325089127062357</v>
      </c>
      <c r="J35">
        <f t="shared" si="1"/>
        <v>0</v>
      </c>
      <c r="M35" s="5">
        <v>66000</v>
      </c>
      <c r="N35" s="6">
        <v>1</v>
      </c>
      <c r="P35" s="5">
        <v>1650000</v>
      </c>
      <c r="Q35" s="6">
        <v>1</v>
      </c>
    </row>
    <row r="36" spans="1:17" x14ac:dyDescent="0.25">
      <c r="A36" t="s">
        <v>234</v>
      </c>
      <c r="B36" t="s">
        <v>3</v>
      </c>
      <c r="C36" s="3">
        <v>4555</v>
      </c>
      <c r="E36">
        <v>70000</v>
      </c>
      <c r="F36">
        <v>1750000</v>
      </c>
      <c r="I36">
        <f t="shared" si="0"/>
        <v>4.845098040014256</v>
      </c>
      <c r="J36">
        <f t="shared" si="1"/>
        <v>0</v>
      </c>
      <c r="M36" s="5">
        <v>68000</v>
      </c>
      <c r="N36" s="6">
        <v>0</v>
      </c>
      <c r="P36" s="5">
        <v>1700000</v>
      </c>
      <c r="Q36" s="6">
        <v>0</v>
      </c>
    </row>
    <row r="37" spans="1:17" x14ac:dyDescent="0.25">
      <c r="A37" t="s">
        <v>235</v>
      </c>
      <c r="B37" t="s">
        <v>3</v>
      </c>
      <c r="C37" s="3">
        <v>297</v>
      </c>
      <c r="E37">
        <v>72000</v>
      </c>
      <c r="F37">
        <v>1800000</v>
      </c>
      <c r="I37">
        <f t="shared" si="0"/>
        <v>4.8573324964312681</v>
      </c>
      <c r="J37">
        <f t="shared" si="1"/>
        <v>0</v>
      </c>
      <c r="M37" s="5">
        <v>70000</v>
      </c>
      <c r="N37" s="6">
        <v>1</v>
      </c>
      <c r="P37" s="5">
        <v>1750000</v>
      </c>
      <c r="Q37" s="6">
        <v>0</v>
      </c>
    </row>
    <row r="38" spans="1:17" x14ac:dyDescent="0.25">
      <c r="A38" t="s">
        <v>169</v>
      </c>
      <c r="B38" t="s">
        <v>3</v>
      </c>
      <c r="C38" s="3">
        <v>304</v>
      </c>
      <c r="E38">
        <v>74000</v>
      </c>
      <c r="F38">
        <v>1850000</v>
      </c>
      <c r="I38">
        <f t="shared" si="0"/>
        <v>4.8692317197309753</v>
      </c>
      <c r="J38">
        <f t="shared" si="1"/>
        <v>0</v>
      </c>
      <c r="M38" s="5">
        <v>72000</v>
      </c>
      <c r="N38" s="6">
        <v>0</v>
      </c>
      <c r="P38" s="5">
        <v>1800000</v>
      </c>
      <c r="Q38" s="6">
        <v>0</v>
      </c>
    </row>
    <row r="39" spans="1:17" x14ac:dyDescent="0.25">
      <c r="A39" t="s">
        <v>113</v>
      </c>
      <c r="B39" t="s">
        <v>3</v>
      </c>
      <c r="C39" s="3">
        <v>829</v>
      </c>
      <c r="E39">
        <v>76000</v>
      </c>
      <c r="F39">
        <v>1900000</v>
      </c>
      <c r="I39">
        <f t="shared" si="0"/>
        <v>4.8808135922807905</v>
      </c>
      <c r="J39">
        <f t="shared" si="1"/>
        <v>0</v>
      </c>
      <c r="M39" s="5">
        <v>74000</v>
      </c>
      <c r="N39" s="6">
        <v>0</v>
      </c>
      <c r="P39" s="5">
        <v>1850000</v>
      </c>
      <c r="Q39" s="6">
        <v>0</v>
      </c>
    </row>
    <row r="40" spans="1:17" x14ac:dyDescent="0.25">
      <c r="A40" t="s">
        <v>236</v>
      </c>
      <c r="B40" t="s">
        <v>3</v>
      </c>
      <c r="C40" s="3">
        <v>1061</v>
      </c>
      <c r="E40">
        <v>78000</v>
      </c>
      <c r="F40">
        <v>1950000</v>
      </c>
      <c r="I40">
        <f t="shared" si="0"/>
        <v>4.8920946026904799</v>
      </c>
      <c r="J40">
        <f t="shared" si="1"/>
        <v>0</v>
      </c>
      <c r="M40" s="5">
        <v>76000</v>
      </c>
      <c r="N40" s="6">
        <v>1</v>
      </c>
      <c r="P40" s="5">
        <v>1900000</v>
      </c>
      <c r="Q40" s="6">
        <v>0</v>
      </c>
    </row>
    <row r="41" spans="1:17" x14ac:dyDescent="0.25">
      <c r="A41" t="s">
        <v>237</v>
      </c>
      <c r="B41" t="s">
        <v>3</v>
      </c>
      <c r="C41" s="3">
        <v>4061</v>
      </c>
      <c r="E41">
        <v>80000</v>
      </c>
      <c r="F41">
        <v>2000000</v>
      </c>
      <c r="I41">
        <f t="shared" si="0"/>
        <v>4.9030899869919429</v>
      </c>
      <c r="J41">
        <f t="shared" si="1"/>
        <v>0</v>
      </c>
      <c r="M41" s="5">
        <v>78000</v>
      </c>
      <c r="N41" s="6">
        <v>0</v>
      </c>
      <c r="P41" s="5">
        <v>1950000</v>
      </c>
      <c r="Q41" s="6">
        <v>0</v>
      </c>
    </row>
    <row r="42" spans="1:17" x14ac:dyDescent="0.25">
      <c r="A42" t="s">
        <v>238</v>
      </c>
      <c r="B42" t="s">
        <v>3</v>
      </c>
      <c r="C42" s="3">
        <v>4330</v>
      </c>
      <c r="E42">
        <v>82000</v>
      </c>
      <c r="F42">
        <v>2050000</v>
      </c>
      <c r="I42">
        <f t="shared" si="0"/>
        <v>4.9138138523837167</v>
      </c>
      <c r="J42">
        <f t="shared" si="1"/>
        <v>0</v>
      </c>
      <c r="M42" s="5">
        <v>80000</v>
      </c>
      <c r="N42" s="6">
        <v>1</v>
      </c>
      <c r="P42" s="5">
        <v>2000000</v>
      </c>
      <c r="Q42" s="6">
        <v>0</v>
      </c>
    </row>
    <row r="43" spans="1:17" x14ac:dyDescent="0.25">
      <c r="A43" t="s">
        <v>30</v>
      </c>
      <c r="B43" t="s">
        <v>3</v>
      </c>
      <c r="C43" s="3">
        <v>654</v>
      </c>
      <c r="E43">
        <v>84000</v>
      </c>
      <c r="F43">
        <v>2100000</v>
      </c>
      <c r="I43">
        <f t="shared" si="0"/>
        <v>4.9242792860618811</v>
      </c>
      <c r="J43">
        <f t="shared" si="1"/>
        <v>0</v>
      </c>
      <c r="M43" s="5">
        <v>82000</v>
      </c>
      <c r="N43" s="6">
        <v>0</v>
      </c>
      <c r="P43" s="5">
        <v>2050000</v>
      </c>
      <c r="Q43" s="6">
        <v>0</v>
      </c>
    </row>
    <row r="44" spans="1:17" x14ac:dyDescent="0.25">
      <c r="A44" t="s">
        <v>239</v>
      </c>
      <c r="B44" t="s">
        <v>3</v>
      </c>
      <c r="C44" s="3">
        <v>2132</v>
      </c>
      <c r="E44">
        <v>86000</v>
      </c>
      <c r="F44">
        <v>2150000</v>
      </c>
      <c r="I44">
        <f t="shared" si="0"/>
        <v>4.9344984512435666</v>
      </c>
      <c r="J44">
        <f t="shared" si="1"/>
        <v>0</v>
      </c>
      <c r="M44" s="5">
        <v>84000</v>
      </c>
      <c r="N44" s="6">
        <v>0</v>
      </c>
      <c r="P44" s="5">
        <v>2100000</v>
      </c>
      <c r="Q44" s="6">
        <v>0</v>
      </c>
    </row>
    <row r="45" spans="1:17" x14ac:dyDescent="0.25">
      <c r="A45" t="s">
        <v>240</v>
      </c>
      <c r="B45" t="s">
        <v>3</v>
      </c>
      <c r="C45" s="3">
        <v>1695</v>
      </c>
      <c r="E45">
        <v>88000</v>
      </c>
      <c r="F45">
        <v>2200000</v>
      </c>
      <c r="I45">
        <f t="shared" si="0"/>
        <v>4.9444826721501682</v>
      </c>
      <c r="J45">
        <f t="shared" si="1"/>
        <v>0</v>
      </c>
      <c r="M45" s="5">
        <v>86000</v>
      </c>
      <c r="N45" s="6">
        <v>1</v>
      </c>
      <c r="P45" s="5">
        <v>2150000</v>
      </c>
      <c r="Q45" s="6">
        <v>0</v>
      </c>
    </row>
    <row r="46" spans="1:17" x14ac:dyDescent="0.25">
      <c r="A46" t="s">
        <v>241</v>
      </c>
      <c r="B46" t="s">
        <v>3</v>
      </c>
      <c r="C46" s="3">
        <v>1620</v>
      </c>
      <c r="E46">
        <v>90000</v>
      </c>
      <c r="F46">
        <v>2250000</v>
      </c>
      <c r="I46">
        <f t="shared" si="0"/>
        <v>4.9542425094393243</v>
      </c>
      <c r="J46">
        <f t="shared" si="1"/>
        <v>0</v>
      </c>
      <c r="M46" s="5">
        <v>88000</v>
      </c>
      <c r="N46" s="6">
        <v>0</v>
      </c>
      <c r="P46" s="5">
        <v>2200000</v>
      </c>
      <c r="Q46" s="6">
        <v>0</v>
      </c>
    </row>
    <row r="47" spans="1:17" x14ac:dyDescent="0.25">
      <c r="A47" t="s">
        <v>242</v>
      </c>
      <c r="B47" t="s">
        <v>3</v>
      </c>
      <c r="C47" s="3">
        <v>1910</v>
      </c>
      <c r="E47">
        <v>92000</v>
      </c>
      <c r="F47">
        <v>2300000</v>
      </c>
      <c r="I47">
        <f t="shared" si="0"/>
        <v>4.9637878273455547</v>
      </c>
      <c r="J47">
        <f t="shared" si="1"/>
        <v>0</v>
      </c>
      <c r="M47" s="5">
        <v>90000</v>
      </c>
      <c r="N47" s="6">
        <v>1</v>
      </c>
      <c r="P47" s="5">
        <v>2250000</v>
      </c>
      <c r="Q47" s="6">
        <v>0</v>
      </c>
    </row>
    <row r="48" spans="1:17" x14ac:dyDescent="0.25">
      <c r="A48" t="s">
        <v>243</v>
      </c>
      <c r="B48" t="s">
        <v>3</v>
      </c>
      <c r="C48" s="3">
        <v>2493</v>
      </c>
      <c r="E48">
        <v>94000</v>
      </c>
      <c r="F48">
        <v>2350000</v>
      </c>
      <c r="I48">
        <f t="shared" si="0"/>
        <v>4.9731278535996983</v>
      </c>
      <c r="J48">
        <f t="shared" si="1"/>
        <v>0</v>
      </c>
      <c r="M48" s="5">
        <v>92000</v>
      </c>
      <c r="N48" s="6">
        <v>0</v>
      </c>
      <c r="P48" s="5">
        <v>2300000</v>
      </c>
      <c r="Q48" s="6">
        <v>1</v>
      </c>
    </row>
    <row r="49" spans="1:17" x14ac:dyDescent="0.25">
      <c r="A49" t="s">
        <v>114</v>
      </c>
      <c r="B49" t="s">
        <v>3</v>
      </c>
      <c r="C49" s="3">
        <v>559</v>
      </c>
      <c r="E49">
        <v>96000</v>
      </c>
      <c r="F49">
        <v>2400000</v>
      </c>
      <c r="I49">
        <f t="shared" si="0"/>
        <v>4.982271233039568</v>
      </c>
      <c r="J49">
        <f t="shared" si="1"/>
        <v>0</v>
      </c>
      <c r="M49" s="5">
        <v>94000</v>
      </c>
      <c r="N49" s="6">
        <v>0</v>
      </c>
      <c r="P49" s="5">
        <v>2350000</v>
      </c>
      <c r="Q49" s="6">
        <v>0</v>
      </c>
    </row>
    <row r="50" spans="1:17" x14ac:dyDescent="0.25">
      <c r="A50" t="s">
        <v>244</v>
      </c>
      <c r="B50" t="s">
        <v>3</v>
      </c>
      <c r="C50" s="3">
        <v>3146</v>
      </c>
      <c r="E50">
        <v>98000</v>
      </c>
      <c r="F50">
        <v>2450000</v>
      </c>
      <c r="I50">
        <f t="shared" si="0"/>
        <v>4.9912260756924942</v>
      </c>
      <c r="J50">
        <f t="shared" si="1"/>
        <v>0</v>
      </c>
      <c r="M50" s="5">
        <v>96000</v>
      </c>
      <c r="N50" s="6">
        <v>0</v>
      </c>
      <c r="P50" s="5">
        <v>2400000</v>
      </c>
      <c r="Q50" s="6">
        <v>0</v>
      </c>
    </row>
    <row r="51" spans="1:17" x14ac:dyDescent="0.25">
      <c r="A51" t="s">
        <v>245</v>
      </c>
      <c r="B51" t="s">
        <v>3</v>
      </c>
      <c r="C51" s="3">
        <v>27019</v>
      </c>
      <c r="E51">
        <v>100000</v>
      </c>
      <c r="F51">
        <v>2500000</v>
      </c>
      <c r="I51">
        <f t="shared" si="0"/>
        <v>5</v>
      </c>
      <c r="J51">
        <f t="shared" si="1"/>
        <v>0</v>
      </c>
      <c r="M51" s="5">
        <v>98000</v>
      </c>
      <c r="N51" s="6">
        <v>0</v>
      </c>
      <c r="P51" s="5">
        <v>2450000</v>
      </c>
      <c r="Q51" s="6">
        <v>0</v>
      </c>
    </row>
    <row r="52" spans="1:17" x14ac:dyDescent="0.25">
      <c r="A52" t="s">
        <v>246</v>
      </c>
      <c r="B52" t="s">
        <v>3</v>
      </c>
      <c r="C52" s="3">
        <v>2020</v>
      </c>
      <c r="E52">
        <v>102000</v>
      </c>
      <c r="F52">
        <v>2550000</v>
      </c>
      <c r="I52">
        <f t="shared" si="0"/>
        <v>5.0086001717619171</v>
      </c>
      <c r="J52">
        <f t="shared" si="1"/>
        <v>0</v>
      </c>
      <c r="M52" s="5">
        <v>100000</v>
      </c>
      <c r="N52" s="6">
        <v>1</v>
      </c>
      <c r="P52" s="5">
        <v>2500000</v>
      </c>
      <c r="Q52" s="6">
        <v>0</v>
      </c>
    </row>
    <row r="53" spans="1:17" x14ac:dyDescent="0.25">
      <c r="A53" t="s">
        <v>247</v>
      </c>
      <c r="B53" t="s">
        <v>3</v>
      </c>
      <c r="C53" s="3">
        <v>2792</v>
      </c>
      <c r="E53">
        <v>104000</v>
      </c>
      <c r="F53">
        <v>2600000</v>
      </c>
      <c r="I53">
        <f t="shared" si="0"/>
        <v>5.0170333392987798</v>
      </c>
      <c r="J53">
        <f t="shared" si="1"/>
        <v>0</v>
      </c>
      <c r="M53" s="5">
        <v>102000</v>
      </c>
      <c r="N53" s="6">
        <v>0</v>
      </c>
      <c r="P53" s="5">
        <v>2550000</v>
      </c>
      <c r="Q53" s="6">
        <v>1</v>
      </c>
    </row>
    <row r="54" spans="1:17" x14ac:dyDescent="0.25">
      <c r="A54" t="s">
        <v>248</v>
      </c>
      <c r="B54" t="s">
        <v>3</v>
      </c>
      <c r="C54" s="3">
        <v>773</v>
      </c>
      <c r="E54">
        <v>106000</v>
      </c>
      <c r="F54">
        <v>2650000</v>
      </c>
      <c r="I54">
        <f t="shared" si="0"/>
        <v>5.0253058652647695</v>
      </c>
      <c r="J54">
        <f t="shared" si="1"/>
        <v>0</v>
      </c>
      <c r="M54" s="5">
        <v>104000</v>
      </c>
      <c r="N54" s="6">
        <v>0</v>
      </c>
      <c r="P54" s="5">
        <v>2600000</v>
      </c>
      <c r="Q54" s="6">
        <v>0</v>
      </c>
    </row>
    <row r="55" spans="1:17" x14ac:dyDescent="0.25">
      <c r="A55" t="s">
        <v>249</v>
      </c>
      <c r="B55" t="s">
        <v>3</v>
      </c>
      <c r="C55" s="3">
        <v>1654</v>
      </c>
      <c r="E55">
        <v>108000</v>
      </c>
      <c r="I55">
        <f t="shared" si="0"/>
        <v>5.0334237554869494</v>
      </c>
      <c r="J55">
        <f t="shared" si="1"/>
        <v>0</v>
      </c>
      <c r="M55" s="5">
        <v>106000</v>
      </c>
      <c r="N55" s="6">
        <v>0</v>
      </c>
      <c r="P55" s="5">
        <v>2650000</v>
      </c>
      <c r="Q55" s="6">
        <v>0</v>
      </c>
    </row>
    <row r="56" spans="1:17" ht="15.75" thickBot="1" x14ac:dyDescent="0.3">
      <c r="A56" t="s">
        <v>250</v>
      </c>
      <c r="B56" t="s">
        <v>3</v>
      </c>
      <c r="C56" s="3">
        <v>676</v>
      </c>
      <c r="E56">
        <v>110000</v>
      </c>
      <c r="I56">
        <f t="shared" si="0"/>
        <v>5.0413926851582245</v>
      </c>
      <c r="J56">
        <f t="shared" si="1"/>
        <v>0</v>
      </c>
      <c r="M56" s="5">
        <v>108000</v>
      </c>
      <c r="N56" s="6">
        <v>0</v>
      </c>
      <c r="P56" s="7" t="s">
        <v>1707</v>
      </c>
      <c r="Q56" s="7">
        <v>1</v>
      </c>
    </row>
    <row r="57" spans="1:17" x14ac:dyDescent="0.25">
      <c r="A57" t="s">
        <v>251</v>
      </c>
      <c r="B57" t="s">
        <v>3</v>
      </c>
      <c r="C57" s="3">
        <v>1693</v>
      </c>
      <c r="E57">
        <v>112000</v>
      </c>
      <c r="I57">
        <f t="shared" si="0"/>
        <v>5.049218022670181</v>
      </c>
      <c r="J57">
        <f t="shared" si="1"/>
        <v>0</v>
      </c>
      <c r="M57" s="5">
        <v>110000</v>
      </c>
      <c r="N57" s="6">
        <v>0</v>
      </c>
    </row>
    <row r="58" spans="1:17" x14ac:dyDescent="0.25">
      <c r="A58" t="s">
        <v>252</v>
      </c>
      <c r="B58" t="s">
        <v>3</v>
      </c>
      <c r="C58" s="3">
        <v>930</v>
      </c>
      <c r="E58">
        <v>114000</v>
      </c>
      <c r="I58">
        <f t="shared" si="0"/>
        <v>5.0569048513364727</v>
      </c>
      <c r="J58">
        <f t="shared" si="1"/>
        <v>0</v>
      </c>
      <c r="M58" s="5">
        <v>112000</v>
      </c>
      <c r="N58" s="6">
        <v>0</v>
      </c>
    </row>
    <row r="59" spans="1:17" x14ac:dyDescent="0.25">
      <c r="A59" t="s">
        <v>253</v>
      </c>
      <c r="B59" t="s">
        <v>3</v>
      </c>
      <c r="C59" s="3">
        <v>3318</v>
      </c>
      <c r="E59">
        <v>116000</v>
      </c>
      <c r="I59">
        <f t="shared" si="0"/>
        <v>5.0644579892269181</v>
      </c>
      <c r="J59">
        <f t="shared" si="1"/>
        <v>0</v>
      </c>
      <c r="M59" s="5">
        <v>114000</v>
      </c>
      <c r="N59" s="6">
        <v>0</v>
      </c>
    </row>
    <row r="60" spans="1:17" x14ac:dyDescent="0.25">
      <c r="A60" t="s">
        <v>254</v>
      </c>
      <c r="B60" t="s">
        <v>3</v>
      </c>
      <c r="C60" s="3">
        <v>12172</v>
      </c>
      <c r="E60">
        <v>118000</v>
      </c>
      <c r="I60">
        <f t="shared" si="0"/>
        <v>5.0718820073061242</v>
      </c>
      <c r="J60">
        <f t="shared" si="1"/>
        <v>0</v>
      </c>
      <c r="M60" s="5">
        <v>116000</v>
      </c>
      <c r="N60" s="6">
        <v>0</v>
      </c>
    </row>
    <row r="61" spans="1:17" x14ac:dyDescent="0.25">
      <c r="A61" t="s">
        <v>255</v>
      </c>
      <c r="B61" t="s">
        <v>3</v>
      </c>
      <c r="C61" s="3">
        <v>1337</v>
      </c>
      <c r="E61">
        <v>120000</v>
      </c>
      <c r="I61">
        <f t="shared" si="0"/>
        <v>5.0791812460476242</v>
      </c>
      <c r="J61">
        <f t="shared" si="1"/>
        <v>0</v>
      </c>
      <c r="M61" s="5">
        <v>118000</v>
      </c>
      <c r="N61" s="6">
        <v>0</v>
      </c>
    </row>
    <row r="62" spans="1:17" x14ac:dyDescent="0.25">
      <c r="A62" t="s">
        <v>256</v>
      </c>
      <c r="B62" t="s">
        <v>3</v>
      </c>
      <c r="C62" s="3">
        <v>1642</v>
      </c>
      <c r="E62">
        <v>122000</v>
      </c>
      <c r="I62">
        <f t="shared" si="0"/>
        <v>5.0863598306747484</v>
      </c>
      <c r="J62">
        <f t="shared" si="1"/>
        <v>0</v>
      </c>
      <c r="M62" s="5">
        <v>120000</v>
      </c>
      <c r="N62" s="6">
        <v>0</v>
      </c>
    </row>
    <row r="63" spans="1:17" x14ac:dyDescent="0.25">
      <c r="A63" t="s">
        <v>257</v>
      </c>
      <c r="B63" t="s">
        <v>3</v>
      </c>
      <c r="C63" s="3">
        <v>8102</v>
      </c>
      <c r="E63">
        <v>124000</v>
      </c>
      <c r="I63">
        <f t="shared" si="0"/>
        <v>5.0934216851622347</v>
      </c>
      <c r="J63">
        <f t="shared" si="1"/>
        <v>0</v>
      </c>
      <c r="M63" s="5">
        <v>122000</v>
      </c>
      <c r="N63" s="6">
        <v>0</v>
      </c>
    </row>
    <row r="64" spans="1:17" x14ac:dyDescent="0.25">
      <c r="A64" t="s">
        <v>258</v>
      </c>
      <c r="B64" t="s">
        <v>3</v>
      </c>
      <c r="C64" s="3">
        <v>7681</v>
      </c>
      <c r="E64">
        <v>126000</v>
      </c>
      <c r="I64">
        <f t="shared" si="0"/>
        <v>5.1003705451175625</v>
      </c>
      <c r="J64">
        <f t="shared" si="1"/>
        <v>0</v>
      </c>
      <c r="M64" s="5">
        <v>124000</v>
      </c>
      <c r="N64" s="6">
        <v>1</v>
      </c>
    </row>
    <row r="65" spans="1:14" x14ac:dyDescent="0.25">
      <c r="A65" t="s">
        <v>259</v>
      </c>
      <c r="B65" t="s">
        <v>3</v>
      </c>
      <c r="C65" s="3">
        <v>24033</v>
      </c>
      <c r="E65">
        <v>128000</v>
      </c>
      <c r="I65">
        <f t="shared" si="0"/>
        <v>5.1072099696478679</v>
      </c>
      <c r="J65">
        <f t="shared" si="1"/>
        <v>0</v>
      </c>
      <c r="M65" s="5">
        <v>126000</v>
      </c>
      <c r="N65" s="6">
        <v>0</v>
      </c>
    </row>
    <row r="66" spans="1:14" x14ac:dyDescent="0.25">
      <c r="A66" t="s">
        <v>260</v>
      </c>
      <c r="B66" t="s">
        <v>3</v>
      </c>
      <c r="C66" s="3">
        <v>5393</v>
      </c>
      <c r="E66">
        <v>130000</v>
      </c>
      <c r="I66">
        <f t="shared" si="0"/>
        <v>5.1139433523068361</v>
      </c>
      <c r="J66">
        <f t="shared" si="1"/>
        <v>0</v>
      </c>
      <c r="M66" s="5">
        <v>128000</v>
      </c>
      <c r="N66" s="6">
        <v>1</v>
      </c>
    </row>
    <row r="67" spans="1:14" x14ac:dyDescent="0.25">
      <c r="A67" t="s">
        <v>261</v>
      </c>
      <c r="B67" t="s">
        <v>3</v>
      </c>
      <c r="C67" s="3">
        <v>9776</v>
      </c>
      <c r="E67">
        <v>132000</v>
      </c>
      <c r="I67">
        <f t="shared" ref="I67:I130" si="4">LOG(M68,10)</f>
        <v>5.1205739312058496</v>
      </c>
      <c r="J67">
        <f t="shared" ref="J67:J130" si="5">IFERROR(LOG(N68,10),0)</f>
        <v>0</v>
      </c>
      <c r="M67" s="5">
        <v>130000</v>
      </c>
      <c r="N67" s="6">
        <v>0</v>
      </c>
    </row>
    <row r="68" spans="1:14" x14ac:dyDescent="0.25">
      <c r="A68" t="s">
        <v>262</v>
      </c>
      <c r="B68" t="s">
        <v>3</v>
      </c>
      <c r="C68" s="3">
        <v>3178</v>
      </c>
      <c r="E68">
        <v>134000</v>
      </c>
      <c r="I68">
        <f t="shared" si="4"/>
        <v>5.1271047983648073</v>
      </c>
      <c r="J68">
        <f t="shared" si="5"/>
        <v>0</v>
      </c>
      <c r="M68" s="5">
        <v>132000</v>
      </c>
      <c r="N68" s="6">
        <v>0</v>
      </c>
    </row>
    <row r="69" spans="1:14" x14ac:dyDescent="0.25">
      <c r="A69" t="s">
        <v>263</v>
      </c>
      <c r="B69" t="s">
        <v>3</v>
      </c>
      <c r="C69" s="3">
        <v>2224</v>
      </c>
      <c r="E69">
        <v>136000</v>
      </c>
      <c r="I69">
        <f t="shared" si="4"/>
        <v>5.133538908370217</v>
      </c>
      <c r="J69">
        <f t="shared" si="5"/>
        <v>0</v>
      </c>
      <c r="M69" s="5">
        <v>134000</v>
      </c>
      <c r="N69" s="6">
        <v>0</v>
      </c>
    </row>
    <row r="70" spans="1:14" x14ac:dyDescent="0.25">
      <c r="A70" t="s">
        <v>264</v>
      </c>
      <c r="B70" t="s">
        <v>3</v>
      </c>
      <c r="C70" s="3">
        <v>4108</v>
      </c>
      <c r="E70">
        <v>138000</v>
      </c>
      <c r="I70">
        <f t="shared" si="4"/>
        <v>5.139879086401236</v>
      </c>
      <c r="J70">
        <f t="shared" si="5"/>
        <v>0</v>
      </c>
      <c r="M70" s="5">
        <v>136000</v>
      </c>
      <c r="N70" s="6">
        <v>0</v>
      </c>
    </row>
    <row r="71" spans="1:14" x14ac:dyDescent="0.25">
      <c r="A71" t="s">
        <v>31</v>
      </c>
      <c r="B71" t="s">
        <v>3</v>
      </c>
      <c r="C71" s="3">
        <v>516</v>
      </c>
      <c r="E71">
        <v>140000</v>
      </c>
      <c r="I71">
        <f t="shared" si="4"/>
        <v>5.1461280356782373</v>
      </c>
      <c r="J71">
        <f t="shared" si="5"/>
        <v>0</v>
      </c>
      <c r="M71" s="5">
        <v>138000</v>
      </c>
      <c r="N71" s="6">
        <v>0</v>
      </c>
    </row>
    <row r="72" spans="1:14" x14ac:dyDescent="0.25">
      <c r="A72" t="s">
        <v>265</v>
      </c>
      <c r="B72" t="s">
        <v>3</v>
      </c>
      <c r="C72" s="3">
        <v>283</v>
      </c>
      <c r="E72">
        <v>142000</v>
      </c>
      <c r="I72">
        <f t="shared" si="4"/>
        <v>5.1522883443830567</v>
      </c>
      <c r="J72">
        <f t="shared" si="5"/>
        <v>0</v>
      </c>
      <c r="M72" s="5">
        <v>140000</v>
      </c>
      <c r="N72" s="6">
        <v>0</v>
      </c>
    </row>
    <row r="73" spans="1:14" x14ac:dyDescent="0.25">
      <c r="A73" t="s">
        <v>266</v>
      </c>
      <c r="B73" t="s">
        <v>3</v>
      </c>
      <c r="C73" s="3">
        <v>2414</v>
      </c>
      <c r="E73">
        <v>144000</v>
      </c>
      <c r="I73">
        <f t="shared" si="4"/>
        <v>5.1583624920952493</v>
      </c>
      <c r="J73">
        <f t="shared" si="5"/>
        <v>0</v>
      </c>
      <c r="M73" s="5">
        <v>142000</v>
      </c>
      <c r="N73" s="6">
        <v>0</v>
      </c>
    </row>
    <row r="74" spans="1:14" x14ac:dyDescent="0.25">
      <c r="A74" t="s">
        <v>267</v>
      </c>
      <c r="B74" t="s">
        <v>3</v>
      </c>
      <c r="C74" s="3">
        <v>2025</v>
      </c>
      <c r="E74">
        <v>146000</v>
      </c>
      <c r="I74">
        <f t="shared" si="4"/>
        <v>5.1643528557844363</v>
      </c>
      <c r="J74">
        <f t="shared" si="5"/>
        <v>0</v>
      </c>
      <c r="M74" s="5">
        <v>144000</v>
      </c>
      <c r="N74" s="6">
        <v>0</v>
      </c>
    </row>
    <row r="75" spans="1:14" x14ac:dyDescent="0.25">
      <c r="A75" t="s">
        <v>268</v>
      </c>
      <c r="B75" t="s">
        <v>3</v>
      </c>
      <c r="C75" s="3">
        <v>1681</v>
      </c>
      <c r="E75">
        <v>148000</v>
      </c>
      <c r="I75">
        <f t="shared" si="4"/>
        <v>5.1702617153949566</v>
      </c>
      <c r="J75">
        <f t="shared" si="5"/>
        <v>0</v>
      </c>
      <c r="M75" s="5">
        <v>146000</v>
      </c>
      <c r="N75" s="6">
        <v>1</v>
      </c>
    </row>
    <row r="76" spans="1:14" x14ac:dyDescent="0.25">
      <c r="A76" t="s">
        <v>269</v>
      </c>
      <c r="B76" t="s">
        <v>3</v>
      </c>
      <c r="C76" s="3">
        <v>8858</v>
      </c>
      <c r="E76">
        <v>150000</v>
      </c>
      <c r="I76">
        <f t="shared" si="4"/>
        <v>5.1760912590556805</v>
      </c>
      <c r="J76">
        <f t="shared" si="5"/>
        <v>0</v>
      </c>
      <c r="M76" s="5">
        <v>148000</v>
      </c>
      <c r="N76" s="6">
        <v>0</v>
      </c>
    </row>
    <row r="77" spans="1:14" x14ac:dyDescent="0.25">
      <c r="A77" t="s">
        <v>270</v>
      </c>
      <c r="B77" t="s">
        <v>3</v>
      </c>
      <c r="C77" s="3">
        <v>15077</v>
      </c>
      <c r="E77">
        <v>152000</v>
      </c>
      <c r="I77">
        <f t="shared" si="4"/>
        <v>5.1818435879447717</v>
      </c>
      <c r="J77">
        <f t="shared" si="5"/>
        <v>0</v>
      </c>
      <c r="M77" s="5">
        <v>150000</v>
      </c>
      <c r="N77" s="6">
        <v>0</v>
      </c>
    </row>
    <row r="78" spans="1:14" x14ac:dyDescent="0.25">
      <c r="A78" t="s">
        <v>271</v>
      </c>
      <c r="B78" t="s">
        <v>3</v>
      </c>
      <c r="C78" s="3">
        <v>5687</v>
      </c>
      <c r="E78">
        <v>154000</v>
      </c>
      <c r="I78">
        <f t="shared" si="4"/>
        <v>5.1875207208364627</v>
      </c>
      <c r="J78">
        <f t="shared" si="5"/>
        <v>0</v>
      </c>
      <c r="M78" s="5">
        <v>152000</v>
      </c>
      <c r="N78" s="6">
        <v>0</v>
      </c>
    </row>
    <row r="79" spans="1:14" x14ac:dyDescent="0.25">
      <c r="A79" t="s">
        <v>272</v>
      </c>
      <c r="B79" t="s">
        <v>3</v>
      </c>
      <c r="C79" s="3">
        <v>1012</v>
      </c>
      <c r="E79">
        <v>156000</v>
      </c>
      <c r="I79">
        <f t="shared" si="4"/>
        <v>5.1931245983544612</v>
      </c>
      <c r="J79">
        <f t="shared" si="5"/>
        <v>0</v>
      </c>
      <c r="M79" s="5">
        <v>154000</v>
      </c>
      <c r="N79" s="6">
        <v>0</v>
      </c>
    </row>
    <row r="80" spans="1:14" x14ac:dyDescent="0.25">
      <c r="A80" t="s">
        <v>273</v>
      </c>
      <c r="B80" t="s">
        <v>3</v>
      </c>
      <c r="C80" s="3">
        <v>2212</v>
      </c>
      <c r="E80">
        <v>158000</v>
      </c>
      <c r="I80">
        <f t="shared" si="4"/>
        <v>5.1986570869544222</v>
      </c>
      <c r="J80">
        <f t="shared" si="5"/>
        <v>0</v>
      </c>
      <c r="M80" s="5">
        <v>156000</v>
      </c>
      <c r="N80" s="6">
        <v>0</v>
      </c>
    </row>
    <row r="81" spans="1:14" x14ac:dyDescent="0.25">
      <c r="A81" t="s">
        <v>274</v>
      </c>
      <c r="B81" t="s">
        <v>3</v>
      </c>
      <c r="C81" s="3">
        <v>26337</v>
      </c>
      <c r="E81">
        <v>160000</v>
      </c>
      <c r="I81">
        <f t="shared" si="4"/>
        <v>5.2041199826559241</v>
      </c>
      <c r="J81">
        <f t="shared" si="5"/>
        <v>0</v>
      </c>
      <c r="M81" s="5">
        <v>158000</v>
      </c>
      <c r="N81" s="6">
        <v>0</v>
      </c>
    </row>
    <row r="82" spans="1:14" x14ac:dyDescent="0.25">
      <c r="A82" t="s">
        <v>275</v>
      </c>
      <c r="B82" t="s">
        <v>3</v>
      </c>
      <c r="C82" s="3">
        <v>8896</v>
      </c>
      <c r="E82">
        <v>162000</v>
      </c>
      <c r="I82">
        <f t="shared" si="4"/>
        <v>5.2095150145426299</v>
      </c>
      <c r="J82">
        <f t="shared" si="5"/>
        <v>0</v>
      </c>
      <c r="M82" s="5">
        <v>160000</v>
      </c>
      <c r="N82" s="6">
        <v>0</v>
      </c>
    </row>
    <row r="83" spans="1:14" x14ac:dyDescent="0.25">
      <c r="A83" t="s">
        <v>276</v>
      </c>
      <c r="B83" t="s">
        <v>3</v>
      </c>
      <c r="C83" s="3">
        <v>6748</v>
      </c>
      <c r="E83">
        <v>164000</v>
      </c>
      <c r="I83">
        <f t="shared" si="4"/>
        <v>5.2148438480476971</v>
      </c>
      <c r="J83">
        <f t="shared" si="5"/>
        <v>0</v>
      </c>
      <c r="M83" s="5">
        <v>162000</v>
      </c>
      <c r="N83" s="6">
        <v>0</v>
      </c>
    </row>
    <row r="84" spans="1:14" x14ac:dyDescent="0.25">
      <c r="A84" t="s">
        <v>277</v>
      </c>
      <c r="B84" t="s">
        <v>3</v>
      </c>
      <c r="C84" s="3">
        <v>7350</v>
      </c>
      <c r="E84">
        <v>166000</v>
      </c>
      <c r="I84">
        <f t="shared" si="4"/>
        <v>5.220108088040055</v>
      </c>
      <c r="J84">
        <f t="shared" si="5"/>
        <v>0</v>
      </c>
      <c r="M84" s="5">
        <v>164000</v>
      </c>
      <c r="N84" s="6">
        <v>0</v>
      </c>
    </row>
    <row r="85" spans="1:14" x14ac:dyDescent="0.25">
      <c r="A85" t="s">
        <v>278</v>
      </c>
      <c r="B85" t="s">
        <v>3</v>
      </c>
      <c r="C85" s="3">
        <v>14238</v>
      </c>
      <c r="E85">
        <v>168000</v>
      </c>
      <c r="I85">
        <f t="shared" si="4"/>
        <v>5.2253092817258624</v>
      </c>
      <c r="J85">
        <f t="shared" si="5"/>
        <v>0</v>
      </c>
      <c r="M85" s="5">
        <v>166000</v>
      </c>
      <c r="N85" s="6">
        <v>0</v>
      </c>
    </row>
    <row r="86" spans="1:14" x14ac:dyDescent="0.25">
      <c r="A86" t="s">
        <v>279</v>
      </c>
      <c r="B86" t="s">
        <v>3</v>
      </c>
      <c r="C86" s="3">
        <v>2242</v>
      </c>
      <c r="E86">
        <v>170000</v>
      </c>
      <c r="I86">
        <f t="shared" si="4"/>
        <v>5.2304489213782732</v>
      </c>
      <c r="J86">
        <f t="shared" si="5"/>
        <v>0</v>
      </c>
      <c r="M86" s="5">
        <v>168000</v>
      </c>
      <c r="N86" s="6">
        <v>0</v>
      </c>
    </row>
    <row r="87" spans="1:14" x14ac:dyDescent="0.25">
      <c r="A87" t="s">
        <v>280</v>
      </c>
      <c r="B87" t="s">
        <v>3</v>
      </c>
      <c r="C87" s="3">
        <v>3001</v>
      </c>
      <c r="E87">
        <v>172000</v>
      </c>
      <c r="I87">
        <f t="shared" si="4"/>
        <v>5.2355284469075478</v>
      </c>
      <c r="J87">
        <f t="shared" si="5"/>
        <v>0</v>
      </c>
      <c r="M87" s="5">
        <v>170000</v>
      </c>
      <c r="N87" s="6">
        <v>0</v>
      </c>
    </row>
    <row r="88" spans="1:14" x14ac:dyDescent="0.25">
      <c r="A88" t="s">
        <v>281</v>
      </c>
      <c r="B88" t="s">
        <v>3</v>
      </c>
      <c r="C88" s="3">
        <v>1834</v>
      </c>
      <c r="E88">
        <v>174000</v>
      </c>
      <c r="I88">
        <f t="shared" si="4"/>
        <v>5.2405492482825995</v>
      </c>
      <c r="J88">
        <f t="shared" si="5"/>
        <v>0</v>
      </c>
      <c r="M88" s="5">
        <v>172000</v>
      </c>
      <c r="N88" s="6">
        <v>0</v>
      </c>
    </row>
    <row r="89" spans="1:14" x14ac:dyDescent="0.25">
      <c r="A89" t="s">
        <v>282</v>
      </c>
      <c r="B89" t="s">
        <v>3</v>
      </c>
      <c r="C89" s="3">
        <v>5545</v>
      </c>
      <c r="E89">
        <v>176000</v>
      </c>
      <c r="I89">
        <f t="shared" si="4"/>
        <v>5.2455126678141495</v>
      </c>
      <c r="J89">
        <f t="shared" si="5"/>
        <v>0</v>
      </c>
      <c r="M89" s="5">
        <v>174000</v>
      </c>
      <c r="N89" s="6">
        <v>0</v>
      </c>
    </row>
    <row r="90" spans="1:14" x14ac:dyDescent="0.25">
      <c r="A90" t="s">
        <v>283</v>
      </c>
      <c r="B90" t="s">
        <v>3</v>
      </c>
      <c r="C90" s="3">
        <v>14621</v>
      </c>
      <c r="E90">
        <v>178000</v>
      </c>
      <c r="I90">
        <f t="shared" si="4"/>
        <v>5.2504200023088936</v>
      </c>
      <c r="J90">
        <f t="shared" si="5"/>
        <v>0</v>
      </c>
      <c r="M90" s="5">
        <v>176000</v>
      </c>
      <c r="N90" s="6">
        <v>0</v>
      </c>
    </row>
    <row r="91" spans="1:14" x14ac:dyDescent="0.25">
      <c r="A91" t="s">
        <v>284</v>
      </c>
      <c r="B91" t="s">
        <v>3</v>
      </c>
      <c r="C91" s="3">
        <v>1663</v>
      </c>
      <c r="E91">
        <v>180000</v>
      </c>
      <c r="I91">
        <f t="shared" si="4"/>
        <v>5.2552725051033056</v>
      </c>
      <c r="J91">
        <f t="shared" si="5"/>
        <v>0</v>
      </c>
      <c r="M91" s="5">
        <v>178000</v>
      </c>
      <c r="N91" s="6">
        <v>0</v>
      </c>
    </row>
    <row r="92" spans="1:14" x14ac:dyDescent="0.25">
      <c r="A92" t="s">
        <v>115</v>
      </c>
      <c r="B92" t="s">
        <v>3</v>
      </c>
      <c r="C92" s="3">
        <v>795</v>
      </c>
      <c r="E92">
        <v>182000</v>
      </c>
      <c r="I92">
        <f t="shared" si="4"/>
        <v>5.2600713879850742</v>
      </c>
      <c r="J92">
        <f t="shared" si="5"/>
        <v>0</v>
      </c>
      <c r="M92" s="5">
        <v>180000</v>
      </c>
      <c r="N92" s="6">
        <v>0</v>
      </c>
    </row>
    <row r="93" spans="1:14" x14ac:dyDescent="0.25">
      <c r="A93" t="s">
        <v>285</v>
      </c>
      <c r="B93" t="s">
        <v>3</v>
      </c>
      <c r="C93" s="3">
        <v>2198</v>
      </c>
      <c r="E93">
        <v>184000</v>
      </c>
      <c r="I93">
        <f t="shared" si="4"/>
        <v>5.2648178230095359</v>
      </c>
      <c r="J93">
        <f t="shared" si="5"/>
        <v>0</v>
      </c>
      <c r="M93" s="5">
        <v>182000</v>
      </c>
      <c r="N93" s="6">
        <v>0</v>
      </c>
    </row>
    <row r="94" spans="1:14" x14ac:dyDescent="0.25">
      <c r="A94" t="s">
        <v>286</v>
      </c>
      <c r="B94" t="s">
        <v>3</v>
      </c>
      <c r="C94" s="3">
        <v>1201</v>
      </c>
      <c r="E94">
        <v>186000</v>
      </c>
      <c r="I94">
        <f t="shared" si="4"/>
        <v>5.2695129442179161</v>
      </c>
      <c r="J94">
        <f t="shared" si="5"/>
        <v>0</v>
      </c>
      <c r="M94" s="5">
        <v>184000</v>
      </c>
      <c r="N94" s="6">
        <v>0</v>
      </c>
    </row>
    <row r="95" spans="1:14" x14ac:dyDescent="0.25">
      <c r="A95" t="s">
        <v>287</v>
      </c>
      <c r="B95" t="s">
        <v>3</v>
      </c>
      <c r="C95" s="3">
        <v>226</v>
      </c>
      <c r="E95">
        <v>188000</v>
      </c>
      <c r="I95">
        <f t="shared" si="4"/>
        <v>5.2741578492636796</v>
      </c>
      <c r="J95">
        <f t="shared" si="5"/>
        <v>0</v>
      </c>
      <c r="M95" s="5">
        <v>186000</v>
      </c>
      <c r="N95" s="6">
        <v>0</v>
      </c>
    </row>
    <row r="96" spans="1:14" x14ac:dyDescent="0.25">
      <c r="A96" t="s">
        <v>288</v>
      </c>
      <c r="B96" t="s">
        <v>3</v>
      </c>
      <c r="C96" s="3">
        <v>1434</v>
      </c>
      <c r="E96">
        <v>190000</v>
      </c>
      <c r="I96">
        <f t="shared" si="4"/>
        <v>5.2787536009528289</v>
      </c>
      <c r="J96">
        <f t="shared" si="5"/>
        <v>0</v>
      </c>
      <c r="M96" s="5">
        <v>188000</v>
      </c>
      <c r="N96" s="6">
        <v>0</v>
      </c>
    </row>
    <row r="97" spans="1:14" x14ac:dyDescent="0.25">
      <c r="A97" t="s">
        <v>289</v>
      </c>
      <c r="B97" t="s">
        <v>3</v>
      </c>
      <c r="C97" s="3">
        <v>16218</v>
      </c>
      <c r="E97">
        <v>192000</v>
      </c>
      <c r="I97">
        <f t="shared" si="4"/>
        <v>5.2833012287035492</v>
      </c>
      <c r="J97">
        <f t="shared" si="5"/>
        <v>0</v>
      </c>
      <c r="M97" s="5">
        <v>190000</v>
      </c>
      <c r="N97" s="6">
        <v>0</v>
      </c>
    </row>
    <row r="98" spans="1:14" x14ac:dyDescent="0.25">
      <c r="A98" t="s">
        <v>290</v>
      </c>
      <c r="B98" t="s">
        <v>3</v>
      </c>
      <c r="C98" s="3">
        <v>33656</v>
      </c>
      <c r="E98">
        <v>194000</v>
      </c>
      <c r="I98">
        <f t="shared" si="4"/>
        <v>5.2878017299302256</v>
      </c>
      <c r="J98">
        <f t="shared" si="5"/>
        <v>0</v>
      </c>
      <c r="M98" s="5">
        <v>192000</v>
      </c>
      <c r="N98" s="6">
        <v>0</v>
      </c>
    </row>
    <row r="99" spans="1:14" x14ac:dyDescent="0.25">
      <c r="A99" t="s">
        <v>291</v>
      </c>
      <c r="B99" t="s">
        <v>3</v>
      </c>
      <c r="C99" s="3">
        <v>16429</v>
      </c>
      <c r="E99">
        <v>196000</v>
      </c>
      <c r="I99">
        <f t="shared" si="4"/>
        <v>5.2922560713564755</v>
      </c>
      <c r="J99">
        <f t="shared" si="5"/>
        <v>0</v>
      </c>
      <c r="M99" s="5">
        <v>194000</v>
      </c>
      <c r="N99" s="6">
        <v>0</v>
      </c>
    </row>
    <row r="100" spans="1:14" x14ac:dyDescent="0.25">
      <c r="A100" t="s">
        <v>292</v>
      </c>
      <c r="B100" t="s">
        <v>3</v>
      </c>
      <c r="C100" s="3">
        <v>2111</v>
      </c>
      <c r="E100">
        <v>198000</v>
      </c>
      <c r="I100">
        <f t="shared" si="4"/>
        <v>5.2966651902615309</v>
      </c>
      <c r="J100">
        <f t="shared" si="5"/>
        <v>0</v>
      </c>
      <c r="M100" s="5">
        <v>196000</v>
      </c>
      <c r="N100" s="6">
        <v>0</v>
      </c>
    </row>
    <row r="101" spans="1:14" x14ac:dyDescent="0.25">
      <c r="A101" t="s">
        <v>293</v>
      </c>
      <c r="B101" t="s">
        <v>3</v>
      </c>
      <c r="C101" s="3">
        <v>5277</v>
      </c>
      <c r="E101">
        <v>200000</v>
      </c>
      <c r="I101">
        <f t="shared" si="4"/>
        <v>5.3010299956639813</v>
      </c>
      <c r="J101">
        <f t="shared" si="5"/>
        <v>0</v>
      </c>
      <c r="M101" s="5">
        <v>198000</v>
      </c>
      <c r="N101" s="6">
        <v>0</v>
      </c>
    </row>
    <row r="102" spans="1:14" x14ac:dyDescent="0.25">
      <c r="A102" t="s">
        <v>294</v>
      </c>
      <c r="B102" t="s">
        <v>3</v>
      </c>
      <c r="C102" s="3">
        <v>1685</v>
      </c>
      <c r="E102">
        <v>202000</v>
      </c>
      <c r="I102">
        <f t="shared" si="4"/>
        <v>5.3053513694466226</v>
      </c>
      <c r="J102">
        <f t="shared" si="5"/>
        <v>0</v>
      </c>
      <c r="M102" s="5">
        <v>200000</v>
      </c>
      <c r="N102" s="6">
        <v>0</v>
      </c>
    </row>
    <row r="103" spans="1:14" x14ac:dyDescent="0.25">
      <c r="A103" t="s">
        <v>295</v>
      </c>
      <c r="B103" t="s">
        <v>3</v>
      </c>
      <c r="C103" s="3">
        <v>6177</v>
      </c>
      <c r="E103">
        <v>204000</v>
      </c>
      <c r="I103">
        <f t="shared" si="4"/>
        <v>5.3096301674258983</v>
      </c>
      <c r="J103">
        <f t="shared" si="5"/>
        <v>0</v>
      </c>
      <c r="M103" s="5">
        <v>202000</v>
      </c>
      <c r="N103" s="6">
        <v>1</v>
      </c>
    </row>
    <row r="104" spans="1:14" x14ac:dyDescent="0.25">
      <c r="A104" t="s">
        <v>296</v>
      </c>
      <c r="B104" t="s">
        <v>3</v>
      </c>
      <c r="C104" s="3">
        <v>46299</v>
      </c>
      <c r="E104">
        <v>206000</v>
      </c>
      <c r="I104">
        <f t="shared" si="4"/>
        <v>5.3138672203691533</v>
      </c>
      <c r="J104">
        <f t="shared" si="5"/>
        <v>0</v>
      </c>
      <c r="M104" s="5">
        <v>204000</v>
      </c>
      <c r="N104" s="6">
        <v>0</v>
      </c>
    </row>
    <row r="105" spans="1:14" x14ac:dyDescent="0.25">
      <c r="A105" t="s">
        <v>4</v>
      </c>
      <c r="B105" t="s">
        <v>3</v>
      </c>
      <c r="C105" s="3">
        <v>221</v>
      </c>
      <c r="E105">
        <v>208000</v>
      </c>
      <c r="I105">
        <f t="shared" si="4"/>
        <v>5.3180633349627611</v>
      </c>
      <c r="J105">
        <f t="shared" si="5"/>
        <v>0</v>
      </c>
      <c r="M105" s="5">
        <v>206000</v>
      </c>
      <c r="N105" s="6">
        <v>0</v>
      </c>
    </row>
    <row r="106" spans="1:14" x14ac:dyDescent="0.25">
      <c r="A106" t="s">
        <v>297</v>
      </c>
      <c r="B106" t="s">
        <v>3</v>
      </c>
      <c r="C106" s="3">
        <v>1497</v>
      </c>
      <c r="E106">
        <v>210000</v>
      </c>
      <c r="I106">
        <f t="shared" si="4"/>
        <v>5.3222192947339186</v>
      </c>
      <c r="J106">
        <f t="shared" si="5"/>
        <v>0</v>
      </c>
      <c r="M106" s="5">
        <v>208000</v>
      </c>
      <c r="N106" s="6">
        <v>0</v>
      </c>
    </row>
    <row r="107" spans="1:14" x14ac:dyDescent="0.25">
      <c r="A107" t="s">
        <v>298</v>
      </c>
      <c r="B107" t="s">
        <v>3</v>
      </c>
      <c r="C107" s="3">
        <v>1361</v>
      </c>
      <c r="E107">
        <v>212000</v>
      </c>
      <c r="I107">
        <f t="shared" si="4"/>
        <v>5.3263358609287508</v>
      </c>
      <c r="J107">
        <f t="shared" si="5"/>
        <v>0</v>
      </c>
      <c r="M107" s="5">
        <v>210000</v>
      </c>
      <c r="N107" s="6">
        <v>1</v>
      </c>
    </row>
    <row r="108" spans="1:14" x14ac:dyDescent="0.25">
      <c r="A108" t="s">
        <v>299</v>
      </c>
      <c r="B108" t="s">
        <v>3</v>
      </c>
      <c r="C108" s="3">
        <v>2590</v>
      </c>
      <c r="E108">
        <v>214000</v>
      </c>
      <c r="I108">
        <f t="shared" si="4"/>
        <v>5.3304137733491901</v>
      </c>
      <c r="J108">
        <f t="shared" si="5"/>
        <v>0</v>
      </c>
      <c r="M108" s="5">
        <v>212000</v>
      </c>
      <c r="N108" s="6">
        <v>0</v>
      </c>
    </row>
    <row r="109" spans="1:14" x14ac:dyDescent="0.25">
      <c r="A109" t="s">
        <v>300</v>
      </c>
      <c r="B109" t="s">
        <v>3</v>
      </c>
      <c r="C109" s="3">
        <v>5689</v>
      </c>
      <c r="E109">
        <v>216000</v>
      </c>
      <c r="I109">
        <f t="shared" si="4"/>
        <v>5.3344537511509307</v>
      </c>
      <c r="J109">
        <f t="shared" si="5"/>
        <v>0</v>
      </c>
      <c r="M109" s="5">
        <v>214000</v>
      </c>
      <c r="N109" s="6">
        <v>0</v>
      </c>
    </row>
    <row r="110" spans="1:14" x14ac:dyDescent="0.25">
      <c r="A110" t="s">
        <v>17</v>
      </c>
      <c r="B110" t="s">
        <v>3</v>
      </c>
      <c r="C110" s="3">
        <v>533</v>
      </c>
      <c r="E110">
        <v>218000</v>
      </c>
      <c r="I110">
        <f t="shared" si="4"/>
        <v>5.3384564936046042</v>
      </c>
      <c r="J110">
        <f t="shared" si="5"/>
        <v>0</v>
      </c>
      <c r="M110" s="5">
        <v>216000</v>
      </c>
      <c r="N110" s="6">
        <v>0</v>
      </c>
    </row>
    <row r="111" spans="1:14" x14ac:dyDescent="0.25">
      <c r="A111" t="s">
        <v>301</v>
      </c>
      <c r="B111" t="s">
        <v>3</v>
      </c>
      <c r="C111" s="3">
        <v>377</v>
      </c>
      <c r="E111">
        <v>220000</v>
      </c>
      <c r="I111">
        <f t="shared" si="4"/>
        <v>5.3424226808222057</v>
      </c>
      <c r="J111">
        <f t="shared" si="5"/>
        <v>0</v>
      </c>
      <c r="M111" s="5">
        <v>218000</v>
      </c>
      <c r="N111" s="6">
        <v>0</v>
      </c>
    </row>
    <row r="112" spans="1:14" x14ac:dyDescent="0.25">
      <c r="A112" t="s">
        <v>302</v>
      </c>
      <c r="B112" t="s">
        <v>3</v>
      </c>
      <c r="C112" s="3">
        <v>527</v>
      </c>
      <c r="E112">
        <v>222000</v>
      </c>
      <c r="I112">
        <f t="shared" si="4"/>
        <v>5.346352974450638</v>
      </c>
      <c r="J112">
        <f t="shared" si="5"/>
        <v>0</v>
      </c>
      <c r="M112" s="5">
        <v>220000</v>
      </c>
      <c r="N112" s="6">
        <v>0</v>
      </c>
    </row>
    <row r="113" spans="1:14" x14ac:dyDescent="0.25">
      <c r="A113" t="s">
        <v>170</v>
      </c>
      <c r="B113" t="s">
        <v>3</v>
      </c>
      <c r="C113" s="3">
        <v>303</v>
      </c>
      <c r="E113">
        <v>224000</v>
      </c>
      <c r="I113">
        <f t="shared" si="4"/>
        <v>5.3502480183341623</v>
      </c>
      <c r="J113">
        <f t="shared" si="5"/>
        <v>0</v>
      </c>
      <c r="M113" s="5">
        <v>222000</v>
      </c>
      <c r="N113" s="6">
        <v>0</v>
      </c>
    </row>
    <row r="114" spans="1:14" x14ac:dyDescent="0.25">
      <c r="A114" t="s">
        <v>303</v>
      </c>
      <c r="B114" t="s">
        <v>3</v>
      </c>
      <c r="C114" s="3">
        <v>1335</v>
      </c>
      <c r="E114">
        <v>226000</v>
      </c>
      <c r="I114">
        <f t="shared" si="4"/>
        <v>5.3541084391474003</v>
      </c>
      <c r="J114">
        <f t="shared" si="5"/>
        <v>0</v>
      </c>
      <c r="M114" s="5">
        <v>224000</v>
      </c>
      <c r="N114" s="6">
        <v>0</v>
      </c>
    </row>
    <row r="115" spans="1:14" x14ac:dyDescent="0.25">
      <c r="A115" t="s">
        <v>304</v>
      </c>
      <c r="B115" t="s">
        <v>3</v>
      </c>
      <c r="C115" s="3">
        <v>18028</v>
      </c>
      <c r="E115">
        <v>228000</v>
      </c>
      <c r="I115">
        <f t="shared" si="4"/>
        <v>5.3579348470004531</v>
      </c>
      <c r="J115">
        <f t="shared" si="5"/>
        <v>0</v>
      </c>
      <c r="M115" s="5">
        <v>226000</v>
      </c>
      <c r="N115" s="6">
        <v>0</v>
      </c>
    </row>
    <row r="116" spans="1:14" x14ac:dyDescent="0.25">
      <c r="A116" t="s">
        <v>305</v>
      </c>
      <c r="B116" t="s">
        <v>3</v>
      </c>
      <c r="C116" s="3">
        <v>420</v>
      </c>
      <c r="E116">
        <v>230000</v>
      </c>
      <c r="I116">
        <f t="shared" si="4"/>
        <v>5.3617278360175931</v>
      </c>
      <c r="J116">
        <f t="shared" si="5"/>
        <v>0</v>
      </c>
      <c r="M116" s="5">
        <v>228000</v>
      </c>
      <c r="N116" s="6">
        <v>1</v>
      </c>
    </row>
    <row r="117" spans="1:14" x14ac:dyDescent="0.25">
      <c r="A117" t="s">
        <v>306</v>
      </c>
      <c r="B117" t="s">
        <v>3</v>
      </c>
      <c r="C117" s="3">
        <v>213</v>
      </c>
      <c r="E117">
        <v>232000</v>
      </c>
      <c r="I117">
        <f t="shared" si="4"/>
        <v>5.3654879848908994</v>
      </c>
      <c r="J117">
        <f t="shared" si="5"/>
        <v>0</v>
      </c>
      <c r="M117" s="5">
        <v>230000</v>
      </c>
      <c r="N117" s="6">
        <v>0</v>
      </c>
    </row>
    <row r="118" spans="1:14" x14ac:dyDescent="0.25">
      <c r="A118" t="s">
        <v>307</v>
      </c>
      <c r="B118" t="s">
        <v>3</v>
      </c>
      <c r="C118" s="3">
        <v>4773</v>
      </c>
      <c r="E118">
        <v>234000</v>
      </c>
      <c r="I118">
        <f t="shared" si="4"/>
        <v>5.3692158574101425</v>
      </c>
      <c r="J118">
        <f t="shared" si="5"/>
        <v>0</v>
      </c>
      <c r="M118" s="5">
        <v>232000</v>
      </c>
      <c r="N118" s="6">
        <v>0</v>
      </c>
    </row>
    <row r="119" spans="1:14" x14ac:dyDescent="0.25">
      <c r="A119" t="s">
        <v>308</v>
      </c>
      <c r="B119" t="s">
        <v>3</v>
      </c>
      <c r="C119" s="3">
        <v>10180</v>
      </c>
      <c r="E119">
        <v>236000</v>
      </c>
      <c r="I119">
        <f t="shared" si="4"/>
        <v>5.3729120029701054</v>
      </c>
      <c r="J119">
        <f t="shared" si="5"/>
        <v>0</v>
      </c>
      <c r="M119" s="5">
        <v>234000</v>
      </c>
      <c r="N119" s="6">
        <v>0</v>
      </c>
    </row>
    <row r="120" spans="1:14" x14ac:dyDescent="0.25">
      <c r="A120" t="s">
        <v>309</v>
      </c>
      <c r="B120" t="s">
        <v>3</v>
      </c>
      <c r="C120" s="3">
        <v>1015</v>
      </c>
      <c r="E120">
        <v>238000</v>
      </c>
      <c r="I120">
        <f t="shared" si="4"/>
        <v>5.3765769570565114</v>
      </c>
      <c r="J120">
        <f t="shared" si="5"/>
        <v>0</v>
      </c>
      <c r="M120" s="5">
        <v>236000</v>
      </c>
      <c r="N120" s="6">
        <v>0</v>
      </c>
    </row>
    <row r="121" spans="1:14" x14ac:dyDescent="0.25">
      <c r="A121" t="s">
        <v>18</v>
      </c>
      <c r="B121" t="s">
        <v>3</v>
      </c>
      <c r="C121" s="3">
        <v>513</v>
      </c>
      <c r="E121">
        <v>240000</v>
      </c>
      <c r="I121">
        <f t="shared" si="4"/>
        <v>5.3802112417116055</v>
      </c>
      <c r="J121">
        <f t="shared" si="5"/>
        <v>0</v>
      </c>
      <c r="M121" s="5">
        <v>238000</v>
      </c>
      <c r="N121" s="6">
        <v>0</v>
      </c>
    </row>
    <row r="122" spans="1:14" x14ac:dyDescent="0.25">
      <c r="A122" t="s">
        <v>310</v>
      </c>
      <c r="B122" t="s">
        <v>3</v>
      </c>
      <c r="C122" s="3">
        <v>2326</v>
      </c>
      <c r="E122">
        <v>242000</v>
      </c>
      <c r="I122">
        <f t="shared" si="4"/>
        <v>5.3838153659804311</v>
      </c>
      <c r="J122">
        <f t="shared" si="5"/>
        <v>0</v>
      </c>
      <c r="M122" s="5">
        <v>240000</v>
      </c>
      <c r="N122" s="6">
        <v>0</v>
      </c>
    </row>
    <row r="123" spans="1:14" x14ac:dyDescent="0.25">
      <c r="A123" t="s">
        <v>311</v>
      </c>
      <c r="B123" t="s">
        <v>3</v>
      </c>
      <c r="C123" s="3">
        <v>1357</v>
      </c>
      <c r="E123">
        <v>244000</v>
      </c>
      <c r="I123">
        <f t="shared" si="4"/>
        <v>5.3873898263387288</v>
      </c>
      <c r="J123">
        <f t="shared" si="5"/>
        <v>0</v>
      </c>
      <c r="M123" s="5">
        <v>242000</v>
      </c>
      <c r="N123" s="6">
        <v>0</v>
      </c>
    </row>
    <row r="124" spans="1:14" x14ac:dyDescent="0.25">
      <c r="A124" t="s">
        <v>312</v>
      </c>
      <c r="B124" t="s">
        <v>3</v>
      </c>
      <c r="C124" s="3">
        <v>2053</v>
      </c>
      <c r="E124">
        <v>246000</v>
      </c>
      <c r="I124">
        <f t="shared" si="4"/>
        <v>5.3909351071033784</v>
      </c>
      <c r="J124">
        <f t="shared" si="5"/>
        <v>0</v>
      </c>
      <c r="M124" s="5">
        <v>244000</v>
      </c>
      <c r="N124" s="6">
        <v>0</v>
      </c>
    </row>
    <row r="125" spans="1:14" x14ac:dyDescent="0.25">
      <c r="A125" t="s">
        <v>313</v>
      </c>
      <c r="B125" t="s">
        <v>3</v>
      </c>
      <c r="C125" s="3">
        <v>8023</v>
      </c>
      <c r="E125">
        <v>248000</v>
      </c>
      <c r="I125">
        <f t="shared" si="4"/>
        <v>5.3944516808262151</v>
      </c>
      <c r="J125">
        <f t="shared" si="5"/>
        <v>0</v>
      </c>
      <c r="M125" s="5">
        <v>246000</v>
      </c>
      <c r="N125" s="6">
        <v>0</v>
      </c>
    </row>
    <row r="126" spans="1:14" x14ac:dyDescent="0.25">
      <c r="A126" t="s">
        <v>314</v>
      </c>
      <c r="B126" t="s">
        <v>3</v>
      </c>
      <c r="C126" s="3">
        <v>633</v>
      </c>
      <c r="E126">
        <v>250000</v>
      </c>
      <c r="I126">
        <f t="shared" si="4"/>
        <v>5.3979400086720366</v>
      </c>
      <c r="J126">
        <f t="shared" si="5"/>
        <v>0</v>
      </c>
      <c r="M126" s="5">
        <v>248000</v>
      </c>
      <c r="N126" s="6">
        <v>0</v>
      </c>
    </row>
    <row r="127" spans="1:14" x14ac:dyDescent="0.25">
      <c r="A127" t="s">
        <v>315</v>
      </c>
      <c r="B127" t="s">
        <v>3</v>
      </c>
      <c r="C127" s="3">
        <v>549</v>
      </c>
      <c r="E127">
        <v>252000</v>
      </c>
      <c r="I127">
        <f t="shared" si="4"/>
        <v>5.4014005407815437</v>
      </c>
      <c r="J127">
        <f t="shared" si="5"/>
        <v>0</v>
      </c>
      <c r="M127" s="5">
        <v>250000</v>
      </c>
      <c r="N127" s="6">
        <v>0</v>
      </c>
    </row>
    <row r="128" spans="1:14" x14ac:dyDescent="0.25">
      <c r="A128" t="s">
        <v>316</v>
      </c>
      <c r="B128" t="s">
        <v>3</v>
      </c>
      <c r="C128" s="3">
        <v>855</v>
      </c>
      <c r="E128">
        <v>254000</v>
      </c>
      <c r="I128">
        <f t="shared" si="4"/>
        <v>5.4048337166199376</v>
      </c>
      <c r="J128">
        <f t="shared" si="5"/>
        <v>0</v>
      </c>
      <c r="M128" s="5">
        <v>252000</v>
      </c>
      <c r="N128" s="6">
        <v>0</v>
      </c>
    </row>
    <row r="129" spans="1:14" x14ac:dyDescent="0.25">
      <c r="A129" t="s">
        <v>317</v>
      </c>
      <c r="B129" t="s">
        <v>3</v>
      </c>
      <c r="C129" s="3">
        <v>577</v>
      </c>
      <c r="E129">
        <v>256000</v>
      </c>
      <c r="I129">
        <f t="shared" si="4"/>
        <v>5.4082399653118491</v>
      </c>
      <c r="J129">
        <f t="shared" si="5"/>
        <v>0</v>
      </c>
      <c r="M129" s="5">
        <v>254000</v>
      </c>
      <c r="N129" s="6">
        <v>0</v>
      </c>
    </row>
    <row r="130" spans="1:14" x14ac:dyDescent="0.25">
      <c r="A130" t="s">
        <v>318</v>
      </c>
      <c r="B130" t="s">
        <v>3</v>
      </c>
      <c r="C130" s="3">
        <v>2065</v>
      </c>
      <c r="E130">
        <v>258000</v>
      </c>
      <c r="I130">
        <f t="shared" si="4"/>
        <v>5.4116197059632301</v>
      </c>
      <c r="J130">
        <f t="shared" si="5"/>
        <v>0</v>
      </c>
      <c r="M130" s="5">
        <v>256000</v>
      </c>
      <c r="N130" s="6">
        <v>0</v>
      </c>
    </row>
    <row r="131" spans="1:14" x14ac:dyDescent="0.25">
      <c r="A131" t="s">
        <v>319</v>
      </c>
      <c r="B131" t="s">
        <v>3</v>
      </c>
      <c r="C131" s="3">
        <v>1116</v>
      </c>
      <c r="E131">
        <v>260000</v>
      </c>
      <c r="I131">
        <f t="shared" ref="I131:I194" si="6">LOG(M132,10)</f>
        <v>5.4149733479708173</v>
      </c>
      <c r="J131">
        <f t="shared" ref="J131:J194" si="7">IFERROR(LOG(N132,10),0)</f>
        <v>0</v>
      </c>
      <c r="M131" s="5">
        <v>258000</v>
      </c>
      <c r="N131" s="6">
        <v>0</v>
      </c>
    </row>
    <row r="132" spans="1:14" x14ac:dyDescent="0.25">
      <c r="A132" t="s">
        <v>116</v>
      </c>
      <c r="B132" t="s">
        <v>3</v>
      </c>
      <c r="C132" s="3">
        <v>669</v>
      </c>
      <c r="E132">
        <v>262000</v>
      </c>
      <c r="I132">
        <f t="shared" si="6"/>
        <v>5.4183012913197448</v>
      </c>
      <c r="J132">
        <f t="shared" si="7"/>
        <v>0</v>
      </c>
      <c r="M132" s="5">
        <v>260000</v>
      </c>
      <c r="N132" s="6">
        <v>1</v>
      </c>
    </row>
    <row r="133" spans="1:14" x14ac:dyDescent="0.25">
      <c r="A133" t="s">
        <v>320</v>
      </c>
      <c r="B133" t="s">
        <v>3</v>
      </c>
      <c r="C133" s="3">
        <v>2512</v>
      </c>
      <c r="E133">
        <v>264000</v>
      </c>
      <c r="I133">
        <f t="shared" si="6"/>
        <v>5.4216039268698299</v>
      </c>
      <c r="J133">
        <f t="shared" si="7"/>
        <v>0</v>
      </c>
      <c r="M133" s="5">
        <v>262000</v>
      </c>
      <c r="N133" s="6">
        <v>0</v>
      </c>
    </row>
    <row r="134" spans="1:14" x14ac:dyDescent="0.25">
      <c r="A134" t="s">
        <v>32</v>
      </c>
      <c r="B134" t="s">
        <v>3</v>
      </c>
      <c r="C134" s="3">
        <v>626</v>
      </c>
      <c r="E134">
        <v>266000</v>
      </c>
      <c r="I134">
        <f t="shared" si="6"/>
        <v>5.4248816366310662</v>
      </c>
      <c r="J134">
        <f t="shared" si="7"/>
        <v>0</v>
      </c>
      <c r="M134" s="5">
        <v>264000</v>
      </c>
      <c r="N134" s="6">
        <v>0</v>
      </c>
    </row>
    <row r="135" spans="1:14" x14ac:dyDescent="0.25">
      <c r="A135" t="s">
        <v>321</v>
      </c>
      <c r="B135" t="s">
        <v>3</v>
      </c>
      <c r="C135" s="3">
        <v>60664</v>
      </c>
      <c r="E135">
        <v>268000</v>
      </c>
      <c r="I135">
        <f t="shared" si="6"/>
        <v>5.4281347940287885</v>
      </c>
      <c r="J135">
        <f t="shared" si="7"/>
        <v>0</v>
      </c>
      <c r="M135" s="5">
        <v>266000</v>
      </c>
      <c r="N135" s="6">
        <v>0</v>
      </c>
    </row>
    <row r="136" spans="1:14" x14ac:dyDescent="0.25">
      <c r="A136" t="s">
        <v>322</v>
      </c>
      <c r="B136" t="s">
        <v>3</v>
      </c>
      <c r="C136" s="3">
        <v>4029</v>
      </c>
      <c r="E136">
        <v>270000</v>
      </c>
      <c r="I136">
        <f t="shared" si="6"/>
        <v>5.431363764158986</v>
      </c>
      <c r="J136">
        <f t="shared" si="7"/>
        <v>0</v>
      </c>
      <c r="M136" s="5">
        <v>268000</v>
      </c>
      <c r="N136" s="6">
        <v>0</v>
      </c>
    </row>
    <row r="137" spans="1:14" x14ac:dyDescent="0.25">
      <c r="A137" t="s">
        <v>323</v>
      </c>
      <c r="B137" t="s">
        <v>3</v>
      </c>
      <c r="C137" s="3">
        <v>2089</v>
      </c>
      <c r="E137">
        <v>272000</v>
      </c>
      <c r="I137">
        <f t="shared" si="6"/>
        <v>5.4345689040341982</v>
      </c>
      <c r="J137">
        <f t="shared" si="7"/>
        <v>0</v>
      </c>
      <c r="M137" s="5">
        <v>270000</v>
      </c>
      <c r="N137" s="6">
        <v>0</v>
      </c>
    </row>
    <row r="138" spans="1:14" x14ac:dyDescent="0.25">
      <c r="A138" t="s">
        <v>324</v>
      </c>
      <c r="B138" t="s">
        <v>3</v>
      </c>
      <c r="C138" s="3">
        <v>2347</v>
      </c>
      <c r="E138">
        <v>274000</v>
      </c>
      <c r="I138">
        <f t="shared" si="6"/>
        <v>5.437750562820387</v>
      </c>
      <c r="J138">
        <f t="shared" si="7"/>
        <v>0</v>
      </c>
      <c r="M138" s="5">
        <v>272000</v>
      </c>
      <c r="N138" s="6">
        <v>0</v>
      </c>
    </row>
    <row r="139" spans="1:14" x14ac:dyDescent="0.25">
      <c r="A139" t="s">
        <v>325</v>
      </c>
      <c r="B139" t="s">
        <v>3</v>
      </c>
      <c r="C139" s="3">
        <v>7991</v>
      </c>
      <c r="E139">
        <v>276000</v>
      </c>
      <c r="I139">
        <f t="shared" si="6"/>
        <v>5.4409090820652173</v>
      </c>
      <c r="J139">
        <f t="shared" si="7"/>
        <v>0</v>
      </c>
      <c r="M139" s="5">
        <v>274000</v>
      </c>
      <c r="N139" s="6">
        <v>0</v>
      </c>
    </row>
    <row r="140" spans="1:14" x14ac:dyDescent="0.25">
      <c r="A140" t="s">
        <v>326</v>
      </c>
      <c r="B140" t="s">
        <v>3</v>
      </c>
      <c r="C140" s="3">
        <v>1756</v>
      </c>
      <c r="E140">
        <v>278000</v>
      </c>
      <c r="I140">
        <f t="shared" si="6"/>
        <v>5.4440447959180753</v>
      </c>
      <c r="J140">
        <f t="shared" si="7"/>
        <v>0</v>
      </c>
      <c r="M140" s="5">
        <v>276000</v>
      </c>
      <c r="N140" s="6">
        <v>0</v>
      </c>
    </row>
    <row r="141" spans="1:14" x14ac:dyDescent="0.25">
      <c r="A141" t="s">
        <v>327</v>
      </c>
      <c r="B141" t="s">
        <v>3</v>
      </c>
      <c r="C141" s="3">
        <v>1490</v>
      </c>
      <c r="E141">
        <v>280000</v>
      </c>
      <c r="I141">
        <f t="shared" si="6"/>
        <v>5.4471580313422185</v>
      </c>
      <c r="J141">
        <f t="shared" si="7"/>
        <v>0</v>
      </c>
      <c r="M141" s="5">
        <v>278000</v>
      </c>
      <c r="N141" s="6">
        <v>0</v>
      </c>
    </row>
    <row r="142" spans="1:14" x14ac:dyDescent="0.25">
      <c r="A142" t="s">
        <v>328</v>
      </c>
      <c r="B142" t="s">
        <v>3</v>
      </c>
      <c r="C142" s="3">
        <v>458</v>
      </c>
      <c r="E142">
        <v>282000</v>
      </c>
      <c r="I142">
        <f t="shared" si="6"/>
        <v>5.4502491083193609</v>
      </c>
      <c r="J142">
        <f t="shared" si="7"/>
        <v>0</v>
      </c>
      <c r="M142" s="5">
        <v>280000</v>
      </c>
      <c r="N142" s="6">
        <v>0</v>
      </c>
    </row>
    <row r="143" spans="1:14" x14ac:dyDescent="0.25">
      <c r="A143" t="s">
        <v>329</v>
      </c>
      <c r="B143" t="s">
        <v>3</v>
      </c>
      <c r="C143" s="3">
        <v>36609</v>
      </c>
      <c r="E143">
        <v>284000</v>
      </c>
      <c r="I143">
        <f t="shared" si="6"/>
        <v>5.453318340047038</v>
      </c>
      <c r="J143">
        <f t="shared" si="7"/>
        <v>0</v>
      </c>
      <c r="M143" s="5">
        <v>282000</v>
      </c>
      <c r="N143" s="6">
        <v>0</v>
      </c>
    </row>
    <row r="144" spans="1:14" x14ac:dyDescent="0.25">
      <c r="A144" t="s">
        <v>330</v>
      </c>
      <c r="B144" t="s">
        <v>3</v>
      </c>
      <c r="C144" s="3">
        <v>3101</v>
      </c>
      <c r="E144">
        <v>286000</v>
      </c>
      <c r="I144">
        <f t="shared" si="6"/>
        <v>5.4563660331290427</v>
      </c>
      <c r="J144">
        <f t="shared" si="7"/>
        <v>0</v>
      </c>
      <c r="M144" s="5">
        <v>284000</v>
      </c>
      <c r="N144" s="6">
        <v>0</v>
      </c>
    </row>
    <row r="145" spans="1:14" x14ac:dyDescent="0.25">
      <c r="A145" t="s">
        <v>331</v>
      </c>
      <c r="B145" t="s">
        <v>3</v>
      </c>
      <c r="C145" s="3">
        <v>2900</v>
      </c>
      <c r="E145">
        <v>288000</v>
      </c>
      <c r="I145">
        <f t="shared" si="6"/>
        <v>5.4593924877592306</v>
      </c>
      <c r="J145">
        <f t="shared" si="7"/>
        <v>0</v>
      </c>
      <c r="M145" s="5">
        <v>286000</v>
      </c>
      <c r="N145" s="6">
        <v>0</v>
      </c>
    </row>
    <row r="146" spans="1:14" x14ac:dyDescent="0.25">
      <c r="A146" t="s">
        <v>332</v>
      </c>
      <c r="B146" t="s">
        <v>3</v>
      </c>
      <c r="C146" s="3">
        <v>2315</v>
      </c>
      <c r="E146">
        <v>290000</v>
      </c>
      <c r="I146">
        <f t="shared" si="6"/>
        <v>5.4623979978989556</v>
      </c>
      <c r="J146">
        <f t="shared" si="7"/>
        <v>0</v>
      </c>
      <c r="M146" s="5">
        <v>288000</v>
      </c>
      <c r="N146" s="6">
        <v>0</v>
      </c>
    </row>
    <row r="147" spans="1:14" x14ac:dyDescent="0.25">
      <c r="A147" t="s">
        <v>333</v>
      </c>
      <c r="B147" t="s">
        <v>3</v>
      </c>
      <c r="C147" s="3">
        <v>1309</v>
      </c>
      <c r="E147">
        <v>292000</v>
      </c>
      <c r="I147">
        <f t="shared" si="6"/>
        <v>5.4653828514484175</v>
      </c>
      <c r="J147">
        <f t="shared" si="7"/>
        <v>0</v>
      </c>
      <c r="M147" s="5">
        <v>290000</v>
      </c>
      <c r="N147" s="6">
        <v>0</v>
      </c>
    </row>
    <row r="148" spans="1:14" x14ac:dyDescent="0.25">
      <c r="A148" t="s">
        <v>334</v>
      </c>
      <c r="B148" t="s">
        <v>3</v>
      </c>
      <c r="C148" s="3">
        <v>8377</v>
      </c>
      <c r="E148">
        <v>294000</v>
      </c>
      <c r="I148">
        <f t="shared" si="6"/>
        <v>5.4683473304121568</v>
      </c>
      <c r="J148">
        <f t="shared" si="7"/>
        <v>0</v>
      </c>
      <c r="M148" s="5">
        <v>292000</v>
      </c>
      <c r="N148" s="6">
        <v>0</v>
      </c>
    </row>
    <row r="149" spans="1:14" x14ac:dyDescent="0.25">
      <c r="A149" t="s">
        <v>335</v>
      </c>
      <c r="B149" t="s">
        <v>3</v>
      </c>
      <c r="C149" s="3">
        <v>1445</v>
      </c>
      <c r="E149">
        <v>296000</v>
      </c>
      <c r="I149">
        <f t="shared" si="6"/>
        <v>5.4712917110589379</v>
      </c>
      <c r="J149">
        <f t="shared" si="7"/>
        <v>0</v>
      </c>
      <c r="M149" s="5">
        <v>294000</v>
      </c>
      <c r="N149" s="6">
        <v>0</v>
      </c>
    </row>
    <row r="150" spans="1:14" x14ac:dyDescent="0.25">
      <c r="A150" t="s">
        <v>336</v>
      </c>
      <c r="B150" t="s">
        <v>3</v>
      </c>
      <c r="C150" s="3">
        <v>6418</v>
      </c>
      <c r="E150">
        <v>298000</v>
      </c>
      <c r="I150">
        <f t="shared" si="6"/>
        <v>5.4742162640762553</v>
      </c>
      <c r="J150">
        <f t="shared" si="7"/>
        <v>0</v>
      </c>
      <c r="M150" s="5">
        <v>296000</v>
      </c>
      <c r="N150" s="6">
        <v>0</v>
      </c>
    </row>
    <row r="151" spans="1:14" x14ac:dyDescent="0.25">
      <c r="A151" t="s">
        <v>337</v>
      </c>
      <c r="B151" t="s">
        <v>3</v>
      </c>
      <c r="C151" s="3">
        <v>1383871</v>
      </c>
      <c r="E151">
        <v>300000</v>
      </c>
      <c r="I151">
        <f t="shared" si="6"/>
        <v>5.4771212547196617</v>
      </c>
      <c r="J151">
        <f t="shared" si="7"/>
        <v>0</v>
      </c>
      <c r="M151" s="5">
        <v>298000</v>
      </c>
      <c r="N151" s="6">
        <v>0</v>
      </c>
    </row>
    <row r="152" spans="1:14" x14ac:dyDescent="0.25">
      <c r="A152" t="s">
        <v>338</v>
      </c>
      <c r="B152" t="s">
        <v>3</v>
      </c>
      <c r="C152" s="3">
        <v>2545</v>
      </c>
      <c r="E152">
        <v>302000</v>
      </c>
      <c r="I152">
        <f t="shared" si="6"/>
        <v>5.4800069429571501</v>
      </c>
      <c r="J152">
        <f t="shared" si="7"/>
        <v>0</v>
      </c>
      <c r="M152" s="5">
        <v>300000</v>
      </c>
      <c r="N152" s="6">
        <v>0</v>
      </c>
    </row>
    <row r="153" spans="1:14" x14ac:dyDescent="0.25">
      <c r="A153" t="s">
        <v>339</v>
      </c>
      <c r="B153" t="s">
        <v>3</v>
      </c>
      <c r="C153" s="3">
        <v>3451</v>
      </c>
      <c r="E153">
        <v>304000</v>
      </c>
      <c r="I153">
        <f t="shared" si="6"/>
        <v>5.482873583608753</v>
      </c>
      <c r="J153">
        <f t="shared" si="7"/>
        <v>0</v>
      </c>
      <c r="M153" s="5">
        <v>302000</v>
      </c>
      <c r="N153" s="6">
        <v>0</v>
      </c>
    </row>
    <row r="154" spans="1:14" x14ac:dyDescent="0.25">
      <c r="A154" t="s">
        <v>340</v>
      </c>
      <c r="B154" t="s">
        <v>3</v>
      </c>
      <c r="C154" s="3">
        <v>2538705</v>
      </c>
      <c r="E154">
        <v>306000</v>
      </c>
      <c r="I154">
        <f t="shared" si="6"/>
        <v>5.4857214264815797</v>
      </c>
      <c r="J154">
        <f t="shared" si="7"/>
        <v>0</v>
      </c>
      <c r="M154" s="5">
        <v>304000</v>
      </c>
      <c r="N154" s="6">
        <v>0</v>
      </c>
    </row>
    <row r="155" spans="1:14" x14ac:dyDescent="0.25">
      <c r="A155" t="s">
        <v>341</v>
      </c>
      <c r="B155" t="s">
        <v>3</v>
      </c>
      <c r="C155" s="3">
        <v>3547</v>
      </c>
      <c r="E155">
        <v>308000</v>
      </c>
      <c r="I155">
        <f t="shared" si="6"/>
        <v>5.4885507165004439</v>
      </c>
      <c r="J155">
        <f t="shared" si="7"/>
        <v>0</v>
      </c>
      <c r="M155" s="5">
        <v>306000</v>
      </c>
      <c r="N155" s="6">
        <v>0</v>
      </c>
    </row>
    <row r="156" spans="1:14" x14ac:dyDescent="0.25">
      <c r="A156" t="s">
        <v>117</v>
      </c>
      <c r="B156" t="s">
        <v>3</v>
      </c>
      <c r="C156" s="3">
        <v>973</v>
      </c>
      <c r="E156">
        <v>310000</v>
      </c>
      <c r="I156">
        <f t="shared" si="6"/>
        <v>5.4913616938342722</v>
      </c>
      <c r="J156">
        <f t="shared" si="7"/>
        <v>0</v>
      </c>
      <c r="M156" s="5">
        <v>308000</v>
      </c>
      <c r="N156" s="6">
        <v>0</v>
      </c>
    </row>
    <row r="157" spans="1:14" x14ac:dyDescent="0.25">
      <c r="A157" t="s">
        <v>342</v>
      </c>
      <c r="B157" t="s">
        <v>3</v>
      </c>
      <c r="C157" s="3">
        <v>1150</v>
      </c>
      <c r="E157">
        <v>312000</v>
      </c>
      <c r="I157">
        <f t="shared" si="6"/>
        <v>5.4941545940184424</v>
      </c>
      <c r="J157">
        <f t="shared" si="7"/>
        <v>0</v>
      </c>
      <c r="M157" s="5">
        <v>310000</v>
      </c>
      <c r="N157" s="6">
        <v>0</v>
      </c>
    </row>
    <row r="158" spans="1:14" x14ac:dyDescent="0.25">
      <c r="A158" t="s">
        <v>343</v>
      </c>
      <c r="B158" t="s">
        <v>3</v>
      </c>
      <c r="C158" s="3">
        <v>11941</v>
      </c>
      <c r="E158">
        <v>314000</v>
      </c>
      <c r="I158">
        <f t="shared" si="6"/>
        <v>5.4969296480732144</v>
      </c>
      <c r="J158">
        <f t="shared" si="7"/>
        <v>0</v>
      </c>
      <c r="M158" s="5">
        <v>312000</v>
      </c>
      <c r="N158" s="6">
        <v>0</v>
      </c>
    </row>
    <row r="159" spans="1:14" x14ac:dyDescent="0.25">
      <c r="A159" t="s">
        <v>33</v>
      </c>
      <c r="B159" t="s">
        <v>3</v>
      </c>
      <c r="C159" s="3">
        <v>465</v>
      </c>
      <c r="E159">
        <v>316000</v>
      </c>
      <c r="I159">
        <f t="shared" si="6"/>
        <v>5.4996870826184034</v>
      </c>
      <c r="J159">
        <f t="shared" si="7"/>
        <v>0</v>
      </c>
      <c r="M159" s="5">
        <v>314000</v>
      </c>
      <c r="N159" s="6">
        <v>0</v>
      </c>
    </row>
    <row r="160" spans="1:14" x14ac:dyDescent="0.25">
      <c r="A160" t="s">
        <v>344</v>
      </c>
      <c r="B160" t="s">
        <v>3</v>
      </c>
      <c r="C160" s="3">
        <v>4464</v>
      </c>
      <c r="E160">
        <v>318000</v>
      </c>
      <c r="I160">
        <f t="shared" si="6"/>
        <v>5.5024271199844321</v>
      </c>
      <c r="J160">
        <f t="shared" si="7"/>
        <v>0</v>
      </c>
      <c r="M160" s="5">
        <v>316000</v>
      </c>
      <c r="N160" s="6">
        <v>0</v>
      </c>
    </row>
    <row r="161" spans="1:14" x14ac:dyDescent="0.25">
      <c r="A161" t="s">
        <v>345</v>
      </c>
      <c r="B161" t="s">
        <v>3</v>
      </c>
      <c r="C161" s="3">
        <v>2262</v>
      </c>
      <c r="E161">
        <v>320000</v>
      </c>
      <c r="I161">
        <f t="shared" si="6"/>
        <v>5.5051499783199054</v>
      </c>
      <c r="J161">
        <f t="shared" si="7"/>
        <v>0</v>
      </c>
      <c r="M161" s="5">
        <v>318000</v>
      </c>
      <c r="N161" s="6">
        <v>0</v>
      </c>
    </row>
    <row r="162" spans="1:14" x14ac:dyDescent="0.25">
      <c r="A162" t="s">
        <v>346</v>
      </c>
      <c r="B162" t="s">
        <v>3</v>
      </c>
      <c r="C162" s="3">
        <v>258703</v>
      </c>
      <c r="E162">
        <v>322000</v>
      </c>
      <c r="I162">
        <f t="shared" si="6"/>
        <v>5.5078558716958304</v>
      </c>
      <c r="J162">
        <f t="shared" si="7"/>
        <v>0</v>
      </c>
      <c r="M162" s="5">
        <v>320000</v>
      </c>
      <c r="N162" s="6">
        <v>0</v>
      </c>
    </row>
    <row r="163" spans="1:14" x14ac:dyDescent="0.25">
      <c r="A163" t="s">
        <v>347</v>
      </c>
      <c r="B163" t="s">
        <v>3</v>
      </c>
      <c r="C163" s="3">
        <v>330</v>
      </c>
      <c r="E163">
        <v>324000</v>
      </c>
      <c r="I163">
        <f t="shared" si="6"/>
        <v>5.5105450102066111</v>
      </c>
      <c r="J163">
        <f t="shared" si="7"/>
        <v>0</v>
      </c>
      <c r="M163" s="5">
        <v>322000</v>
      </c>
      <c r="N163" s="6">
        <v>0</v>
      </c>
    </row>
    <row r="164" spans="1:14" x14ac:dyDescent="0.25">
      <c r="A164" t="s">
        <v>348</v>
      </c>
      <c r="B164" t="s">
        <v>3</v>
      </c>
      <c r="C164" s="3">
        <v>213</v>
      </c>
      <c r="E164">
        <v>326000</v>
      </c>
      <c r="I164">
        <f t="shared" si="6"/>
        <v>5.5132176000679385</v>
      </c>
      <c r="J164">
        <f t="shared" si="7"/>
        <v>0</v>
      </c>
      <c r="M164" s="5">
        <v>324000</v>
      </c>
      <c r="N164" s="6">
        <v>0</v>
      </c>
    </row>
    <row r="165" spans="1:14" x14ac:dyDescent="0.25">
      <c r="A165" t="s">
        <v>349</v>
      </c>
      <c r="B165" t="s">
        <v>3</v>
      </c>
      <c r="C165" s="3">
        <v>1140</v>
      </c>
      <c r="E165">
        <v>328000</v>
      </c>
      <c r="I165">
        <f t="shared" si="6"/>
        <v>5.5158738437116783</v>
      </c>
      <c r="J165">
        <f t="shared" si="7"/>
        <v>0</v>
      </c>
      <c r="M165" s="5">
        <v>326000</v>
      </c>
      <c r="N165" s="6">
        <v>0</v>
      </c>
    </row>
    <row r="166" spans="1:14" x14ac:dyDescent="0.25">
      <c r="A166" t="s">
        <v>350</v>
      </c>
      <c r="B166" t="s">
        <v>3</v>
      </c>
      <c r="C166" s="3">
        <v>1180</v>
      </c>
      <c r="E166">
        <v>330000</v>
      </c>
      <c r="I166">
        <f t="shared" si="6"/>
        <v>5.5185139398778871</v>
      </c>
      <c r="J166">
        <f t="shared" si="7"/>
        <v>0</v>
      </c>
      <c r="M166" s="5">
        <v>328000</v>
      </c>
      <c r="N166" s="6">
        <v>0</v>
      </c>
    </row>
    <row r="167" spans="1:14" x14ac:dyDescent="0.25">
      <c r="A167" t="s">
        <v>351</v>
      </c>
      <c r="B167" t="s">
        <v>3</v>
      </c>
      <c r="C167" s="3">
        <v>7351</v>
      </c>
      <c r="E167">
        <v>332000</v>
      </c>
      <c r="I167">
        <f t="shared" si="6"/>
        <v>5.5211380837040362</v>
      </c>
      <c r="J167">
        <f t="shared" si="7"/>
        <v>0</v>
      </c>
      <c r="M167" s="5">
        <v>330000</v>
      </c>
      <c r="N167" s="6">
        <v>0</v>
      </c>
    </row>
    <row r="168" spans="1:14" x14ac:dyDescent="0.25">
      <c r="A168" t="s">
        <v>352</v>
      </c>
      <c r="B168" t="s">
        <v>3</v>
      </c>
      <c r="C168" s="3">
        <v>2064</v>
      </c>
      <c r="E168">
        <v>334000</v>
      </c>
      <c r="I168">
        <f t="shared" si="6"/>
        <v>5.5237464668115637</v>
      </c>
      <c r="J168">
        <f t="shared" si="7"/>
        <v>0</v>
      </c>
      <c r="M168" s="5">
        <v>332000</v>
      </c>
      <c r="N168" s="6">
        <v>0</v>
      </c>
    </row>
    <row r="169" spans="1:14" x14ac:dyDescent="0.25">
      <c r="A169" t="s">
        <v>353</v>
      </c>
      <c r="B169" t="s">
        <v>3</v>
      </c>
      <c r="C169" s="3">
        <v>1786</v>
      </c>
      <c r="E169">
        <v>336000</v>
      </c>
      <c r="I169">
        <f t="shared" si="6"/>
        <v>5.5263392773898437</v>
      </c>
      <c r="J169">
        <f t="shared" si="7"/>
        <v>0</v>
      </c>
      <c r="M169" s="5">
        <v>334000</v>
      </c>
      <c r="N169" s="6">
        <v>0</v>
      </c>
    </row>
    <row r="170" spans="1:14" x14ac:dyDescent="0.25">
      <c r="A170" t="s">
        <v>354</v>
      </c>
      <c r="B170" t="s">
        <v>3</v>
      </c>
      <c r="C170" s="3">
        <v>2369</v>
      </c>
      <c r="E170">
        <v>338000</v>
      </c>
      <c r="I170">
        <f t="shared" si="6"/>
        <v>5.5289167002776543</v>
      </c>
      <c r="J170">
        <f t="shared" si="7"/>
        <v>0</v>
      </c>
      <c r="M170" s="5">
        <v>336000</v>
      </c>
      <c r="N170" s="6">
        <v>0</v>
      </c>
    </row>
    <row r="171" spans="1:14" x14ac:dyDescent="0.25">
      <c r="A171" t="s">
        <v>355</v>
      </c>
      <c r="B171" t="s">
        <v>3</v>
      </c>
      <c r="C171" s="3">
        <v>1402</v>
      </c>
      <c r="E171">
        <v>340000</v>
      </c>
      <c r="I171">
        <f t="shared" si="6"/>
        <v>5.5314789170422545</v>
      </c>
      <c r="J171">
        <f t="shared" si="7"/>
        <v>0</v>
      </c>
      <c r="M171" s="5">
        <v>338000</v>
      </c>
      <c r="N171" s="6">
        <v>0</v>
      </c>
    </row>
    <row r="172" spans="1:14" x14ac:dyDescent="0.25">
      <c r="A172" t="s">
        <v>356</v>
      </c>
      <c r="B172" t="s">
        <v>3</v>
      </c>
      <c r="C172" s="3">
        <v>3491</v>
      </c>
      <c r="E172">
        <v>342000</v>
      </c>
      <c r="I172">
        <f t="shared" si="6"/>
        <v>5.5340261060561344</v>
      </c>
      <c r="J172">
        <f t="shared" si="7"/>
        <v>0</v>
      </c>
      <c r="M172" s="5">
        <v>340000</v>
      </c>
      <c r="N172" s="6">
        <v>0</v>
      </c>
    </row>
    <row r="173" spans="1:14" x14ac:dyDescent="0.25">
      <c r="A173" t="s">
        <v>357</v>
      </c>
      <c r="B173" t="s">
        <v>3</v>
      </c>
      <c r="C173" s="3">
        <v>2145</v>
      </c>
      <c r="E173">
        <v>344000</v>
      </c>
      <c r="I173">
        <f t="shared" si="6"/>
        <v>5.5365584425715291</v>
      </c>
      <c r="J173">
        <f t="shared" si="7"/>
        <v>0</v>
      </c>
      <c r="M173" s="5">
        <v>342000</v>
      </c>
      <c r="N173" s="6">
        <v>0</v>
      </c>
    </row>
    <row r="174" spans="1:14" x14ac:dyDescent="0.25">
      <c r="A174" t="s">
        <v>358</v>
      </c>
      <c r="B174" t="s">
        <v>3</v>
      </c>
      <c r="C174" s="3">
        <v>6510</v>
      </c>
      <c r="E174">
        <v>346000</v>
      </c>
      <c r="I174">
        <f t="shared" si="6"/>
        <v>5.5390760987927754</v>
      </c>
      <c r="J174">
        <f t="shared" si="7"/>
        <v>0</v>
      </c>
      <c r="M174" s="5">
        <v>344000</v>
      </c>
      <c r="N174" s="6">
        <v>0</v>
      </c>
    </row>
    <row r="175" spans="1:14" x14ac:dyDescent="0.25">
      <c r="A175" t="s">
        <v>359</v>
      </c>
      <c r="B175" t="s">
        <v>3</v>
      </c>
      <c r="C175" s="3">
        <v>5839</v>
      </c>
      <c r="E175">
        <v>348000</v>
      </c>
      <c r="I175">
        <f t="shared" si="6"/>
        <v>5.5415792439465807</v>
      </c>
      <c r="J175">
        <f t="shared" si="7"/>
        <v>0</v>
      </c>
      <c r="M175" s="5">
        <v>346000</v>
      </c>
      <c r="N175" s="6">
        <v>0</v>
      </c>
    </row>
    <row r="176" spans="1:14" x14ac:dyDescent="0.25">
      <c r="A176" t="s">
        <v>360</v>
      </c>
      <c r="B176" t="s">
        <v>3</v>
      </c>
      <c r="C176" s="3">
        <v>1835</v>
      </c>
      <c r="E176">
        <v>350000</v>
      </c>
      <c r="I176">
        <f t="shared" si="6"/>
        <v>5.5440680443502748</v>
      </c>
      <c r="J176">
        <f t="shared" si="7"/>
        <v>0</v>
      </c>
      <c r="M176" s="5">
        <v>348000</v>
      </c>
      <c r="N176" s="6">
        <v>0</v>
      </c>
    </row>
    <row r="177" spans="1:14" x14ac:dyDescent="0.25">
      <c r="A177" t="s">
        <v>361</v>
      </c>
      <c r="B177" t="s">
        <v>3</v>
      </c>
      <c r="C177" s="3">
        <v>2208</v>
      </c>
      <c r="E177">
        <v>352000</v>
      </c>
      <c r="I177">
        <f t="shared" si="6"/>
        <v>5.5465426634781307</v>
      </c>
      <c r="J177">
        <f t="shared" si="7"/>
        <v>0</v>
      </c>
      <c r="M177" s="5">
        <v>350000</v>
      </c>
      <c r="N177" s="6">
        <v>0</v>
      </c>
    </row>
    <row r="178" spans="1:14" x14ac:dyDescent="0.25">
      <c r="A178" t="s">
        <v>362</v>
      </c>
      <c r="B178" t="s">
        <v>3</v>
      </c>
      <c r="C178" s="3">
        <v>945</v>
      </c>
      <c r="E178">
        <v>354000</v>
      </c>
      <c r="I178">
        <f t="shared" si="6"/>
        <v>5.5490032620257876</v>
      </c>
      <c r="J178">
        <f t="shared" si="7"/>
        <v>0</v>
      </c>
      <c r="M178" s="5">
        <v>352000</v>
      </c>
      <c r="N178" s="6">
        <v>0</v>
      </c>
    </row>
    <row r="179" spans="1:14" x14ac:dyDescent="0.25">
      <c r="A179" t="s">
        <v>363</v>
      </c>
      <c r="B179" t="s">
        <v>3</v>
      </c>
      <c r="C179" s="3">
        <v>1235</v>
      </c>
      <c r="E179">
        <v>356000</v>
      </c>
      <c r="I179">
        <f t="shared" si="6"/>
        <v>5.5514499979728749</v>
      </c>
      <c r="J179">
        <f t="shared" si="7"/>
        <v>0</v>
      </c>
      <c r="M179" s="5">
        <v>354000</v>
      </c>
      <c r="N179" s="6">
        <v>0</v>
      </c>
    </row>
    <row r="180" spans="1:14" x14ac:dyDescent="0.25">
      <c r="A180" t="s">
        <v>364</v>
      </c>
      <c r="B180" t="s">
        <v>3</v>
      </c>
      <c r="C180" s="3">
        <v>3406</v>
      </c>
      <c r="E180">
        <v>358000</v>
      </c>
      <c r="I180">
        <f t="shared" si="6"/>
        <v>5.5538830266438737</v>
      </c>
      <c r="J180">
        <f t="shared" si="7"/>
        <v>0</v>
      </c>
      <c r="M180" s="5">
        <v>356000</v>
      </c>
      <c r="N180" s="6">
        <v>0</v>
      </c>
    </row>
    <row r="181" spans="1:14" x14ac:dyDescent="0.25">
      <c r="A181" t="s">
        <v>365</v>
      </c>
      <c r="B181" t="s">
        <v>3</v>
      </c>
      <c r="C181" s="3">
        <v>1710</v>
      </c>
      <c r="E181">
        <v>360000</v>
      </c>
      <c r="I181">
        <f t="shared" si="6"/>
        <v>5.5563025007672868</v>
      </c>
      <c r="J181">
        <f t="shared" si="7"/>
        <v>0</v>
      </c>
      <c r="M181" s="5">
        <v>358000</v>
      </c>
      <c r="N181" s="6">
        <v>0</v>
      </c>
    </row>
    <row r="182" spans="1:14" x14ac:dyDescent="0.25">
      <c r="A182" t="s">
        <v>366</v>
      </c>
      <c r="B182" t="s">
        <v>3</v>
      </c>
      <c r="C182" s="3">
        <v>1664</v>
      </c>
      <c r="E182">
        <v>362000</v>
      </c>
      <c r="I182">
        <f t="shared" si="6"/>
        <v>5.5587085705331649</v>
      </c>
      <c r="J182">
        <f t="shared" si="7"/>
        <v>0</v>
      </c>
      <c r="M182" s="5">
        <v>360000</v>
      </c>
      <c r="N182" s="6">
        <v>0</v>
      </c>
    </row>
    <row r="183" spans="1:14" x14ac:dyDescent="0.25">
      <c r="A183" t="s">
        <v>367</v>
      </c>
      <c r="B183" t="s">
        <v>3</v>
      </c>
      <c r="C183" s="3">
        <v>2173</v>
      </c>
      <c r="E183">
        <v>364000</v>
      </c>
      <c r="I183">
        <f t="shared" si="6"/>
        <v>5.5611013836490555</v>
      </c>
      <c r="J183">
        <f t="shared" si="7"/>
        <v>0</v>
      </c>
      <c r="M183" s="5">
        <v>362000</v>
      </c>
      <c r="N183" s="6">
        <v>0</v>
      </c>
    </row>
    <row r="184" spans="1:14" x14ac:dyDescent="0.25">
      <c r="A184" t="s">
        <v>368</v>
      </c>
      <c r="B184" t="s">
        <v>3</v>
      </c>
      <c r="C184" s="3">
        <v>10488</v>
      </c>
      <c r="E184">
        <v>366000</v>
      </c>
      <c r="I184">
        <f t="shared" si="6"/>
        <v>5.5634810853944101</v>
      </c>
      <c r="J184">
        <f t="shared" si="7"/>
        <v>0</v>
      </c>
      <c r="M184" s="5">
        <v>364000</v>
      </c>
      <c r="N184" s="6">
        <v>0</v>
      </c>
    </row>
    <row r="185" spans="1:14" x14ac:dyDescent="0.25">
      <c r="A185" t="s">
        <v>118</v>
      </c>
      <c r="B185" t="s">
        <v>3</v>
      </c>
      <c r="C185" s="3">
        <v>529</v>
      </c>
      <c r="E185">
        <v>368000</v>
      </c>
      <c r="I185">
        <f t="shared" si="6"/>
        <v>5.5658478186735172</v>
      </c>
      <c r="J185">
        <f t="shared" si="7"/>
        <v>0</v>
      </c>
      <c r="M185" s="5">
        <v>366000</v>
      </c>
      <c r="N185" s="6">
        <v>0</v>
      </c>
    </row>
    <row r="186" spans="1:14" x14ac:dyDescent="0.25">
      <c r="A186" t="s">
        <v>369</v>
      </c>
      <c r="B186" t="s">
        <v>3</v>
      </c>
      <c r="C186" s="3">
        <v>4705</v>
      </c>
      <c r="E186">
        <v>370000</v>
      </c>
      <c r="I186">
        <f t="shared" si="6"/>
        <v>5.568201724066995</v>
      </c>
      <c r="J186">
        <f t="shared" si="7"/>
        <v>0</v>
      </c>
      <c r="M186" s="5">
        <v>368000</v>
      </c>
      <c r="N186" s="6">
        <v>0</v>
      </c>
    </row>
    <row r="187" spans="1:14" x14ac:dyDescent="0.25">
      <c r="A187" t="s">
        <v>370</v>
      </c>
      <c r="B187" t="s">
        <v>3</v>
      </c>
      <c r="C187" s="3">
        <v>822</v>
      </c>
      <c r="E187">
        <v>372000</v>
      </c>
      <c r="I187">
        <f t="shared" si="6"/>
        <v>5.5705429398818973</v>
      </c>
      <c r="J187">
        <f t="shared" si="7"/>
        <v>0</v>
      </c>
      <c r="M187" s="5">
        <v>370000</v>
      </c>
      <c r="N187" s="6">
        <v>0</v>
      </c>
    </row>
    <row r="188" spans="1:14" x14ac:dyDescent="0.25">
      <c r="A188" t="s">
        <v>371</v>
      </c>
      <c r="B188" t="s">
        <v>3</v>
      </c>
      <c r="C188" s="3">
        <v>2542</v>
      </c>
      <c r="E188">
        <v>374000</v>
      </c>
      <c r="I188">
        <f t="shared" si="6"/>
        <v>5.5728716022004789</v>
      </c>
      <c r="J188">
        <f t="shared" si="7"/>
        <v>0</v>
      </c>
      <c r="M188" s="5">
        <v>372000</v>
      </c>
      <c r="N188" s="6">
        <v>0</v>
      </c>
    </row>
    <row r="189" spans="1:14" x14ac:dyDescent="0.25">
      <c r="A189" t="s">
        <v>372</v>
      </c>
      <c r="B189" t="s">
        <v>3</v>
      </c>
      <c r="C189" s="3">
        <v>2224</v>
      </c>
      <c r="E189">
        <v>376000</v>
      </c>
      <c r="I189">
        <f t="shared" si="6"/>
        <v>5.5751878449276608</v>
      </c>
      <c r="J189">
        <f t="shared" si="7"/>
        <v>0</v>
      </c>
      <c r="M189" s="5">
        <v>374000</v>
      </c>
      <c r="N189" s="6">
        <v>0</v>
      </c>
    </row>
    <row r="190" spans="1:14" x14ac:dyDescent="0.25">
      <c r="A190" t="s">
        <v>373</v>
      </c>
      <c r="B190" t="s">
        <v>3</v>
      </c>
      <c r="C190" s="3">
        <v>6601</v>
      </c>
      <c r="E190">
        <v>378000</v>
      </c>
      <c r="I190">
        <f t="shared" si="6"/>
        <v>5.5774917998372251</v>
      </c>
      <c r="J190">
        <f t="shared" si="7"/>
        <v>0</v>
      </c>
      <c r="M190" s="5">
        <v>376000</v>
      </c>
      <c r="N190" s="6">
        <v>0</v>
      </c>
    </row>
    <row r="191" spans="1:14" x14ac:dyDescent="0.25">
      <c r="A191" t="s">
        <v>53</v>
      </c>
      <c r="B191" t="s">
        <v>3</v>
      </c>
      <c r="C191" s="3">
        <v>746</v>
      </c>
      <c r="E191">
        <v>380000</v>
      </c>
      <c r="I191">
        <f t="shared" si="6"/>
        <v>5.5797835966168101</v>
      </c>
      <c r="J191">
        <f t="shared" si="7"/>
        <v>0</v>
      </c>
      <c r="M191" s="5">
        <v>378000</v>
      </c>
      <c r="N191" s="6">
        <v>0</v>
      </c>
    </row>
    <row r="192" spans="1:14" x14ac:dyDescent="0.25">
      <c r="A192" t="s">
        <v>374</v>
      </c>
      <c r="B192" t="s">
        <v>3</v>
      </c>
      <c r="C192" s="3">
        <v>4981</v>
      </c>
      <c r="E192">
        <v>382000</v>
      </c>
      <c r="I192">
        <f t="shared" si="6"/>
        <v>5.5820633629117085</v>
      </c>
      <c r="J192">
        <f t="shared" si="7"/>
        <v>0</v>
      </c>
      <c r="M192" s="5">
        <v>380000</v>
      </c>
      <c r="N192" s="6">
        <v>0</v>
      </c>
    </row>
    <row r="193" spans="1:14" x14ac:dyDescent="0.25">
      <c r="A193" t="s">
        <v>375</v>
      </c>
      <c r="B193" t="s">
        <v>3</v>
      </c>
      <c r="C193" s="3">
        <v>1948</v>
      </c>
      <c r="E193">
        <v>384000</v>
      </c>
      <c r="I193">
        <f t="shared" si="6"/>
        <v>5.5843312243675305</v>
      </c>
      <c r="J193">
        <f t="shared" si="7"/>
        <v>0</v>
      </c>
      <c r="M193" s="5">
        <v>382000</v>
      </c>
      <c r="N193" s="6">
        <v>0</v>
      </c>
    </row>
    <row r="194" spans="1:14" x14ac:dyDescent="0.25">
      <c r="A194" t="s">
        <v>376</v>
      </c>
      <c r="B194" t="s">
        <v>3</v>
      </c>
      <c r="C194" s="3">
        <v>2994</v>
      </c>
      <c r="E194">
        <v>386000</v>
      </c>
      <c r="I194">
        <f t="shared" si="6"/>
        <v>5.5865873046717542</v>
      </c>
      <c r="J194">
        <f t="shared" si="7"/>
        <v>0</v>
      </c>
      <c r="M194" s="5">
        <v>384000</v>
      </c>
      <c r="N194" s="6">
        <v>0</v>
      </c>
    </row>
    <row r="195" spans="1:14" x14ac:dyDescent="0.25">
      <c r="A195" t="s">
        <v>377</v>
      </c>
      <c r="B195" t="s">
        <v>3</v>
      </c>
      <c r="C195" s="3">
        <v>6817</v>
      </c>
      <c r="E195">
        <v>388000</v>
      </c>
      <c r="I195">
        <f t="shared" ref="I195:I258" si="8">LOG(M196,10)</f>
        <v>5.5888317255942068</v>
      </c>
      <c r="J195">
        <f t="shared" ref="J195:J258" si="9">IFERROR(LOG(N196,10),0)</f>
        <v>0</v>
      </c>
      <c r="M195" s="5">
        <v>386000</v>
      </c>
      <c r="N195" s="6">
        <v>0</v>
      </c>
    </row>
    <row r="196" spans="1:14" x14ac:dyDescent="0.25">
      <c r="A196" t="s">
        <v>378</v>
      </c>
      <c r="B196" t="s">
        <v>3</v>
      </c>
      <c r="C196" s="3">
        <v>34305</v>
      </c>
      <c r="E196">
        <v>390000</v>
      </c>
      <c r="I196">
        <f t="shared" si="8"/>
        <v>5.5910646070264987</v>
      </c>
      <c r="J196">
        <f t="shared" si="9"/>
        <v>0</v>
      </c>
      <c r="M196" s="5">
        <v>388000</v>
      </c>
      <c r="N196" s="6">
        <v>0</v>
      </c>
    </row>
    <row r="197" spans="1:14" x14ac:dyDescent="0.25">
      <c r="A197" t="s">
        <v>79</v>
      </c>
      <c r="B197" t="s">
        <v>3</v>
      </c>
      <c r="C197" s="3">
        <v>518</v>
      </c>
      <c r="E197">
        <v>392000</v>
      </c>
      <c r="I197">
        <f t="shared" si="8"/>
        <v>5.5932860670204567</v>
      </c>
      <c r="J197">
        <f t="shared" si="9"/>
        <v>0</v>
      </c>
      <c r="M197" s="5">
        <v>390000</v>
      </c>
      <c r="N197" s="6">
        <v>0</v>
      </c>
    </row>
    <row r="198" spans="1:14" x14ac:dyDescent="0.25">
      <c r="A198" t="s">
        <v>379</v>
      </c>
      <c r="B198" t="s">
        <v>3</v>
      </c>
      <c r="C198" s="3">
        <v>1205</v>
      </c>
      <c r="E198">
        <v>394000</v>
      </c>
      <c r="I198">
        <f t="shared" si="8"/>
        <v>5.5954962218255737</v>
      </c>
      <c r="J198">
        <f t="shared" si="9"/>
        <v>0</v>
      </c>
      <c r="M198" s="5">
        <v>392000</v>
      </c>
      <c r="N198" s="6">
        <v>0</v>
      </c>
    </row>
    <row r="199" spans="1:14" x14ac:dyDescent="0.25">
      <c r="A199" t="s">
        <v>380</v>
      </c>
      <c r="B199" t="s">
        <v>3</v>
      </c>
      <c r="C199" s="3">
        <v>3282</v>
      </c>
      <c r="E199">
        <v>396000</v>
      </c>
      <c r="I199">
        <f t="shared" si="8"/>
        <v>5.5976951859255122</v>
      </c>
      <c r="J199">
        <f t="shared" si="9"/>
        <v>0</v>
      </c>
      <c r="M199" s="5">
        <v>394000</v>
      </c>
      <c r="N199" s="6">
        <v>0</v>
      </c>
    </row>
    <row r="200" spans="1:14" x14ac:dyDescent="0.25">
      <c r="A200" t="s">
        <v>381</v>
      </c>
      <c r="B200" t="s">
        <v>3</v>
      </c>
      <c r="C200" s="3">
        <v>1297</v>
      </c>
      <c r="E200">
        <v>398000</v>
      </c>
      <c r="I200">
        <f t="shared" si="8"/>
        <v>5.5998830720736876</v>
      </c>
      <c r="J200">
        <f t="shared" si="9"/>
        <v>0</v>
      </c>
      <c r="M200" s="5">
        <v>396000</v>
      </c>
      <c r="N200" s="6">
        <v>0</v>
      </c>
    </row>
    <row r="201" spans="1:14" x14ac:dyDescent="0.25">
      <c r="A201" t="s">
        <v>382</v>
      </c>
      <c r="B201" t="s">
        <v>3</v>
      </c>
      <c r="C201" s="3">
        <v>3524</v>
      </c>
      <c r="E201">
        <v>400000</v>
      </c>
      <c r="I201">
        <f t="shared" si="8"/>
        <v>5.6020599913279616</v>
      </c>
      <c r="J201">
        <f t="shared" si="9"/>
        <v>0</v>
      </c>
      <c r="M201" s="5">
        <v>398000</v>
      </c>
      <c r="N201" s="6">
        <v>0</v>
      </c>
    </row>
    <row r="202" spans="1:14" x14ac:dyDescent="0.25">
      <c r="A202" t="s">
        <v>383</v>
      </c>
      <c r="B202" t="s">
        <v>3</v>
      </c>
      <c r="C202" s="3">
        <v>3655</v>
      </c>
      <c r="E202">
        <v>402000</v>
      </c>
      <c r="I202">
        <f t="shared" si="8"/>
        <v>5.6042260530844699</v>
      </c>
      <c r="J202">
        <f t="shared" si="9"/>
        <v>0</v>
      </c>
      <c r="M202" s="5">
        <v>400000</v>
      </c>
      <c r="N202" s="6">
        <v>0</v>
      </c>
    </row>
    <row r="203" spans="1:14" x14ac:dyDescent="0.25">
      <c r="A203" t="s">
        <v>34</v>
      </c>
      <c r="B203" t="s">
        <v>3</v>
      </c>
      <c r="C203" s="3">
        <v>616</v>
      </c>
      <c r="E203">
        <v>404000</v>
      </c>
      <c r="I203">
        <f t="shared" si="8"/>
        <v>5.6063813651106038</v>
      </c>
      <c r="J203">
        <f t="shared" si="9"/>
        <v>0</v>
      </c>
      <c r="M203" s="5">
        <v>402000</v>
      </c>
      <c r="N203" s="6">
        <v>0</v>
      </c>
    </row>
    <row r="204" spans="1:14" x14ac:dyDescent="0.25">
      <c r="A204" t="s">
        <v>119</v>
      </c>
      <c r="B204" t="s">
        <v>3</v>
      </c>
      <c r="C204" s="3">
        <v>989</v>
      </c>
      <c r="E204">
        <v>406000</v>
      </c>
      <c r="I204">
        <f t="shared" si="8"/>
        <v>5.6085260335771938</v>
      </c>
      <c r="J204">
        <f t="shared" si="9"/>
        <v>0</v>
      </c>
      <c r="M204" s="5">
        <v>404000</v>
      </c>
      <c r="N204" s="6">
        <v>0</v>
      </c>
    </row>
    <row r="205" spans="1:14" x14ac:dyDescent="0.25">
      <c r="A205" t="s">
        <v>384</v>
      </c>
      <c r="B205" t="s">
        <v>3</v>
      </c>
      <c r="C205" s="3">
        <v>1462</v>
      </c>
      <c r="E205">
        <v>408000</v>
      </c>
      <c r="I205">
        <f t="shared" si="8"/>
        <v>5.6106601630898796</v>
      </c>
      <c r="J205">
        <f t="shared" si="9"/>
        <v>0</v>
      </c>
      <c r="M205" s="5">
        <v>406000</v>
      </c>
      <c r="N205" s="6">
        <v>0</v>
      </c>
    </row>
    <row r="206" spans="1:14" x14ac:dyDescent="0.25">
      <c r="A206" t="s">
        <v>19</v>
      </c>
      <c r="B206" t="s">
        <v>3</v>
      </c>
      <c r="C206" s="3">
        <v>352</v>
      </c>
      <c r="E206">
        <v>410000</v>
      </c>
      <c r="I206">
        <f t="shared" si="8"/>
        <v>5.6127838567197355</v>
      </c>
      <c r="J206">
        <f t="shared" si="9"/>
        <v>0</v>
      </c>
      <c r="M206" s="5">
        <v>408000</v>
      </c>
      <c r="N206" s="6">
        <v>0</v>
      </c>
    </row>
    <row r="207" spans="1:14" x14ac:dyDescent="0.25">
      <c r="A207" t="s">
        <v>385</v>
      </c>
      <c r="B207" t="s">
        <v>3</v>
      </c>
      <c r="C207" s="3">
        <v>1762</v>
      </c>
      <c r="E207">
        <v>412000</v>
      </c>
      <c r="I207">
        <f t="shared" si="8"/>
        <v>5.6148972160331345</v>
      </c>
      <c r="J207">
        <f t="shared" si="9"/>
        <v>0</v>
      </c>
      <c r="M207" s="5">
        <v>410000</v>
      </c>
      <c r="N207" s="6">
        <v>0</v>
      </c>
    </row>
    <row r="208" spans="1:14" x14ac:dyDescent="0.25">
      <c r="A208" t="s">
        <v>386</v>
      </c>
      <c r="B208" t="s">
        <v>3</v>
      </c>
      <c r="C208" s="3">
        <v>2618</v>
      </c>
      <c r="E208">
        <v>414000</v>
      </c>
      <c r="I208">
        <f t="shared" si="8"/>
        <v>5.6170003411208986</v>
      </c>
      <c r="J208">
        <f t="shared" si="9"/>
        <v>0</v>
      </c>
      <c r="M208" s="5">
        <v>412000</v>
      </c>
      <c r="N208" s="6">
        <v>0</v>
      </c>
    </row>
    <row r="209" spans="1:14" x14ac:dyDescent="0.25">
      <c r="A209" t="s">
        <v>387</v>
      </c>
      <c r="B209" t="s">
        <v>3</v>
      </c>
      <c r="C209" s="3">
        <v>2179</v>
      </c>
      <c r="E209">
        <v>416000</v>
      </c>
      <c r="I209">
        <f t="shared" si="8"/>
        <v>5.6190933306267423</v>
      </c>
      <c r="J209">
        <f t="shared" si="9"/>
        <v>0</v>
      </c>
      <c r="M209" s="5">
        <v>414000</v>
      </c>
      <c r="N209" s="6">
        <v>0</v>
      </c>
    </row>
    <row r="210" spans="1:14" x14ac:dyDescent="0.25">
      <c r="A210" t="s">
        <v>388</v>
      </c>
      <c r="B210" t="s">
        <v>3</v>
      </c>
      <c r="C210" s="3">
        <v>526</v>
      </c>
      <c r="E210">
        <v>418000</v>
      </c>
      <c r="I210">
        <f t="shared" si="8"/>
        <v>5.6211762817750346</v>
      </c>
      <c r="J210">
        <f t="shared" si="9"/>
        <v>0</v>
      </c>
      <c r="M210" s="5">
        <v>416000</v>
      </c>
      <c r="N210" s="6">
        <v>0</v>
      </c>
    </row>
    <row r="211" spans="1:14" x14ac:dyDescent="0.25">
      <c r="A211" t="s">
        <v>389</v>
      </c>
      <c r="B211" t="s">
        <v>3</v>
      </c>
      <c r="C211" s="3">
        <v>3898</v>
      </c>
      <c r="E211">
        <v>420000</v>
      </c>
      <c r="I211">
        <f t="shared" si="8"/>
        <v>5.6232492903978999</v>
      </c>
      <c r="J211">
        <f t="shared" si="9"/>
        <v>0</v>
      </c>
      <c r="M211" s="5">
        <v>418000</v>
      </c>
      <c r="N211" s="6">
        <v>0</v>
      </c>
    </row>
    <row r="212" spans="1:14" x14ac:dyDescent="0.25">
      <c r="A212" t="s">
        <v>120</v>
      </c>
      <c r="B212" t="s">
        <v>3</v>
      </c>
      <c r="C212" s="3">
        <v>978</v>
      </c>
      <c r="E212">
        <v>422000</v>
      </c>
      <c r="I212">
        <f t="shared" si="8"/>
        <v>5.6253124509616725</v>
      </c>
      <c r="J212">
        <f t="shared" si="9"/>
        <v>0</v>
      </c>
      <c r="M212" s="5">
        <v>420000</v>
      </c>
      <c r="N212" s="6">
        <v>0</v>
      </c>
    </row>
    <row r="213" spans="1:14" x14ac:dyDescent="0.25">
      <c r="A213" t="s">
        <v>390</v>
      </c>
      <c r="B213" t="s">
        <v>3</v>
      </c>
      <c r="C213" s="3">
        <v>3788</v>
      </c>
      <c r="E213">
        <v>424000</v>
      </c>
      <c r="I213">
        <f t="shared" si="8"/>
        <v>5.627365856592732</v>
      </c>
      <c r="J213">
        <f t="shared" si="9"/>
        <v>0</v>
      </c>
      <c r="M213" s="5">
        <v>422000</v>
      </c>
      <c r="N213" s="6">
        <v>0</v>
      </c>
    </row>
    <row r="214" spans="1:14" x14ac:dyDescent="0.25">
      <c r="A214" t="s">
        <v>391</v>
      </c>
      <c r="B214" t="s">
        <v>3</v>
      </c>
      <c r="C214" s="3">
        <v>534</v>
      </c>
      <c r="E214">
        <v>426000</v>
      </c>
      <c r="I214">
        <f t="shared" si="8"/>
        <v>5.6294095991027184</v>
      </c>
      <c r="J214">
        <f t="shared" si="9"/>
        <v>0</v>
      </c>
      <c r="M214" s="5">
        <v>424000</v>
      </c>
      <c r="N214" s="6">
        <v>0</v>
      </c>
    </row>
    <row r="215" spans="1:14" x14ac:dyDescent="0.25">
      <c r="A215" t="s">
        <v>35</v>
      </c>
      <c r="B215" t="s">
        <v>3</v>
      </c>
      <c r="C215" s="3">
        <v>556</v>
      </c>
      <c r="E215">
        <v>428000</v>
      </c>
      <c r="I215">
        <f t="shared" si="8"/>
        <v>5.6314437690131713</v>
      </c>
      <c r="J215">
        <f t="shared" si="9"/>
        <v>0</v>
      </c>
      <c r="M215" s="5">
        <v>426000</v>
      </c>
      <c r="N215" s="6">
        <v>0</v>
      </c>
    </row>
    <row r="216" spans="1:14" x14ac:dyDescent="0.25">
      <c r="A216" t="s">
        <v>392</v>
      </c>
      <c r="B216" t="s">
        <v>3</v>
      </c>
      <c r="C216" s="3">
        <v>2826</v>
      </c>
      <c r="E216">
        <v>430000</v>
      </c>
      <c r="I216">
        <f t="shared" si="8"/>
        <v>5.6334684555795862</v>
      </c>
      <c r="J216">
        <f t="shared" si="9"/>
        <v>0</v>
      </c>
      <c r="M216" s="5">
        <v>428000</v>
      </c>
      <c r="N216" s="6">
        <v>0</v>
      </c>
    </row>
    <row r="217" spans="1:14" x14ac:dyDescent="0.25">
      <c r="A217" t="s">
        <v>393</v>
      </c>
      <c r="B217" t="s">
        <v>3</v>
      </c>
      <c r="C217" s="3">
        <v>6672</v>
      </c>
      <c r="E217">
        <v>432000</v>
      </c>
      <c r="I217">
        <f t="shared" si="8"/>
        <v>5.6354837468149119</v>
      </c>
      <c r="J217">
        <f t="shared" si="9"/>
        <v>0</v>
      </c>
      <c r="M217" s="5">
        <v>430000</v>
      </c>
      <c r="N217" s="6">
        <v>0</v>
      </c>
    </row>
    <row r="218" spans="1:14" x14ac:dyDescent="0.25">
      <c r="A218" t="s">
        <v>394</v>
      </c>
      <c r="B218" t="s">
        <v>3</v>
      </c>
      <c r="C218" s="3">
        <v>7580</v>
      </c>
      <c r="E218">
        <v>434000</v>
      </c>
      <c r="I218">
        <f t="shared" si="8"/>
        <v>5.6374897295125095</v>
      </c>
      <c r="J218">
        <f t="shared" si="9"/>
        <v>0</v>
      </c>
      <c r="M218" s="5">
        <v>432000</v>
      </c>
      <c r="N218" s="6">
        <v>0</v>
      </c>
    </row>
    <row r="219" spans="1:14" x14ac:dyDescent="0.25">
      <c r="A219" t="s">
        <v>395</v>
      </c>
      <c r="B219" t="s">
        <v>3</v>
      </c>
      <c r="C219" s="3">
        <v>31578</v>
      </c>
      <c r="E219">
        <v>436000</v>
      </c>
      <c r="I219">
        <f t="shared" si="8"/>
        <v>5.6394864892685854</v>
      </c>
      <c r="J219">
        <f t="shared" si="9"/>
        <v>0</v>
      </c>
      <c r="M219" s="5">
        <v>434000</v>
      </c>
      <c r="N219" s="6">
        <v>0</v>
      </c>
    </row>
    <row r="220" spans="1:14" x14ac:dyDescent="0.25">
      <c r="A220" t="s">
        <v>396</v>
      </c>
      <c r="B220" t="s">
        <v>3</v>
      </c>
      <c r="C220" s="3">
        <v>5508</v>
      </c>
      <c r="E220">
        <v>438000</v>
      </c>
      <c r="I220">
        <f t="shared" si="8"/>
        <v>5.6414741105040997</v>
      </c>
      <c r="J220">
        <f t="shared" si="9"/>
        <v>0</v>
      </c>
      <c r="M220" s="5">
        <v>436000</v>
      </c>
      <c r="N220" s="6">
        <v>0</v>
      </c>
    </row>
    <row r="221" spans="1:14" x14ac:dyDescent="0.25">
      <c r="A221" t="s">
        <v>397</v>
      </c>
      <c r="B221" t="s">
        <v>3</v>
      </c>
      <c r="C221" s="3">
        <v>822</v>
      </c>
      <c r="E221">
        <v>440000</v>
      </c>
      <c r="I221">
        <f t="shared" si="8"/>
        <v>5.643452676486187</v>
      </c>
      <c r="J221">
        <f t="shared" si="9"/>
        <v>0</v>
      </c>
      <c r="M221" s="5">
        <v>438000</v>
      </c>
      <c r="N221" s="6">
        <v>0</v>
      </c>
    </row>
    <row r="222" spans="1:14" x14ac:dyDescent="0.25">
      <c r="A222" t="s">
        <v>121</v>
      </c>
      <c r="B222" t="s">
        <v>3</v>
      </c>
      <c r="C222" s="3">
        <v>593</v>
      </c>
      <c r="E222">
        <v>442000</v>
      </c>
      <c r="I222">
        <f t="shared" si="8"/>
        <v>5.6454222693490914</v>
      </c>
      <c r="J222">
        <f t="shared" si="9"/>
        <v>0</v>
      </c>
      <c r="M222" s="5">
        <v>440000</v>
      </c>
      <c r="N222" s="6">
        <v>0</v>
      </c>
    </row>
    <row r="223" spans="1:14" x14ac:dyDescent="0.25">
      <c r="A223" t="s">
        <v>398</v>
      </c>
      <c r="B223" t="s">
        <v>3</v>
      </c>
      <c r="C223" s="3">
        <v>34450</v>
      </c>
      <c r="E223">
        <v>444000</v>
      </c>
      <c r="I223">
        <f t="shared" si="8"/>
        <v>5.6473829701146192</v>
      </c>
      <c r="J223">
        <f t="shared" si="9"/>
        <v>0</v>
      </c>
      <c r="M223" s="5">
        <v>442000</v>
      </c>
      <c r="N223" s="6">
        <v>0</v>
      </c>
    </row>
    <row r="224" spans="1:14" x14ac:dyDescent="0.25">
      <c r="A224" t="s">
        <v>399</v>
      </c>
      <c r="B224" t="s">
        <v>3</v>
      </c>
      <c r="C224" s="3">
        <v>1823</v>
      </c>
      <c r="E224">
        <v>446000</v>
      </c>
      <c r="I224">
        <f t="shared" si="8"/>
        <v>5.649334858712141</v>
      </c>
      <c r="J224">
        <f t="shared" si="9"/>
        <v>0</v>
      </c>
      <c r="M224" s="5">
        <v>444000</v>
      </c>
      <c r="N224" s="6">
        <v>0</v>
      </c>
    </row>
    <row r="225" spans="1:14" x14ac:dyDescent="0.25">
      <c r="A225" t="s">
        <v>400</v>
      </c>
      <c r="B225" t="s">
        <v>3</v>
      </c>
      <c r="C225" s="3">
        <v>2035</v>
      </c>
      <c r="E225">
        <v>448000</v>
      </c>
      <c r="I225">
        <f t="shared" si="8"/>
        <v>5.6512780139981436</v>
      </c>
      <c r="J225">
        <f t="shared" si="9"/>
        <v>0</v>
      </c>
      <c r="M225" s="5">
        <v>446000</v>
      </c>
      <c r="N225" s="6">
        <v>0</v>
      </c>
    </row>
    <row r="226" spans="1:14" x14ac:dyDescent="0.25">
      <c r="A226" t="s">
        <v>171</v>
      </c>
      <c r="B226" t="s">
        <v>3</v>
      </c>
      <c r="C226" s="3">
        <v>410</v>
      </c>
      <c r="E226">
        <v>450000</v>
      </c>
      <c r="I226">
        <f t="shared" si="8"/>
        <v>5.6532125137753431</v>
      </c>
      <c r="J226">
        <f t="shared" si="9"/>
        <v>0</v>
      </c>
      <c r="M226" s="5">
        <v>448000</v>
      </c>
      <c r="N226" s="6">
        <v>0</v>
      </c>
    </row>
    <row r="227" spans="1:14" x14ac:dyDescent="0.25">
      <c r="A227" t="s">
        <v>401</v>
      </c>
      <c r="B227" t="s">
        <v>3</v>
      </c>
      <c r="C227" s="3">
        <v>1506</v>
      </c>
      <c r="E227">
        <v>452000</v>
      </c>
      <c r="I227">
        <f t="shared" si="8"/>
        <v>5.6551384348113816</v>
      </c>
      <c r="J227">
        <f t="shared" si="9"/>
        <v>0</v>
      </c>
      <c r="M227" s="5">
        <v>450000</v>
      </c>
      <c r="N227" s="6">
        <v>0</v>
      </c>
    </row>
    <row r="228" spans="1:14" x14ac:dyDescent="0.25">
      <c r="A228" t="s">
        <v>402</v>
      </c>
      <c r="B228" t="s">
        <v>3</v>
      </c>
      <c r="C228" s="3">
        <v>4494</v>
      </c>
      <c r="E228">
        <v>454000</v>
      </c>
      <c r="I228">
        <f t="shared" si="8"/>
        <v>5.6570558528571029</v>
      </c>
      <c r="J228">
        <f t="shared" si="9"/>
        <v>0</v>
      </c>
      <c r="M228" s="5">
        <v>452000</v>
      </c>
      <c r="N228" s="6">
        <v>0</v>
      </c>
    </row>
    <row r="229" spans="1:14" x14ac:dyDescent="0.25">
      <c r="A229" t="s">
        <v>403</v>
      </c>
      <c r="B229" t="s">
        <v>3</v>
      </c>
      <c r="C229" s="3">
        <v>1082</v>
      </c>
      <c r="E229">
        <v>456000</v>
      </c>
      <c r="I229">
        <f t="shared" si="8"/>
        <v>5.6589648426644343</v>
      </c>
      <c r="J229">
        <f t="shared" si="9"/>
        <v>0</v>
      </c>
      <c r="M229" s="5">
        <v>454000</v>
      </c>
      <c r="N229" s="6">
        <v>0</v>
      </c>
    </row>
    <row r="230" spans="1:14" x14ac:dyDescent="0.25">
      <c r="A230" t="s">
        <v>404</v>
      </c>
      <c r="B230" t="s">
        <v>3</v>
      </c>
      <c r="C230" s="3">
        <v>1436</v>
      </c>
      <c r="E230">
        <v>458000</v>
      </c>
      <c r="I230">
        <f t="shared" si="8"/>
        <v>5.6608654780038687</v>
      </c>
      <c r="J230">
        <f t="shared" si="9"/>
        <v>0</v>
      </c>
      <c r="M230" s="5">
        <v>456000</v>
      </c>
      <c r="N230" s="6">
        <v>0</v>
      </c>
    </row>
    <row r="231" spans="1:14" x14ac:dyDescent="0.25">
      <c r="A231" t="s">
        <v>405</v>
      </c>
      <c r="B231" t="s">
        <v>3</v>
      </c>
      <c r="C231" s="3">
        <v>1373</v>
      </c>
      <c r="E231">
        <v>460000</v>
      </c>
      <c r="I231">
        <f t="shared" si="8"/>
        <v>5.6627578316815734</v>
      </c>
      <c r="J231">
        <f t="shared" si="9"/>
        <v>0</v>
      </c>
      <c r="M231" s="5">
        <v>458000</v>
      </c>
      <c r="N231" s="6">
        <v>0</v>
      </c>
    </row>
    <row r="232" spans="1:14" x14ac:dyDescent="0.25">
      <c r="A232" t="s">
        <v>406</v>
      </c>
      <c r="B232" t="s">
        <v>3</v>
      </c>
      <c r="C232" s="3">
        <v>1729</v>
      </c>
      <c r="E232">
        <v>462000</v>
      </c>
      <c r="I232">
        <f t="shared" si="8"/>
        <v>5.6646419755561244</v>
      </c>
      <c r="J232">
        <f t="shared" si="9"/>
        <v>0</v>
      </c>
      <c r="M232" s="5">
        <v>460000</v>
      </c>
      <c r="N232" s="6">
        <v>0</v>
      </c>
    </row>
    <row r="233" spans="1:14" x14ac:dyDescent="0.25">
      <c r="A233" t="s">
        <v>407</v>
      </c>
      <c r="B233" t="s">
        <v>3</v>
      </c>
      <c r="C233" s="3">
        <v>4133</v>
      </c>
      <c r="E233">
        <v>464000</v>
      </c>
      <c r="I233">
        <f t="shared" si="8"/>
        <v>5.6665179805548807</v>
      </c>
      <c r="J233">
        <f t="shared" si="9"/>
        <v>0</v>
      </c>
      <c r="M233" s="5">
        <v>462000</v>
      </c>
      <c r="N233" s="6">
        <v>0</v>
      </c>
    </row>
    <row r="234" spans="1:14" x14ac:dyDescent="0.25">
      <c r="A234" t="s">
        <v>80</v>
      </c>
      <c r="B234" t="s">
        <v>3</v>
      </c>
      <c r="C234" s="3">
        <v>824</v>
      </c>
      <c r="E234">
        <v>466000</v>
      </c>
      <c r="I234">
        <f t="shared" si="8"/>
        <v>5.6683859166900001</v>
      </c>
      <c r="J234">
        <f t="shared" si="9"/>
        <v>0</v>
      </c>
      <c r="M234" s="5">
        <v>464000</v>
      </c>
      <c r="N234" s="6">
        <v>0</v>
      </c>
    </row>
    <row r="235" spans="1:14" x14ac:dyDescent="0.25">
      <c r="A235" t="s">
        <v>408</v>
      </c>
      <c r="B235" t="s">
        <v>3</v>
      </c>
      <c r="C235" s="3">
        <v>1717</v>
      </c>
      <c r="E235">
        <v>468000</v>
      </c>
      <c r="I235">
        <f t="shared" si="8"/>
        <v>5.6702458530741238</v>
      </c>
      <c r="J235">
        <f t="shared" si="9"/>
        <v>0</v>
      </c>
      <c r="M235" s="5">
        <v>466000</v>
      </c>
      <c r="N235" s="6">
        <v>0</v>
      </c>
    </row>
    <row r="236" spans="1:14" x14ac:dyDescent="0.25">
      <c r="A236" t="s">
        <v>36</v>
      </c>
      <c r="B236" t="s">
        <v>3</v>
      </c>
      <c r="C236" s="3">
        <v>625</v>
      </c>
      <c r="E236">
        <v>470000</v>
      </c>
      <c r="I236">
        <f t="shared" si="8"/>
        <v>5.6720978579357171</v>
      </c>
      <c r="J236">
        <f t="shared" si="9"/>
        <v>0</v>
      </c>
      <c r="M236" s="5">
        <v>468000</v>
      </c>
      <c r="N236" s="6">
        <v>0</v>
      </c>
    </row>
    <row r="237" spans="1:14" x14ac:dyDescent="0.25">
      <c r="A237" t="s">
        <v>409</v>
      </c>
      <c r="B237" t="s">
        <v>3</v>
      </c>
      <c r="C237" s="3">
        <v>4464</v>
      </c>
      <c r="E237">
        <v>472000</v>
      </c>
      <c r="I237">
        <f t="shared" si="8"/>
        <v>5.6739419986340867</v>
      </c>
      <c r="J237">
        <f t="shared" si="9"/>
        <v>0</v>
      </c>
      <c r="M237" s="5">
        <v>470000</v>
      </c>
      <c r="N237" s="6">
        <v>0</v>
      </c>
    </row>
    <row r="238" spans="1:14" x14ac:dyDescent="0.25">
      <c r="A238" t="s">
        <v>410</v>
      </c>
      <c r="B238" t="s">
        <v>3</v>
      </c>
      <c r="C238" s="3">
        <v>4284</v>
      </c>
      <c r="E238">
        <v>474000</v>
      </c>
      <c r="I238">
        <f t="shared" si="8"/>
        <v>5.6757783416740848</v>
      </c>
      <c r="J238">
        <f t="shared" si="9"/>
        <v>0</v>
      </c>
      <c r="M238" s="5">
        <v>472000</v>
      </c>
      <c r="N238" s="6">
        <v>0</v>
      </c>
    </row>
    <row r="239" spans="1:14" x14ac:dyDescent="0.25">
      <c r="A239" t="s">
        <v>411</v>
      </c>
      <c r="B239" t="s">
        <v>3</v>
      </c>
      <c r="C239" s="3">
        <v>75178</v>
      </c>
      <c r="E239">
        <v>476000</v>
      </c>
      <c r="I239">
        <f t="shared" si="8"/>
        <v>5.6776069527204927</v>
      </c>
      <c r="J239">
        <f t="shared" si="9"/>
        <v>0</v>
      </c>
      <c r="M239" s="5">
        <v>474000</v>
      </c>
      <c r="N239" s="6">
        <v>0</v>
      </c>
    </row>
    <row r="240" spans="1:14" x14ac:dyDescent="0.25">
      <c r="A240" t="s">
        <v>412</v>
      </c>
      <c r="B240" t="s">
        <v>3</v>
      </c>
      <c r="C240" s="3">
        <v>2563</v>
      </c>
      <c r="E240">
        <v>478000</v>
      </c>
      <c r="I240">
        <f t="shared" si="8"/>
        <v>5.6794278966121183</v>
      </c>
      <c r="J240">
        <f t="shared" si="9"/>
        <v>0</v>
      </c>
      <c r="M240" s="5">
        <v>476000</v>
      </c>
      <c r="N240" s="6">
        <v>0</v>
      </c>
    </row>
    <row r="241" spans="1:14" x14ac:dyDescent="0.25">
      <c r="A241" t="s">
        <v>413</v>
      </c>
      <c r="B241" t="s">
        <v>3</v>
      </c>
      <c r="C241" s="3">
        <v>2883</v>
      </c>
      <c r="E241">
        <v>480000</v>
      </c>
      <c r="I241">
        <f t="shared" si="8"/>
        <v>5.6812412373755867</v>
      </c>
      <c r="J241">
        <f t="shared" si="9"/>
        <v>0</v>
      </c>
      <c r="M241" s="5">
        <v>478000</v>
      </c>
      <c r="N241" s="6">
        <v>0</v>
      </c>
    </row>
    <row r="242" spans="1:14" x14ac:dyDescent="0.25">
      <c r="A242" t="s">
        <v>414</v>
      </c>
      <c r="B242" t="s">
        <v>3</v>
      </c>
      <c r="C242" s="3">
        <v>11252</v>
      </c>
      <c r="E242">
        <v>482000</v>
      </c>
      <c r="I242">
        <f t="shared" si="8"/>
        <v>5.6830470382388487</v>
      </c>
      <c r="J242">
        <f t="shared" si="9"/>
        <v>0</v>
      </c>
      <c r="M242" s="5">
        <v>480000</v>
      </c>
      <c r="N242" s="6">
        <v>0</v>
      </c>
    </row>
    <row r="243" spans="1:14" x14ac:dyDescent="0.25">
      <c r="A243" t="s">
        <v>415</v>
      </c>
      <c r="B243" t="s">
        <v>3</v>
      </c>
      <c r="C243" s="3">
        <v>445</v>
      </c>
      <c r="E243">
        <v>484000</v>
      </c>
      <c r="I243">
        <f t="shared" si="8"/>
        <v>5.6848453616444123</v>
      </c>
      <c r="J243">
        <f t="shared" si="9"/>
        <v>0</v>
      </c>
      <c r="M243" s="5">
        <v>482000</v>
      </c>
      <c r="N243" s="6">
        <v>1</v>
      </c>
    </row>
    <row r="244" spans="1:14" x14ac:dyDescent="0.25">
      <c r="A244" t="s">
        <v>416</v>
      </c>
      <c r="B244" t="s">
        <v>3</v>
      </c>
      <c r="C244" s="3">
        <v>509</v>
      </c>
      <c r="E244">
        <v>486000</v>
      </c>
      <c r="I244">
        <f t="shared" si="8"/>
        <v>5.6866362692622934</v>
      </c>
      <c r="J244">
        <f t="shared" si="9"/>
        <v>0</v>
      </c>
      <c r="M244" s="5">
        <v>484000</v>
      </c>
      <c r="N244" s="6">
        <v>0</v>
      </c>
    </row>
    <row r="245" spans="1:14" x14ac:dyDescent="0.25">
      <c r="A245" t="s">
        <v>417</v>
      </c>
      <c r="B245" t="s">
        <v>3</v>
      </c>
      <c r="C245" s="3">
        <v>2445</v>
      </c>
      <c r="E245">
        <v>488000</v>
      </c>
      <c r="I245">
        <f t="shared" si="8"/>
        <v>5.68841982200271</v>
      </c>
      <c r="J245">
        <f t="shared" si="9"/>
        <v>0</v>
      </c>
      <c r="M245" s="5">
        <v>486000</v>
      </c>
      <c r="N245" s="6">
        <v>0</v>
      </c>
    </row>
    <row r="246" spans="1:14" x14ac:dyDescent="0.25">
      <c r="A246" t="s">
        <v>418</v>
      </c>
      <c r="B246" t="s">
        <v>3</v>
      </c>
      <c r="C246" s="3">
        <v>677</v>
      </c>
      <c r="E246">
        <v>490000</v>
      </c>
      <c r="I246">
        <f t="shared" si="8"/>
        <v>5.690196080028513</v>
      </c>
      <c r="J246">
        <f t="shared" si="9"/>
        <v>0</v>
      </c>
      <c r="M246" s="5">
        <v>488000</v>
      </c>
      <c r="N246" s="6">
        <v>0</v>
      </c>
    </row>
    <row r="247" spans="1:14" x14ac:dyDescent="0.25">
      <c r="A247" t="s">
        <v>419</v>
      </c>
      <c r="B247" t="s">
        <v>3</v>
      </c>
      <c r="C247" s="3">
        <v>3915</v>
      </c>
      <c r="E247">
        <v>492000</v>
      </c>
      <c r="I247">
        <f t="shared" si="8"/>
        <v>5.6919651027673597</v>
      </c>
      <c r="J247">
        <f t="shared" si="9"/>
        <v>0</v>
      </c>
      <c r="M247" s="5">
        <v>490000</v>
      </c>
      <c r="N247" s="6">
        <v>0</v>
      </c>
    </row>
    <row r="248" spans="1:14" x14ac:dyDescent="0.25">
      <c r="A248" t="s">
        <v>420</v>
      </c>
      <c r="B248" t="s">
        <v>3</v>
      </c>
      <c r="C248" s="3">
        <v>8140</v>
      </c>
      <c r="E248">
        <v>494000</v>
      </c>
      <c r="I248">
        <f t="shared" si="8"/>
        <v>5.6937269489236462</v>
      </c>
      <c r="J248">
        <f t="shared" si="9"/>
        <v>0</v>
      </c>
      <c r="M248" s="5">
        <v>492000</v>
      </c>
      <c r="N248" s="6">
        <v>0</v>
      </c>
    </row>
    <row r="249" spans="1:14" x14ac:dyDescent="0.25">
      <c r="A249" t="s">
        <v>421</v>
      </c>
      <c r="B249" t="s">
        <v>3</v>
      </c>
      <c r="C249" s="3">
        <v>28625</v>
      </c>
      <c r="E249">
        <v>496000</v>
      </c>
      <c r="I249">
        <f t="shared" si="8"/>
        <v>5.6954816764901963</v>
      </c>
      <c r="J249">
        <f t="shared" si="9"/>
        <v>0</v>
      </c>
      <c r="M249" s="5">
        <v>494000</v>
      </c>
      <c r="N249" s="6">
        <v>0</v>
      </c>
    </row>
    <row r="250" spans="1:14" x14ac:dyDescent="0.25">
      <c r="A250" t="s">
        <v>422</v>
      </c>
      <c r="B250" t="s">
        <v>3</v>
      </c>
      <c r="C250" s="3">
        <v>5016</v>
      </c>
      <c r="E250">
        <v>498000</v>
      </c>
      <c r="I250">
        <f t="shared" si="8"/>
        <v>5.6972293427597167</v>
      </c>
      <c r="J250">
        <f t="shared" si="9"/>
        <v>0</v>
      </c>
      <c r="M250" s="5">
        <v>496000</v>
      </c>
      <c r="N250" s="6">
        <v>0</v>
      </c>
    </row>
    <row r="251" spans="1:14" x14ac:dyDescent="0.25">
      <c r="A251" t="s">
        <v>423</v>
      </c>
      <c r="B251" t="s">
        <v>3</v>
      </c>
      <c r="C251" s="3">
        <v>1988</v>
      </c>
      <c r="E251">
        <v>500000</v>
      </c>
      <c r="I251">
        <f t="shared" si="8"/>
        <v>5.6989700043360179</v>
      </c>
      <c r="J251">
        <f t="shared" si="9"/>
        <v>0</v>
      </c>
      <c r="M251" s="5">
        <v>498000</v>
      </c>
      <c r="N251" s="6">
        <v>0</v>
      </c>
    </row>
    <row r="252" spans="1:14" x14ac:dyDescent="0.25">
      <c r="A252" t="s">
        <v>424</v>
      </c>
      <c r="B252" t="s">
        <v>3</v>
      </c>
      <c r="C252" s="3">
        <v>31632</v>
      </c>
      <c r="E252">
        <v>502000</v>
      </c>
      <c r="I252">
        <f t="shared" si="8"/>
        <v>5.7007037171450188</v>
      </c>
      <c r="J252">
        <f t="shared" si="9"/>
        <v>0</v>
      </c>
      <c r="M252" s="5">
        <v>500000</v>
      </c>
      <c r="N252" s="6">
        <v>0</v>
      </c>
    </row>
    <row r="253" spans="1:14" x14ac:dyDescent="0.25">
      <c r="A253" t="s">
        <v>425</v>
      </c>
      <c r="B253" t="s">
        <v>3</v>
      </c>
      <c r="C253" s="3">
        <v>1056</v>
      </c>
      <c r="E253">
        <v>504000</v>
      </c>
      <c r="I253">
        <f t="shared" si="8"/>
        <v>5.702430536445525</v>
      </c>
      <c r="J253">
        <f t="shared" si="9"/>
        <v>0</v>
      </c>
      <c r="M253" s="5">
        <v>502000</v>
      </c>
      <c r="N253" s="6">
        <v>0</v>
      </c>
    </row>
    <row r="254" spans="1:14" x14ac:dyDescent="0.25">
      <c r="A254" t="s">
        <v>426</v>
      </c>
      <c r="B254" t="s">
        <v>3</v>
      </c>
      <c r="C254" s="3">
        <v>2257</v>
      </c>
      <c r="E254">
        <v>506000</v>
      </c>
      <c r="I254">
        <f t="shared" si="8"/>
        <v>5.7041505168397988</v>
      </c>
      <c r="J254">
        <f t="shared" si="9"/>
        <v>0</v>
      </c>
      <c r="M254" s="5">
        <v>504000</v>
      </c>
      <c r="N254" s="6">
        <v>0</v>
      </c>
    </row>
    <row r="255" spans="1:14" x14ac:dyDescent="0.25">
      <c r="A255" t="s">
        <v>427</v>
      </c>
      <c r="B255" t="s">
        <v>3</v>
      </c>
      <c r="C255" s="3">
        <v>30673</v>
      </c>
      <c r="E255">
        <v>508000</v>
      </c>
      <c r="I255">
        <f t="shared" si="8"/>
        <v>5.7058637122839189</v>
      </c>
      <c r="J255">
        <f t="shared" si="9"/>
        <v>0</v>
      </c>
      <c r="M255" s="5">
        <v>506000</v>
      </c>
      <c r="N255" s="6">
        <v>0</v>
      </c>
    </row>
    <row r="256" spans="1:14" x14ac:dyDescent="0.25">
      <c r="A256" t="s">
        <v>428</v>
      </c>
      <c r="B256" t="s">
        <v>3</v>
      </c>
      <c r="C256" s="3">
        <v>3648</v>
      </c>
      <c r="E256">
        <v>510000</v>
      </c>
      <c r="I256">
        <f t="shared" si="8"/>
        <v>5.7075701760979358</v>
      </c>
      <c r="J256">
        <f t="shared" si="9"/>
        <v>0</v>
      </c>
      <c r="M256" s="5">
        <v>508000</v>
      </c>
      <c r="N256" s="6">
        <v>0</v>
      </c>
    </row>
    <row r="257" spans="1:14" x14ac:dyDescent="0.25">
      <c r="A257" t="s">
        <v>429</v>
      </c>
      <c r="B257" t="s">
        <v>3</v>
      </c>
      <c r="C257" s="3">
        <v>1905</v>
      </c>
      <c r="E257">
        <v>512000</v>
      </c>
      <c r="I257">
        <f t="shared" si="8"/>
        <v>5.7092699609758304</v>
      </c>
      <c r="J257">
        <f t="shared" si="9"/>
        <v>0</v>
      </c>
      <c r="M257" s="5">
        <v>510000</v>
      </c>
      <c r="N257" s="6">
        <v>0</v>
      </c>
    </row>
    <row r="258" spans="1:14" x14ac:dyDescent="0.25">
      <c r="A258" t="s">
        <v>430</v>
      </c>
      <c r="B258" t="s">
        <v>3</v>
      </c>
      <c r="C258" s="3">
        <v>6736</v>
      </c>
      <c r="E258">
        <v>514000</v>
      </c>
      <c r="I258">
        <f t="shared" si="8"/>
        <v>5.7109631189952745</v>
      </c>
      <c r="J258">
        <f t="shared" si="9"/>
        <v>0</v>
      </c>
      <c r="M258" s="5">
        <v>512000</v>
      </c>
      <c r="N258" s="6">
        <v>0</v>
      </c>
    </row>
    <row r="259" spans="1:14" x14ac:dyDescent="0.25">
      <c r="A259" t="s">
        <v>431</v>
      </c>
      <c r="B259" t="s">
        <v>3</v>
      </c>
      <c r="C259" s="3">
        <v>84187</v>
      </c>
      <c r="E259">
        <v>516000</v>
      </c>
      <c r="I259">
        <f t="shared" ref="I259:I322" si="10">LOG(M260,10)</f>
        <v>5.7126497016272113</v>
      </c>
      <c r="J259">
        <f t="shared" ref="J259:J322" si="11">IFERROR(LOG(N260,10),0)</f>
        <v>0</v>
      </c>
      <c r="M259" s="5">
        <v>514000</v>
      </c>
      <c r="N259" s="6">
        <v>0</v>
      </c>
    </row>
    <row r="260" spans="1:14" x14ac:dyDescent="0.25">
      <c r="A260" t="s">
        <v>432</v>
      </c>
      <c r="B260" t="s">
        <v>3</v>
      </c>
      <c r="C260" s="3">
        <v>1161</v>
      </c>
      <c r="E260">
        <v>518000</v>
      </c>
      <c r="I260">
        <f t="shared" si="10"/>
        <v>5.7143297597452323</v>
      </c>
      <c r="J260">
        <f t="shared" si="11"/>
        <v>0</v>
      </c>
      <c r="M260" s="5">
        <v>516000</v>
      </c>
      <c r="N260" s="6">
        <v>0</v>
      </c>
    </row>
    <row r="261" spans="1:14" x14ac:dyDescent="0.25">
      <c r="A261" t="s">
        <v>122</v>
      </c>
      <c r="B261" t="s">
        <v>3</v>
      </c>
      <c r="C261" s="3">
        <v>913</v>
      </c>
      <c r="E261">
        <v>520000</v>
      </c>
      <c r="I261">
        <f t="shared" si="10"/>
        <v>5.7160033436347986</v>
      </c>
      <c r="J261">
        <f t="shared" si="11"/>
        <v>0</v>
      </c>
      <c r="M261" s="5">
        <v>518000</v>
      </c>
      <c r="N261" s="6">
        <v>0</v>
      </c>
    </row>
    <row r="262" spans="1:14" x14ac:dyDescent="0.25">
      <c r="A262" t="s">
        <v>433</v>
      </c>
      <c r="B262" t="s">
        <v>3</v>
      </c>
      <c r="C262" s="3">
        <v>6021</v>
      </c>
      <c r="E262">
        <v>522000</v>
      </c>
      <c r="I262">
        <f t="shared" si="10"/>
        <v>5.7176705030022612</v>
      </c>
      <c r="J262">
        <f t="shared" si="11"/>
        <v>0</v>
      </c>
      <c r="M262" s="5">
        <v>520000</v>
      </c>
      <c r="N262" s="6">
        <v>0</v>
      </c>
    </row>
    <row r="263" spans="1:14" x14ac:dyDescent="0.25">
      <c r="A263" t="s">
        <v>434</v>
      </c>
      <c r="B263" t="s">
        <v>3</v>
      </c>
      <c r="C263" s="3">
        <v>1994</v>
      </c>
      <c r="E263">
        <v>524000</v>
      </c>
      <c r="I263">
        <f t="shared" si="10"/>
        <v>5.7193312869837261</v>
      </c>
      <c r="J263">
        <f t="shared" si="11"/>
        <v>0</v>
      </c>
      <c r="M263" s="5">
        <v>522000</v>
      </c>
      <c r="N263" s="6">
        <v>0</v>
      </c>
    </row>
    <row r="264" spans="1:14" x14ac:dyDescent="0.25">
      <c r="A264" t="s">
        <v>435</v>
      </c>
      <c r="B264" t="s">
        <v>3</v>
      </c>
      <c r="C264" s="3">
        <v>341</v>
      </c>
      <c r="E264">
        <v>526000</v>
      </c>
      <c r="I264">
        <f t="shared" si="10"/>
        <v>5.7209857441537384</v>
      </c>
      <c r="J264">
        <f t="shared" si="11"/>
        <v>0</v>
      </c>
      <c r="M264" s="5">
        <v>524000</v>
      </c>
      <c r="N264" s="6">
        <v>0</v>
      </c>
    </row>
    <row r="265" spans="1:14" x14ac:dyDescent="0.25">
      <c r="A265" t="s">
        <v>436</v>
      </c>
      <c r="B265" t="s">
        <v>3</v>
      </c>
      <c r="C265" s="3">
        <v>58206</v>
      </c>
      <c r="E265">
        <v>528000</v>
      </c>
      <c r="I265">
        <f t="shared" si="10"/>
        <v>5.7226339225338112</v>
      </c>
      <c r="J265">
        <f t="shared" si="11"/>
        <v>0</v>
      </c>
      <c r="M265" s="5">
        <v>526000</v>
      </c>
      <c r="N265" s="6">
        <v>0</v>
      </c>
    </row>
    <row r="266" spans="1:14" x14ac:dyDescent="0.25">
      <c r="A266" t="s">
        <v>437</v>
      </c>
      <c r="B266" t="s">
        <v>3</v>
      </c>
      <c r="C266" s="3">
        <v>1965</v>
      </c>
      <c r="E266">
        <v>530000</v>
      </c>
      <c r="I266">
        <f t="shared" si="10"/>
        <v>5.7242758696007883</v>
      </c>
      <c r="J266">
        <f t="shared" si="11"/>
        <v>0</v>
      </c>
      <c r="M266" s="5">
        <v>528000</v>
      </c>
      <c r="N266" s="6">
        <v>0</v>
      </c>
    </row>
    <row r="267" spans="1:14" x14ac:dyDescent="0.25">
      <c r="A267" t="s">
        <v>438</v>
      </c>
      <c r="B267" t="s">
        <v>3</v>
      </c>
      <c r="C267" s="3">
        <v>742</v>
      </c>
      <c r="E267">
        <v>532000</v>
      </c>
      <c r="I267">
        <f t="shared" si="10"/>
        <v>5.7259116322950474</v>
      </c>
      <c r="J267">
        <f t="shared" si="11"/>
        <v>0</v>
      </c>
      <c r="M267" s="5">
        <v>530000</v>
      </c>
      <c r="N267" s="6">
        <v>0</v>
      </c>
    </row>
    <row r="268" spans="1:14" x14ac:dyDescent="0.25">
      <c r="A268" t="s">
        <v>439</v>
      </c>
      <c r="B268" t="s">
        <v>3</v>
      </c>
      <c r="C268" s="3">
        <v>36705</v>
      </c>
      <c r="E268">
        <v>534000</v>
      </c>
      <c r="I268">
        <f t="shared" si="10"/>
        <v>5.7275412570285562</v>
      </c>
      <c r="J268">
        <f t="shared" si="11"/>
        <v>0</v>
      </c>
      <c r="M268" s="5">
        <v>532000</v>
      </c>
      <c r="N268" s="6">
        <v>0</v>
      </c>
    </row>
    <row r="269" spans="1:14" x14ac:dyDescent="0.25">
      <c r="A269" t="s">
        <v>440</v>
      </c>
      <c r="B269" t="s">
        <v>3</v>
      </c>
      <c r="C269" s="3">
        <v>2102</v>
      </c>
      <c r="E269">
        <v>536000</v>
      </c>
      <c r="I269">
        <f t="shared" si="10"/>
        <v>5.7291647896927698</v>
      </c>
      <c r="J269">
        <f t="shared" si="11"/>
        <v>0</v>
      </c>
      <c r="M269" s="5">
        <v>534000</v>
      </c>
      <c r="N269" s="6">
        <v>0</v>
      </c>
    </row>
    <row r="270" spans="1:14" x14ac:dyDescent="0.25">
      <c r="A270" t="s">
        <v>441</v>
      </c>
      <c r="B270" t="s">
        <v>3</v>
      </c>
      <c r="C270" s="3">
        <v>751</v>
      </c>
      <c r="E270">
        <v>538000</v>
      </c>
      <c r="I270">
        <f t="shared" si="10"/>
        <v>5.7307822756663889</v>
      </c>
      <c r="J270">
        <f t="shared" si="11"/>
        <v>0</v>
      </c>
      <c r="M270" s="5">
        <v>536000</v>
      </c>
      <c r="N270" s="6">
        <v>0</v>
      </c>
    </row>
    <row r="271" spans="1:14" x14ac:dyDescent="0.25">
      <c r="A271" t="s">
        <v>442</v>
      </c>
      <c r="B271" t="s">
        <v>3</v>
      </c>
      <c r="C271" s="3">
        <v>1452</v>
      </c>
      <c r="E271">
        <v>540000</v>
      </c>
      <c r="I271">
        <f t="shared" si="10"/>
        <v>5.7323937598229673</v>
      </c>
      <c r="J271">
        <f t="shared" si="11"/>
        <v>0</v>
      </c>
      <c r="M271" s="5">
        <v>538000</v>
      </c>
      <c r="N271" s="6">
        <v>0</v>
      </c>
    </row>
    <row r="272" spans="1:14" x14ac:dyDescent="0.25">
      <c r="A272" t="s">
        <v>443</v>
      </c>
      <c r="B272" t="s">
        <v>3</v>
      </c>
      <c r="C272" s="3">
        <v>1908</v>
      </c>
      <c r="E272">
        <v>542000</v>
      </c>
      <c r="I272">
        <f t="shared" si="10"/>
        <v>5.7339992865383866</v>
      </c>
      <c r="J272">
        <f t="shared" si="11"/>
        <v>0</v>
      </c>
      <c r="M272" s="5">
        <v>540000</v>
      </c>
      <c r="N272" s="6">
        <v>0</v>
      </c>
    </row>
    <row r="273" spans="1:14" x14ac:dyDescent="0.25">
      <c r="A273" t="s">
        <v>444</v>
      </c>
      <c r="B273" t="s">
        <v>3</v>
      </c>
      <c r="C273" s="3">
        <v>2017</v>
      </c>
      <c r="E273">
        <v>544000</v>
      </c>
      <c r="I273">
        <f t="shared" si="10"/>
        <v>5.7355988996981795</v>
      </c>
      <c r="J273">
        <f t="shared" si="11"/>
        <v>0</v>
      </c>
      <c r="M273" s="5">
        <v>542000</v>
      </c>
      <c r="N273" s="6">
        <v>0</v>
      </c>
    </row>
    <row r="274" spans="1:14" x14ac:dyDescent="0.25">
      <c r="A274" t="s">
        <v>445</v>
      </c>
      <c r="B274" t="s">
        <v>3</v>
      </c>
      <c r="C274" s="3">
        <v>1698</v>
      </c>
      <c r="E274">
        <v>546000</v>
      </c>
      <c r="I274">
        <f t="shared" si="10"/>
        <v>5.7371926427047368</v>
      </c>
      <c r="J274">
        <f t="shared" si="11"/>
        <v>0</v>
      </c>
      <c r="M274" s="5">
        <v>544000</v>
      </c>
      <c r="N274" s="6">
        <v>0</v>
      </c>
    </row>
    <row r="275" spans="1:14" x14ac:dyDescent="0.25">
      <c r="A275" t="s">
        <v>446</v>
      </c>
      <c r="B275" t="s">
        <v>3</v>
      </c>
      <c r="C275" s="3">
        <v>4533</v>
      </c>
      <c r="E275">
        <v>548000</v>
      </c>
      <c r="I275">
        <f t="shared" si="10"/>
        <v>5.7387805584843683</v>
      </c>
      <c r="J275">
        <f t="shared" si="11"/>
        <v>0</v>
      </c>
      <c r="M275" s="5">
        <v>546000</v>
      </c>
      <c r="N275" s="6">
        <v>0</v>
      </c>
    </row>
    <row r="276" spans="1:14" x14ac:dyDescent="0.25">
      <c r="A276" t="s">
        <v>447</v>
      </c>
      <c r="B276" t="s">
        <v>3</v>
      </c>
      <c r="C276" s="3">
        <v>1372</v>
      </c>
      <c r="E276">
        <v>550000</v>
      </c>
      <c r="I276">
        <f t="shared" si="10"/>
        <v>5.7403626894942432</v>
      </c>
      <c r="J276">
        <f t="shared" si="11"/>
        <v>0</v>
      </c>
      <c r="M276" s="5">
        <v>548000</v>
      </c>
      <c r="N276" s="6">
        <v>0</v>
      </c>
    </row>
    <row r="277" spans="1:14" x14ac:dyDescent="0.25">
      <c r="A277" t="s">
        <v>81</v>
      </c>
      <c r="B277" t="s">
        <v>3</v>
      </c>
      <c r="C277" s="3">
        <v>844</v>
      </c>
      <c r="E277">
        <v>552000</v>
      </c>
      <c r="I277">
        <f t="shared" si="10"/>
        <v>5.7419390777291985</v>
      </c>
      <c r="J277">
        <f t="shared" si="11"/>
        <v>0</v>
      </c>
      <c r="M277" s="5">
        <v>550000</v>
      </c>
      <c r="N277" s="6">
        <v>0</v>
      </c>
    </row>
    <row r="278" spans="1:14" x14ac:dyDescent="0.25">
      <c r="A278" t="s">
        <v>82</v>
      </c>
      <c r="B278" t="s">
        <v>3</v>
      </c>
      <c r="C278" s="3">
        <v>825</v>
      </c>
      <c r="E278">
        <v>554000</v>
      </c>
      <c r="I278">
        <f t="shared" si="10"/>
        <v>5.7435097647284294</v>
      </c>
      <c r="J278">
        <f t="shared" si="11"/>
        <v>0</v>
      </c>
      <c r="M278" s="5">
        <v>552000</v>
      </c>
      <c r="N278" s="6">
        <v>0</v>
      </c>
    </row>
    <row r="279" spans="1:14" x14ac:dyDescent="0.25">
      <c r="A279" t="s">
        <v>448</v>
      </c>
      <c r="B279" t="s">
        <v>3</v>
      </c>
      <c r="C279" s="3">
        <v>16212</v>
      </c>
      <c r="E279">
        <v>556000</v>
      </c>
      <c r="I279">
        <f t="shared" si="10"/>
        <v>5.7450747915820566</v>
      </c>
      <c r="J279">
        <f t="shared" si="11"/>
        <v>0</v>
      </c>
      <c r="M279" s="5">
        <v>554000</v>
      </c>
      <c r="N279" s="6">
        <v>0</v>
      </c>
    </row>
    <row r="280" spans="1:14" x14ac:dyDescent="0.25">
      <c r="A280" t="s">
        <v>449</v>
      </c>
      <c r="B280" t="s">
        <v>3</v>
      </c>
      <c r="C280" s="3">
        <v>2077</v>
      </c>
      <c r="E280">
        <v>558000</v>
      </c>
      <c r="I280">
        <f t="shared" si="10"/>
        <v>5.7466341989375778</v>
      </c>
      <c r="J280">
        <f t="shared" si="11"/>
        <v>0</v>
      </c>
      <c r="M280" s="5">
        <v>556000</v>
      </c>
      <c r="N280" s="6">
        <v>0</v>
      </c>
    </row>
    <row r="281" spans="1:14" x14ac:dyDescent="0.25">
      <c r="A281" t="s">
        <v>37</v>
      </c>
      <c r="B281" t="s">
        <v>3</v>
      </c>
      <c r="C281" s="3">
        <v>326</v>
      </c>
      <c r="E281">
        <v>560000</v>
      </c>
      <c r="I281">
        <f t="shared" si="10"/>
        <v>5.7481880270061998</v>
      </c>
      <c r="J281">
        <f t="shared" si="11"/>
        <v>0</v>
      </c>
      <c r="M281" s="5">
        <v>558000</v>
      </c>
      <c r="N281" s="6">
        <v>0</v>
      </c>
    </row>
    <row r="282" spans="1:14" x14ac:dyDescent="0.25">
      <c r="A282" t="s">
        <v>450</v>
      </c>
      <c r="B282" t="s">
        <v>3</v>
      </c>
      <c r="C282" s="3">
        <v>5070</v>
      </c>
      <c r="E282">
        <v>562000</v>
      </c>
      <c r="I282">
        <f t="shared" si="10"/>
        <v>5.7497363155690602</v>
      </c>
      <c r="J282">
        <f t="shared" si="11"/>
        <v>0</v>
      </c>
      <c r="M282" s="5">
        <v>560000</v>
      </c>
      <c r="N282" s="6">
        <v>0</v>
      </c>
    </row>
    <row r="283" spans="1:14" x14ac:dyDescent="0.25">
      <c r="A283" t="s">
        <v>451</v>
      </c>
      <c r="B283" t="s">
        <v>3</v>
      </c>
      <c r="C283" s="3">
        <v>1977</v>
      </c>
      <c r="E283">
        <v>564000</v>
      </c>
      <c r="I283">
        <f t="shared" si="10"/>
        <v>5.7512791039833422</v>
      </c>
      <c r="J283">
        <f t="shared" si="11"/>
        <v>0</v>
      </c>
      <c r="M283" s="5">
        <v>562000</v>
      </c>
      <c r="N283" s="6">
        <v>0</v>
      </c>
    </row>
    <row r="284" spans="1:14" x14ac:dyDescent="0.25">
      <c r="A284" t="s">
        <v>452</v>
      </c>
      <c r="B284" t="s">
        <v>3</v>
      </c>
      <c r="C284" s="3">
        <v>3265</v>
      </c>
      <c r="E284">
        <v>566000</v>
      </c>
      <c r="I284">
        <f t="shared" si="10"/>
        <v>5.752816431188271</v>
      </c>
      <c r="J284">
        <f t="shared" si="11"/>
        <v>0</v>
      </c>
      <c r="M284" s="5">
        <v>564000</v>
      </c>
      <c r="N284" s="6">
        <v>0</v>
      </c>
    </row>
    <row r="285" spans="1:14" x14ac:dyDescent="0.25">
      <c r="A285" t="s">
        <v>453</v>
      </c>
      <c r="B285" t="s">
        <v>3</v>
      </c>
      <c r="C285" s="3">
        <v>663</v>
      </c>
      <c r="E285">
        <v>568000</v>
      </c>
      <c r="I285">
        <f t="shared" si="10"/>
        <v>5.7543483357110183</v>
      </c>
      <c r="J285">
        <f t="shared" si="11"/>
        <v>0</v>
      </c>
      <c r="M285" s="5">
        <v>566000</v>
      </c>
      <c r="N285" s="6">
        <v>0</v>
      </c>
    </row>
    <row r="286" spans="1:14" x14ac:dyDescent="0.25">
      <c r="A286" t="s">
        <v>454</v>
      </c>
      <c r="B286" t="s">
        <v>3</v>
      </c>
      <c r="C286" s="3">
        <v>5232</v>
      </c>
      <c r="E286">
        <v>570000</v>
      </c>
      <c r="I286">
        <f t="shared" si="10"/>
        <v>5.7558748556724906</v>
      </c>
      <c r="J286">
        <f t="shared" si="11"/>
        <v>0</v>
      </c>
      <c r="M286" s="5">
        <v>568000</v>
      </c>
      <c r="N286" s="6">
        <v>0</v>
      </c>
    </row>
    <row r="287" spans="1:14" x14ac:dyDescent="0.25">
      <c r="A287" t="s">
        <v>455</v>
      </c>
      <c r="B287" t="s">
        <v>3</v>
      </c>
      <c r="C287" s="3">
        <v>6601</v>
      </c>
      <c r="E287">
        <v>572000</v>
      </c>
      <c r="I287">
        <f t="shared" si="10"/>
        <v>5.7573960287930239</v>
      </c>
      <c r="J287">
        <f t="shared" si="11"/>
        <v>0</v>
      </c>
      <c r="M287" s="5">
        <v>570000</v>
      </c>
      <c r="N287" s="6">
        <v>0</v>
      </c>
    </row>
    <row r="288" spans="1:14" x14ac:dyDescent="0.25">
      <c r="A288" t="s">
        <v>456</v>
      </c>
      <c r="B288" t="s">
        <v>3</v>
      </c>
      <c r="C288" s="3">
        <v>7913</v>
      </c>
      <c r="E288">
        <v>574000</v>
      </c>
      <c r="I288">
        <f t="shared" si="10"/>
        <v>5.7589118923979727</v>
      </c>
      <c r="J288">
        <f t="shared" si="11"/>
        <v>0</v>
      </c>
      <c r="M288" s="5">
        <v>572000</v>
      </c>
      <c r="N288" s="6">
        <v>0</v>
      </c>
    </row>
    <row r="289" spans="1:14" x14ac:dyDescent="0.25">
      <c r="A289" t="s">
        <v>457</v>
      </c>
      <c r="B289" t="s">
        <v>3</v>
      </c>
      <c r="C289" s="3">
        <v>1451</v>
      </c>
      <c r="E289">
        <v>576000</v>
      </c>
      <c r="I289">
        <f t="shared" si="10"/>
        <v>5.7604224834232109</v>
      </c>
      <c r="J289">
        <f t="shared" si="11"/>
        <v>0</v>
      </c>
      <c r="M289" s="5">
        <v>574000</v>
      </c>
      <c r="N289" s="6">
        <v>0</v>
      </c>
    </row>
    <row r="290" spans="1:14" x14ac:dyDescent="0.25">
      <c r="A290" t="s">
        <v>458</v>
      </c>
      <c r="B290" t="s">
        <v>3</v>
      </c>
      <c r="C290" s="3">
        <v>1580</v>
      </c>
      <c r="E290">
        <v>578000</v>
      </c>
      <c r="I290">
        <f t="shared" si="10"/>
        <v>5.7619278384205286</v>
      </c>
      <c r="J290">
        <f t="shared" si="11"/>
        <v>0</v>
      </c>
      <c r="M290" s="5">
        <v>576000</v>
      </c>
      <c r="N290" s="6">
        <v>0</v>
      </c>
    </row>
    <row r="291" spans="1:14" x14ac:dyDescent="0.25">
      <c r="A291" t="s">
        <v>459</v>
      </c>
      <c r="B291" t="s">
        <v>3</v>
      </c>
      <c r="C291" s="3">
        <v>975</v>
      </c>
      <c r="E291">
        <v>580000</v>
      </c>
      <c r="I291">
        <f t="shared" si="10"/>
        <v>5.7634279935629369</v>
      </c>
      <c r="J291">
        <f t="shared" si="11"/>
        <v>0</v>
      </c>
      <c r="M291" s="5">
        <v>578000</v>
      </c>
      <c r="N291" s="6">
        <v>0</v>
      </c>
    </row>
    <row r="292" spans="1:14" x14ac:dyDescent="0.25">
      <c r="A292" t="s">
        <v>460</v>
      </c>
      <c r="B292" t="s">
        <v>3</v>
      </c>
      <c r="C292" s="3">
        <v>36124</v>
      </c>
      <c r="E292">
        <v>582000</v>
      </c>
      <c r="I292">
        <f t="shared" si="10"/>
        <v>5.7649229846498873</v>
      </c>
      <c r="J292">
        <f t="shared" si="11"/>
        <v>0</v>
      </c>
      <c r="M292" s="5">
        <v>580000</v>
      </c>
      <c r="N292" s="6">
        <v>0</v>
      </c>
    </row>
    <row r="293" spans="1:14" x14ac:dyDescent="0.25">
      <c r="A293" t="s">
        <v>461</v>
      </c>
      <c r="B293" t="s">
        <v>3</v>
      </c>
      <c r="C293" s="3">
        <v>8494</v>
      </c>
      <c r="E293">
        <v>584000</v>
      </c>
      <c r="I293">
        <f t="shared" si="10"/>
        <v>5.7664128471123988</v>
      </c>
      <c r="J293">
        <f t="shared" si="11"/>
        <v>0</v>
      </c>
      <c r="M293" s="5">
        <v>582000</v>
      </c>
      <c r="N293" s="6">
        <v>0</v>
      </c>
    </row>
    <row r="294" spans="1:14" x14ac:dyDescent="0.25">
      <c r="A294" t="s">
        <v>172</v>
      </c>
      <c r="B294" t="s">
        <v>3</v>
      </c>
      <c r="C294" s="3">
        <v>308</v>
      </c>
      <c r="E294">
        <v>586000</v>
      </c>
      <c r="I294">
        <f t="shared" si="10"/>
        <v>5.7678976160180895</v>
      </c>
      <c r="J294">
        <f t="shared" si="11"/>
        <v>0</v>
      </c>
      <c r="M294" s="5">
        <v>584000</v>
      </c>
      <c r="N294" s="6">
        <v>0</v>
      </c>
    </row>
    <row r="295" spans="1:14" x14ac:dyDescent="0.25">
      <c r="A295" t="s">
        <v>462</v>
      </c>
      <c r="B295" t="s">
        <v>3</v>
      </c>
      <c r="C295" s="3">
        <v>2584</v>
      </c>
      <c r="E295">
        <v>588000</v>
      </c>
      <c r="I295">
        <f t="shared" si="10"/>
        <v>5.7693773260761381</v>
      </c>
      <c r="J295">
        <f t="shared" si="11"/>
        <v>0</v>
      </c>
      <c r="M295" s="5">
        <v>586000</v>
      </c>
      <c r="N295" s="6">
        <v>0</v>
      </c>
    </row>
    <row r="296" spans="1:14" x14ac:dyDescent="0.25">
      <c r="A296" t="s">
        <v>463</v>
      </c>
      <c r="B296" t="s">
        <v>3</v>
      </c>
      <c r="C296" s="3">
        <v>2473</v>
      </c>
      <c r="E296">
        <v>590000</v>
      </c>
      <c r="I296">
        <f t="shared" si="10"/>
        <v>5.7708520116421438</v>
      </c>
      <c r="J296">
        <f t="shared" si="11"/>
        <v>0</v>
      </c>
      <c r="M296" s="5">
        <v>588000</v>
      </c>
      <c r="N296" s="6">
        <v>0</v>
      </c>
    </row>
    <row r="297" spans="1:14" x14ac:dyDescent="0.25">
      <c r="A297" t="s">
        <v>464</v>
      </c>
      <c r="B297" t="s">
        <v>3</v>
      </c>
      <c r="C297" s="3">
        <v>734</v>
      </c>
      <c r="E297">
        <v>592000</v>
      </c>
      <c r="I297">
        <f t="shared" si="10"/>
        <v>5.7723217067229191</v>
      </c>
      <c r="J297">
        <f t="shared" si="11"/>
        <v>0</v>
      </c>
      <c r="M297" s="5">
        <v>590000</v>
      </c>
      <c r="N297" s="6">
        <v>0</v>
      </c>
    </row>
    <row r="298" spans="1:14" x14ac:dyDescent="0.25">
      <c r="A298" t="s">
        <v>465</v>
      </c>
      <c r="B298" t="s">
        <v>3</v>
      </c>
      <c r="C298" s="3">
        <v>1857</v>
      </c>
      <c r="E298">
        <v>594000</v>
      </c>
      <c r="I298">
        <f t="shared" si="10"/>
        <v>5.7737864449811926</v>
      </c>
      <c r="J298">
        <f t="shared" si="11"/>
        <v>0</v>
      </c>
      <c r="M298" s="5">
        <v>592000</v>
      </c>
      <c r="N298" s="6">
        <v>0</v>
      </c>
    </row>
    <row r="299" spans="1:14" x14ac:dyDescent="0.25">
      <c r="A299" t="s">
        <v>466</v>
      </c>
      <c r="B299" t="s">
        <v>3</v>
      </c>
      <c r="C299" s="3">
        <v>8363</v>
      </c>
      <c r="E299">
        <v>596000</v>
      </c>
      <c r="I299">
        <f t="shared" si="10"/>
        <v>5.7752462597402365</v>
      </c>
      <c r="J299">
        <f t="shared" si="11"/>
        <v>0</v>
      </c>
      <c r="M299" s="5">
        <v>594000</v>
      </c>
      <c r="N299" s="6">
        <v>0</v>
      </c>
    </row>
    <row r="300" spans="1:14" x14ac:dyDescent="0.25">
      <c r="A300" t="s">
        <v>467</v>
      </c>
      <c r="B300" t="s">
        <v>3</v>
      </c>
      <c r="C300" s="3">
        <v>5441</v>
      </c>
      <c r="E300">
        <v>598000</v>
      </c>
      <c r="I300">
        <f t="shared" si="10"/>
        <v>5.7767011839884104</v>
      </c>
      <c r="J300">
        <f t="shared" si="11"/>
        <v>0</v>
      </c>
      <c r="M300" s="5">
        <v>596000</v>
      </c>
      <c r="N300" s="6">
        <v>0</v>
      </c>
    </row>
    <row r="301" spans="1:14" x14ac:dyDescent="0.25">
      <c r="A301" t="s">
        <v>468</v>
      </c>
      <c r="B301" t="s">
        <v>3</v>
      </c>
      <c r="C301" s="3">
        <v>1819</v>
      </c>
      <c r="E301">
        <v>600000</v>
      </c>
      <c r="I301">
        <f t="shared" si="10"/>
        <v>5.778151250383643</v>
      </c>
      <c r="J301">
        <f t="shared" si="11"/>
        <v>0</v>
      </c>
      <c r="M301" s="5">
        <v>598000</v>
      </c>
      <c r="N301" s="6">
        <v>0</v>
      </c>
    </row>
    <row r="302" spans="1:14" x14ac:dyDescent="0.25">
      <c r="A302" t="s">
        <v>8</v>
      </c>
      <c r="B302" t="s">
        <v>3</v>
      </c>
      <c r="C302" s="3">
        <v>242</v>
      </c>
      <c r="E302">
        <v>602000</v>
      </c>
      <c r="I302">
        <f t="shared" si="10"/>
        <v>5.7795964912578235</v>
      </c>
      <c r="J302">
        <f t="shared" si="11"/>
        <v>0</v>
      </c>
      <c r="M302" s="5">
        <v>600000</v>
      </c>
      <c r="N302" s="6">
        <v>0</v>
      </c>
    </row>
    <row r="303" spans="1:14" x14ac:dyDescent="0.25">
      <c r="A303" t="s">
        <v>469</v>
      </c>
      <c r="B303" t="s">
        <v>3</v>
      </c>
      <c r="C303" s="3">
        <v>1566</v>
      </c>
      <c r="E303">
        <v>604000</v>
      </c>
      <c r="I303">
        <f t="shared" si="10"/>
        <v>5.7810369386211313</v>
      </c>
      <c r="J303">
        <f t="shared" si="11"/>
        <v>0</v>
      </c>
      <c r="M303" s="5">
        <v>602000</v>
      </c>
      <c r="N303" s="6">
        <v>0</v>
      </c>
    </row>
    <row r="304" spans="1:14" x14ac:dyDescent="0.25">
      <c r="A304" t="s">
        <v>470</v>
      </c>
      <c r="B304" t="s">
        <v>3</v>
      </c>
      <c r="C304" s="3">
        <v>1182</v>
      </c>
      <c r="E304">
        <v>606000</v>
      </c>
      <c r="I304">
        <f t="shared" si="10"/>
        <v>5.782472624166286</v>
      </c>
      <c r="J304">
        <f t="shared" si="11"/>
        <v>0</v>
      </c>
      <c r="M304" s="5">
        <v>604000</v>
      </c>
      <c r="N304" s="6">
        <v>0</v>
      </c>
    </row>
    <row r="305" spans="1:14" x14ac:dyDescent="0.25">
      <c r="A305" t="s">
        <v>123</v>
      </c>
      <c r="B305" t="s">
        <v>3</v>
      </c>
      <c r="C305" s="3">
        <v>598</v>
      </c>
      <c r="E305">
        <v>608000</v>
      </c>
      <c r="I305">
        <f t="shared" si="10"/>
        <v>5.7839035792727342</v>
      </c>
      <c r="J305">
        <f t="shared" si="11"/>
        <v>0</v>
      </c>
      <c r="M305" s="5">
        <v>606000</v>
      </c>
      <c r="N305" s="6">
        <v>0</v>
      </c>
    </row>
    <row r="306" spans="1:14" x14ac:dyDescent="0.25">
      <c r="A306" t="s">
        <v>471</v>
      </c>
      <c r="B306" t="s">
        <v>3</v>
      </c>
      <c r="C306" s="3">
        <v>1812</v>
      </c>
      <c r="E306">
        <v>610000</v>
      </c>
      <c r="I306">
        <f t="shared" si="10"/>
        <v>5.7853298350107663</v>
      </c>
      <c r="J306">
        <f t="shared" si="11"/>
        <v>0</v>
      </c>
      <c r="M306" s="5">
        <v>608000</v>
      </c>
      <c r="N306" s="6">
        <v>0</v>
      </c>
    </row>
    <row r="307" spans="1:14" x14ac:dyDescent="0.25">
      <c r="A307" t="s">
        <v>83</v>
      </c>
      <c r="B307" t="s">
        <v>3</v>
      </c>
      <c r="C307" s="3">
        <v>823</v>
      </c>
      <c r="E307">
        <v>612000</v>
      </c>
      <c r="I307">
        <f t="shared" si="10"/>
        <v>5.7867514221455609</v>
      </c>
      <c r="J307">
        <f t="shared" si="11"/>
        <v>0</v>
      </c>
      <c r="M307" s="5">
        <v>610000</v>
      </c>
      <c r="N307" s="6">
        <v>0</v>
      </c>
    </row>
    <row r="308" spans="1:14" x14ac:dyDescent="0.25">
      <c r="A308" t="s">
        <v>472</v>
      </c>
      <c r="B308" t="s">
        <v>3</v>
      </c>
      <c r="C308" s="3">
        <v>3615</v>
      </c>
      <c r="E308">
        <v>614000</v>
      </c>
      <c r="I308">
        <f t="shared" si="10"/>
        <v>5.7881683711411673</v>
      </c>
      <c r="J308">
        <f t="shared" si="11"/>
        <v>0</v>
      </c>
      <c r="M308" s="5">
        <v>612000</v>
      </c>
      <c r="N308" s="6">
        <v>0</v>
      </c>
    </row>
    <row r="309" spans="1:14" x14ac:dyDescent="0.25">
      <c r="A309" t="s">
        <v>173</v>
      </c>
      <c r="B309" t="s">
        <v>3</v>
      </c>
      <c r="C309" s="3">
        <v>807</v>
      </c>
      <c r="E309">
        <v>616000</v>
      </c>
      <c r="I309">
        <f t="shared" si="10"/>
        <v>5.7895807121644252</v>
      </c>
      <c r="J309">
        <f t="shared" si="11"/>
        <v>0</v>
      </c>
      <c r="M309" s="5">
        <v>614000</v>
      </c>
      <c r="N309" s="6">
        <v>0</v>
      </c>
    </row>
    <row r="310" spans="1:14" x14ac:dyDescent="0.25">
      <c r="A310" t="s">
        <v>473</v>
      </c>
      <c r="B310" t="s">
        <v>3</v>
      </c>
      <c r="C310" s="3">
        <v>22993</v>
      </c>
      <c r="E310">
        <v>618000</v>
      </c>
      <c r="I310">
        <f t="shared" si="10"/>
        <v>5.790988475088815</v>
      </c>
      <c r="J310">
        <f t="shared" si="11"/>
        <v>0</v>
      </c>
      <c r="M310" s="5">
        <v>616000</v>
      </c>
      <c r="N310" s="6">
        <v>0</v>
      </c>
    </row>
    <row r="311" spans="1:14" x14ac:dyDescent="0.25">
      <c r="A311" t="s">
        <v>474</v>
      </c>
      <c r="B311" t="s">
        <v>3</v>
      </c>
      <c r="C311" s="3">
        <v>39113</v>
      </c>
      <c r="E311">
        <v>620000</v>
      </c>
      <c r="I311">
        <f t="shared" si="10"/>
        <v>5.7923916894982534</v>
      </c>
      <c r="J311">
        <f t="shared" si="11"/>
        <v>0</v>
      </c>
      <c r="M311" s="5">
        <v>618000</v>
      </c>
      <c r="N311" s="6">
        <v>0</v>
      </c>
    </row>
    <row r="312" spans="1:14" x14ac:dyDescent="0.25">
      <c r="A312" t="s">
        <v>54</v>
      </c>
      <c r="B312" t="s">
        <v>3</v>
      </c>
      <c r="C312" s="3">
        <v>723</v>
      </c>
      <c r="E312">
        <v>622000</v>
      </c>
      <c r="I312">
        <f t="shared" si="10"/>
        <v>5.7937903846908183</v>
      </c>
      <c r="J312">
        <f t="shared" si="11"/>
        <v>0</v>
      </c>
      <c r="M312" s="5">
        <v>620000</v>
      </c>
      <c r="N312" s="6">
        <v>0</v>
      </c>
    </row>
    <row r="313" spans="1:14" x14ac:dyDescent="0.25">
      <c r="A313" t="s">
        <v>475</v>
      </c>
      <c r="B313" t="s">
        <v>3</v>
      </c>
      <c r="C313" s="3">
        <v>2521</v>
      </c>
      <c r="E313">
        <v>624000</v>
      </c>
      <c r="I313">
        <f t="shared" si="10"/>
        <v>5.7951845896824237</v>
      </c>
      <c r="J313">
        <f t="shared" si="11"/>
        <v>0</v>
      </c>
      <c r="M313" s="5">
        <v>622000</v>
      </c>
      <c r="N313" s="6">
        <v>0</v>
      </c>
    </row>
    <row r="314" spans="1:14" x14ac:dyDescent="0.25">
      <c r="A314" t="s">
        <v>476</v>
      </c>
      <c r="B314" t="s">
        <v>3</v>
      </c>
      <c r="C314" s="3">
        <v>10993</v>
      </c>
      <c r="E314">
        <v>626000</v>
      </c>
      <c r="I314">
        <f t="shared" si="10"/>
        <v>5.7965743332104296</v>
      </c>
      <c r="J314">
        <f t="shared" si="11"/>
        <v>0</v>
      </c>
      <c r="M314" s="5">
        <v>624000</v>
      </c>
      <c r="N314" s="6">
        <v>0</v>
      </c>
    </row>
    <row r="315" spans="1:14" x14ac:dyDescent="0.25">
      <c r="A315" t="s">
        <v>477</v>
      </c>
      <c r="B315" t="s">
        <v>3</v>
      </c>
      <c r="C315" s="3">
        <v>2972</v>
      </c>
      <c r="E315">
        <v>628000</v>
      </c>
      <c r="I315">
        <f t="shared" si="10"/>
        <v>5.7979596437371956</v>
      </c>
      <c r="J315">
        <f t="shared" si="11"/>
        <v>0</v>
      </c>
      <c r="M315" s="5">
        <v>626000</v>
      </c>
      <c r="N315" s="6">
        <v>0</v>
      </c>
    </row>
    <row r="316" spans="1:14" x14ac:dyDescent="0.25">
      <c r="A316" t="s">
        <v>478</v>
      </c>
      <c r="B316" t="s">
        <v>3</v>
      </c>
      <c r="C316" s="3">
        <v>12646</v>
      </c>
      <c r="E316">
        <v>630000</v>
      </c>
      <c r="I316">
        <f t="shared" si="10"/>
        <v>5.7993405494535812</v>
      </c>
      <c r="J316">
        <f t="shared" si="11"/>
        <v>0</v>
      </c>
      <c r="M316" s="5">
        <v>628000</v>
      </c>
      <c r="N316" s="6">
        <v>0</v>
      </c>
    </row>
    <row r="317" spans="1:14" x14ac:dyDescent="0.25">
      <c r="A317" t="s">
        <v>479</v>
      </c>
      <c r="B317" t="s">
        <v>3</v>
      </c>
      <c r="C317" s="3">
        <v>1356</v>
      </c>
      <c r="E317">
        <v>632000</v>
      </c>
      <c r="I317">
        <f t="shared" si="10"/>
        <v>5.8007170782823838</v>
      </c>
      <c r="J317">
        <f t="shared" si="11"/>
        <v>0</v>
      </c>
      <c r="M317" s="5">
        <v>630000</v>
      </c>
      <c r="N317" s="6">
        <v>0</v>
      </c>
    </row>
    <row r="318" spans="1:14" x14ac:dyDescent="0.25">
      <c r="A318" t="s">
        <v>480</v>
      </c>
      <c r="B318" t="s">
        <v>3</v>
      </c>
      <c r="C318" s="3">
        <v>41592</v>
      </c>
      <c r="E318">
        <v>634000</v>
      </c>
      <c r="I318">
        <f t="shared" si="10"/>
        <v>5.8020892578817316</v>
      </c>
      <c r="J318">
        <f t="shared" si="11"/>
        <v>0</v>
      </c>
      <c r="M318" s="5">
        <v>632000</v>
      </c>
      <c r="N318" s="6">
        <v>0</v>
      </c>
    </row>
    <row r="319" spans="1:14" x14ac:dyDescent="0.25">
      <c r="A319" t="s">
        <v>481</v>
      </c>
      <c r="B319" t="s">
        <v>3</v>
      </c>
      <c r="C319" s="3">
        <v>8509</v>
      </c>
      <c r="E319">
        <v>636000</v>
      </c>
      <c r="I319">
        <f t="shared" si="10"/>
        <v>5.8034571156484134</v>
      </c>
      <c r="J319">
        <f t="shared" si="11"/>
        <v>0</v>
      </c>
      <c r="M319" s="5">
        <v>634000</v>
      </c>
      <c r="N319" s="6">
        <v>0</v>
      </c>
    </row>
    <row r="320" spans="1:14" x14ac:dyDescent="0.25">
      <c r="A320" t="s">
        <v>482</v>
      </c>
      <c r="B320" t="s">
        <v>3</v>
      </c>
      <c r="C320" s="3">
        <v>19164</v>
      </c>
      <c r="E320">
        <v>638000</v>
      </c>
      <c r="I320">
        <f t="shared" si="10"/>
        <v>5.8048206787211623</v>
      </c>
      <c r="J320">
        <f t="shared" si="11"/>
        <v>0</v>
      </c>
      <c r="M320" s="5">
        <v>636000</v>
      </c>
      <c r="N320" s="6">
        <v>0</v>
      </c>
    </row>
    <row r="321" spans="1:14" x14ac:dyDescent="0.25">
      <c r="A321" t="s">
        <v>483</v>
      </c>
      <c r="B321" t="s">
        <v>3</v>
      </c>
      <c r="C321" s="3">
        <v>2224</v>
      </c>
      <c r="E321">
        <v>640000</v>
      </c>
      <c r="I321">
        <f t="shared" si="10"/>
        <v>5.8061799739838866</v>
      </c>
      <c r="J321">
        <f t="shared" si="11"/>
        <v>0</v>
      </c>
      <c r="M321" s="5">
        <v>638000</v>
      </c>
      <c r="N321" s="6">
        <v>0</v>
      </c>
    </row>
    <row r="322" spans="1:14" x14ac:dyDescent="0.25">
      <c r="A322" t="s">
        <v>124</v>
      </c>
      <c r="B322" t="s">
        <v>3</v>
      </c>
      <c r="C322" s="3">
        <v>297</v>
      </c>
      <c r="E322">
        <v>642000</v>
      </c>
      <c r="I322">
        <f t="shared" si="10"/>
        <v>5.8075350280688527</v>
      </c>
      <c r="J322">
        <f t="shared" si="11"/>
        <v>0</v>
      </c>
      <c r="M322" s="5">
        <v>640000</v>
      </c>
      <c r="N322" s="6">
        <v>0</v>
      </c>
    </row>
    <row r="323" spans="1:14" x14ac:dyDescent="0.25">
      <c r="A323" t="s">
        <v>484</v>
      </c>
      <c r="B323" t="s">
        <v>3</v>
      </c>
      <c r="C323" s="3">
        <v>1655</v>
      </c>
      <c r="E323">
        <v>644000</v>
      </c>
      <c r="I323">
        <f t="shared" ref="I323:I386" si="12">LOG(M324,10)</f>
        <v>5.8088858673598116</v>
      </c>
      <c r="J323">
        <f t="shared" ref="J323:J386" si="13">IFERROR(LOG(N324,10),0)</f>
        <v>0</v>
      </c>
      <c r="M323" s="5">
        <v>642000</v>
      </c>
      <c r="N323" s="6">
        <v>0</v>
      </c>
    </row>
    <row r="324" spans="1:14" x14ac:dyDescent="0.25">
      <c r="A324" t="s">
        <v>485</v>
      </c>
      <c r="B324" t="s">
        <v>3</v>
      </c>
      <c r="C324" s="3">
        <v>2154</v>
      </c>
      <c r="E324">
        <v>646000</v>
      </c>
      <c r="I324">
        <f t="shared" si="12"/>
        <v>5.8102325179950842</v>
      </c>
      <c r="J324">
        <f t="shared" si="13"/>
        <v>0</v>
      </c>
      <c r="M324" s="5">
        <v>644000</v>
      </c>
      <c r="N324" s="6">
        <v>0</v>
      </c>
    </row>
    <row r="325" spans="1:14" x14ac:dyDescent="0.25">
      <c r="A325" t="s">
        <v>486</v>
      </c>
      <c r="B325" t="s">
        <v>3</v>
      </c>
      <c r="C325" s="3">
        <v>1232</v>
      </c>
      <c r="E325">
        <v>648000</v>
      </c>
      <c r="I325">
        <f t="shared" si="12"/>
        <v>5.8115750058705924</v>
      </c>
      <c r="J325">
        <f t="shared" si="13"/>
        <v>0</v>
      </c>
      <c r="M325" s="5">
        <v>646000</v>
      </c>
      <c r="N325" s="6">
        <v>0</v>
      </c>
    </row>
    <row r="326" spans="1:14" x14ac:dyDescent="0.25">
      <c r="A326" t="s">
        <v>487</v>
      </c>
      <c r="B326" t="s">
        <v>3</v>
      </c>
      <c r="C326" s="3">
        <v>2720</v>
      </c>
      <c r="E326">
        <v>650000</v>
      </c>
      <c r="I326">
        <f t="shared" si="12"/>
        <v>5.8129133566428548</v>
      </c>
      <c r="J326">
        <f t="shared" si="13"/>
        <v>0</v>
      </c>
      <c r="M326" s="5">
        <v>648000</v>
      </c>
      <c r="N326" s="6">
        <v>0</v>
      </c>
    </row>
    <row r="327" spans="1:14" x14ac:dyDescent="0.25">
      <c r="A327" t="s">
        <v>125</v>
      </c>
      <c r="B327" t="s">
        <v>3</v>
      </c>
      <c r="C327" s="3">
        <v>449</v>
      </c>
      <c r="E327">
        <v>652000</v>
      </c>
      <c r="I327">
        <f t="shared" si="12"/>
        <v>5.8142475957319197</v>
      </c>
      <c r="J327">
        <f t="shared" si="13"/>
        <v>0</v>
      </c>
      <c r="M327" s="5">
        <v>650000</v>
      </c>
      <c r="N327" s="6">
        <v>0</v>
      </c>
    </row>
    <row r="328" spans="1:14" x14ac:dyDescent="0.25">
      <c r="A328" t="s">
        <v>488</v>
      </c>
      <c r="B328" t="s">
        <v>3</v>
      </c>
      <c r="C328" s="3">
        <v>9316</v>
      </c>
      <c r="E328">
        <v>654000</v>
      </c>
      <c r="I328">
        <f t="shared" si="12"/>
        <v>5.8155777483242668</v>
      </c>
      <c r="J328">
        <f t="shared" si="13"/>
        <v>0</v>
      </c>
      <c r="M328" s="5">
        <v>652000</v>
      </c>
      <c r="N328" s="6">
        <v>0</v>
      </c>
    </row>
    <row r="329" spans="1:14" x14ac:dyDescent="0.25">
      <c r="A329" t="s">
        <v>38</v>
      </c>
      <c r="B329" t="s">
        <v>3</v>
      </c>
      <c r="C329" s="3">
        <v>623</v>
      </c>
      <c r="E329">
        <v>656000</v>
      </c>
      <c r="I329">
        <f t="shared" si="12"/>
        <v>5.8169038393756596</v>
      </c>
      <c r="J329">
        <f t="shared" si="13"/>
        <v>0</v>
      </c>
      <c r="M329" s="5">
        <v>654000</v>
      </c>
      <c r="N329" s="6">
        <v>0</v>
      </c>
    </row>
    <row r="330" spans="1:14" x14ac:dyDescent="0.25">
      <c r="A330" t="s">
        <v>489</v>
      </c>
      <c r="B330" t="s">
        <v>3</v>
      </c>
      <c r="C330" s="3">
        <v>2292</v>
      </c>
      <c r="E330">
        <v>658000</v>
      </c>
      <c r="I330">
        <f t="shared" si="12"/>
        <v>5.8182258936139553</v>
      </c>
      <c r="J330">
        <f t="shared" si="13"/>
        <v>0</v>
      </c>
      <c r="M330" s="5">
        <v>656000</v>
      </c>
      <c r="N330" s="6">
        <v>0</v>
      </c>
    </row>
    <row r="331" spans="1:14" x14ac:dyDescent="0.25">
      <c r="A331" t="s">
        <v>490</v>
      </c>
      <c r="B331" t="s">
        <v>3</v>
      </c>
      <c r="C331" s="3">
        <v>8235</v>
      </c>
      <c r="E331">
        <v>660000</v>
      </c>
      <c r="I331">
        <f t="shared" si="12"/>
        <v>5.8195439355418683</v>
      </c>
      <c r="J331">
        <f t="shared" si="13"/>
        <v>0</v>
      </c>
      <c r="M331" s="5">
        <v>658000</v>
      </c>
      <c r="N331" s="6">
        <v>0</v>
      </c>
    </row>
    <row r="332" spans="1:14" x14ac:dyDescent="0.25">
      <c r="A332" t="s">
        <v>491</v>
      </c>
      <c r="B332" t="s">
        <v>3</v>
      </c>
      <c r="C332" s="3">
        <v>2840</v>
      </c>
      <c r="E332">
        <v>662000</v>
      </c>
      <c r="I332">
        <f t="shared" si="12"/>
        <v>5.8208579894396992</v>
      </c>
      <c r="J332">
        <f t="shared" si="13"/>
        <v>0</v>
      </c>
      <c r="M332" s="5">
        <v>660000</v>
      </c>
      <c r="N332" s="6">
        <v>0</v>
      </c>
    </row>
    <row r="333" spans="1:14" x14ac:dyDescent="0.25">
      <c r="A333" t="s">
        <v>492</v>
      </c>
      <c r="B333" t="s">
        <v>3</v>
      </c>
      <c r="C333" s="3">
        <v>2024</v>
      </c>
      <c r="E333">
        <v>664000</v>
      </c>
      <c r="I333">
        <f t="shared" si="12"/>
        <v>5.8221680793680175</v>
      </c>
      <c r="J333">
        <f t="shared" si="13"/>
        <v>0</v>
      </c>
      <c r="M333" s="5">
        <v>662000</v>
      </c>
      <c r="N333" s="6">
        <v>0</v>
      </c>
    </row>
    <row r="334" spans="1:14" x14ac:dyDescent="0.25">
      <c r="A334" t="s">
        <v>493</v>
      </c>
      <c r="B334" t="s">
        <v>3</v>
      </c>
      <c r="C334" s="3">
        <v>1534</v>
      </c>
      <c r="E334">
        <v>666000</v>
      </c>
      <c r="I334">
        <f t="shared" si="12"/>
        <v>5.8234742291703006</v>
      </c>
      <c r="J334">
        <f t="shared" si="13"/>
        <v>0</v>
      </c>
      <c r="M334" s="5">
        <v>664000</v>
      </c>
      <c r="N334" s="6">
        <v>0</v>
      </c>
    </row>
    <row r="335" spans="1:14" x14ac:dyDescent="0.25">
      <c r="A335" t="s">
        <v>494</v>
      </c>
      <c r="B335" t="s">
        <v>3</v>
      </c>
      <c r="C335" s="3">
        <v>644</v>
      </c>
      <c r="E335">
        <v>668000</v>
      </c>
      <c r="I335">
        <f t="shared" si="12"/>
        <v>5.8247764624755449</v>
      </c>
      <c r="J335">
        <f t="shared" si="13"/>
        <v>0</v>
      </c>
      <c r="M335" s="5">
        <v>666000</v>
      </c>
      <c r="N335" s="6">
        <v>0</v>
      </c>
    </row>
    <row r="336" spans="1:14" x14ac:dyDescent="0.25">
      <c r="A336" t="s">
        <v>495</v>
      </c>
      <c r="B336" t="s">
        <v>3</v>
      </c>
      <c r="C336" s="3">
        <v>1538</v>
      </c>
      <c r="E336">
        <v>670000</v>
      </c>
      <c r="I336">
        <f t="shared" si="12"/>
        <v>5.826074802700826</v>
      </c>
      <c r="J336">
        <f t="shared" si="13"/>
        <v>0</v>
      </c>
      <c r="M336" s="5">
        <v>668000</v>
      </c>
      <c r="N336" s="6">
        <v>0</v>
      </c>
    </row>
    <row r="337" spans="1:14" x14ac:dyDescent="0.25">
      <c r="A337" t="s">
        <v>496</v>
      </c>
      <c r="B337" t="s">
        <v>3</v>
      </c>
      <c r="C337" s="3">
        <v>1627</v>
      </c>
      <c r="E337">
        <v>672000</v>
      </c>
      <c r="I337">
        <f t="shared" si="12"/>
        <v>5.8273692730538249</v>
      </c>
      <c r="J337">
        <f t="shared" si="13"/>
        <v>0</v>
      </c>
      <c r="M337" s="5">
        <v>670000</v>
      </c>
      <c r="N337" s="6">
        <v>0</v>
      </c>
    </row>
    <row r="338" spans="1:14" x14ac:dyDescent="0.25">
      <c r="A338" t="s">
        <v>497</v>
      </c>
      <c r="B338" t="s">
        <v>3</v>
      </c>
      <c r="C338" s="3">
        <v>3349</v>
      </c>
      <c r="E338">
        <v>674000</v>
      </c>
      <c r="I338">
        <f t="shared" si="12"/>
        <v>5.8286598965353189</v>
      </c>
      <c r="J338">
        <f t="shared" si="13"/>
        <v>0</v>
      </c>
      <c r="M338" s="5">
        <v>672000</v>
      </c>
      <c r="N338" s="6">
        <v>0</v>
      </c>
    </row>
    <row r="339" spans="1:14" x14ac:dyDescent="0.25">
      <c r="A339" t="s">
        <v>126</v>
      </c>
      <c r="B339" t="s">
        <v>3</v>
      </c>
      <c r="C339" s="3">
        <v>297</v>
      </c>
      <c r="E339">
        <v>676000</v>
      </c>
      <c r="I339">
        <f t="shared" si="12"/>
        <v>5.8299466959416355</v>
      </c>
      <c r="J339">
        <f t="shared" si="13"/>
        <v>0</v>
      </c>
      <c r="M339" s="5">
        <v>674000</v>
      </c>
      <c r="N339" s="6">
        <v>0</v>
      </c>
    </row>
    <row r="340" spans="1:14" x14ac:dyDescent="0.25">
      <c r="A340" t="s">
        <v>174</v>
      </c>
      <c r="B340" t="s">
        <v>3</v>
      </c>
      <c r="C340" s="3">
        <v>980</v>
      </c>
      <c r="E340">
        <v>678000</v>
      </c>
      <c r="I340">
        <f t="shared" si="12"/>
        <v>5.8312296938670629</v>
      </c>
      <c r="J340">
        <f t="shared" si="13"/>
        <v>0</v>
      </c>
      <c r="M340" s="5">
        <v>676000</v>
      </c>
      <c r="N340" s="6">
        <v>0</v>
      </c>
    </row>
    <row r="341" spans="1:14" x14ac:dyDescent="0.25">
      <c r="A341" t="s">
        <v>498</v>
      </c>
      <c r="B341" t="s">
        <v>3</v>
      </c>
      <c r="C341" s="3">
        <v>362</v>
      </c>
      <c r="E341">
        <v>680000</v>
      </c>
      <c r="I341">
        <f t="shared" si="12"/>
        <v>5.8325089127062357</v>
      </c>
      <c r="J341">
        <f t="shared" si="13"/>
        <v>0</v>
      </c>
      <c r="M341" s="5">
        <v>678000</v>
      </c>
      <c r="N341" s="6">
        <v>0</v>
      </c>
    </row>
    <row r="342" spans="1:14" x14ac:dyDescent="0.25">
      <c r="A342" t="s">
        <v>499</v>
      </c>
      <c r="B342" t="s">
        <v>3</v>
      </c>
      <c r="C342" s="3">
        <v>3329</v>
      </c>
      <c r="E342">
        <v>682000</v>
      </c>
      <c r="I342">
        <f t="shared" si="12"/>
        <v>5.8337843746564779</v>
      </c>
      <c r="J342">
        <f t="shared" si="13"/>
        <v>0</v>
      </c>
      <c r="M342" s="5">
        <v>680000</v>
      </c>
      <c r="N342" s="6">
        <v>0</v>
      </c>
    </row>
    <row r="343" spans="1:14" x14ac:dyDescent="0.25">
      <c r="A343" t="s">
        <v>500</v>
      </c>
      <c r="B343" t="s">
        <v>3</v>
      </c>
      <c r="C343" s="3">
        <v>3822</v>
      </c>
      <c r="E343">
        <v>684000</v>
      </c>
      <c r="I343">
        <f t="shared" si="12"/>
        <v>5.8350561017201157</v>
      </c>
      <c r="J343">
        <f t="shared" si="13"/>
        <v>0</v>
      </c>
      <c r="M343" s="5">
        <v>682000</v>
      </c>
      <c r="N343" s="6">
        <v>0</v>
      </c>
    </row>
    <row r="344" spans="1:14" x14ac:dyDescent="0.25">
      <c r="A344" t="s">
        <v>501</v>
      </c>
      <c r="B344" t="s">
        <v>3</v>
      </c>
      <c r="C344" s="3">
        <v>4573</v>
      </c>
      <c r="E344">
        <v>686000</v>
      </c>
      <c r="I344">
        <f t="shared" si="12"/>
        <v>5.8363241157067511</v>
      </c>
      <c r="J344">
        <f t="shared" si="13"/>
        <v>0</v>
      </c>
      <c r="M344" s="5">
        <v>684000</v>
      </c>
      <c r="N344" s="6">
        <v>0</v>
      </c>
    </row>
    <row r="345" spans="1:14" x14ac:dyDescent="0.25">
      <c r="A345" t="s">
        <v>502</v>
      </c>
      <c r="B345" t="s">
        <v>3</v>
      </c>
      <c r="C345" s="3">
        <v>1039</v>
      </c>
      <c r="E345">
        <v>688000</v>
      </c>
      <c r="I345">
        <f t="shared" si="12"/>
        <v>5.8375884382355103</v>
      </c>
      <c r="J345">
        <f t="shared" si="13"/>
        <v>0</v>
      </c>
      <c r="M345" s="5">
        <v>686000</v>
      </c>
      <c r="N345" s="6">
        <v>0</v>
      </c>
    </row>
    <row r="346" spans="1:14" x14ac:dyDescent="0.25">
      <c r="A346" t="s">
        <v>503</v>
      </c>
      <c r="B346" t="s">
        <v>3</v>
      </c>
      <c r="C346" s="3">
        <v>3158</v>
      </c>
      <c r="E346">
        <v>690000</v>
      </c>
      <c r="I346">
        <f t="shared" si="12"/>
        <v>5.8388490907372548</v>
      </c>
      <c r="J346">
        <f t="shared" si="13"/>
        <v>0</v>
      </c>
      <c r="M346" s="5">
        <v>688000</v>
      </c>
      <c r="N346" s="6">
        <v>0</v>
      </c>
    </row>
    <row r="347" spans="1:14" x14ac:dyDescent="0.25">
      <c r="A347" t="s">
        <v>127</v>
      </c>
      <c r="B347" t="s">
        <v>3</v>
      </c>
      <c r="C347" s="3">
        <v>349</v>
      </c>
      <c r="E347">
        <v>692000</v>
      </c>
      <c r="I347">
        <f t="shared" si="12"/>
        <v>5.8401060944567567</v>
      </c>
      <c r="J347">
        <f t="shared" si="13"/>
        <v>0</v>
      </c>
      <c r="M347" s="5">
        <v>690000</v>
      </c>
      <c r="N347" s="6">
        <v>0</v>
      </c>
    </row>
    <row r="348" spans="1:14" x14ac:dyDescent="0.25">
      <c r="A348" t="s">
        <v>504</v>
      </c>
      <c r="B348" t="s">
        <v>3</v>
      </c>
      <c r="C348" s="3">
        <v>2965</v>
      </c>
      <c r="E348">
        <v>694000</v>
      </c>
      <c r="I348">
        <f t="shared" si="12"/>
        <v>5.8413594704548544</v>
      </c>
      <c r="J348">
        <f t="shared" si="13"/>
        <v>0</v>
      </c>
      <c r="M348" s="5">
        <v>692000</v>
      </c>
      <c r="N348" s="6">
        <v>0</v>
      </c>
    </row>
    <row r="349" spans="1:14" x14ac:dyDescent="0.25">
      <c r="A349" t="s">
        <v>505</v>
      </c>
      <c r="B349" t="s">
        <v>3</v>
      </c>
      <c r="C349" s="3">
        <v>1886</v>
      </c>
      <c r="E349">
        <v>696000</v>
      </c>
      <c r="I349">
        <f t="shared" si="12"/>
        <v>5.842609239610562</v>
      </c>
      <c r="J349">
        <f t="shared" si="13"/>
        <v>0</v>
      </c>
      <c r="M349" s="5">
        <v>694000</v>
      </c>
      <c r="N349" s="6">
        <v>0</v>
      </c>
    </row>
    <row r="350" spans="1:14" x14ac:dyDescent="0.25">
      <c r="A350" t="s">
        <v>506</v>
      </c>
      <c r="B350" t="s">
        <v>3</v>
      </c>
      <c r="C350" s="3">
        <v>856</v>
      </c>
      <c r="E350">
        <v>698000</v>
      </c>
      <c r="I350">
        <f t="shared" si="12"/>
        <v>5.84385542262316</v>
      </c>
      <c r="J350">
        <f t="shared" si="13"/>
        <v>0</v>
      </c>
      <c r="M350" s="5">
        <v>696000</v>
      </c>
      <c r="N350" s="6">
        <v>0</v>
      </c>
    </row>
    <row r="351" spans="1:14" x14ac:dyDescent="0.25">
      <c r="A351" t="s">
        <v>507</v>
      </c>
      <c r="B351" t="s">
        <v>3</v>
      </c>
      <c r="C351" s="3">
        <v>2434</v>
      </c>
      <c r="E351">
        <v>700000</v>
      </c>
      <c r="I351">
        <f t="shared" si="12"/>
        <v>5.845098040014256</v>
      </c>
      <c r="J351">
        <f t="shared" si="13"/>
        <v>0</v>
      </c>
      <c r="M351" s="5">
        <v>698000</v>
      </c>
      <c r="N351" s="6">
        <v>0</v>
      </c>
    </row>
    <row r="352" spans="1:14" x14ac:dyDescent="0.25">
      <c r="A352" t="s">
        <v>128</v>
      </c>
      <c r="B352" t="s">
        <v>3</v>
      </c>
      <c r="C352" s="3">
        <v>998</v>
      </c>
      <c r="E352">
        <v>702000</v>
      </c>
      <c r="I352">
        <f t="shared" si="12"/>
        <v>5.8463371121298042</v>
      </c>
      <c r="J352">
        <f t="shared" si="13"/>
        <v>0</v>
      </c>
      <c r="M352" s="5">
        <v>700000</v>
      </c>
      <c r="N352" s="6">
        <v>0</v>
      </c>
    </row>
    <row r="353" spans="1:14" x14ac:dyDescent="0.25">
      <c r="A353" t="s">
        <v>508</v>
      </c>
      <c r="B353" t="s">
        <v>3</v>
      </c>
      <c r="C353" s="3">
        <v>25838</v>
      </c>
      <c r="E353">
        <v>704000</v>
      </c>
      <c r="I353">
        <f t="shared" si="12"/>
        <v>5.847572659142112</v>
      </c>
      <c r="J353">
        <f t="shared" si="13"/>
        <v>0</v>
      </c>
      <c r="M353" s="5">
        <v>702000</v>
      </c>
      <c r="N353" s="6">
        <v>0</v>
      </c>
    </row>
    <row r="354" spans="1:14" x14ac:dyDescent="0.25">
      <c r="A354" t="s">
        <v>129</v>
      </c>
      <c r="B354" t="s">
        <v>3</v>
      </c>
      <c r="C354" s="3">
        <v>519</v>
      </c>
      <c r="E354">
        <v>706000</v>
      </c>
      <c r="I354">
        <f t="shared" si="12"/>
        <v>5.8488047010518027</v>
      </c>
      <c r="J354">
        <f t="shared" si="13"/>
        <v>0</v>
      </c>
      <c r="M354" s="5">
        <v>704000</v>
      </c>
      <c r="N354" s="6">
        <v>0</v>
      </c>
    </row>
    <row r="355" spans="1:14" x14ac:dyDescent="0.25">
      <c r="A355" t="s">
        <v>20</v>
      </c>
      <c r="B355" t="s">
        <v>3</v>
      </c>
      <c r="C355" s="3">
        <v>545</v>
      </c>
      <c r="E355">
        <v>708000</v>
      </c>
      <c r="I355">
        <f t="shared" si="12"/>
        <v>5.8500332576897689</v>
      </c>
      <c r="J355">
        <f t="shared" si="13"/>
        <v>0</v>
      </c>
      <c r="M355" s="5">
        <v>706000</v>
      </c>
      <c r="N355" s="6">
        <v>0</v>
      </c>
    </row>
    <row r="356" spans="1:14" x14ac:dyDescent="0.25">
      <c r="A356" t="s">
        <v>509</v>
      </c>
      <c r="B356" t="s">
        <v>3</v>
      </c>
      <c r="C356" s="3">
        <v>353</v>
      </c>
      <c r="E356">
        <v>710000</v>
      </c>
      <c r="I356">
        <f t="shared" si="12"/>
        <v>5.8512583487190746</v>
      </c>
      <c r="J356">
        <f t="shared" si="13"/>
        <v>0</v>
      </c>
      <c r="M356" s="5">
        <v>708000</v>
      </c>
      <c r="N356" s="6">
        <v>0</v>
      </c>
    </row>
    <row r="357" spans="1:14" x14ac:dyDescent="0.25">
      <c r="A357" t="s">
        <v>510</v>
      </c>
      <c r="B357" t="s">
        <v>3</v>
      </c>
      <c r="C357" s="3">
        <v>27745</v>
      </c>
      <c r="E357">
        <v>712000</v>
      </c>
      <c r="I357">
        <f t="shared" si="12"/>
        <v>5.8524799936368561</v>
      </c>
      <c r="J357">
        <f t="shared" si="13"/>
        <v>0</v>
      </c>
      <c r="M357" s="5">
        <v>710000</v>
      </c>
      <c r="N357" s="6">
        <v>0</v>
      </c>
    </row>
    <row r="358" spans="1:14" x14ac:dyDescent="0.25">
      <c r="A358" t="s">
        <v>511</v>
      </c>
      <c r="B358" t="s">
        <v>3</v>
      </c>
      <c r="C358" s="3">
        <v>4273</v>
      </c>
      <c r="E358">
        <v>714000</v>
      </c>
      <c r="I358">
        <f t="shared" si="12"/>
        <v>5.853698211776174</v>
      </c>
      <c r="J358">
        <f t="shared" si="13"/>
        <v>0</v>
      </c>
      <c r="M358" s="5">
        <v>712000</v>
      </c>
      <c r="N358" s="6">
        <v>0</v>
      </c>
    </row>
    <row r="359" spans="1:14" x14ac:dyDescent="0.25">
      <c r="A359" t="s">
        <v>512</v>
      </c>
      <c r="B359" t="s">
        <v>3</v>
      </c>
      <c r="C359" s="3">
        <v>7901</v>
      </c>
      <c r="E359">
        <v>716000</v>
      </c>
      <c r="I359">
        <f t="shared" si="12"/>
        <v>5.8549130223078549</v>
      </c>
      <c r="J359">
        <f t="shared" si="13"/>
        <v>0</v>
      </c>
      <c r="M359" s="5">
        <v>714000</v>
      </c>
      <c r="N359" s="6">
        <v>0</v>
      </c>
    </row>
    <row r="360" spans="1:14" x14ac:dyDescent="0.25">
      <c r="A360" t="s">
        <v>130</v>
      </c>
      <c r="B360" t="s">
        <v>3</v>
      </c>
      <c r="C360" s="3">
        <v>297</v>
      </c>
      <c r="E360">
        <v>718000</v>
      </c>
      <c r="I360">
        <f t="shared" si="12"/>
        <v>5.8561244442423002</v>
      </c>
      <c r="J360">
        <f t="shared" si="13"/>
        <v>0</v>
      </c>
      <c r="M360" s="5">
        <v>716000</v>
      </c>
      <c r="N360" s="6">
        <v>0</v>
      </c>
    </row>
    <row r="361" spans="1:14" x14ac:dyDescent="0.25">
      <c r="A361" t="s">
        <v>175</v>
      </c>
      <c r="B361" t="s">
        <v>3</v>
      </c>
      <c r="C361" s="3">
        <v>380</v>
      </c>
      <c r="E361">
        <v>720000</v>
      </c>
      <c r="I361">
        <f t="shared" si="12"/>
        <v>5.8573324964312681</v>
      </c>
      <c r="J361">
        <f t="shared" si="13"/>
        <v>0</v>
      </c>
      <c r="M361" s="5">
        <v>718000</v>
      </c>
      <c r="N361" s="6">
        <v>0</v>
      </c>
    </row>
    <row r="362" spans="1:14" x14ac:dyDescent="0.25">
      <c r="A362" t="s">
        <v>513</v>
      </c>
      <c r="B362" t="s">
        <v>3</v>
      </c>
      <c r="C362" s="3">
        <v>2670</v>
      </c>
      <c r="E362">
        <v>722000</v>
      </c>
      <c r="I362">
        <f t="shared" si="12"/>
        <v>5.8585371975696381</v>
      </c>
      <c r="J362">
        <f t="shared" si="13"/>
        <v>0</v>
      </c>
      <c r="M362" s="5">
        <v>720000</v>
      </c>
      <c r="N362" s="6">
        <v>0</v>
      </c>
    </row>
    <row r="363" spans="1:14" x14ac:dyDescent="0.25">
      <c r="A363" t="s">
        <v>514</v>
      </c>
      <c r="B363" t="s">
        <v>3</v>
      </c>
      <c r="C363" s="3">
        <v>1065</v>
      </c>
      <c r="E363">
        <v>724000</v>
      </c>
      <c r="I363">
        <f t="shared" si="12"/>
        <v>5.8597385661971462</v>
      </c>
      <c r="J363">
        <f t="shared" si="13"/>
        <v>0</v>
      </c>
      <c r="M363" s="5">
        <v>722000</v>
      </c>
      <c r="N363" s="6">
        <v>0</v>
      </c>
    </row>
    <row r="364" spans="1:14" x14ac:dyDescent="0.25">
      <c r="A364" t="s">
        <v>515</v>
      </c>
      <c r="B364" t="s">
        <v>3</v>
      </c>
      <c r="C364" s="3">
        <v>3074</v>
      </c>
      <c r="E364">
        <v>726000</v>
      </c>
      <c r="I364">
        <f t="shared" si="12"/>
        <v>5.8609366207000928</v>
      </c>
      <c r="J364">
        <f t="shared" si="13"/>
        <v>0</v>
      </c>
      <c r="M364" s="5">
        <v>724000</v>
      </c>
      <c r="N364" s="6">
        <v>0</v>
      </c>
    </row>
    <row r="365" spans="1:14" x14ac:dyDescent="0.25">
      <c r="A365" t="s">
        <v>516</v>
      </c>
      <c r="B365" t="s">
        <v>3</v>
      </c>
      <c r="C365" s="3">
        <v>8384</v>
      </c>
      <c r="E365">
        <v>728000</v>
      </c>
      <c r="I365">
        <f t="shared" si="12"/>
        <v>5.8621313793130367</v>
      </c>
      <c r="J365">
        <f t="shared" si="13"/>
        <v>0</v>
      </c>
      <c r="M365" s="5">
        <v>726000</v>
      </c>
      <c r="N365" s="6">
        <v>0</v>
      </c>
    </row>
    <row r="366" spans="1:14" x14ac:dyDescent="0.25">
      <c r="A366" t="s">
        <v>517</v>
      </c>
      <c r="B366" t="s">
        <v>3</v>
      </c>
      <c r="C366" s="3">
        <v>2860</v>
      </c>
      <c r="E366">
        <v>730000</v>
      </c>
      <c r="I366">
        <f t="shared" si="12"/>
        <v>5.8633228601204559</v>
      </c>
      <c r="J366">
        <f t="shared" si="13"/>
        <v>0</v>
      </c>
      <c r="M366" s="5">
        <v>728000</v>
      </c>
      <c r="N366" s="6">
        <v>0</v>
      </c>
    </row>
    <row r="367" spans="1:14" x14ac:dyDescent="0.25">
      <c r="A367" t="s">
        <v>518</v>
      </c>
      <c r="B367" t="s">
        <v>3</v>
      </c>
      <c r="C367" s="3">
        <v>551</v>
      </c>
      <c r="E367">
        <v>732000</v>
      </c>
      <c r="I367">
        <f t="shared" si="12"/>
        <v>5.8645110810583914</v>
      </c>
      <c r="J367">
        <f t="shared" si="13"/>
        <v>0</v>
      </c>
      <c r="M367" s="5">
        <v>730000</v>
      </c>
      <c r="N367" s="6">
        <v>0</v>
      </c>
    </row>
    <row r="368" spans="1:14" x14ac:dyDescent="0.25">
      <c r="A368" t="s">
        <v>55</v>
      </c>
      <c r="B368" t="s">
        <v>3</v>
      </c>
      <c r="C368" s="3">
        <v>577</v>
      </c>
      <c r="E368">
        <v>734000</v>
      </c>
      <c r="I368">
        <f t="shared" si="12"/>
        <v>5.8656960599160701</v>
      </c>
      <c r="J368">
        <f t="shared" si="13"/>
        <v>0</v>
      </c>
      <c r="M368" s="5">
        <v>732000</v>
      </c>
      <c r="N368" s="6">
        <v>0</v>
      </c>
    </row>
    <row r="369" spans="1:14" x14ac:dyDescent="0.25">
      <c r="A369" t="s">
        <v>519</v>
      </c>
      <c r="B369" t="s">
        <v>3</v>
      </c>
      <c r="C369" s="3">
        <v>15205</v>
      </c>
      <c r="E369">
        <v>736000</v>
      </c>
      <c r="I369">
        <f t="shared" si="12"/>
        <v>5.8668778143374984</v>
      </c>
      <c r="J369">
        <f t="shared" si="13"/>
        <v>0</v>
      </c>
      <c r="M369" s="5">
        <v>734000</v>
      </c>
      <c r="N369" s="6">
        <v>0</v>
      </c>
    </row>
    <row r="370" spans="1:14" x14ac:dyDescent="0.25">
      <c r="A370" t="s">
        <v>520</v>
      </c>
      <c r="B370" t="s">
        <v>3</v>
      </c>
      <c r="C370" s="3">
        <v>1614</v>
      </c>
      <c r="E370">
        <v>738000</v>
      </c>
      <c r="I370">
        <f t="shared" si="12"/>
        <v>5.868056361823041</v>
      </c>
      <c r="J370">
        <f t="shared" si="13"/>
        <v>0</v>
      </c>
      <c r="M370" s="5">
        <v>736000</v>
      </c>
      <c r="N370" s="6">
        <v>0</v>
      </c>
    </row>
    <row r="371" spans="1:14" x14ac:dyDescent="0.25">
      <c r="A371" t="s">
        <v>521</v>
      </c>
      <c r="B371" t="s">
        <v>3</v>
      </c>
      <c r="C371" s="3">
        <v>1102</v>
      </c>
      <c r="E371">
        <v>740000</v>
      </c>
      <c r="I371">
        <f t="shared" si="12"/>
        <v>5.8692317197309762</v>
      </c>
      <c r="J371">
        <f t="shared" si="13"/>
        <v>0</v>
      </c>
      <c r="M371" s="5">
        <v>738000</v>
      </c>
      <c r="N371" s="6">
        <v>0</v>
      </c>
    </row>
    <row r="372" spans="1:14" x14ac:dyDescent="0.25">
      <c r="A372" t="s">
        <v>522</v>
      </c>
      <c r="B372" t="s">
        <v>3</v>
      </c>
      <c r="C372" s="3">
        <v>1709</v>
      </c>
      <c r="E372">
        <v>742000</v>
      </c>
      <c r="I372">
        <f t="shared" si="12"/>
        <v>5.8704039052790264</v>
      </c>
      <c r="J372">
        <f t="shared" si="13"/>
        <v>0</v>
      </c>
      <c r="M372" s="5">
        <v>740000</v>
      </c>
      <c r="N372" s="6">
        <v>0</v>
      </c>
    </row>
    <row r="373" spans="1:14" x14ac:dyDescent="0.25">
      <c r="A373" t="s">
        <v>523</v>
      </c>
      <c r="B373" t="s">
        <v>3</v>
      </c>
      <c r="C373" s="3">
        <v>5278</v>
      </c>
      <c r="E373">
        <v>744000</v>
      </c>
      <c r="I373">
        <f t="shared" si="12"/>
        <v>5.8715729355458786</v>
      </c>
      <c r="J373">
        <f t="shared" si="13"/>
        <v>0</v>
      </c>
      <c r="M373" s="5">
        <v>742000</v>
      </c>
      <c r="N373" s="6">
        <v>0</v>
      </c>
    </row>
    <row r="374" spans="1:14" x14ac:dyDescent="0.25">
      <c r="A374" t="s">
        <v>524</v>
      </c>
      <c r="B374" t="s">
        <v>3</v>
      </c>
      <c r="C374" s="3">
        <v>26892</v>
      </c>
      <c r="E374">
        <v>746000</v>
      </c>
      <c r="I374">
        <f t="shared" si="12"/>
        <v>5.8727388274726682</v>
      </c>
      <c r="J374">
        <f t="shared" si="13"/>
        <v>0</v>
      </c>
      <c r="M374" s="5">
        <v>744000</v>
      </c>
      <c r="N374" s="6">
        <v>0</v>
      </c>
    </row>
    <row r="375" spans="1:14" x14ac:dyDescent="0.25">
      <c r="A375" t="s">
        <v>525</v>
      </c>
      <c r="B375" t="s">
        <v>3</v>
      </c>
      <c r="C375" s="3">
        <v>3864</v>
      </c>
      <c r="E375">
        <v>748000</v>
      </c>
      <c r="I375">
        <f t="shared" si="12"/>
        <v>5.8739015978644602</v>
      </c>
      <c r="J375">
        <f t="shared" si="13"/>
        <v>0</v>
      </c>
      <c r="M375" s="5">
        <v>746000</v>
      </c>
      <c r="N375" s="6">
        <v>0</v>
      </c>
    </row>
    <row r="376" spans="1:14" x14ac:dyDescent="0.25">
      <c r="A376" t="s">
        <v>526</v>
      </c>
      <c r="B376" t="s">
        <v>3</v>
      </c>
      <c r="C376" s="3">
        <v>11098</v>
      </c>
      <c r="E376">
        <v>750000</v>
      </c>
      <c r="I376">
        <f t="shared" si="12"/>
        <v>5.8750612633917001</v>
      </c>
      <c r="J376">
        <f t="shared" si="13"/>
        <v>0</v>
      </c>
      <c r="M376" s="5">
        <v>748000</v>
      </c>
      <c r="N376" s="6">
        <v>0</v>
      </c>
    </row>
    <row r="377" spans="1:14" x14ac:dyDescent="0.25">
      <c r="A377" t="s">
        <v>527</v>
      </c>
      <c r="B377" t="s">
        <v>3</v>
      </c>
      <c r="C377" s="3">
        <v>2155</v>
      </c>
      <c r="E377">
        <v>752000</v>
      </c>
      <c r="I377">
        <f t="shared" si="12"/>
        <v>5.8762178405916421</v>
      </c>
      <c r="J377">
        <f t="shared" si="13"/>
        <v>0</v>
      </c>
      <c r="M377" s="5">
        <v>750000</v>
      </c>
      <c r="N377" s="6">
        <v>0</v>
      </c>
    </row>
    <row r="378" spans="1:14" x14ac:dyDescent="0.25">
      <c r="A378" t="s">
        <v>528</v>
      </c>
      <c r="B378" t="s">
        <v>3</v>
      </c>
      <c r="C378" s="3">
        <v>1323</v>
      </c>
      <c r="E378">
        <v>754000</v>
      </c>
      <c r="I378">
        <f t="shared" si="12"/>
        <v>5.8773713458697738</v>
      </c>
      <c r="J378">
        <f t="shared" si="13"/>
        <v>0</v>
      </c>
      <c r="M378" s="5">
        <v>752000</v>
      </c>
      <c r="N378" s="6">
        <v>0</v>
      </c>
    </row>
    <row r="379" spans="1:14" x14ac:dyDescent="0.25">
      <c r="A379" t="s">
        <v>529</v>
      </c>
      <c r="B379" t="s">
        <v>3</v>
      </c>
      <c r="C379" s="3">
        <v>8699</v>
      </c>
      <c r="E379">
        <v>756000</v>
      </c>
      <c r="I379">
        <f t="shared" si="12"/>
        <v>5.8785217955012063</v>
      </c>
      <c r="J379">
        <f t="shared" si="13"/>
        <v>0</v>
      </c>
      <c r="M379" s="5">
        <v>754000</v>
      </c>
      <c r="N379" s="6">
        <v>0</v>
      </c>
    </row>
    <row r="380" spans="1:14" x14ac:dyDescent="0.25">
      <c r="A380" t="s">
        <v>530</v>
      </c>
      <c r="B380" t="s">
        <v>3</v>
      </c>
      <c r="C380" s="3">
        <v>617</v>
      </c>
      <c r="E380">
        <v>758000</v>
      </c>
      <c r="I380">
        <f t="shared" si="12"/>
        <v>5.8796692056320534</v>
      </c>
      <c r="J380">
        <f t="shared" si="13"/>
        <v>0</v>
      </c>
      <c r="M380" s="5">
        <v>756000</v>
      </c>
      <c r="N380" s="6">
        <v>0</v>
      </c>
    </row>
    <row r="381" spans="1:14" x14ac:dyDescent="0.25">
      <c r="A381" t="s">
        <v>531</v>
      </c>
      <c r="B381" t="s">
        <v>3</v>
      </c>
      <c r="C381" s="3">
        <v>302</v>
      </c>
      <c r="E381">
        <v>760000</v>
      </c>
      <c r="I381">
        <f t="shared" si="12"/>
        <v>5.8808135922807914</v>
      </c>
      <c r="J381">
        <f t="shared" si="13"/>
        <v>0</v>
      </c>
      <c r="M381" s="5">
        <v>758000</v>
      </c>
      <c r="N381" s="6">
        <v>0</v>
      </c>
    </row>
    <row r="382" spans="1:14" x14ac:dyDescent="0.25">
      <c r="A382" t="s">
        <v>532</v>
      </c>
      <c r="B382" t="s">
        <v>3</v>
      </c>
      <c r="C382" s="3">
        <v>2095</v>
      </c>
      <c r="E382">
        <v>762000</v>
      </c>
      <c r="I382">
        <f t="shared" si="12"/>
        <v>5.8819549713395993</v>
      </c>
      <c r="J382">
        <f t="shared" si="13"/>
        <v>0</v>
      </c>
      <c r="M382" s="5">
        <v>760000</v>
      </c>
      <c r="N382" s="6">
        <v>0</v>
      </c>
    </row>
    <row r="383" spans="1:14" x14ac:dyDescent="0.25">
      <c r="A383" t="s">
        <v>5</v>
      </c>
      <c r="B383" t="s">
        <v>3</v>
      </c>
      <c r="C383" s="3">
        <v>323</v>
      </c>
      <c r="E383">
        <v>764000</v>
      </c>
      <c r="I383">
        <f t="shared" si="12"/>
        <v>5.8830933585756897</v>
      </c>
      <c r="J383">
        <f t="shared" si="13"/>
        <v>0</v>
      </c>
      <c r="M383" s="5">
        <v>762000</v>
      </c>
      <c r="N383" s="6">
        <v>0</v>
      </c>
    </row>
    <row r="384" spans="1:14" x14ac:dyDescent="0.25">
      <c r="A384" t="s">
        <v>131</v>
      </c>
      <c r="B384" t="s">
        <v>3</v>
      </c>
      <c r="C384" s="3">
        <v>391</v>
      </c>
      <c r="E384">
        <v>766000</v>
      </c>
      <c r="I384">
        <f t="shared" si="12"/>
        <v>5.8842287696326032</v>
      </c>
      <c r="J384">
        <f t="shared" si="13"/>
        <v>0</v>
      </c>
      <c r="M384" s="5">
        <v>764000</v>
      </c>
      <c r="N384" s="6">
        <v>0</v>
      </c>
    </row>
    <row r="385" spans="1:14" x14ac:dyDescent="0.25">
      <c r="A385" t="s">
        <v>533</v>
      </c>
      <c r="B385" t="s">
        <v>3</v>
      </c>
      <c r="C385" s="3">
        <v>1679</v>
      </c>
      <c r="E385">
        <v>768000</v>
      </c>
      <c r="I385">
        <f t="shared" si="12"/>
        <v>5.8853612200315117</v>
      </c>
      <c r="J385">
        <f t="shared" si="13"/>
        <v>0</v>
      </c>
      <c r="M385" s="5">
        <v>766000</v>
      </c>
      <c r="N385" s="6">
        <v>0</v>
      </c>
    </row>
    <row r="386" spans="1:14" x14ac:dyDescent="0.25">
      <c r="A386" t="s">
        <v>534</v>
      </c>
      <c r="B386" t="s">
        <v>3</v>
      </c>
      <c r="C386" s="3">
        <v>12216</v>
      </c>
      <c r="E386">
        <v>770000</v>
      </c>
      <c r="I386">
        <f t="shared" si="12"/>
        <v>5.8864907251724814</v>
      </c>
      <c r="J386">
        <f t="shared" si="13"/>
        <v>0</v>
      </c>
      <c r="M386" s="5">
        <v>768000</v>
      </c>
      <c r="N386" s="6">
        <v>0</v>
      </c>
    </row>
    <row r="387" spans="1:14" x14ac:dyDescent="0.25">
      <c r="A387" t="s">
        <v>84</v>
      </c>
      <c r="B387" t="s">
        <v>3</v>
      </c>
      <c r="C387" s="3">
        <v>584</v>
      </c>
      <c r="E387">
        <v>772000</v>
      </c>
      <c r="I387">
        <f t="shared" ref="I387:I450" si="14">LOG(M388,10)</f>
        <v>5.8876173003357355</v>
      </c>
      <c r="J387">
        <f t="shared" ref="J387:J450" si="15">IFERROR(LOG(N388,10),0)</f>
        <v>0</v>
      </c>
      <c r="M387" s="5">
        <v>770000</v>
      </c>
      <c r="N387" s="6">
        <v>0</v>
      </c>
    </row>
    <row r="388" spans="1:14" x14ac:dyDescent="0.25">
      <c r="A388" t="s">
        <v>535</v>
      </c>
      <c r="B388" t="s">
        <v>3</v>
      </c>
      <c r="C388" s="3">
        <v>2725</v>
      </c>
      <c r="E388">
        <v>774000</v>
      </c>
      <c r="I388">
        <f t="shared" si="14"/>
        <v>5.8887409606828918</v>
      </c>
      <c r="J388">
        <f t="shared" si="15"/>
        <v>0</v>
      </c>
      <c r="M388" s="5">
        <v>772000</v>
      </c>
      <c r="N388" s="6">
        <v>0</v>
      </c>
    </row>
    <row r="389" spans="1:14" x14ac:dyDescent="0.25">
      <c r="A389" t="s">
        <v>536</v>
      </c>
      <c r="B389" t="s">
        <v>3</v>
      </c>
      <c r="C389" s="3">
        <v>1192</v>
      </c>
      <c r="E389">
        <v>776000</v>
      </c>
      <c r="I389">
        <f t="shared" si="14"/>
        <v>5.8898617212581881</v>
      </c>
      <c r="J389">
        <f t="shared" si="15"/>
        <v>0</v>
      </c>
      <c r="M389" s="5">
        <v>774000</v>
      </c>
      <c r="N389" s="6">
        <v>0</v>
      </c>
    </row>
    <row r="390" spans="1:14" x14ac:dyDescent="0.25">
      <c r="A390" t="s">
        <v>537</v>
      </c>
      <c r="B390" t="s">
        <v>3</v>
      </c>
      <c r="C390" s="3">
        <v>843</v>
      </c>
      <c r="E390">
        <v>778000</v>
      </c>
      <c r="I390">
        <f t="shared" si="14"/>
        <v>5.8909795969896885</v>
      </c>
      <c r="J390">
        <f t="shared" si="15"/>
        <v>0</v>
      </c>
      <c r="M390" s="5">
        <v>776000</v>
      </c>
      <c r="N390" s="6">
        <v>0</v>
      </c>
    </row>
    <row r="391" spans="1:14" x14ac:dyDescent="0.25">
      <c r="A391" t="s">
        <v>538</v>
      </c>
      <c r="B391" t="s">
        <v>3</v>
      </c>
      <c r="C391" s="3">
        <v>2049</v>
      </c>
      <c r="E391">
        <v>780000</v>
      </c>
      <c r="I391">
        <f t="shared" si="14"/>
        <v>5.8920946026904799</v>
      </c>
      <c r="J391">
        <f t="shared" si="15"/>
        <v>0</v>
      </c>
      <c r="M391" s="5">
        <v>778000</v>
      </c>
      <c r="N391" s="6">
        <v>0</v>
      </c>
    </row>
    <row r="392" spans="1:14" x14ac:dyDescent="0.25">
      <c r="A392" t="s">
        <v>539</v>
      </c>
      <c r="B392" t="s">
        <v>3</v>
      </c>
      <c r="C392" s="3">
        <v>6264</v>
      </c>
      <c r="E392">
        <v>782000</v>
      </c>
      <c r="I392">
        <f t="shared" si="14"/>
        <v>5.8932067530598475</v>
      </c>
      <c r="J392">
        <f t="shared" si="15"/>
        <v>0</v>
      </c>
      <c r="M392" s="5">
        <v>780000</v>
      </c>
      <c r="N392" s="6">
        <v>0</v>
      </c>
    </row>
    <row r="393" spans="1:14" x14ac:dyDescent="0.25">
      <c r="A393" t="s">
        <v>176</v>
      </c>
      <c r="B393" t="s">
        <v>3</v>
      </c>
      <c r="C393" s="3">
        <v>608</v>
      </c>
      <c r="E393">
        <v>784000</v>
      </c>
      <c r="I393">
        <f t="shared" si="14"/>
        <v>5.894316062684438</v>
      </c>
      <c r="J393">
        <f t="shared" si="15"/>
        <v>0</v>
      </c>
      <c r="M393" s="5">
        <v>782000</v>
      </c>
      <c r="N393" s="6">
        <v>0</v>
      </c>
    </row>
    <row r="394" spans="1:14" x14ac:dyDescent="0.25">
      <c r="A394" t="s">
        <v>540</v>
      </c>
      <c r="B394" t="s">
        <v>3</v>
      </c>
      <c r="C394" s="3">
        <v>3634</v>
      </c>
      <c r="E394">
        <v>786000</v>
      </c>
      <c r="I394">
        <f t="shared" si="14"/>
        <v>5.8954225460394074</v>
      </c>
      <c r="J394">
        <f t="shared" si="15"/>
        <v>0</v>
      </c>
      <c r="M394" s="5">
        <v>784000</v>
      </c>
      <c r="N394" s="6">
        <v>0</v>
      </c>
    </row>
    <row r="395" spans="1:14" x14ac:dyDescent="0.25">
      <c r="A395" t="s">
        <v>541</v>
      </c>
      <c r="B395" t="s">
        <v>3</v>
      </c>
      <c r="C395" s="3">
        <v>6484</v>
      </c>
      <c r="E395">
        <v>788000</v>
      </c>
      <c r="I395">
        <f t="shared" si="14"/>
        <v>5.896526217489555</v>
      </c>
      <c r="J395">
        <f t="shared" si="15"/>
        <v>0</v>
      </c>
      <c r="M395" s="5">
        <v>786000</v>
      </c>
      <c r="N395" s="6">
        <v>0</v>
      </c>
    </row>
    <row r="396" spans="1:14" x14ac:dyDescent="0.25">
      <c r="A396" t="s">
        <v>542</v>
      </c>
      <c r="B396" t="s">
        <v>3</v>
      </c>
      <c r="C396" s="3">
        <v>29029</v>
      </c>
      <c r="E396">
        <v>790000</v>
      </c>
      <c r="I396">
        <f t="shared" si="14"/>
        <v>5.8976270912904409</v>
      </c>
      <c r="J396">
        <f t="shared" si="15"/>
        <v>0</v>
      </c>
      <c r="M396" s="5">
        <v>788000</v>
      </c>
      <c r="N396" s="6">
        <v>0</v>
      </c>
    </row>
    <row r="397" spans="1:14" x14ac:dyDescent="0.25">
      <c r="A397" t="s">
        <v>543</v>
      </c>
      <c r="B397" t="s">
        <v>3</v>
      </c>
      <c r="C397" s="3">
        <v>6208</v>
      </c>
      <c r="E397">
        <v>792000</v>
      </c>
      <c r="I397">
        <f t="shared" si="14"/>
        <v>5.8987251815894934</v>
      </c>
      <c r="J397">
        <f t="shared" si="15"/>
        <v>0</v>
      </c>
      <c r="M397" s="5">
        <v>790000</v>
      </c>
      <c r="N397" s="6">
        <v>0</v>
      </c>
    </row>
    <row r="398" spans="1:14" x14ac:dyDescent="0.25">
      <c r="A398" t="s">
        <v>544</v>
      </c>
      <c r="B398" t="s">
        <v>3</v>
      </c>
      <c r="C398" s="3">
        <v>6616</v>
      </c>
      <c r="E398">
        <v>794000</v>
      </c>
      <c r="I398">
        <f t="shared" si="14"/>
        <v>5.8998205024270955</v>
      </c>
      <c r="J398">
        <f t="shared" si="15"/>
        <v>0</v>
      </c>
      <c r="M398" s="5">
        <v>792000</v>
      </c>
      <c r="N398" s="6">
        <v>0</v>
      </c>
    </row>
    <row r="399" spans="1:14" x14ac:dyDescent="0.25">
      <c r="A399" t="s">
        <v>545</v>
      </c>
      <c r="B399" t="s">
        <v>3</v>
      </c>
      <c r="C399" s="3">
        <v>4487</v>
      </c>
      <c r="E399">
        <v>796000</v>
      </c>
      <c r="I399">
        <f t="shared" si="14"/>
        <v>5.900913067737668</v>
      </c>
      <c r="J399">
        <f t="shared" si="15"/>
        <v>0</v>
      </c>
      <c r="M399" s="5">
        <v>794000</v>
      </c>
      <c r="N399" s="6">
        <v>0</v>
      </c>
    </row>
    <row r="400" spans="1:14" x14ac:dyDescent="0.25">
      <c r="A400" t="s">
        <v>546</v>
      </c>
      <c r="B400" t="s">
        <v>3</v>
      </c>
      <c r="C400" s="3">
        <v>4142</v>
      </c>
      <c r="E400">
        <v>798000</v>
      </c>
      <c r="I400">
        <f t="shared" si="14"/>
        <v>5.9020028913507288</v>
      </c>
      <c r="J400">
        <f t="shared" si="15"/>
        <v>0</v>
      </c>
      <c r="M400" s="5">
        <v>796000</v>
      </c>
      <c r="N400" s="6">
        <v>0</v>
      </c>
    </row>
    <row r="401" spans="1:14" x14ac:dyDescent="0.25">
      <c r="A401" t="s">
        <v>547</v>
      </c>
      <c r="B401" t="s">
        <v>3</v>
      </c>
      <c r="C401" s="3">
        <v>1113</v>
      </c>
      <c r="E401">
        <v>800000</v>
      </c>
      <c r="I401">
        <f t="shared" si="14"/>
        <v>5.9030899869919429</v>
      </c>
      <c r="J401">
        <f t="shared" si="15"/>
        <v>0</v>
      </c>
      <c r="M401" s="5">
        <v>798000</v>
      </c>
      <c r="N401" s="6">
        <v>0</v>
      </c>
    </row>
    <row r="402" spans="1:14" x14ac:dyDescent="0.25">
      <c r="A402" t="s">
        <v>548</v>
      </c>
      <c r="B402" t="s">
        <v>3</v>
      </c>
      <c r="C402" s="3">
        <v>7093</v>
      </c>
      <c r="E402">
        <v>802000</v>
      </c>
      <c r="I402">
        <f t="shared" si="14"/>
        <v>5.9041743682841625</v>
      </c>
      <c r="J402">
        <f t="shared" si="15"/>
        <v>0</v>
      </c>
      <c r="M402" s="5">
        <v>800000</v>
      </c>
      <c r="N402" s="6">
        <v>0</v>
      </c>
    </row>
    <row r="403" spans="1:14" x14ac:dyDescent="0.25">
      <c r="A403" t="s">
        <v>549</v>
      </c>
      <c r="B403" t="s">
        <v>3</v>
      </c>
      <c r="C403" s="3">
        <v>14475</v>
      </c>
      <c r="E403">
        <v>804000</v>
      </c>
      <c r="I403">
        <f t="shared" si="14"/>
        <v>5.9052560487484502</v>
      </c>
      <c r="J403">
        <f t="shared" si="15"/>
        <v>0</v>
      </c>
      <c r="M403" s="5">
        <v>802000</v>
      </c>
      <c r="N403" s="6">
        <v>0</v>
      </c>
    </row>
    <row r="404" spans="1:14" x14ac:dyDescent="0.25">
      <c r="A404" t="s">
        <v>550</v>
      </c>
      <c r="B404" t="s">
        <v>3</v>
      </c>
      <c r="C404" s="3">
        <v>2231</v>
      </c>
      <c r="E404">
        <v>806000</v>
      </c>
      <c r="I404">
        <f t="shared" si="14"/>
        <v>5.9063350418050904</v>
      </c>
      <c r="J404">
        <f t="shared" si="15"/>
        <v>0</v>
      </c>
      <c r="M404" s="5">
        <v>804000</v>
      </c>
      <c r="N404" s="6">
        <v>0</v>
      </c>
    </row>
    <row r="405" spans="1:14" x14ac:dyDescent="0.25">
      <c r="A405" t="s">
        <v>551</v>
      </c>
      <c r="B405" t="s">
        <v>3</v>
      </c>
      <c r="C405" s="3">
        <v>276</v>
      </c>
      <c r="E405">
        <v>808000</v>
      </c>
      <c r="I405">
        <f t="shared" si="14"/>
        <v>5.9074113607745851</v>
      </c>
      <c r="J405">
        <f t="shared" si="15"/>
        <v>0</v>
      </c>
      <c r="M405" s="5">
        <v>806000</v>
      </c>
      <c r="N405" s="6">
        <v>0</v>
      </c>
    </row>
    <row r="406" spans="1:14" x14ac:dyDescent="0.25">
      <c r="A406" t="s">
        <v>552</v>
      </c>
      <c r="B406" t="s">
        <v>3</v>
      </c>
      <c r="C406" s="3">
        <v>926</v>
      </c>
      <c r="E406">
        <v>810000</v>
      </c>
      <c r="I406">
        <f t="shared" si="14"/>
        <v>5.9084850188786495</v>
      </c>
      <c r="J406">
        <f t="shared" si="15"/>
        <v>0</v>
      </c>
      <c r="M406" s="5">
        <v>808000</v>
      </c>
      <c r="N406" s="6">
        <v>0</v>
      </c>
    </row>
    <row r="407" spans="1:14" x14ac:dyDescent="0.25">
      <c r="A407" t="s">
        <v>553</v>
      </c>
      <c r="B407" t="s">
        <v>3</v>
      </c>
      <c r="C407" s="3">
        <v>19069</v>
      </c>
      <c r="E407">
        <v>812000</v>
      </c>
      <c r="I407">
        <f t="shared" si="14"/>
        <v>5.9095560292411751</v>
      </c>
      <c r="J407">
        <f t="shared" si="15"/>
        <v>0</v>
      </c>
      <c r="M407" s="5">
        <v>810000</v>
      </c>
      <c r="N407" s="6">
        <v>0</v>
      </c>
    </row>
    <row r="408" spans="1:14" x14ac:dyDescent="0.25">
      <c r="A408" t="s">
        <v>554</v>
      </c>
      <c r="B408" t="s">
        <v>3</v>
      </c>
      <c r="C408" s="3">
        <v>38132</v>
      </c>
      <c r="E408">
        <v>814000</v>
      </c>
      <c r="I408">
        <f t="shared" si="14"/>
        <v>5.9106244048892007</v>
      </c>
      <c r="J408">
        <f t="shared" si="15"/>
        <v>0</v>
      </c>
      <c r="M408" s="5">
        <v>812000</v>
      </c>
      <c r="N408" s="6">
        <v>0</v>
      </c>
    </row>
    <row r="409" spans="1:14" x14ac:dyDescent="0.25">
      <c r="A409" t="s">
        <v>555</v>
      </c>
      <c r="B409" t="s">
        <v>3</v>
      </c>
      <c r="C409" s="3">
        <v>5249</v>
      </c>
      <c r="E409">
        <v>816000</v>
      </c>
      <c r="I409">
        <f t="shared" si="14"/>
        <v>5.9116901587538608</v>
      </c>
      <c r="J409">
        <f t="shared" si="15"/>
        <v>0</v>
      </c>
      <c r="M409" s="5">
        <v>814000</v>
      </c>
      <c r="N409" s="6">
        <v>0</v>
      </c>
    </row>
    <row r="410" spans="1:14" x14ac:dyDescent="0.25">
      <c r="A410" t="s">
        <v>56</v>
      </c>
      <c r="B410" t="s">
        <v>3</v>
      </c>
      <c r="C410" s="3">
        <v>575</v>
      </c>
      <c r="E410">
        <v>818000</v>
      </c>
      <c r="I410">
        <f t="shared" si="14"/>
        <v>5.9127533036713222</v>
      </c>
      <c r="J410">
        <f t="shared" si="15"/>
        <v>0</v>
      </c>
      <c r="M410" s="5">
        <v>816000</v>
      </c>
      <c r="N410" s="6">
        <v>0</v>
      </c>
    </row>
    <row r="411" spans="1:14" x14ac:dyDescent="0.25">
      <c r="A411" t="s">
        <v>556</v>
      </c>
      <c r="B411" t="s">
        <v>3</v>
      </c>
      <c r="C411" s="3">
        <v>20217</v>
      </c>
      <c r="E411">
        <v>820000</v>
      </c>
      <c r="I411">
        <f t="shared" si="14"/>
        <v>5.9138138523837158</v>
      </c>
      <c r="J411">
        <f t="shared" si="15"/>
        <v>0</v>
      </c>
      <c r="M411" s="5">
        <v>818000</v>
      </c>
      <c r="N411" s="6">
        <v>0</v>
      </c>
    </row>
    <row r="412" spans="1:14" x14ac:dyDescent="0.25">
      <c r="A412" t="s">
        <v>557</v>
      </c>
      <c r="B412" t="s">
        <v>3</v>
      </c>
      <c r="C412" s="3">
        <v>2709</v>
      </c>
      <c r="E412">
        <v>822000</v>
      </c>
      <c r="I412">
        <f t="shared" si="14"/>
        <v>5.9148718175400496</v>
      </c>
      <c r="J412">
        <f t="shared" si="15"/>
        <v>0</v>
      </c>
      <c r="M412" s="5">
        <v>820000</v>
      </c>
      <c r="N412" s="6">
        <v>0</v>
      </c>
    </row>
    <row r="413" spans="1:14" x14ac:dyDescent="0.25">
      <c r="A413" t="s">
        <v>558</v>
      </c>
      <c r="B413" t="s">
        <v>3</v>
      </c>
      <c r="C413" s="3">
        <v>1062</v>
      </c>
      <c r="E413">
        <v>824000</v>
      </c>
      <c r="I413">
        <f t="shared" si="14"/>
        <v>5.9159272116971149</v>
      </c>
      <c r="J413">
        <f t="shared" si="15"/>
        <v>0</v>
      </c>
      <c r="M413" s="5">
        <v>822000</v>
      </c>
      <c r="N413" s="6">
        <v>0</v>
      </c>
    </row>
    <row r="414" spans="1:14" x14ac:dyDescent="0.25">
      <c r="A414" t="s">
        <v>559</v>
      </c>
      <c r="B414" t="s">
        <v>3</v>
      </c>
      <c r="C414" s="3">
        <v>22469</v>
      </c>
      <c r="E414">
        <v>826000</v>
      </c>
      <c r="I414">
        <f t="shared" si="14"/>
        <v>5.9169800473203811</v>
      </c>
      <c r="J414">
        <f t="shared" si="15"/>
        <v>0</v>
      </c>
      <c r="M414" s="5">
        <v>824000</v>
      </c>
      <c r="N414" s="6">
        <v>0</v>
      </c>
    </row>
    <row r="415" spans="1:14" x14ac:dyDescent="0.25">
      <c r="A415" t="s">
        <v>560</v>
      </c>
      <c r="B415" t="s">
        <v>3</v>
      </c>
      <c r="C415" s="3">
        <v>4757</v>
      </c>
      <c r="E415">
        <v>828000</v>
      </c>
      <c r="I415">
        <f t="shared" si="14"/>
        <v>5.9180303367848799</v>
      </c>
      <c r="J415">
        <f t="shared" si="15"/>
        <v>0</v>
      </c>
      <c r="M415" s="5">
        <v>826000</v>
      </c>
      <c r="N415" s="6">
        <v>0</v>
      </c>
    </row>
    <row r="416" spans="1:14" x14ac:dyDescent="0.25">
      <c r="A416" t="s">
        <v>39</v>
      </c>
      <c r="B416" t="s">
        <v>3</v>
      </c>
      <c r="C416" s="3">
        <v>615</v>
      </c>
      <c r="E416">
        <v>830000</v>
      </c>
      <c r="I416">
        <f t="shared" si="14"/>
        <v>5.9190780923760729</v>
      </c>
      <c r="J416">
        <f t="shared" si="15"/>
        <v>0</v>
      </c>
      <c r="M416" s="5">
        <v>828000</v>
      </c>
      <c r="N416" s="6">
        <v>0</v>
      </c>
    </row>
    <row r="417" spans="1:14" x14ac:dyDescent="0.25">
      <c r="A417" t="s">
        <v>561</v>
      </c>
      <c r="B417" t="s">
        <v>3</v>
      </c>
      <c r="C417" s="3">
        <v>6699</v>
      </c>
      <c r="E417">
        <v>832000</v>
      </c>
      <c r="I417">
        <f t="shared" si="14"/>
        <v>5.9201233262907236</v>
      </c>
      <c r="J417">
        <f t="shared" si="15"/>
        <v>0</v>
      </c>
      <c r="M417" s="5">
        <v>830000</v>
      </c>
      <c r="N417" s="6">
        <v>0</v>
      </c>
    </row>
    <row r="418" spans="1:14" x14ac:dyDescent="0.25">
      <c r="A418" t="s">
        <v>562</v>
      </c>
      <c r="B418" t="s">
        <v>3</v>
      </c>
      <c r="C418" s="3">
        <v>9896</v>
      </c>
      <c r="E418">
        <v>834000</v>
      </c>
      <c r="I418">
        <f t="shared" si="14"/>
        <v>5.9211660506377388</v>
      </c>
      <c r="J418">
        <f t="shared" si="15"/>
        <v>0</v>
      </c>
      <c r="M418" s="5">
        <v>832000</v>
      </c>
      <c r="N418" s="6">
        <v>0</v>
      </c>
    </row>
    <row r="419" spans="1:14" x14ac:dyDescent="0.25">
      <c r="A419" t="s">
        <v>563</v>
      </c>
      <c r="B419" t="s">
        <v>3</v>
      </c>
      <c r="C419" s="3">
        <v>6666</v>
      </c>
      <c r="E419">
        <v>836000</v>
      </c>
      <c r="I419">
        <f t="shared" si="14"/>
        <v>5.9222062774390158</v>
      </c>
      <c r="J419">
        <f t="shared" si="15"/>
        <v>0</v>
      </c>
      <c r="M419" s="5">
        <v>834000</v>
      </c>
      <c r="N419" s="6">
        <v>0</v>
      </c>
    </row>
    <row r="420" spans="1:14" x14ac:dyDescent="0.25">
      <c r="A420" t="s">
        <v>564</v>
      </c>
      <c r="B420" t="s">
        <v>3</v>
      </c>
      <c r="C420" s="3">
        <v>3025</v>
      </c>
      <c r="E420">
        <v>838000</v>
      </c>
      <c r="I420">
        <f t="shared" si="14"/>
        <v>5.9232440186302764</v>
      </c>
      <c r="J420">
        <f t="shared" si="15"/>
        <v>0</v>
      </c>
      <c r="M420" s="5">
        <v>836000</v>
      </c>
      <c r="N420" s="6">
        <v>0</v>
      </c>
    </row>
    <row r="421" spans="1:14" x14ac:dyDescent="0.25">
      <c r="A421" t="s">
        <v>565</v>
      </c>
      <c r="B421" t="s">
        <v>3</v>
      </c>
      <c r="C421" s="3">
        <v>2577</v>
      </c>
      <c r="E421">
        <v>840000</v>
      </c>
      <c r="I421">
        <f t="shared" si="14"/>
        <v>5.9242792860618811</v>
      </c>
      <c r="J421">
        <f t="shared" si="15"/>
        <v>0</v>
      </c>
      <c r="M421" s="5">
        <v>838000</v>
      </c>
      <c r="N421" s="6">
        <v>0</v>
      </c>
    </row>
    <row r="422" spans="1:14" x14ac:dyDescent="0.25">
      <c r="A422" t="s">
        <v>566</v>
      </c>
      <c r="B422" t="s">
        <v>3</v>
      </c>
      <c r="C422" s="3">
        <v>19554</v>
      </c>
      <c r="E422">
        <v>842000</v>
      </c>
      <c r="I422">
        <f t="shared" si="14"/>
        <v>5.9253120914996487</v>
      </c>
      <c r="J422">
        <f t="shared" si="15"/>
        <v>0</v>
      </c>
      <c r="M422" s="5">
        <v>840000</v>
      </c>
      <c r="N422" s="6">
        <v>0</v>
      </c>
    </row>
    <row r="423" spans="1:14" x14ac:dyDescent="0.25">
      <c r="A423" t="s">
        <v>567</v>
      </c>
      <c r="B423" t="s">
        <v>3</v>
      </c>
      <c r="C423" s="3">
        <v>2336</v>
      </c>
      <c r="E423">
        <v>844000</v>
      </c>
      <c r="I423">
        <f t="shared" si="14"/>
        <v>5.9263424466256538</v>
      </c>
      <c r="J423">
        <f t="shared" si="15"/>
        <v>0</v>
      </c>
      <c r="M423" s="5">
        <v>842000</v>
      </c>
      <c r="N423" s="6">
        <v>0</v>
      </c>
    </row>
    <row r="424" spans="1:14" x14ac:dyDescent="0.25">
      <c r="A424" t="s">
        <v>568</v>
      </c>
      <c r="B424" t="s">
        <v>3</v>
      </c>
      <c r="C424" s="3">
        <v>1831</v>
      </c>
      <c r="E424">
        <v>846000</v>
      </c>
      <c r="I424">
        <f t="shared" si="14"/>
        <v>5.9273703630390226</v>
      </c>
      <c r="J424">
        <f t="shared" si="15"/>
        <v>0</v>
      </c>
      <c r="M424" s="5">
        <v>844000</v>
      </c>
      <c r="N424" s="6">
        <v>0</v>
      </c>
    </row>
    <row r="425" spans="1:14" x14ac:dyDescent="0.25">
      <c r="A425" t="s">
        <v>569</v>
      </c>
      <c r="B425" t="s">
        <v>3</v>
      </c>
      <c r="C425" s="3">
        <v>1406</v>
      </c>
      <c r="E425">
        <v>848000</v>
      </c>
      <c r="I425">
        <f t="shared" si="14"/>
        <v>5.9283958522567133</v>
      </c>
      <c r="J425">
        <f t="shared" si="15"/>
        <v>0</v>
      </c>
      <c r="M425" s="5">
        <v>846000</v>
      </c>
      <c r="N425" s="6">
        <v>0</v>
      </c>
    </row>
    <row r="426" spans="1:14" x14ac:dyDescent="0.25">
      <c r="A426" t="s">
        <v>570</v>
      </c>
      <c r="B426" t="s">
        <v>3</v>
      </c>
      <c r="C426" s="3">
        <v>5255</v>
      </c>
      <c r="E426">
        <v>850000</v>
      </c>
      <c r="I426">
        <f t="shared" si="14"/>
        <v>5.929418925714292</v>
      </c>
      <c r="J426">
        <f t="shared" si="15"/>
        <v>0</v>
      </c>
      <c r="M426" s="5">
        <v>848000</v>
      </c>
      <c r="N426" s="6">
        <v>0</v>
      </c>
    </row>
    <row r="427" spans="1:14" x14ac:dyDescent="0.25">
      <c r="A427" t="s">
        <v>571</v>
      </c>
      <c r="B427" t="s">
        <v>3</v>
      </c>
      <c r="C427" s="3">
        <v>3516</v>
      </c>
      <c r="E427">
        <v>852000</v>
      </c>
      <c r="I427">
        <f t="shared" si="14"/>
        <v>5.9304395947666997</v>
      </c>
      <c r="J427">
        <f t="shared" si="15"/>
        <v>0</v>
      </c>
      <c r="M427" s="5">
        <v>850000</v>
      </c>
      <c r="N427" s="6">
        <v>0</v>
      </c>
    </row>
    <row r="428" spans="1:14" x14ac:dyDescent="0.25">
      <c r="A428" t="s">
        <v>572</v>
      </c>
      <c r="B428" t="s">
        <v>3</v>
      </c>
      <c r="C428" s="3">
        <v>1214</v>
      </c>
      <c r="E428">
        <v>854000</v>
      </c>
      <c r="I428">
        <f t="shared" si="14"/>
        <v>5.9314578706890044</v>
      </c>
      <c r="J428">
        <f t="shared" si="15"/>
        <v>0</v>
      </c>
      <c r="M428" s="5">
        <v>852000</v>
      </c>
      <c r="N428" s="6">
        <v>0</v>
      </c>
    </row>
    <row r="429" spans="1:14" x14ac:dyDescent="0.25">
      <c r="A429" t="s">
        <v>573</v>
      </c>
      <c r="B429" t="s">
        <v>3</v>
      </c>
      <c r="C429" s="3">
        <v>1826</v>
      </c>
      <c r="E429">
        <v>856000</v>
      </c>
      <c r="I429">
        <f t="shared" si="14"/>
        <v>5.9324737646771526</v>
      </c>
      <c r="J429">
        <f t="shared" si="15"/>
        <v>0</v>
      </c>
      <c r="M429" s="5">
        <v>854000</v>
      </c>
      <c r="N429" s="6">
        <v>0</v>
      </c>
    </row>
    <row r="430" spans="1:14" x14ac:dyDescent="0.25">
      <c r="A430" t="s">
        <v>574</v>
      </c>
      <c r="B430" t="s">
        <v>3</v>
      </c>
      <c r="C430" s="3">
        <v>433</v>
      </c>
      <c r="E430">
        <v>858000</v>
      </c>
      <c r="I430">
        <f t="shared" si="14"/>
        <v>5.9334872878487053</v>
      </c>
      <c r="J430">
        <f t="shared" si="15"/>
        <v>0</v>
      </c>
      <c r="M430" s="5">
        <v>856000</v>
      </c>
      <c r="N430" s="6">
        <v>0</v>
      </c>
    </row>
    <row r="431" spans="1:14" x14ac:dyDescent="0.25">
      <c r="A431" t="s">
        <v>575</v>
      </c>
      <c r="B431" t="s">
        <v>3</v>
      </c>
      <c r="C431" s="3">
        <v>15019</v>
      </c>
      <c r="E431">
        <v>860000</v>
      </c>
      <c r="I431">
        <f t="shared" si="14"/>
        <v>5.9344984512435675</v>
      </c>
      <c r="J431">
        <f t="shared" si="15"/>
        <v>0</v>
      </c>
      <c r="M431" s="5">
        <v>858000</v>
      </c>
      <c r="N431" s="6">
        <v>0</v>
      </c>
    </row>
    <row r="432" spans="1:14" x14ac:dyDescent="0.25">
      <c r="A432" t="s">
        <v>576</v>
      </c>
      <c r="B432" t="s">
        <v>3</v>
      </c>
      <c r="C432" s="3">
        <v>664</v>
      </c>
      <c r="E432">
        <v>862000</v>
      </c>
      <c r="I432">
        <f t="shared" si="14"/>
        <v>5.9355072658247128</v>
      </c>
      <c r="J432">
        <f t="shared" si="15"/>
        <v>0</v>
      </c>
      <c r="M432" s="5">
        <v>860000</v>
      </c>
      <c r="N432" s="6">
        <v>0</v>
      </c>
    </row>
    <row r="433" spans="1:14" x14ac:dyDescent="0.25">
      <c r="A433" t="s">
        <v>577</v>
      </c>
      <c r="B433" t="s">
        <v>3</v>
      </c>
      <c r="C433" s="3">
        <v>1040</v>
      </c>
      <c r="E433">
        <v>864000</v>
      </c>
      <c r="I433">
        <f t="shared" si="14"/>
        <v>5.9365137424788932</v>
      </c>
      <c r="J433">
        <f t="shared" si="15"/>
        <v>0</v>
      </c>
      <c r="M433" s="5">
        <v>862000</v>
      </c>
      <c r="N433" s="6">
        <v>0</v>
      </c>
    </row>
    <row r="434" spans="1:14" x14ac:dyDescent="0.25">
      <c r="A434" t="s">
        <v>578</v>
      </c>
      <c r="B434" t="s">
        <v>3</v>
      </c>
      <c r="C434" s="3">
        <v>1163</v>
      </c>
      <c r="E434">
        <v>866000</v>
      </c>
      <c r="I434">
        <f t="shared" si="14"/>
        <v>5.9375178920173459</v>
      </c>
      <c r="J434">
        <f t="shared" si="15"/>
        <v>0</v>
      </c>
      <c r="M434" s="5">
        <v>864000</v>
      </c>
      <c r="N434" s="6">
        <v>0</v>
      </c>
    </row>
    <row r="435" spans="1:14" x14ac:dyDescent="0.25">
      <c r="A435" t="s">
        <v>579</v>
      </c>
      <c r="B435" t="s">
        <v>3</v>
      </c>
      <c r="C435" s="3">
        <v>1743</v>
      </c>
      <c r="E435">
        <v>868000</v>
      </c>
      <c r="I435">
        <f t="shared" si="14"/>
        <v>5.9385197251764907</v>
      </c>
      <c r="J435">
        <f t="shared" si="15"/>
        <v>0</v>
      </c>
      <c r="M435" s="5">
        <v>866000</v>
      </c>
      <c r="N435" s="6">
        <v>0</v>
      </c>
    </row>
    <row r="436" spans="1:14" x14ac:dyDescent="0.25">
      <c r="A436" t="s">
        <v>580</v>
      </c>
      <c r="B436" t="s">
        <v>3</v>
      </c>
      <c r="C436" s="3">
        <v>4096</v>
      </c>
      <c r="E436">
        <v>870000</v>
      </c>
      <c r="I436">
        <f t="shared" si="14"/>
        <v>5.9395192526186182</v>
      </c>
      <c r="J436">
        <f t="shared" si="15"/>
        <v>0</v>
      </c>
      <c r="M436" s="5">
        <v>868000</v>
      </c>
      <c r="N436" s="6">
        <v>0</v>
      </c>
    </row>
    <row r="437" spans="1:14" x14ac:dyDescent="0.25">
      <c r="A437" t="s">
        <v>581</v>
      </c>
      <c r="B437" t="s">
        <v>3</v>
      </c>
      <c r="C437" s="3">
        <v>4528</v>
      </c>
      <c r="E437">
        <v>872000</v>
      </c>
      <c r="I437">
        <f t="shared" si="14"/>
        <v>5.9405164849325667</v>
      </c>
      <c r="J437">
        <f t="shared" si="15"/>
        <v>0</v>
      </c>
      <c r="M437" s="5">
        <v>870000</v>
      </c>
      <c r="N437" s="6">
        <v>0</v>
      </c>
    </row>
    <row r="438" spans="1:14" x14ac:dyDescent="0.25">
      <c r="A438" t="s">
        <v>85</v>
      </c>
      <c r="B438" t="s">
        <v>3</v>
      </c>
      <c r="C438" s="3">
        <v>387</v>
      </c>
      <c r="E438">
        <v>874000</v>
      </c>
      <c r="I438">
        <f t="shared" si="14"/>
        <v>5.9415114326344023</v>
      </c>
      <c r="J438">
        <f t="shared" si="15"/>
        <v>0</v>
      </c>
      <c r="M438" s="5">
        <v>872000</v>
      </c>
      <c r="N438" s="6">
        <v>0</v>
      </c>
    </row>
    <row r="439" spans="1:14" x14ac:dyDescent="0.25">
      <c r="A439" t="s">
        <v>582</v>
      </c>
      <c r="B439" t="s">
        <v>3</v>
      </c>
      <c r="C439" s="3">
        <v>8714</v>
      </c>
      <c r="E439">
        <v>876000</v>
      </c>
      <c r="I439">
        <f t="shared" si="14"/>
        <v>5.9425041061680801</v>
      </c>
      <c r="J439">
        <f t="shared" si="15"/>
        <v>0</v>
      </c>
      <c r="M439" s="5">
        <v>874000</v>
      </c>
      <c r="N439" s="6">
        <v>0</v>
      </c>
    </row>
    <row r="440" spans="1:14" x14ac:dyDescent="0.25">
      <c r="A440" t="s">
        <v>583</v>
      </c>
      <c r="B440" t="s">
        <v>3</v>
      </c>
      <c r="C440" s="3">
        <v>1643</v>
      </c>
      <c r="E440">
        <v>878000</v>
      </c>
      <c r="I440">
        <f t="shared" si="14"/>
        <v>5.9434945159061021</v>
      </c>
      <c r="J440">
        <f t="shared" si="15"/>
        <v>0</v>
      </c>
      <c r="M440" s="5">
        <v>876000</v>
      </c>
      <c r="N440" s="6">
        <v>0</v>
      </c>
    </row>
    <row r="441" spans="1:14" x14ac:dyDescent="0.25">
      <c r="A441" t="s">
        <v>584</v>
      </c>
      <c r="B441" t="s">
        <v>3</v>
      </c>
      <c r="C441" s="3">
        <v>249</v>
      </c>
      <c r="E441">
        <v>880000</v>
      </c>
      <c r="I441">
        <f t="shared" si="14"/>
        <v>5.9444826721501682</v>
      </c>
      <c r="J441">
        <f t="shared" si="15"/>
        <v>0</v>
      </c>
      <c r="M441" s="5">
        <v>878000</v>
      </c>
      <c r="N441" s="6">
        <v>0</v>
      </c>
    </row>
    <row r="442" spans="1:14" x14ac:dyDescent="0.25">
      <c r="A442" t="s">
        <v>585</v>
      </c>
      <c r="B442" t="s">
        <v>3</v>
      </c>
      <c r="C442" s="3">
        <v>2571</v>
      </c>
      <c r="E442">
        <v>882000</v>
      </c>
      <c r="I442">
        <f t="shared" si="14"/>
        <v>5.9454685851318194</v>
      </c>
      <c r="J442">
        <f t="shared" si="15"/>
        <v>0</v>
      </c>
      <c r="M442" s="5">
        <v>880000</v>
      </c>
      <c r="N442" s="6">
        <v>0</v>
      </c>
    </row>
    <row r="443" spans="1:14" x14ac:dyDescent="0.25">
      <c r="A443" t="s">
        <v>586</v>
      </c>
      <c r="B443" t="s">
        <v>3</v>
      </c>
      <c r="C443" s="3">
        <v>11317</v>
      </c>
      <c r="E443">
        <v>884000</v>
      </c>
      <c r="I443">
        <f t="shared" si="14"/>
        <v>5.9464522650130727</v>
      </c>
      <c r="J443">
        <f t="shared" si="15"/>
        <v>0</v>
      </c>
      <c r="M443" s="5">
        <v>882000</v>
      </c>
      <c r="N443" s="6">
        <v>0</v>
      </c>
    </row>
    <row r="444" spans="1:14" x14ac:dyDescent="0.25">
      <c r="A444" t="s">
        <v>587</v>
      </c>
      <c r="B444" t="s">
        <v>3</v>
      </c>
      <c r="C444" s="3">
        <v>4008</v>
      </c>
      <c r="E444">
        <v>886000</v>
      </c>
      <c r="I444">
        <f t="shared" si="14"/>
        <v>5.9474337218870499</v>
      </c>
      <c r="J444">
        <f t="shared" si="15"/>
        <v>0</v>
      </c>
      <c r="M444" s="5">
        <v>884000</v>
      </c>
      <c r="N444" s="6">
        <v>0</v>
      </c>
    </row>
    <row r="445" spans="1:14" x14ac:dyDescent="0.25">
      <c r="A445" t="s">
        <v>588</v>
      </c>
      <c r="B445" t="s">
        <v>3</v>
      </c>
      <c r="C445" s="3">
        <v>28647</v>
      </c>
      <c r="E445">
        <v>888000</v>
      </c>
      <c r="I445">
        <f t="shared" si="14"/>
        <v>5.9484129657786005</v>
      </c>
      <c r="J445">
        <f t="shared" si="15"/>
        <v>0</v>
      </c>
      <c r="M445" s="5">
        <v>886000</v>
      </c>
      <c r="N445" s="6">
        <v>0</v>
      </c>
    </row>
    <row r="446" spans="1:14" x14ac:dyDescent="0.25">
      <c r="A446" t="s">
        <v>589</v>
      </c>
      <c r="B446" t="s">
        <v>3</v>
      </c>
      <c r="C446" s="3">
        <v>33198</v>
      </c>
      <c r="E446">
        <v>890000</v>
      </c>
      <c r="I446">
        <f t="shared" si="14"/>
        <v>5.9493900066449124</v>
      </c>
      <c r="J446">
        <f t="shared" si="15"/>
        <v>0</v>
      </c>
      <c r="M446" s="5">
        <v>888000</v>
      </c>
      <c r="N446" s="6">
        <v>0</v>
      </c>
    </row>
    <row r="447" spans="1:14" x14ac:dyDescent="0.25">
      <c r="A447" t="s">
        <v>590</v>
      </c>
      <c r="B447" t="s">
        <v>3</v>
      </c>
      <c r="C447" s="3">
        <v>4776</v>
      </c>
      <c r="E447">
        <v>892000</v>
      </c>
      <c r="I447">
        <f t="shared" si="14"/>
        <v>5.9503648543761223</v>
      </c>
      <c r="J447">
        <f t="shared" si="15"/>
        <v>0</v>
      </c>
      <c r="M447" s="5">
        <v>890000</v>
      </c>
      <c r="N447" s="6">
        <v>0</v>
      </c>
    </row>
    <row r="448" spans="1:14" x14ac:dyDescent="0.25">
      <c r="A448" t="s">
        <v>591</v>
      </c>
      <c r="B448" t="s">
        <v>3</v>
      </c>
      <c r="C448" s="3">
        <v>11177</v>
      </c>
      <c r="E448">
        <v>894000</v>
      </c>
      <c r="I448">
        <f t="shared" si="14"/>
        <v>5.951337518795917</v>
      </c>
      <c r="J448">
        <f t="shared" si="15"/>
        <v>0</v>
      </c>
      <c r="M448" s="5">
        <v>892000</v>
      </c>
      <c r="N448" s="6">
        <v>0</v>
      </c>
    </row>
    <row r="449" spans="1:14" x14ac:dyDescent="0.25">
      <c r="A449" t="s">
        <v>592</v>
      </c>
      <c r="B449" t="s">
        <v>3</v>
      </c>
      <c r="C449" s="3">
        <v>13083</v>
      </c>
      <c r="E449">
        <v>896000</v>
      </c>
      <c r="I449">
        <f t="shared" si="14"/>
        <v>5.9523080096621248</v>
      </c>
      <c r="J449">
        <f t="shared" si="15"/>
        <v>0</v>
      </c>
      <c r="M449" s="5">
        <v>894000</v>
      </c>
      <c r="N449" s="6">
        <v>0</v>
      </c>
    </row>
    <row r="450" spans="1:14" x14ac:dyDescent="0.25">
      <c r="A450" t="s">
        <v>593</v>
      </c>
      <c r="B450" t="s">
        <v>3</v>
      </c>
      <c r="C450" s="3">
        <v>8037</v>
      </c>
      <c r="E450">
        <v>898000</v>
      </c>
      <c r="I450">
        <f t="shared" si="14"/>
        <v>5.9532763366673036</v>
      </c>
      <c r="J450">
        <f t="shared" si="15"/>
        <v>0</v>
      </c>
      <c r="M450" s="5">
        <v>896000</v>
      </c>
      <c r="N450" s="6">
        <v>0</v>
      </c>
    </row>
    <row r="451" spans="1:14" x14ac:dyDescent="0.25">
      <c r="A451" t="s">
        <v>594</v>
      </c>
      <c r="B451" t="s">
        <v>3</v>
      </c>
      <c r="C451" s="3">
        <v>9041</v>
      </c>
      <c r="E451">
        <v>900000</v>
      </c>
      <c r="I451">
        <f t="shared" ref="I451:I514" si="16">LOG(M452,10)</f>
        <v>5.9542425094393243</v>
      </c>
      <c r="J451">
        <f t="shared" ref="J451:J514" si="17">IFERROR(LOG(N452,10),0)</f>
        <v>0</v>
      </c>
      <c r="M451" s="5">
        <v>898000</v>
      </c>
      <c r="N451" s="6">
        <v>0</v>
      </c>
    </row>
    <row r="452" spans="1:14" x14ac:dyDescent="0.25">
      <c r="A452" t="s">
        <v>595</v>
      </c>
      <c r="B452" t="s">
        <v>3</v>
      </c>
      <c r="C452" s="3">
        <v>334</v>
      </c>
      <c r="E452">
        <v>902000</v>
      </c>
      <c r="I452">
        <f t="shared" si="16"/>
        <v>5.9552065375419412</v>
      </c>
      <c r="J452">
        <f t="shared" si="17"/>
        <v>0</v>
      </c>
      <c r="M452" s="5">
        <v>900000</v>
      </c>
      <c r="N452" s="6">
        <v>0</v>
      </c>
    </row>
    <row r="453" spans="1:14" x14ac:dyDescent="0.25">
      <c r="A453" t="s">
        <v>596</v>
      </c>
      <c r="B453" t="s">
        <v>3</v>
      </c>
      <c r="C453" s="3">
        <v>671</v>
      </c>
      <c r="E453">
        <v>904000</v>
      </c>
      <c r="I453">
        <f t="shared" si="16"/>
        <v>5.9561684304753628</v>
      </c>
      <c r="J453">
        <f t="shared" si="17"/>
        <v>0</v>
      </c>
      <c r="M453" s="5">
        <v>902000</v>
      </c>
      <c r="N453" s="6">
        <v>0</v>
      </c>
    </row>
    <row r="454" spans="1:14" x14ac:dyDescent="0.25">
      <c r="A454" t="s">
        <v>40</v>
      </c>
      <c r="B454" t="s">
        <v>3</v>
      </c>
      <c r="C454" s="3">
        <v>611</v>
      </c>
      <c r="E454">
        <v>906000</v>
      </c>
      <c r="I454">
        <f t="shared" si="16"/>
        <v>5.9571281976768127</v>
      </c>
      <c r="J454">
        <f t="shared" si="17"/>
        <v>0</v>
      </c>
      <c r="M454" s="5">
        <v>904000</v>
      </c>
      <c r="N454" s="6">
        <v>0</v>
      </c>
    </row>
    <row r="455" spans="1:14" x14ac:dyDescent="0.25">
      <c r="A455" t="s">
        <v>597</v>
      </c>
      <c r="B455" t="s">
        <v>3</v>
      </c>
      <c r="C455" s="3">
        <v>16356</v>
      </c>
      <c r="E455">
        <v>908000</v>
      </c>
      <c r="I455">
        <f t="shared" si="16"/>
        <v>5.9580858485210841</v>
      </c>
      <c r="J455">
        <f t="shared" si="17"/>
        <v>0</v>
      </c>
      <c r="M455" s="5">
        <v>906000</v>
      </c>
      <c r="N455" s="6">
        <v>0</v>
      </c>
    </row>
    <row r="456" spans="1:14" x14ac:dyDescent="0.25">
      <c r="A456" t="s">
        <v>598</v>
      </c>
      <c r="B456" t="s">
        <v>3</v>
      </c>
      <c r="C456" s="3">
        <v>987</v>
      </c>
      <c r="E456">
        <v>910000</v>
      </c>
      <c r="I456">
        <f t="shared" si="16"/>
        <v>5.959041392321093</v>
      </c>
      <c r="J456">
        <f t="shared" si="17"/>
        <v>0</v>
      </c>
      <c r="M456" s="5">
        <v>908000</v>
      </c>
      <c r="N456" s="6">
        <v>0</v>
      </c>
    </row>
    <row r="457" spans="1:14" x14ac:dyDescent="0.25">
      <c r="A457" t="s">
        <v>132</v>
      </c>
      <c r="B457" t="s">
        <v>3</v>
      </c>
      <c r="C457" s="3">
        <v>349</v>
      </c>
      <c r="E457">
        <v>912000</v>
      </c>
      <c r="I457">
        <f t="shared" si="16"/>
        <v>5.9599948383284156</v>
      </c>
      <c r="J457">
        <f t="shared" si="17"/>
        <v>0</v>
      </c>
      <c r="M457" s="5">
        <v>910000</v>
      </c>
      <c r="N457" s="6">
        <v>0</v>
      </c>
    </row>
    <row r="458" spans="1:14" x14ac:dyDescent="0.25">
      <c r="A458" t="s">
        <v>599</v>
      </c>
      <c r="B458" t="s">
        <v>3</v>
      </c>
      <c r="C458" s="3">
        <v>736</v>
      </c>
      <c r="E458">
        <v>914000</v>
      </c>
      <c r="I458">
        <f t="shared" si="16"/>
        <v>5.9609461957338308</v>
      </c>
      <c r="J458">
        <f t="shared" si="17"/>
        <v>0</v>
      </c>
      <c r="M458" s="5">
        <v>912000</v>
      </c>
      <c r="N458" s="6">
        <v>0</v>
      </c>
    </row>
    <row r="459" spans="1:14" x14ac:dyDescent="0.25">
      <c r="A459" t="s">
        <v>600</v>
      </c>
      <c r="B459" t="s">
        <v>3</v>
      </c>
      <c r="C459" s="3">
        <v>1627</v>
      </c>
      <c r="E459">
        <v>916000</v>
      </c>
      <c r="I459">
        <f t="shared" si="16"/>
        <v>5.9618954736678491</v>
      </c>
      <c r="J459">
        <f t="shared" si="17"/>
        <v>0</v>
      </c>
      <c r="M459" s="5">
        <v>914000</v>
      </c>
      <c r="N459" s="6">
        <v>0</v>
      </c>
    </row>
    <row r="460" spans="1:14" x14ac:dyDescent="0.25">
      <c r="A460" t="s">
        <v>601</v>
      </c>
      <c r="B460" t="s">
        <v>3</v>
      </c>
      <c r="C460" s="3">
        <v>10224</v>
      </c>
      <c r="E460">
        <v>918000</v>
      </c>
      <c r="I460">
        <f t="shared" si="16"/>
        <v>5.9628426812012423</v>
      </c>
      <c r="J460">
        <f t="shared" si="17"/>
        <v>0</v>
      </c>
      <c r="M460" s="5">
        <v>916000</v>
      </c>
      <c r="N460" s="6">
        <v>0</v>
      </c>
    </row>
    <row r="461" spans="1:14" x14ac:dyDescent="0.25">
      <c r="A461" t="s">
        <v>602</v>
      </c>
      <c r="B461" t="s">
        <v>3</v>
      </c>
      <c r="C461" s="3">
        <v>5372</v>
      </c>
      <c r="E461">
        <v>920000</v>
      </c>
      <c r="I461">
        <f t="shared" si="16"/>
        <v>5.9637878273455547</v>
      </c>
      <c r="J461">
        <f t="shared" si="17"/>
        <v>0</v>
      </c>
      <c r="M461" s="5">
        <v>918000</v>
      </c>
      <c r="N461" s="6">
        <v>0</v>
      </c>
    </row>
    <row r="462" spans="1:14" x14ac:dyDescent="0.25">
      <c r="A462" t="s">
        <v>603</v>
      </c>
      <c r="B462" t="s">
        <v>3</v>
      </c>
      <c r="C462" s="3">
        <v>5515</v>
      </c>
      <c r="E462">
        <v>922000</v>
      </c>
      <c r="I462">
        <f t="shared" si="16"/>
        <v>5.9647309210536292</v>
      </c>
      <c r="J462">
        <f t="shared" si="17"/>
        <v>0</v>
      </c>
      <c r="M462" s="5">
        <v>920000</v>
      </c>
      <c r="N462" s="6">
        <v>0</v>
      </c>
    </row>
    <row r="463" spans="1:14" x14ac:dyDescent="0.25">
      <c r="A463" t="s">
        <v>604</v>
      </c>
      <c r="B463" t="s">
        <v>3</v>
      </c>
      <c r="C463" s="3">
        <v>2348</v>
      </c>
      <c r="E463">
        <v>924000</v>
      </c>
      <c r="I463">
        <f t="shared" si="16"/>
        <v>5.9656719712201056</v>
      </c>
      <c r="J463">
        <f t="shared" si="17"/>
        <v>0</v>
      </c>
      <c r="M463" s="5">
        <v>922000</v>
      </c>
      <c r="N463" s="6">
        <v>0</v>
      </c>
    </row>
    <row r="464" spans="1:14" x14ac:dyDescent="0.25">
      <c r="A464" t="s">
        <v>605</v>
      </c>
      <c r="B464" t="s">
        <v>3</v>
      </c>
      <c r="C464" s="3">
        <v>12870</v>
      </c>
      <c r="E464">
        <v>926000</v>
      </c>
      <c r="I464">
        <f t="shared" si="16"/>
        <v>5.9666109866819337</v>
      </c>
      <c r="J464">
        <f t="shared" si="17"/>
        <v>0</v>
      </c>
      <c r="M464" s="5">
        <v>924000</v>
      </c>
      <c r="N464" s="6">
        <v>0</v>
      </c>
    </row>
    <row r="465" spans="1:14" x14ac:dyDescent="0.25">
      <c r="A465" t="s">
        <v>606</v>
      </c>
      <c r="B465" t="s">
        <v>3</v>
      </c>
      <c r="C465" s="3">
        <v>1090</v>
      </c>
      <c r="E465">
        <v>928000</v>
      </c>
      <c r="I465">
        <f t="shared" si="16"/>
        <v>5.9675479762188619</v>
      </c>
      <c r="J465">
        <f t="shared" si="17"/>
        <v>0</v>
      </c>
      <c r="M465" s="5">
        <v>926000</v>
      </c>
      <c r="N465" s="6">
        <v>0</v>
      </c>
    </row>
    <row r="466" spans="1:14" x14ac:dyDescent="0.25">
      <c r="A466" t="s">
        <v>607</v>
      </c>
      <c r="B466" t="s">
        <v>3</v>
      </c>
      <c r="C466" s="3">
        <v>8619</v>
      </c>
      <c r="E466">
        <v>930000</v>
      </c>
      <c r="I466">
        <f t="shared" si="16"/>
        <v>5.9684829485539339</v>
      </c>
      <c r="J466">
        <f t="shared" si="17"/>
        <v>0</v>
      </c>
      <c r="M466" s="5">
        <v>928000</v>
      </c>
      <c r="N466" s="6">
        <v>0</v>
      </c>
    </row>
    <row r="467" spans="1:14" x14ac:dyDescent="0.25">
      <c r="A467" t="s">
        <v>608</v>
      </c>
      <c r="B467" t="s">
        <v>3</v>
      </c>
      <c r="C467" s="3">
        <v>11825</v>
      </c>
      <c r="E467">
        <v>932000</v>
      </c>
      <c r="I467">
        <f t="shared" si="16"/>
        <v>5.9694159123539814</v>
      </c>
      <c r="J467">
        <f t="shared" si="17"/>
        <v>0</v>
      </c>
      <c r="M467" s="5">
        <v>930000</v>
      </c>
      <c r="N467" s="6">
        <v>0</v>
      </c>
    </row>
    <row r="468" spans="1:14" x14ac:dyDescent="0.25">
      <c r="A468" t="s">
        <v>609</v>
      </c>
      <c r="B468" t="s">
        <v>3</v>
      </c>
      <c r="C468" s="3">
        <v>15481</v>
      </c>
      <c r="E468">
        <v>934000</v>
      </c>
      <c r="I468">
        <f t="shared" si="16"/>
        <v>5.9703468762300931</v>
      </c>
      <c r="J468">
        <f t="shared" si="17"/>
        <v>0</v>
      </c>
      <c r="M468" s="5">
        <v>932000</v>
      </c>
      <c r="N468" s="6">
        <v>0</v>
      </c>
    </row>
    <row r="469" spans="1:14" x14ac:dyDescent="0.25">
      <c r="A469" t="s">
        <v>57</v>
      </c>
      <c r="B469" t="s">
        <v>3</v>
      </c>
      <c r="C469" s="3">
        <v>373</v>
      </c>
      <c r="E469">
        <v>936000</v>
      </c>
      <c r="I469">
        <f t="shared" si="16"/>
        <v>5.971275848738105</v>
      </c>
      <c r="J469">
        <f t="shared" si="17"/>
        <v>0</v>
      </c>
      <c r="M469" s="5">
        <v>934000</v>
      </c>
      <c r="N469" s="6">
        <v>0</v>
      </c>
    </row>
    <row r="470" spans="1:14" x14ac:dyDescent="0.25">
      <c r="A470" t="s">
        <v>610</v>
      </c>
      <c r="B470" t="s">
        <v>3</v>
      </c>
      <c r="C470" s="3">
        <v>4324</v>
      </c>
      <c r="E470">
        <v>938000</v>
      </c>
      <c r="I470">
        <f t="shared" si="16"/>
        <v>5.9722028383790642</v>
      </c>
      <c r="J470">
        <f t="shared" si="17"/>
        <v>0</v>
      </c>
      <c r="M470" s="5">
        <v>936000</v>
      </c>
      <c r="N470" s="6">
        <v>0</v>
      </c>
    </row>
    <row r="471" spans="1:14" x14ac:dyDescent="0.25">
      <c r="A471" t="s">
        <v>611</v>
      </c>
      <c r="B471" t="s">
        <v>3</v>
      </c>
      <c r="C471" s="3">
        <v>3929</v>
      </c>
      <c r="E471">
        <v>940000</v>
      </c>
      <c r="I471">
        <f t="shared" si="16"/>
        <v>5.9731278535996983</v>
      </c>
      <c r="J471">
        <f t="shared" si="17"/>
        <v>0</v>
      </c>
      <c r="M471" s="5">
        <v>938000</v>
      </c>
      <c r="N471" s="6">
        <v>0</v>
      </c>
    </row>
    <row r="472" spans="1:14" x14ac:dyDescent="0.25">
      <c r="A472" t="s">
        <v>58</v>
      </c>
      <c r="B472" t="s">
        <v>3</v>
      </c>
      <c r="C472" s="3">
        <v>372</v>
      </c>
      <c r="E472">
        <v>942000</v>
      </c>
      <c r="I472">
        <f t="shared" si="16"/>
        <v>5.974050902792877</v>
      </c>
      <c r="J472">
        <f t="shared" si="17"/>
        <v>0</v>
      </c>
      <c r="M472" s="5">
        <v>940000</v>
      </c>
      <c r="N472" s="6">
        <v>0</v>
      </c>
    </row>
    <row r="473" spans="1:14" x14ac:dyDescent="0.25">
      <c r="A473" t="s">
        <v>612</v>
      </c>
      <c r="B473" t="s">
        <v>3</v>
      </c>
      <c r="C473" s="3">
        <v>1726</v>
      </c>
      <c r="E473">
        <v>944000</v>
      </c>
      <c r="I473">
        <f t="shared" si="16"/>
        <v>5.9749719942980679</v>
      </c>
      <c r="J473">
        <f t="shared" si="17"/>
        <v>0</v>
      </c>
      <c r="M473" s="5">
        <v>942000</v>
      </c>
      <c r="N473" s="6">
        <v>0</v>
      </c>
    </row>
    <row r="474" spans="1:14" x14ac:dyDescent="0.25">
      <c r="A474" t="s">
        <v>613</v>
      </c>
      <c r="B474" t="s">
        <v>3</v>
      </c>
      <c r="C474" s="3">
        <v>6674</v>
      </c>
      <c r="E474">
        <v>946000</v>
      </c>
      <c r="I474">
        <f t="shared" si="16"/>
        <v>5.9758911364017919</v>
      </c>
      <c r="J474">
        <f t="shared" si="17"/>
        <v>0</v>
      </c>
      <c r="M474" s="5">
        <v>944000</v>
      </c>
      <c r="N474" s="6">
        <v>0</v>
      </c>
    </row>
    <row r="475" spans="1:14" x14ac:dyDescent="0.25">
      <c r="A475" t="s">
        <v>614</v>
      </c>
      <c r="B475" t="s">
        <v>3</v>
      </c>
      <c r="C475" s="3">
        <v>603</v>
      </c>
      <c r="E475">
        <v>948000</v>
      </c>
      <c r="I475">
        <f t="shared" si="16"/>
        <v>5.976808337338066</v>
      </c>
      <c r="J475">
        <f t="shared" si="17"/>
        <v>0</v>
      </c>
      <c r="M475" s="5">
        <v>946000</v>
      </c>
      <c r="N475" s="6">
        <v>0</v>
      </c>
    </row>
    <row r="476" spans="1:14" x14ac:dyDescent="0.25">
      <c r="A476" t="s">
        <v>615</v>
      </c>
      <c r="B476" t="s">
        <v>3</v>
      </c>
      <c r="C476" s="3">
        <v>1512</v>
      </c>
      <c r="E476">
        <v>950000</v>
      </c>
      <c r="I476">
        <f t="shared" si="16"/>
        <v>5.9777236052888476</v>
      </c>
      <c r="J476">
        <f t="shared" si="17"/>
        <v>0</v>
      </c>
      <c r="M476" s="5">
        <v>948000</v>
      </c>
      <c r="N476" s="6">
        <v>0</v>
      </c>
    </row>
    <row r="477" spans="1:14" x14ac:dyDescent="0.25">
      <c r="A477" t="s">
        <v>133</v>
      </c>
      <c r="B477" t="s">
        <v>3</v>
      </c>
      <c r="C477" s="3">
        <v>292</v>
      </c>
      <c r="E477">
        <v>952000</v>
      </c>
      <c r="I477">
        <f t="shared" si="16"/>
        <v>5.9786369483844739</v>
      </c>
      <c r="J477">
        <f t="shared" si="17"/>
        <v>0</v>
      </c>
      <c r="M477" s="5">
        <v>950000</v>
      </c>
      <c r="N477" s="6">
        <v>0</v>
      </c>
    </row>
    <row r="478" spans="1:14" x14ac:dyDescent="0.25">
      <c r="A478" t="s">
        <v>616</v>
      </c>
      <c r="B478" t="s">
        <v>3</v>
      </c>
      <c r="C478" s="3">
        <v>4949</v>
      </c>
      <c r="E478">
        <v>954000</v>
      </c>
      <c r="I478">
        <f t="shared" si="16"/>
        <v>5.9795483747040938</v>
      </c>
      <c r="J478">
        <f t="shared" si="17"/>
        <v>0</v>
      </c>
      <c r="M478" s="5">
        <v>952000</v>
      </c>
      <c r="N478" s="6">
        <v>0</v>
      </c>
    </row>
    <row r="479" spans="1:14" x14ac:dyDescent="0.25">
      <c r="A479" t="s">
        <v>41</v>
      </c>
      <c r="B479" t="s">
        <v>3</v>
      </c>
      <c r="C479" s="3">
        <v>236</v>
      </c>
      <c r="E479">
        <v>956000</v>
      </c>
      <c r="I479">
        <f t="shared" si="16"/>
        <v>5.9804578922760996</v>
      </c>
      <c r="J479">
        <f t="shared" si="17"/>
        <v>0</v>
      </c>
      <c r="M479" s="5">
        <v>954000</v>
      </c>
      <c r="N479" s="6">
        <v>0</v>
      </c>
    </row>
    <row r="480" spans="1:14" x14ac:dyDescent="0.25">
      <c r="A480" t="s">
        <v>617</v>
      </c>
      <c r="B480" t="s">
        <v>3</v>
      </c>
      <c r="C480" s="3">
        <v>2143</v>
      </c>
      <c r="E480">
        <v>958000</v>
      </c>
      <c r="I480">
        <f t="shared" si="16"/>
        <v>5.981365509078544</v>
      </c>
      <c r="J480">
        <f t="shared" si="17"/>
        <v>0</v>
      </c>
      <c r="M480" s="5">
        <v>956000</v>
      </c>
      <c r="N480" s="6">
        <v>0</v>
      </c>
    </row>
    <row r="481" spans="1:14" x14ac:dyDescent="0.25">
      <c r="A481" t="s">
        <v>618</v>
      </c>
      <c r="B481" t="s">
        <v>3</v>
      </c>
      <c r="C481" s="3">
        <v>4472</v>
      </c>
      <c r="E481">
        <v>960000</v>
      </c>
      <c r="I481">
        <f t="shared" si="16"/>
        <v>5.982271233039568</v>
      </c>
      <c r="J481">
        <f t="shared" si="17"/>
        <v>0</v>
      </c>
      <c r="M481" s="5">
        <v>958000</v>
      </c>
      <c r="N481" s="6">
        <v>0</v>
      </c>
    </row>
    <row r="482" spans="1:14" x14ac:dyDescent="0.25">
      <c r="A482" t="s">
        <v>21</v>
      </c>
      <c r="B482" t="s">
        <v>3</v>
      </c>
      <c r="C482" s="3">
        <v>335</v>
      </c>
      <c r="E482">
        <v>962000</v>
      </c>
      <c r="I482">
        <f t="shared" si="16"/>
        <v>5.9831750720378123</v>
      </c>
      <c r="J482">
        <f t="shared" si="17"/>
        <v>0</v>
      </c>
      <c r="M482" s="5">
        <v>960000</v>
      </c>
      <c r="N482" s="6">
        <v>0</v>
      </c>
    </row>
    <row r="483" spans="1:14" x14ac:dyDescent="0.25">
      <c r="A483" t="s">
        <v>619</v>
      </c>
      <c r="B483" t="s">
        <v>3</v>
      </c>
      <c r="C483" s="3">
        <v>2636</v>
      </c>
      <c r="E483">
        <v>964000</v>
      </c>
      <c r="I483">
        <f t="shared" si="16"/>
        <v>5.98407703390283</v>
      </c>
      <c r="J483">
        <f t="shared" si="17"/>
        <v>0</v>
      </c>
      <c r="M483" s="5">
        <v>962000</v>
      </c>
      <c r="N483" s="6">
        <v>0</v>
      </c>
    </row>
    <row r="484" spans="1:14" x14ac:dyDescent="0.25">
      <c r="A484" t="s">
        <v>620</v>
      </c>
      <c r="B484" t="s">
        <v>3</v>
      </c>
      <c r="C484" s="3">
        <v>15967</v>
      </c>
      <c r="E484">
        <v>966000</v>
      </c>
      <c r="I484">
        <f t="shared" si="16"/>
        <v>5.984977126415493</v>
      </c>
      <c r="J484">
        <f t="shared" si="17"/>
        <v>0</v>
      </c>
      <c r="M484" s="5">
        <v>964000</v>
      </c>
      <c r="N484" s="6">
        <v>0</v>
      </c>
    </row>
    <row r="485" spans="1:14" x14ac:dyDescent="0.25">
      <c r="A485" t="s">
        <v>621</v>
      </c>
      <c r="B485" t="s">
        <v>3</v>
      </c>
      <c r="C485" s="3">
        <v>1025</v>
      </c>
      <c r="E485">
        <v>968000</v>
      </c>
      <c r="I485">
        <f t="shared" si="16"/>
        <v>5.9858753573083936</v>
      </c>
      <c r="J485">
        <f t="shared" si="17"/>
        <v>0</v>
      </c>
      <c r="M485" s="5">
        <v>966000</v>
      </c>
      <c r="N485" s="6">
        <v>0</v>
      </c>
    </row>
    <row r="486" spans="1:14" x14ac:dyDescent="0.25">
      <c r="A486" t="s">
        <v>622</v>
      </c>
      <c r="B486" t="s">
        <v>3</v>
      </c>
      <c r="C486" s="3">
        <v>2888</v>
      </c>
      <c r="E486">
        <v>970000</v>
      </c>
      <c r="I486">
        <f t="shared" si="16"/>
        <v>5.9867717342662443</v>
      </c>
      <c r="J486">
        <f t="shared" si="17"/>
        <v>0</v>
      </c>
      <c r="M486" s="5">
        <v>968000</v>
      </c>
      <c r="N486" s="6">
        <v>0</v>
      </c>
    </row>
    <row r="487" spans="1:14" x14ac:dyDescent="0.25">
      <c r="A487" t="s">
        <v>623</v>
      </c>
      <c r="B487" t="s">
        <v>3</v>
      </c>
      <c r="C487" s="3">
        <v>4803</v>
      </c>
      <c r="E487">
        <v>972000</v>
      </c>
      <c r="I487">
        <f t="shared" si="16"/>
        <v>5.9876662649262746</v>
      </c>
      <c r="J487">
        <f t="shared" si="17"/>
        <v>0</v>
      </c>
      <c r="M487" s="5">
        <v>970000</v>
      </c>
      <c r="N487" s="6">
        <v>0</v>
      </c>
    </row>
    <row r="488" spans="1:14" x14ac:dyDescent="0.25">
      <c r="A488" t="s">
        <v>624</v>
      </c>
      <c r="B488" t="s">
        <v>3</v>
      </c>
      <c r="C488" s="3">
        <v>3819</v>
      </c>
      <c r="E488">
        <v>974000</v>
      </c>
      <c r="I488">
        <f t="shared" si="16"/>
        <v>5.9885589568786148</v>
      </c>
      <c r="J488">
        <f t="shared" si="17"/>
        <v>0</v>
      </c>
      <c r="M488" s="5">
        <v>972000</v>
      </c>
      <c r="N488" s="6">
        <v>0</v>
      </c>
    </row>
    <row r="489" spans="1:14" x14ac:dyDescent="0.25">
      <c r="A489" t="s">
        <v>625</v>
      </c>
      <c r="B489" t="s">
        <v>3</v>
      </c>
      <c r="C489" s="3">
        <v>776</v>
      </c>
      <c r="E489">
        <v>976000</v>
      </c>
      <c r="I489">
        <f t="shared" si="16"/>
        <v>5.9894498176666913</v>
      </c>
      <c r="J489">
        <f t="shared" si="17"/>
        <v>0</v>
      </c>
      <c r="M489" s="5">
        <v>974000</v>
      </c>
      <c r="N489" s="6">
        <v>0</v>
      </c>
    </row>
    <row r="490" spans="1:14" x14ac:dyDescent="0.25">
      <c r="A490" t="s">
        <v>626</v>
      </c>
      <c r="B490" t="s">
        <v>3</v>
      </c>
      <c r="C490" s="3">
        <v>572</v>
      </c>
      <c r="E490">
        <v>978000</v>
      </c>
      <c r="I490">
        <f t="shared" si="16"/>
        <v>5.9903388547876011</v>
      </c>
      <c r="J490">
        <f t="shared" si="17"/>
        <v>0</v>
      </c>
      <c r="M490" s="5">
        <v>976000</v>
      </c>
      <c r="N490" s="6">
        <v>0</v>
      </c>
    </row>
    <row r="491" spans="1:14" x14ac:dyDescent="0.25">
      <c r="A491" t="s">
        <v>134</v>
      </c>
      <c r="B491" t="s">
        <v>3</v>
      </c>
      <c r="C491" s="3">
        <v>819</v>
      </c>
      <c r="E491">
        <v>980000</v>
      </c>
      <c r="I491">
        <f t="shared" si="16"/>
        <v>5.9912260756924942</v>
      </c>
      <c r="J491">
        <f t="shared" si="17"/>
        <v>0</v>
      </c>
      <c r="M491" s="5">
        <v>978000</v>
      </c>
      <c r="N491" s="6">
        <v>0</v>
      </c>
    </row>
    <row r="492" spans="1:14" x14ac:dyDescent="0.25">
      <c r="A492" t="s">
        <v>627</v>
      </c>
      <c r="B492" t="s">
        <v>3</v>
      </c>
      <c r="C492" s="3">
        <v>1535</v>
      </c>
      <c r="E492">
        <v>982000</v>
      </c>
      <c r="I492">
        <f t="shared" si="16"/>
        <v>5.992111487786949</v>
      </c>
      <c r="J492">
        <f t="shared" si="17"/>
        <v>0</v>
      </c>
      <c r="M492" s="5">
        <v>980000</v>
      </c>
      <c r="N492" s="6">
        <v>0</v>
      </c>
    </row>
    <row r="493" spans="1:14" x14ac:dyDescent="0.25">
      <c r="A493" t="s">
        <v>628</v>
      </c>
      <c r="B493" t="s">
        <v>3</v>
      </c>
      <c r="C493" s="3">
        <v>677</v>
      </c>
      <c r="E493">
        <v>984000</v>
      </c>
      <c r="I493">
        <f t="shared" si="16"/>
        <v>5.9929950984313409</v>
      </c>
      <c r="J493">
        <f t="shared" si="17"/>
        <v>0</v>
      </c>
      <c r="M493" s="5">
        <v>982000</v>
      </c>
      <c r="N493" s="6">
        <v>0</v>
      </c>
    </row>
    <row r="494" spans="1:14" x14ac:dyDescent="0.25">
      <c r="A494" t="s">
        <v>59</v>
      </c>
      <c r="B494" t="s">
        <v>3</v>
      </c>
      <c r="C494" s="3">
        <v>477</v>
      </c>
      <c r="E494">
        <v>986000</v>
      </c>
      <c r="I494">
        <f t="shared" si="16"/>
        <v>5.9938769149412101</v>
      </c>
      <c r="J494">
        <f t="shared" si="17"/>
        <v>0</v>
      </c>
      <c r="M494" s="5">
        <v>984000</v>
      </c>
      <c r="N494" s="6">
        <v>0</v>
      </c>
    </row>
    <row r="495" spans="1:14" x14ac:dyDescent="0.25">
      <c r="A495" t="s">
        <v>629</v>
      </c>
      <c r="B495" t="s">
        <v>3</v>
      </c>
      <c r="C495" s="3">
        <v>1308</v>
      </c>
      <c r="E495">
        <v>988000</v>
      </c>
      <c r="I495">
        <f t="shared" si="16"/>
        <v>5.9947569445876274</v>
      </c>
      <c r="J495">
        <f t="shared" si="17"/>
        <v>0</v>
      </c>
      <c r="M495" s="5">
        <v>986000</v>
      </c>
      <c r="N495" s="6">
        <v>0</v>
      </c>
    </row>
    <row r="496" spans="1:14" x14ac:dyDescent="0.25">
      <c r="A496" t="s">
        <v>630</v>
      </c>
      <c r="B496" t="s">
        <v>3</v>
      </c>
      <c r="C496" s="3">
        <v>1676</v>
      </c>
      <c r="E496">
        <v>990000</v>
      </c>
      <c r="I496">
        <f t="shared" si="16"/>
        <v>5.9956351945975497</v>
      </c>
      <c r="J496">
        <f t="shared" si="17"/>
        <v>0</v>
      </c>
      <c r="M496" s="5">
        <v>988000</v>
      </c>
      <c r="N496" s="6">
        <v>0</v>
      </c>
    </row>
    <row r="497" spans="1:14" x14ac:dyDescent="0.25">
      <c r="A497" t="s">
        <v>631</v>
      </c>
      <c r="B497" t="s">
        <v>3</v>
      </c>
      <c r="C497" s="3">
        <v>12955</v>
      </c>
      <c r="E497">
        <v>992000</v>
      </c>
      <c r="I497">
        <f t="shared" si="16"/>
        <v>5.9965116721541776</v>
      </c>
      <c r="J497">
        <f t="shared" si="17"/>
        <v>0</v>
      </c>
      <c r="M497" s="5">
        <v>990000</v>
      </c>
      <c r="N497" s="6">
        <v>0</v>
      </c>
    </row>
    <row r="498" spans="1:14" x14ac:dyDescent="0.25">
      <c r="A498" t="s">
        <v>632</v>
      </c>
      <c r="B498" t="s">
        <v>3</v>
      </c>
      <c r="C498" s="3">
        <v>3280</v>
      </c>
      <c r="E498">
        <v>994000</v>
      </c>
      <c r="I498">
        <f t="shared" si="16"/>
        <v>5.9973863843973128</v>
      </c>
      <c r="J498">
        <f t="shared" si="17"/>
        <v>0</v>
      </c>
      <c r="M498" s="5">
        <v>992000</v>
      </c>
      <c r="N498" s="6">
        <v>0</v>
      </c>
    </row>
    <row r="499" spans="1:14" x14ac:dyDescent="0.25">
      <c r="A499" t="s">
        <v>60</v>
      </c>
      <c r="B499" t="s">
        <v>3</v>
      </c>
      <c r="C499" s="3">
        <v>474</v>
      </c>
      <c r="E499">
        <v>996000</v>
      </c>
      <c r="I499">
        <f t="shared" si="16"/>
        <v>5.998259338423698</v>
      </c>
      <c r="J499">
        <f t="shared" si="17"/>
        <v>0</v>
      </c>
      <c r="M499" s="5">
        <v>994000</v>
      </c>
      <c r="N499" s="6">
        <v>0</v>
      </c>
    </row>
    <row r="500" spans="1:14" x14ac:dyDescent="0.25">
      <c r="A500" t="s">
        <v>633</v>
      </c>
      <c r="B500" t="s">
        <v>3</v>
      </c>
      <c r="C500" s="3">
        <v>1571</v>
      </c>
      <c r="E500">
        <v>998000</v>
      </c>
      <c r="I500">
        <f t="shared" si="16"/>
        <v>5.9991305412873706</v>
      </c>
      <c r="J500">
        <f t="shared" si="17"/>
        <v>0</v>
      </c>
      <c r="M500" s="5">
        <v>996000</v>
      </c>
      <c r="N500" s="6">
        <v>0</v>
      </c>
    </row>
    <row r="501" spans="1:14" x14ac:dyDescent="0.25">
      <c r="A501" t="s">
        <v>634</v>
      </c>
      <c r="B501" t="s">
        <v>3</v>
      </c>
      <c r="C501" s="3">
        <v>2272</v>
      </c>
      <c r="E501">
        <v>1000000</v>
      </c>
      <c r="I501">
        <f t="shared" si="16"/>
        <v>5.9999999999999991</v>
      </c>
      <c r="J501">
        <f t="shared" si="17"/>
        <v>0</v>
      </c>
      <c r="M501" s="5">
        <v>998000</v>
      </c>
      <c r="N501" s="6">
        <v>0</v>
      </c>
    </row>
    <row r="502" spans="1:14" x14ac:dyDescent="0.25">
      <c r="A502" t="s">
        <v>635</v>
      </c>
      <c r="B502" t="s">
        <v>3</v>
      </c>
      <c r="C502" s="3">
        <v>10008</v>
      </c>
      <c r="E502">
        <v>1002000</v>
      </c>
      <c r="I502">
        <f t="shared" si="16"/>
        <v>6.0008677215312263</v>
      </c>
      <c r="J502">
        <f t="shared" si="17"/>
        <v>0</v>
      </c>
      <c r="M502" s="5">
        <v>1000000</v>
      </c>
      <c r="N502" s="6">
        <v>0</v>
      </c>
    </row>
    <row r="503" spans="1:14" x14ac:dyDescent="0.25">
      <c r="A503" t="s">
        <v>636</v>
      </c>
      <c r="B503" t="s">
        <v>3</v>
      </c>
      <c r="C503" s="3">
        <v>227</v>
      </c>
      <c r="E503">
        <v>1004000</v>
      </c>
      <c r="I503">
        <f t="shared" si="16"/>
        <v>6.001733712809</v>
      </c>
      <c r="J503">
        <f t="shared" si="17"/>
        <v>0</v>
      </c>
      <c r="M503" s="5">
        <v>1002000</v>
      </c>
      <c r="N503" s="6">
        <v>0</v>
      </c>
    </row>
    <row r="504" spans="1:14" x14ac:dyDescent="0.25">
      <c r="A504" t="s">
        <v>637</v>
      </c>
      <c r="B504" t="s">
        <v>3</v>
      </c>
      <c r="C504" s="3">
        <v>2202</v>
      </c>
      <c r="E504">
        <v>1006000</v>
      </c>
      <c r="I504">
        <f t="shared" si="16"/>
        <v>6.0025979807199086</v>
      </c>
      <c r="J504">
        <f t="shared" si="17"/>
        <v>0</v>
      </c>
      <c r="M504" s="5">
        <v>1004000</v>
      </c>
      <c r="N504" s="6">
        <v>0</v>
      </c>
    </row>
    <row r="505" spans="1:14" x14ac:dyDescent="0.25">
      <c r="A505" t="s">
        <v>638</v>
      </c>
      <c r="B505" t="s">
        <v>3</v>
      </c>
      <c r="C505" s="3">
        <v>2534</v>
      </c>
      <c r="E505">
        <v>1008000</v>
      </c>
      <c r="I505">
        <f t="shared" si="16"/>
        <v>6.0034605321095063</v>
      </c>
      <c r="J505">
        <f t="shared" si="17"/>
        <v>0</v>
      </c>
      <c r="M505" s="5">
        <v>1006000</v>
      </c>
      <c r="N505" s="6">
        <v>0</v>
      </c>
    </row>
    <row r="506" spans="1:14" x14ac:dyDescent="0.25">
      <c r="A506" t="s">
        <v>639</v>
      </c>
      <c r="B506" t="s">
        <v>3</v>
      </c>
      <c r="C506" s="3">
        <v>29320</v>
      </c>
      <c r="E506">
        <v>1010000</v>
      </c>
      <c r="I506">
        <f t="shared" si="16"/>
        <v>6.0043213737826422</v>
      </c>
      <c r="J506">
        <f t="shared" si="17"/>
        <v>0</v>
      </c>
      <c r="M506" s="5">
        <v>1008000</v>
      </c>
      <c r="N506" s="6">
        <v>0</v>
      </c>
    </row>
    <row r="507" spans="1:14" x14ac:dyDescent="0.25">
      <c r="A507" t="s">
        <v>640</v>
      </c>
      <c r="B507" t="s">
        <v>3</v>
      </c>
      <c r="C507" s="3">
        <v>1696</v>
      </c>
      <c r="E507">
        <v>1012000</v>
      </c>
      <c r="I507">
        <f t="shared" si="16"/>
        <v>6.00518051250378</v>
      </c>
      <c r="J507">
        <f t="shared" si="17"/>
        <v>0</v>
      </c>
      <c r="M507" s="5">
        <v>1010000</v>
      </c>
      <c r="N507" s="6">
        <v>0</v>
      </c>
    </row>
    <row r="508" spans="1:14" x14ac:dyDescent="0.25">
      <c r="A508" t="s">
        <v>641</v>
      </c>
      <c r="B508" t="s">
        <v>3</v>
      </c>
      <c r="C508" s="3">
        <v>357</v>
      </c>
      <c r="E508">
        <v>1014000</v>
      </c>
      <c r="I508">
        <f t="shared" si="16"/>
        <v>6.0060379549973169</v>
      </c>
      <c r="J508">
        <f t="shared" si="17"/>
        <v>0</v>
      </c>
      <c r="M508" s="5">
        <v>1012000</v>
      </c>
      <c r="N508" s="6">
        <v>0</v>
      </c>
    </row>
    <row r="509" spans="1:14" x14ac:dyDescent="0.25">
      <c r="A509" t="s">
        <v>642</v>
      </c>
      <c r="B509" t="s">
        <v>3</v>
      </c>
      <c r="C509" s="3">
        <v>10792</v>
      </c>
      <c r="E509">
        <v>1016000</v>
      </c>
      <c r="I509">
        <f t="shared" si="16"/>
        <v>6.0068937079479001</v>
      </c>
      <c r="J509">
        <f t="shared" si="17"/>
        <v>0</v>
      </c>
      <c r="M509" s="5">
        <v>1014000</v>
      </c>
      <c r="N509" s="6">
        <v>0</v>
      </c>
    </row>
    <row r="510" spans="1:14" x14ac:dyDescent="0.25">
      <c r="A510" t="s">
        <v>9</v>
      </c>
      <c r="B510" t="s">
        <v>3</v>
      </c>
      <c r="C510" s="3">
        <v>421</v>
      </c>
      <c r="E510">
        <v>1018000</v>
      </c>
      <c r="I510">
        <f t="shared" si="16"/>
        <v>6.0077477780007396</v>
      </c>
      <c r="J510">
        <f t="shared" si="17"/>
        <v>0</v>
      </c>
      <c r="M510" s="5">
        <v>1016000</v>
      </c>
      <c r="N510" s="6">
        <v>0</v>
      </c>
    </row>
    <row r="511" spans="1:14" x14ac:dyDescent="0.25">
      <c r="A511" t="s">
        <v>643</v>
      </c>
      <c r="B511" t="s">
        <v>3</v>
      </c>
      <c r="C511" s="3">
        <v>2405</v>
      </c>
      <c r="E511">
        <v>1020000</v>
      </c>
      <c r="I511">
        <f t="shared" si="16"/>
        <v>6.0086001717619171</v>
      </c>
      <c r="J511">
        <f t="shared" si="17"/>
        <v>0</v>
      </c>
      <c r="M511" s="5">
        <v>1018000</v>
      </c>
      <c r="N511" s="6">
        <v>0</v>
      </c>
    </row>
    <row r="512" spans="1:14" x14ac:dyDescent="0.25">
      <c r="A512" t="s">
        <v>644</v>
      </c>
      <c r="B512" t="s">
        <v>3</v>
      </c>
      <c r="C512" s="3">
        <v>43304</v>
      </c>
      <c r="E512">
        <v>1022000</v>
      </c>
      <c r="I512">
        <f t="shared" si="16"/>
        <v>6.0094508957986932</v>
      </c>
      <c r="J512">
        <f t="shared" si="17"/>
        <v>0</v>
      </c>
      <c r="M512" s="5">
        <v>1020000</v>
      </c>
      <c r="N512" s="6">
        <v>0</v>
      </c>
    </row>
    <row r="513" spans="1:14" x14ac:dyDescent="0.25">
      <c r="A513" t="s">
        <v>645</v>
      </c>
      <c r="B513" t="s">
        <v>3</v>
      </c>
      <c r="C513" s="3">
        <v>757</v>
      </c>
      <c r="E513">
        <v>1024000</v>
      </c>
      <c r="I513">
        <f t="shared" si="16"/>
        <v>6.0102999566398116</v>
      </c>
      <c r="J513">
        <f t="shared" si="17"/>
        <v>0</v>
      </c>
      <c r="M513" s="5">
        <v>1022000</v>
      </c>
      <c r="N513" s="6">
        <v>0</v>
      </c>
    </row>
    <row r="514" spans="1:14" x14ac:dyDescent="0.25">
      <c r="A514" t="s">
        <v>22</v>
      </c>
      <c r="B514" t="s">
        <v>3</v>
      </c>
      <c r="C514" s="3">
        <v>523</v>
      </c>
      <c r="E514">
        <v>1026000</v>
      </c>
      <c r="I514">
        <f t="shared" si="16"/>
        <v>6.011147360775797</v>
      </c>
      <c r="J514">
        <f t="shared" si="17"/>
        <v>0</v>
      </c>
      <c r="M514" s="5">
        <v>1024000</v>
      </c>
      <c r="N514" s="6">
        <v>0</v>
      </c>
    </row>
    <row r="515" spans="1:14" x14ac:dyDescent="0.25">
      <c r="A515" t="s">
        <v>646</v>
      </c>
      <c r="B515" t="s">
        <v>3</v>
      </c>
      <c r="C515" s="3">
        <v>1381</v>
      </c>
      <c r="E515">
        <v>1028000</v>
      </c>
      <c r="I515">
        <f t="shared" ref="I515:I578" si="18">LOG(M516,10)</f>
        <v>6.0119931146592558</v>
      </c>
      <c r="J515">
        <f t="shared" ref="J515:J578" si="19">IFERROR(LOG(N516,10),0)</f>
        <v>0</v>
      </c>
      <c r="M515" s="5">
        <v>1026000</v>
      </c>
      <c r="N515" s="6">
        <v>0</v>
      </c>
    </row>
    <row r="516" spans="1:14" x14ac:dyDescent="0.25">
      <c r="A516" t="s">
        <v>177</v>
      </c>
      <c r="B516" t="s">
        <v>3</v>
      </c>
      <c r="C516" s="3">
        <v>906</v>
      </c>
      <c r="E516">
        <v>1030000</v>
      </c>
      <c r="I516">
        <f t="shared" si="18"/>
        <v>6.0128372247051711</v>
      </c>
      <c r="J516">
        <f t="shared" si="19"/>
        <v>0</v>
      </c>
      <c r="M516" s="5">
        <v>1028000</v>
      </c>
      <c r="N516" s="6">
        <v>0</v>
      </c>
    </row>
    <row r="517" spans="1:14" x14ac:dyDescent="0.25">
      <c r="A517" t="s">
        <v>647</v>
      </c>
      <c r="B517" t="s">
        <v>3</v>
      </c>
      <c r="C517" s="3">
        <v>1906</v>
      </c>
      <c r="E517">
        <v>1032000</v>
      </c>
      <c r="I517">
        <f t="shared" si="18"/>
        <v>6.0136796972911926</v>
      </c>
      <c r="J517">
        <f t="shared" si="19"/>
        <v>0</v>
      </c>
      <c r="M517" s="5">
        <v>1030000</v>
      </c>
      <c r="N517" s="6">
        <v>0</v>
      </c>
    </row>
    <row r="518" spans="1:14" x14ac:dyDescent="0.25">
      <c r="A518" t="s">
        <v>648</v>
      </c>
      <c r="B518" t="s">
        <v>3</v>
      </c>
      <c r="C518" s="3">
        <v>1218</v>
      </c>
      <c r="E518">
        <v>1034000</v>
      </c>
      <c r="I518">
        <f t="shared" si="18"/>
        <v>6.0145205387579237</v>
      </c>
      <c r="J518">
        <f t="shared" si="19"/>
        <v>0</v>
      </c>
      <c r="M518" s="5">
        <v>1032000</v>
      </c>
      <c r="N518" s="6">
        <v>0</v>
      </c>
    </row>
    <row r="519" spans="1:14" x14ac:dyDescent="0.25">
      <c r="A519" t="s">
        <v>135</v>
      </c>
      <c r="B519" t="s">
        <v>3</v>
      </c>
      <c r="C519" s="3">
        <v>789</v>
      </c>
      <c r="E519">
        <v>1036000</v>
      </c>
      <c r="I519">
        <f t="shared" si="18"/>
        <v>6.0153597554092135</v>
      </c>
      <c r="J519">
        <f t="shared" si="19"/>
        <v>0</v>
      </c>
      <c r="M519" s="5">
        <v>1034000</v>
      </c>
      <c r="N519" s="6">
        <v>0</v>
      </c>
    </row>
    <row r="520" spans="1:14" x14ac:dyDescent="0.25">
      <c r="A520" t="s">
        <v>649</v>
      </c>
      <c r="B520" t="s">
        <v>3</v>
      </c>
      <c r="C520" s="3">
        <v>11648</v>
      </c>
      <c r="E520">
        <v>1038000</v>
      </c>
      <c r="I520">
        <f t="shared" si="18"/>
        <v>6.0161973535124389</v>
      </c>
      <c r="J520">
        <f t="shared" si="19"/>
        <v>0</v>
      </c>
      <c r="M520" s="5">
        <v>1036000</v>
      </c>
      <c r="N520" s="6">
        <v>0</v>
      </c>
    </row>
    <row r="521" spans="1:14" x14ac:dyDescent="0.25">
      <c r="A521" t="s">
        <v>650</v>
      </c>
      <c r="B521" t="s">
        <v>3</v>
      </c>
      <c r="C521" s="3">
        <v>223</v>
      </c>
      <c r="E521">
        <v>1040000</v>
      </c>
      <c r="I521">
        <f t="shared" si="18"/>
        <v>6.0170333392987798</v>
      </c>
      <c r="J521">
        <f t="shared" si="19"/>
        <v>0</v>
      </c>
      <c r="M521" s="5">
        <v>1038000</v>
      </c>
      <c r="N521" s="6">
        <v>0</v>
      </c>
    </row>
    <row r="522" spans="1:14" x14ac:dyDescent="0.25">
      <c r="A522" t="s">
        <v>651</v>
      </c>
      <c r="B522" t="s">
        <v>3</v>
      </c>
      <c r="C522" s="3">
        <v>3378</v>
      </c>
      <c r="E522">
        <v>1042000</v>
      </c>
      <c r="I522">
        <f t="shared" si="18"/>
        <v>6.0178677189635055</v>
      </c>
      <c r="J522">
        <f t="shared" si="19"/>
        <v>0</v>
      </c>
      <c r="M522" s="5">
        <v>1040000</v>
      </c>
      <c r="N522" s="6">
        <v>0</v>
      </c>
    </row>
    <row r="523" spans="1:14" x14ac:dyDescent="0.25">
      <c r="A523" t="s">
        <v>652</v>
      </c>
      <c r="B523" t="s">
        <v>3</v>
      </c>
      <c r="C523" s="3">
        <v>4290</v>
      </c>
      <c r="E523">
        <v>1044000</v>
      </c>
      <c r="I523">
        <f t="shared" si="18"/>
        <v>6.0187004986662425</v>
      </c>
      <c r="J523">
        <f t="shared" si="19"/>
        <v>0</v>
      </c>
      <c r="M523" s="5">
        <v>1042000</v>
      </c>
      <c r="N523" s="6">
        <v>0</v>
      </c>
    </row>
    <row r="524" spans="1:14" x14ac:dyDescent="0.25">
      <c r="A524" t="s">
        <v>653</v>
      </c>
      <c r="B524" t="s">
        <v>3</v>
      </c>
      <c r="C524" s="3">
        <v>4617</v>
      </c>
      <c r="E524">
        <v>1046000</v>
      </c>
      <c r="I524">
        <f t="shared" si="18"/>
        <v>6.0195316845312545</v>
      </c>
      <c r="J524">
        <f t="shared" si="19"/>
        <v>0</v>
      </c>
      <c r="M524" s="5">
        <v>1044000</v>
      </c>
      <c r="N524" s="6">
        <v>0</v>
      </c>
    </row>
    <row r="525" spans="1:14" x14ac:dyDescent="0.25">
      <c r="A525" t="s">
        <v>654</v>
      </c>
      <c r="B525" t="s">
        <v>3</v>
      </c>
      <c r="C525" s="3">
        <v>1668</v>
      </c>
      <c r="E525">
        <v>1048000</v>
      </c>
      <c r="I525">
        <f t="shared" si="18"/>
        <v>6.0203612826477073</v>
      </c>
      <c r="J525">
        <f t="shared" si="19"/>
        <v>0</v>
      </c>
      <c r="M525" s="5">
        <v>1046000</v>
      </c>
      <c r="N525" s="6">
        <v>0</v>
      </c>
    </row>
    <row r="526" spans="1:14" x14ac:dyDescent="0.25">
      <c r="A526" t="s">
        <v>655</v>
      </c>
      <c r="B526" t="s">
        <v>3</v>
      </c>
      <c r="C526" s="3">
        <v>4185</v>
      </c>
      <c r="E526">
        <v>1050000</v>
      </c>
      <c r="I526">
        <f t="shared" si="18"/>
        <v>6.0211892990699374</v>
      </c>
      <c r="J526">
        <f t="shared" si="19"/>
        <v>0</v>
      </c>
      <c r="M526" s="5">
        <v>1048000</v>
      </c>
      <c r="N526" s="6">
        <v>0</v>
      </c>
    </row>
    <row r="527" spans="1:14" x14ac:dyDescent="0.25">
      <c r="A527" t="s">
        <v>656</v>
      </c>
      <c r="B527" t="s">
        <v>3</v>
      </c>
      <c r="C527" s="3">
        <v>7806</v>
      </c>
      <c r="E527">
        <v>1052000</v>
      </c>
      <c r="I527">
        <f t="shared" si="18"/>
        <v>6.0220157398177196</v>
      </c>
      <c r="J527">
        <f t="shared" si="19"/>
        <v>0</v>
      </c>
      <c r="M527" s="5">
        <v>1050000</v>
      </c>
      <c r="N527" s="6">
        <v>0</v>
      </c>
    </row>
    <row r="528" spans="1:14" x14ac:dyDescent="0.25">
      <c r="A528" t="s">
        <v>657</v>
      </c>
      <c r="B528" t="s">
        <v>3</v>
      </c>
      <c r="C528" s="3">
        <v>4024</v>
      </c>
      <c r="E528">
        <v>1054000</v>
      </c>
      <c r="I528">
        <f t="shared" si="18"/>
        <v>6.0228406108765276</v>
      </c>
      <c r="J528">
        <f t="shared" si="19"/>
        <v>0</v>
      </c>
      <c r="M528" s="5">
        <v>1052000</v>
      </c>
      <c r="N528" s="6">
        <v>0</v>
      </c>
    </row>
    <row r="529" spans="1:14" x14ac:dyDescent="0.25">
      <c r="A529" t="s">
        <v>658</v>
      </c>
      <c r="B529" t="s">
        <v>3</v>
      </c>
      <c r="C529" s="3">
        <v>22616</v>
      </c>
      <c r="E529">
        <v>1056000</v>
      </c>
      <c r="I529">
        <f t="shared" si="18"/>
        <v>6.0236639181977925</v>
      </c>
      <c r="J529">
        <f t="shared" si="19"/>
        <v>0</v>
      </c>
      <c r="M529" s="5">
        <v>1054000</v>
      </c>
      <c r="N529" s="6">
        <v>0</v>
      </c>
    </row>
    <row r="530" spans="1:14" x14ac:dyDescent="0.25">
      <c r="A530" t="s">
        <v>659</v>
      </c>
      <c r="B530" t="s">
        <v>3</v>
      </c>
      <c r="C530" s="3">
        <v>950</v>
      </c>
      <c r="E530">
        <v>1058000</v>
      </c>
      <c r="I530">
        <f t="shared" si="18"/>
        <v>6.0244856676991665</v>
      </c>
      <c r="J530">
        <f t="shared" si="19"/>
        <v>0</v>
      </c>
      <c r="M530" s="5">
        <v>1056000</v>
      </c>
      <c r="N530" s="6">
        <v>0</v>
      </c>
    </row>
    <row r="531" spans="1:14" x14ac:dyDescent="0.25">
      <c r="A531" t="s">
        <v>660</v>
      </c>
      <c r="B531" t="s">
        <v>3</v>
      </c>
      <c r="C531" s="3">
        <v>4373</v>
      </c>
      <c r="E531">
        <v>1060000</v>
      </c>
      <c r="I531">
        <f t="shared" si="18"/>
        <v>6.0253058652647695</v>
      </c>
      <c r="J531">
        <f t="shared" si="19"/>
        <v>0</v>
      </c>
      <c r="M531" s="5">
        <v>1058000</v>
      </c>
      <c r="N531" s="6">
        <v>0</v>
      </c>
    </row>
    <row r="532" spans="1:14" x14ac:dyDescent="0.25">
      <c r="A532" t="s">
        <v>661</v>
      </c>
      <c r="B532" t="s">
        <v>3</v>
      </c>
      <c r="C532" s="3">
        <v>1248</v>
      </c>
      <c r="E532">
        <v>1062000</v>
      </c>
      <c r="I532">
        <f t="shared" si="18"/>
        <v>6.0261245167454494</v>
      </c>
      <c r="J532">
        <f t="shared" si="19"/>
        <v>0</v>
      </c>
      <c r="M532" s="5">
        <v>1060000</v>
      </c>
      <c r="N532" s="6">
        <v>0</v>
      </c>
    </row>
    <row r="533" spans="1:14" x14ac:dyDescent="0.25">
      <c r="A533" t="s">
        <v>662</v>
      </c>
      <c r="B533" t="s">
        <v>3</v>
      </c>
      <c r="C533" s="3">
        <v>14965</v>
      </c>
      <c r="E533">
        <v>1064000</v>
      </c>
      <c r="I533">
        <f t="shared" si="18"/>
        <v>6.0269416279590287</v>
      </c>
      <c r="J533">
        <f t="shared" si="19"/>
        <v>0</v>
      </c>
      <c r="M533" s="5">
        <v>1062000</v>
      </c>
      <c r="N533" s="6">
        <v>0</v>
      </c>
    </row>
    <row r="534" spans="1:14" x14ac:dyDescent="0.25">
      <c r="A534" t="s">
        <v>663</v>
      </c>
      <c r="B534" t="s">
        <v>3</v>
      </c>
      <c r="C534" s="3">
        <v>28400</v>
      </c>
      <c r="E534">
        <v>1066000</v>
      </c>
      <c r="I534">
        <f t="shared" si="18"/>
        <v>6.0277572046905528</v>
      </c>
      <c r="J534">
        <f t="shared" si="19"/>
        <v>0</v>
      </c>
      <c r="M534" s="5">
        <v>1064000</v>
      </c>
      <c r="N534" s="6">
        <v>0</v>
      </c>
    </row>
    <row r="535" spans="1:14" x14ac:dyDescent="0.25">
      <c r="A535" t="s">
        <v>664</v>
      </c>
      <c r="B535" t="s">
        <v>3</v>
      </c>
      <c r="C535" s="3">
        <v>17118</v>
      </c>
      <c r="E535">
        <v>1068000</v>
      </c>
      <c r="I535">
        <f t="shared" si="18"/>
        <v>6.0285712526925366</v>
      </c>
      <c r="J535">
        <f t="shared" si="19"/>
        <v>0</v>
      </c>
      <c r="M535" s="5">
        <v>1066000</v>
      </c>
      <c r="N535" s="6">
        <v>0</v>
      </c>
    </row>
    <row r="536" spans="1:14" x14ac:dyDescent="0.25">
      <c r="A536" t="s">
        <v>86</v>
      </c>
      <c r="B536" t="s">
        <v>3</v>
      </c>
      <c r="C536" s="3">
        <v>438</v>
      </c>
      <c r="E536">
        <v>1070000</v>
      </c>
      <c r="I536">
        <f t="shared" si="18"/>
        <v>6.0293837776852088</v>
      </c>
      <c r="J536">
        <f t="shared" si="19"/>
        <v>0</v>
      </c>
      <c r="M536" s="5">
        <v>1068000</v>
      </c>
      <c r="N536" s="6">
        <v>0</v>
      </c>
    </row>
    <row r="537" spans="1:14" x14ac:dyDescent="0.25">
      <c r="A537" t="s">
        <v>665</v>
      </c>
      <c r="B537" t="s">
        <v>3</v>
      </c>
      <c r="C537" s="3">
        <v>1693</v>
      </c>
      <c r="E537">
        <v>1072000</v>
      </c>
      <c r="I537">
        <f t="shared" si="18"/>
        <v>6.030194785356751</v>
      </c>
      <c r="J537">
        <f t="shared" si="19"/>
        <v>0</v>
      </c>
      <c r="M537" s="5">
        <v>1070000</v>
      </c>
      <c r="N537" s="6">
        <v>0</v>
      </c>
    </row>
    <row r="538" spans="1:14" x14ac:dyDescent="0.25">
      <c r="A538" t="s">
        <v>666</v>
      </c>
      <c r="B538" t="s">
        <v>3</v>
      </c>
      <c r="C538" s="3">
        <v>8114</v>
      </c>
      <c r="E538">
        <v>1074000</v>
      </c>
      <c r="I538">
        <f t="shared" si="18"/>
        <v>6.0310042813635363</v>
      </c>
      <c r="J538">
        <f t="shared" si="19"/>
        <v>0</v>
      </c>
      <c r="M538" s="5">
        <v>1072000</v>
      </c>
      <c r="N538" s="6">
        <v>0</v>
      </c>
    </row>
    <row r="539" spans="1:14" x14ac:dyDescent="0.25">
      <c r="A539" t="s">
        <v>667</v>
      </c>
      <c r="B539" t="s">
        <v>3</v>
      </c>
      <c r="C539" s="3">
        <v>13160</v>
      </c>
      <c r="E539">
        <v>1076000</v>
      </c>
      <c r="I539">
        <f t="shared" si="18"/>
        <v>6.0318122713303701</v>
      </c>
      <c r="J539">
        <f t="shared" si="19"/>
        <v>0</v>
      </c>
      <c r="M539" s="5">
        <v>1074000</v>
      </c>
      <c r="N539" s="6">
        <v>0</v>
      </c>
    </row>
    <row r="540" spans="1:14" x14ac:dyDescent="0.25">
      <c r="A540" t="s">
        <v>668</v>
      </c>
      <c r="B540" t="s">
        <v>3</v>
      </c>
      <c r="C540" s="3">
        <v>1935</v>
      </c>
      <c r="E540">
        <v>1078000</v>
      </c>
      <c r="I540">
        <f t="shared" si="18"/>
        <v>6.0326187608507196</v>
      </c>
      <c r="J540">
        <f t="shared" si="19"/>
        <v>0</v>
      </c>
      <c r="M540" s="5">
        <v>1076000</v>
      </c>
      <c r="N540" s="6">
        <v>0</v>
      </c>
    </row>
    <row r="541" spans="1:14" x14ac:dyDescent="0.25">
      <c r="A541" t="s">
        <v>669</v>
      </c>
      <c r="B541" t="s">
        <v>3</v>
      </c>
      <c r="C541" s="3">
        <v>974</v>
      </c>
      <c r="E541">
        <v>1080000</v>
      </c>
      <c r="I541">
        <f t="shared" si="18"/>
        <v>6.0334237554869485</v>
      </c>
      <c r="J541">
        <f t="shared" si="19"/>
        <v>0</v>
      </c>
      <c r="M541" s="5">
        <v>1078000</v>
      </c>
      <c r="N541" s="6">
        <v>0</v>
      </c>
    </row>
    <row r="542" spans="1:14" x14ac:dyDescent="0.25">
      <c r="A542" t="s">
        <v>670</v>
      </c>
      <c r="B542" t="s">
        <v>3</v>
      </c>
      <c r="C542" s="3">
        <v>13258</v>
      </c>
      <c r="E542">
        <v>1082000</v>
      </c>
      <c r="I542">
        <f t="shared" si="18"/>
        <v>6.0342272607705505</v>
      </c>
      <c r="J542">
        <f t="shared" si="19"/>
        <v>0</v>
      </c>
      <c r="M542" s="5">
        <v>1080000</v>
      </c>
      <c r="N542" s="6">
        <v>0</v>
      </c>
    </row>
    <row r="543" spans="1:14" x14ac:dyDescent="0.25">
      <c r="A543" t="s">
        <v>671</v>
      </c>
      <c r="B543" t="s">
        <v>3</v>
      </c>
      <c r="C543" s="3">
        <v>845</v>
      </c>
      <c r="E543">
        <v>1084000</v>
      </c>
      <c r="I543">
        <f t="shared" si="18"/>
        <v>6.0350292822023679</v>
      </c>
      <c r="J543">
        <f t="shared" si="19"/>
        <v>0</v>
      </c>
      <c r="M543" s="5">
        <v>1082000</v>
      </c>
      <c r="N543" s="6">
        <v>0</v>
      </c>
    </row>
    <row r="544" spans="1:14" x14ac:dyDescent="0.25">
      <c r="A544" t="s">
        <v>178</v>
      </c>
      <c r="B544" t="s">
        <v>3</v>
      </c>
      <c r="C544" s="3">
        <v>370</v>
      </c>
      <c r="E544">
        <v>1086000</v>
      </c>
      <c r="I544">
        <f t="shared" si="18"/>
        <v>6.0358298252528275</v>
      </c>
      <c r="J544">
        <f t="shared" si="19"/>
        <v>0</v>
      </c>
      <c r="M544" s="5">
        <v>1084000</v>
      </c>
      <c r="N544" s="6">
        <v>0</v>
      </c>
    </row>
    <row r="545" spans="1:14" x14ac:dyDescent="0.25">
      <c r="A545" t="s">
        <v>672</v>
      </c>
      <c r="B545" t="s">
        <v>3</v>
      </c>
      <c r="C545" s="3">
        <v>1905</v>
      </c>
      <c r="E545">
        <v>1088000</v>
      </c>
      <c r="I545">
        <f t="shared" si="18"/>
        <v>6.0366288953621607</v>
      </c>
      <c r="J545">
        <f t="shared" si="19"/>
        <v>0</v>
      </c>
      <c r="M545" s="5">
        <v>1086000</v>
      </c>
      <c r="N545" s="6">
        <v>0</v>
      </c>
    </row>
    <row r="546" spans="1:14" x14ac:dyDescent="0.25">
      <c r="A546" t="s">
        <v>673</v>
      </c>
      <c r="B546" t="s">
        <v>3</v>
      </c>
      <c r="C546" s="3">
        <v>564</v>
      </c>
      <c r="E546">
        <v>1090000</v>
      </c>
      <c r="I546">
        <f t="shared" si="18"/>
        <v>6.0374264979406229</v>
      </c>
      <c r="J546">
        <f t="shared" si="19"/>
        <v>0</v>
      </c>
      <c r="M546" s="5">
        <v>1088000</v>
      </c>
      <c r="N546" s="6">
        <v>0</v>
      </c>
    </row>
    <row r="547" spans="1:14" x14ac:dyDescent="0.25">
      <c r="A547" t="s">
        <v>674</v>
      </c>
      <c r="B547" t="s">
        <v>3</v>
      </c>
      <c r="C547" s="3">
        <v>384</v>
      </c>
      <c r="E547">
        <v>1092000</v>
      </c>
      <c r="I547">
        <f t="shared" si="18"/>
        <v>6.0382226383687181</v>
      </c>
      <c r="J547">
        <f t="shared" si="19"/>
        <v>0</v>
      </c>
      <c r="M547" s="5">
        <v>1090000</v>
      </c>
      <c r="N547" s="6">
        <v>0</v>
      </c>
    </row>
    <row r="548" spans="1:14" x14ac:dyDescent="0.25">
      <c r="A548" t="s">
        <v>675</v>
      </c>
      <c r="B548" t="s">
        <v>3</v>
      </c>
      <c r="C548" s="3">
        <v>1307</v>
      </c>
      <c r="E548">
        <v>1094000</v>
      </c>
      <c r="I548">
        <f t="shared" si="18"/>
        <v>6.0390173219974113</v>
      </c>
      <c r="J548">
        <f t="shared" si="19"/>
        <v>0</v>
      </c>
      <c r="M548" s="5">
        <v>1092000</v>
      </c>
      <c r="N548" s="6">
        <v>0</v>
      </c>
    </row>
    <row r="549" spans="1:14" x14ac:dyDescent="0.25">
      <c r="A549" t="s">
        <v>23</v>
      </c>
      <c r="B549" t="s">
        <v>3</v>
      </c>
      <c r="C549" s="3">
        <v>353</v>
      </c>
      <c r="E549">
        <v>1096000</v>
      </c>
      <c r="I549">
        <f t="shared" si="18"/>
        <v>6.0398105541483496</v>
      </c>
      <c r="J549">
        <f t="shared" si="19"/>
        <v>0</v>
      </c>
      <c r="M549" s="5">
        <v>1094000</v>
      </c>
      <c r="N549" s="6">
        <v>0</v>
      </c>
    </row>
    <row r="550" spans="1:14" x14ac:dyDescent="0.25">
      <c r="A550" t="s">
        <v>676</v>
      </c>
      <c r="B550" t="s">
        <v>3</v>
      </c>
      <c r="C550" s="3">
        <v>2099</v>
      </c>
      <c r="E550">
        <v>1098000</v>
      </c>
      <c r="I550">
        <f t="shared" si="18"/>
        <v>6.0406023401140727</v>
      </c>
      <c r="J550">
        <f t="shared" si="19"/>
        <v>0</v>
      </c>
      <c r="M550" s="5">
        <v>1096000</v>
      </c>
      <c r="N550" s="6">
        <v>0</v>
      </c>
    </row>
    <row r="551" spans="1:14" x14ac:dyDescent="0.25">
      <c r="A551" t="s">
        <v>87</v>
      </c>
      <c r="B551" t="s">
        <v>3</v>
      </c>
      <c r="C551" s="3">
        <v>485</v>
      </c>
      <c r="E551">
        <v>1100000</v>
      </c>
      <c r="I551">
        <f t="shared" si="18"/>
        <v>6.0413926851582245</v>
      </c>
      <c r="J551">
        <f t="shared" si="19"/>
        <v>0</v>
      </c>
      <c r="M551" s="5">
        <v>1098000</v>
      </c>
      <c r="N551" s="6">
        <v>0</v>
      </c>
    </row>
    <row r="552" spans="1:14" x14ac:dyDescent="0.25">
      <c r="A552" t="s">
        <v>677</v>
      </c>
      <c r="B552" t="s">
        <v>3</v>
      </c>
      <c r="C552" s="3">
        <v>27314</v>
      </c>
      <c r="E552">
        <v>1102000</v>
      </c>
      <c r="I552">
        <f t="shared" si="18"/>
        <v>6.0421815945157658</v>
      </c>
      <c r="J552">
        <f t="shared" si="19"/>
        <v>0</v>
      </c>
      <c r="M552" s="5">
        <v>1100000</v>
      </c>
      <c r="N552" s="6">
        <v>0</v>
      </c>
    </row>
    <row r="553" spans="1:14" x14ac:dyDescent="0.25">
      <c r="A553" t="s">
        <v>678</v>
      </c>
      <c r="B553" t="s">
        <v>3</v>
      </c>
      <c r="C553" s="3">
        <v>4697</v>
      </c>
      <c r="E553">
        <v>1104000</v>
      </c>
      <c r="I553">
        <f t="shared" si="18"/>
        <v>6.0429690733931789</v>
      </c>
      <c r="J553">
        <f t="shared" si="19"/>
        <v>0</v>
      </c>
      <c r="M553" s="5">
        <v>1102000</v>
      </c>
      <c r="N553" s="6">
        <v>0</v>
      </c>
    </row>
    <row r="554" spans="1:14" x14ac:dyDescent="0.25">
      <c r="A554" t="s">
        <v>136</v>
      </c>
      <c r="B554" t="s">
        <v>3</v>
      </c>
      <c r="C554" s="3">
        <v>519</v>
      </c>
      <c r="E554">
        <v>1106000</v>
      </c>
      <c r="I554">
        <f t="shared" si="18"/>
        <v>6.0437551269686782</v>
      </c>
      <c r="J554">
        <f t="shared" si="19"/>
        <v>0</v>
      </c>
      <c r="M554" s="5">
        <v>1104000</v>
      </c>
      <c r="N554" s="6">
        <v>0</v>
      </c>
    </row>
    <row r="555" spans="1:14" x14ac:dyDescent="0.25">
      <c r="A555" t="s">
        <v>679</v>
      </c>
      <c r="B555" t="s">
        <v>3</v>
      </c>
      <c r="C555" s="3">
        <v>8443</v>
      </c>
      <c r="E555">
        <v>1108000</v>
      </c>
      <c r="I555">
        <f t="shared" si="18"/>
        <v>6.0445397603924107</v>
      </c>
      <c r="J555">
        <f t="shared" si="19"/>
        <v>0</v>
      </c>
      <c r="M555" s="5">
        <v>1106000</v>
      </c>
      <c r="N555" s="6">
        <v>0</v>
      </c>
    </row>
    <row r="556" spans="1:14" x14ac:dyDescent="0.25">
      <c r="A556" t="s">
        <v>680</v>
      </c>
      <c r="B556" t="s">
        <v>3</v>
      </c>
      <c r="C556" s="3">
        <v>14428</v>
      </c>
      <c r="E556">
        <v>1110000</v>
      </c>
      <c r="I556">
        <f t="shared" si="18"/>
        <v>6.0453229787866567</v>
      </c>
      <c r="J556">
        <f t="shared" si="19"/>
        <v>0</v>
      </c>
      <c r="M556" s="5">
        <v>1108000</v>
      </c>
      <c r="N556" s="6">
        <v>0</v>
      </c>
    </row>
    <row r="557" spans="1:14" x14ac:dyDescent="0.25">
      <c r="A557" t="s">
        <v>681</v>
      </c>
      <c r="B557" t="s">
        <v>3</v>
      </c>
      <c r="C557" s="3">
        <v>29480</v>
      </c>
      <c r="E557">
        <v>1112000</v>
      </c>
      <c r="I557">
        <f t="shared" si="18"/>
        <v>6.0461047872460378</v>
      </c>
      <c r="J557">
        <f t="shared" si="19"/>
        <v>0</v>
      </c>
      <c r="M557" s="5">
        <v>1110000</v>
      </c>
      <c r="N557" s="6">
        <v>0</v>
      </c>
    </row>
    <row r="558" spans="1:14" x14ac:dyDescent="0.25">
      <c r="A558" t="s">
        <v>682</v>
      </c>
      <c r="B558" t="s">
        <v>3</v>
      </c>
      <c r="C558" s="3">
        <v>3779</v>
      </c>
      <c r="E558">
        <v>1114000</v>
      </c>
      <c r="I558">
        <f t="shared" si="18"/>
        <v>6.0468851908377097</v>
      </c>
      <c r="J558">
        <f t="shared" si="19"/>
        <v>0</v>
      </c>
      <c r="M558" s="5">
        <v>1112000</v>
      </c>
      <c r="N558" s="6">
        <v>0</v>
      </c>
    </row>
    <row r="559" spans="1:14" x14ac:dyDescent="0.25">
      <c r="A559" t="s">
        <v>683</v>
      </c>
      <c r="B559" t="s">
        <v>3</v>
      </c>
      <c r="C559" s="3">
        <v>2507</v>
      </c>
      <c r="E559">
        <v>1116000</v>
      </c>
      <c r="I559">
        <f t="shared" si="18"/>
        <v>6.047664194601559</v>
      </c>
      <c r="J559">
        <f t="shared" si="19"/>
        <v>0</v>
      </c>
      <c r="M559" s="5">
        <v>1114000</v>
      </c>
      <c r="N559" s="6">
        <v>0</v>
      </c>
    </row>
    <row r="560" spans="1:14" x14ac:dyDescent="0.25">
      <c r="A560" t="s">
        <v>684</v>
      </c>
      <c r="B560" t="s">
        <v>3</v>
      </c>
      <c r="C560" s="3">
        <v>15122</v>
      </c>
      <c r="E560">
        <v>1118000</v>
      </c>
      <c r="I560">
        <f t="shared" si="18"/>
        <v>6.0484418035504044</v>
      </c>
      <c r="J560">
        <f t="shared" si="19"/>
        <v>0</v>
      </c>
      <c r="M560" s="5">
        <v>1116000</v>
      </c>
      <c r="N560" s="6">
        <v>0</v>
      </c>
    </row>
    <row r="561" spans="1:14" x14ac:dyDescent="0.25">
      <c r="A561" t="s">
        <v>685</v>
      </c>
      <c r="B561" t="s">
        <v>3</v>
      </c>
      <c r="C561" s="4">
        <v>1630</v>
      </c>
      <c r="E561">
        <v>1120000</v>
      </c>
      <c r="I561">
        <f t="shared" si="18"/>
        <v>6.049218022670181</v>
      </c>
      <c r="J561">
        <f t="shared" si="19"/>
        <v>0</v>
      </c>
      <c r="M561" s="5">
        <v>1118000</v>
      </c>
      <c r="N561" s="6">
        <v>0</v>
      </c>
    </row>
    <row r="562" spans="1:14" x14ac:dyDescent="0.25">
      <c r="A562" t="s">
        <v>686</v>
      </c>
      <c r="B562" t="s">
        <v>3</v>
      </c>
      <c r="C562" s="3">
        <v>4042</v>
      </c>
      <c r="E562">
        <v>1122000</v>
      </c>
      <c r="I562">
        <f t="shared" si="18"/>
        <v>6.0499928569201424</v>
      </c>
      <c r="J562">
        <f t="shared" si="19"/>
        <v>0</v>
      </c>
      <c r="M562" s="5">
        <v>1120000</v>
      </c>
      <c r="N562" s="6">
        <v>0</v>
      </c>
    </row>
    <row r="563" spans="1:14" x14ac:dyDescent="0.25">
      <c r="A563" t="s">
        <v>687</v>
      </c>
      <c r="B563" t="s">
        <v>3</v>
      </c>
      <c r="C563" s="3">
        <v>4247</v>
      </c>
      <c r="E563">
        <v>1124000</v>
      </c>
      <c r="I563">
        <f t="shared" si="18"/>
        <v>6.0507663112330414</v>
      </c>
      <c r="J563">
        <f t="shared" si="19"/>
        <v>0</v>
      </c>
      <c r="M563" s="5">
        <v>1122000</v>
      </c>
      <c r="N563" s="6">
        <v>0</v>
      </c>
    </row>
    <row r="564" spans="1:14" x14ac:dyDescent="0.25">
      <c r="A564" t="s">
        <v>688</v>
      </c>
      <c r="B564" t="s">
        <v>3</v>
      </c>
      <c r="C564" s="3">
        <v>5384</v>
      </c>
      <c r="E564">
        <v>1126000</v>
      </c>
      <c r="I564">
        <f t="shared" si="18"/>
        <v>6.0515383905153266</v>
      </c>
      <c r="J564">
        <f t="shared" si="19"/>
        <v>0</v>
      </c>
      <c r="M564" s="5">
        <v>1124000</v>
      </c>
      <c r="N564" s="6">
        <v>0</v>
      </c>
    </row>
    <row r="565" spans="1:14" x14ac:dyDescent="0.25">
      <c r="A565" t="s">
        <v>689</v>
      </c>
      <c r="B565" t="s">
        <v>3</v>
      </c>
      <c r="C565" s="3">
        <v>3866</v>
      </c>
      <c r="E565">
        <v>1128000</v>
      </c>
      <c r="I565">
        <f t="shared" si="18"/>
        <v>6.0523090996473226</v>
      </c>
      <c r="J565">
        <f t="shared" si="19"/>
        <v>0</v>
      </c>
      <c r="M565" s="5">
        <v>1126000</v>
      </c>
      <c r="N565" s="6">
        <v>0</v>
      </c>
    </row>
    <row r="566" spans="1:14" x14ac:dyDescent="0.25">
      <c r="A566" t="s">
        <v>690</v>
      </c>
      <c r="B566" t="s">
        <v>3</v>
      </c>
      <c r="C566" s="3">
        <v>2648</v>
      </c>
      <c r="E566">
        <v>1130000</v>
      </c>
      <c r="I566">
        <f t="shared" si="18"/>
        <v>6.0530784434834191</v>
      </c>
      <c r="J566">
        <f t="shared" si="19"/>
        <v>0</v>
      </c>
      <c r="M566" s="5">
        <v>1128000</v>
      </c>
      <c r="N566" s="6">
        <v>0</v>
      </c>
    </row>
    <row r="567" spans="1:14" x14ac:dyDescent="0.25">
      <c r="A567" t="s">
        <v>691</v>
      </c>
      <c r="B567" t="s">
        <v>3</v>
      </c>
      <c r="C567" s="3">
        <v>2130</v>
      </c>
      <c r="E567">
        <v>1132000</v>
      </c>
      <c r="I567">
        <f t="shared" si="18"/>
        <v>6.0538464268522523</v>
      </c>
      <c r="J567">
        <f t="shared" si="19"/>
        <v>0</v>
      </c>
      <c r="M567" s="5">
        <v>1130000</v>
      </c>
      <c r="N567" s="6">
        <v>0</v>
      </c>
    </row>
    <row r="568" spans="1:14" x14ac:dyDescent="0.25">
      <c r="A568" t="s">
        <v>692</v>
      </c>
      <c r="B568" t="s">
        <v>3</v>
      </c>
      <c r="C568" s="3">
        <v>6821</v>
      </c>
      <c r="E568">
        <v>1134000</v>
      </c>
      <c r="I568">
        <f t="shared" si="18"/>
        <v>6.0546130545568868</v>
      </c>
      <c r="J568">
        <f t="shared" si="19"/>
        <v>0</v>
      </c>
      <c r="M568" s="5">
        <v>1132000</v>
      </c>
      <c r="N568" s="6">
        <v>0</v>
      </c>
    </row>
    <row r="569" spans="1:14" x14ac:dyDescent="0.25">
      <c r="A569" t="s">
        <v>693</v>
      </c>
      <c r="B569" t="s">
        <v>3</v>
      </c>
      <c r="C569" s="3">
        <v>20374</v>
      </c>
      <c r="E569">
        <v>1136000</v>
      </c>
      <c r="I569">
        <f t="shared" si="18"/>
        <v>6.0553783313749996</v>
      </c>
      <c r="J569">
        <f t="shared" si="19"/>
        <v>0</v>
      </c>
      <c r="M569" s="5">
        <v>1134000</v>
      </c>
      <c r="N569" s="6">
        <v>0</v>
      </c>
    </row>
    <row r="570" spans="1:14" x14ac:dyDescent="0.25">
      <c r="A570" t="s">
        <v>137</v>
      </c>
      <c r="B570" t="s">
        <v>3</v>
      </c>
      <c r="C570" s="3">
        <v>296</v>
      </c>
      <c r="E570">
        <v>1138000</v>
      </c>
      <c r="I570">
        <f t="shared" si="18"/>
        <v>6.0561422620590522</v>
      </c>
      <c r="J570">
        <f t="shared" si="19"/>
        <v>0</v>
      </c>
      <c r="M570" s="5">
        <v>1136000</v>
      </c>
      <c r="N570" s="6">
        <v>0</v>
      </c>
    </row>
    <row r="571" spans="1:14" x14ac:dyDescent="0.25">
      <c r="A571" t="s">
        <v>694</v>
      </c>
      <c r="B571" t="s">
        <v>3</v>
      </c>
      <c r="C571" s="3">
        <v>4629</v>
      </c>
      <c r="E571">
        <v>1140000</v>
      </c>
      <c r="I571">
        <f t="shared" si="18"/>
        <v>6.0569048513364718</v>
      </c>
      <c r="J571">
        <f t="shared" si="19"/>
        <v>0</v>
      </c>
      <c r="M571" s="5">
        <v>1138000</v>
      </c>
      <c r="N571" s="6">
        <v>0</v>
      </c>
    </row>
    <row r="572" spans="1:14" x14ac:dyDescent="0.25">
      <c r="A572" t="s">
        <v>695</v>
      </c>
      <c r="B572" t="s">
        <v>3</v>
      </c>
      <c r="C572" s="3">
        <v>538</v>
      </c>
      <c r="E572">
        <v>1142000</v>
      </c>
      <c r="I572">
        <f t="shared" si="18"/>
        <v>6.0576661039098285</v>
      </c>
      <c r="J572">
        <f t="shared" si="19"/>
        <v>0</v>
      </c>
      <c r="M572" s="5">
        <v>1140000</v>
      </c>
      <c r="N572" s="6">
        <v>0</v>
      </c>
    </row>
    <row r="573" spans="1:14" x14ac:dyDescent="0.25">
      <c r="A573" t="s">
        <v>696</v>
      </c>
      <c r="B573" t="s">
        <v>3</v>
      </c>
      <c r="C573" s="3">
        <v>2471</v>
      </c>
      <c r="E573">
        <v>1144000</v>
      </c>
      <c r="I573">
        <f t="shared" si="18"/>
        <v>6.0584260244570043</v>
      </c>
      <c r="J573">
        <f t="shared" si="19"/>
        <v>0</v>
      </c>
      <c r="M573" s="5">
        <v>1142000</v>
      </c>
      <c r="N573" s="6">
        <v>0</v>
      </c>
    </row>
    <row r="574" spans="1:14" x14ac:dyDescent="0.25">
      <c r="A574" t="s">
        <v>697</v>
      </c>
      <c r="B574" t="s">
        <v>3</v>
      </c>
      <c r="C574" s="3">
        <v>843</v>
      </c>
      <c r="E574">
        <v>1146000</v>
      </c>
      <c r="I574">
        <f t="shared" si="18"/>
        <v>6.0591846176313702</v>
      </c>
      <c r="J574">
        <f t="shared" si="19"/>
        <v>0</v>
      </c>
      <c r="M574" s="5">
        <v>1144000</v>
      </c>
      <c r="N574" s="6">
        <v>0</v>
      </c>
    </row>
    <row r="575" spans="1:14" x14ac:dyDescent="0.25">
      <c r="A575" t="s">
        <v>698</v>
      </c>
      <c r="B575" t="s">
        <v>3</v>
      </c>
      <c r="C575" s="3">
        <v>2813</v>
      </c>
      <c r="E575">
        <v>1148000</v>
      </c>
      <c r="I575">
        <f t="shared" si="18"/>
        <v>6.059941888061954</v>
      </c>
      <c r="J575">
        <f t="shared" si="19"/>
        <v>0</v>
      </c>
      <c r="M575" s="5">
        <v>1146000</v>
      </c>
      <c r="N575" s="6">
        <v>0</v>
      </c>
    </row>
    <row r="576" spans="1:14" x14ac:dyDescent="0.25">
      <c r="A576" t="s">
        <v>699</v>
      </c>
      <c r="B576" t="s">
        <v>3</v>
      </c>
      <c r="C576" s="3">
        <v>1186</v>
      </c>
      <c r="E576">
        <v>1150000</v>
      </c>
      <c r="I576">
        <f t="shared" si="18"/>
        <v>6.0606978403536109</v>
      </c>
      <c r="J576">
        <f t="shared" si="19"/>
        <v>0</v>
      </c>
      <c r="M576" s="5">
        <v>1148000</v>
      </c>
      <c r="N576" s="6">
        <v>0</v>
      </c>
    </row>
    <row r="577" spans="1:14" x14ac:dyDescent="0.25">
      <c r="A577" t="s">
        <v>700</v>
      </c>
      <c r="B577" t="s">
        <v>3</v>
      </c>
      <c r="C577" s="3">
        <v>6918</v>
      </c>
      <c r="E577">
        <v>1152000</v>
      </c>
      <c r="I577">
        <f t="shared" si="18"/>
        <v>6.0614524790871922</v>
      </c>
      <c r="J577">
        <f t="shared" si="19"/>
        <v>0</v>
      </c>
      <c r="M577" s="5">
        <v>1150000</v>
      </c>
      <c r="N577" s="6">
        <v>0</v>
      </c>
    </row>
    <row r="578" spans="1:14" x14ac:dyDescent="0.25">
      <c r="A578" t="s">
        <v>701</v>
      </c>
      <c r="B578" t="s">
        <v>3</v>
      </c>
      <c r="C578" s="3">
        <v>10118</v>
      </c>
      <c r="E578">
        <v>1154000</v>
      </c>
      <c r="I578">
        <f t="shared" si="18"/>
        <v>6.0622058088197113</v>
      </c>
      <c r="J578">
        <f t="shared" si="19"/>
        <v>0</v>
      </c>
      <c r="M578" s="5">
        <v>1152000</v>
      </c>
      <c r="N578" s="6">
        <v>0</v>
      </c>
    </row>
    <row r="579" spans="1:14" x14ac:dyDescent="0.25">
      <c r="A579" t="s">
        <v>702</v>
      </c>
      <c r="B579" t="s">
        <v>3</v>
      </c>
      <c r="C579" s="3">
        <v>1489</v>
      </c>
      <c r="E579">
        <v>1156000</v>
      </c>
      <c r="I579">
        <f t="shared" ref="I579:I642" si="20">LOG(M580,10)</f>
        <v>6.0629578340845098</v>
      </c>
      <c r="J579">
        <f t="shared" ref="J579:J642" si="21">IFERROR(LOG(N580,10),0)</f>
        <v>0</v>
      </c>
      <c r="M579" s="5">
        <v>1154000</v>
      </c>
      <c r="N579" s="6">
        <v>0</v>
      </c>
    </row>
    <row r="580" spans="1:14" x14ac:dyDescent="0.25">
      <c r="A580" t="s">
        <v>703</v>
      </c>
      <c r="B580" t="s">
        <v>3</v>
      </c>
      <c r="C580" s="3">
        <v>1974</v>
      </c>
      <c r="E580">
        <v>1158000</v>
      </c>
      <c r="I580">
        <f t="shared" si="20"/>
        <v>6.0637085593914168</v>
      </c>
      <c r="J580">
        <f t="shared" si="21"/>
        <v>0</v>
      </c>
      <c r="M580" s="5">
        <v>1156000</v>
      </c>
      <c r="N580" s="6">
        <v>0</v>
      </c>
    </row>
    <row r="581" spans="1:14" x14ac:dyDescent="0.25">
      <c r="A581" t="s">
        <v>704</v>
      </c>
      <c r="B581" t="s">
        <v>3</v>
      </c>
      <c r="C581" s="3">
        <v>14519</v>
      </c>
      <c r="E581">
        <v>1160000</v>
      </c>
      <c r="I581">
        <f t="shared" si="20"/>
        <v>6.0644579892269181</v>
      </c>
      <c r="J581">
        <f t="shared" si="21"/>
        <v>0</v>
      </c>
      <c r="M581" s="5">
        <v>1158000</v>
      </c>
      <c r="N581" s="6">
        <v>0</v>
      </c>
    </row>
    <row r="582" spans="1:14" x14ac:dyDescent="0.25">
      <c r="A582" t="s">
        <v>705</v>
      </c>
      <c r="B582" t="s">
        <v>3</v>
      </c>
      <c r="C582" s="3">
        <v>2618</v>
      </c>
      <c r="E582">
        <v>1162000</v>
      </c>
      <c r="I582">
        <f t="shared" si="20"/>
        <v>6.0652061280543119</v>
      </c>
      <c r="J582">
        <f t="shared" si="21"/>
        <v>0</v>
      </c>
      <c r="M582" s="5">
        <v>1160000</v>
      </c>
      <c r="N582" s="6">
        <v>0</v>
      </c>
    </row>
    <row r="583" spans="1:14" x14ac:dyDescent="0.25">
      <c r="A583" t="s">
        <v>706</v>
      </c>
      <c r="B583" t="s">
        <v>3</v>
      </c>
      <c r="C583" s="3">
        <v>88400</v>
      </c>
      <c r="E583">
        <v>1164000</v>
      </c>
      <c r="I583">
        <f t="shared" si="20"/>
        <v>6.0659529803138685</v>
      </c>
      <c r="J583">
        <f t="shared" si="21"/>
        <v>0</v>
      </c>
      <c r="M583" s="5">
        <v>1162000</v>
      </c>
      <c r="N583" s="6">
        <v>0</v>
      </c>
    </row>
    <row r="584" spans="1:14" x14ac:dyDescent="0.25">
      <c r="A584" t="s">
        <v>707</v>
      </c>
      <c r="B584" t="s">
        <v>3</v>
      </c>
      <c r="C584" s="3">
        <v>1530</v>
      </c>
      <c r="E584">
        <v>1166000</v>
      </c>
      <c r="I584">
        <f t="shared" si="20"/>
        <v>6.0666985504229949</v>
      </c>
      <c r="J584">
        <f t="shared" si="21"/>
        <v>0</v>
      </c>
      <c r="M584" s="5">
        <v>1164000</v>
      </c>
      <c r="N584" s="6">
        <v>0</v>
      </c>
    </row>
    <row r="585" spans="1:14" x14ac:dyDescent="0.25">
      <c r="A585" t="s">
        <v>708</v>
      </c>
      <c r="B585" t="s">
        <v>3</v>
      </c>
      <c r="C585" s="3">
        <v>7775</v>
      </c>
      <c r="E585">
        <v>1168000</v>
      </c>
      <c r="I585">
        <f t="shared" si="20"/>
        <v>6.06744284277638</v>
      </c>
      <c r="J585">
        <f t="shared" si="21"/>
        <v>0</v>
      </c>
      <c r="M585" s="5">
        <v>1166000</v>
      </c>
      <c r="N585" s="6">
        <v>0</v>
      </c>
    </row>
    <row r="586" spans="1:14" x14ac:dyDescent="0.25">
      <c r="A586" t="s">
        <v>709</v>
      </c>
      <c r="B586" t="s">
        <v>3</v>
      </c>
      <c r="C586" s="3">
        <v>13742</v>
      </c>
      <c r="E586">
        <v>1170000</v>
      </c>
      <c r="I586">
        <f t="shared" si="20"/>
        <v>6.0681858617461604</v>
      </c>
      <c r="J586">
        <f t="shared" si="21"/>
        <v>0</v>
      </c>
      <c r="M586" s="5">
        <v>1168000</v>
      </c>
      <c r="N586" s="6">
        <v>0</v>
      </c>
    </row>
    <row r="587" spans="1:14" x14ac:dyDescent="0.25">
      <c r="A587" t="s">
        <v>710</v>
      </c>
      <c r="B587" t="s">
        <v>3</v>
      </c>
      <c r="C587" s="3">
        <v>2124</v>
      </c>
      <c r="E587">
        <v>1172000</v>
      </c>
      <c r="I587">
        <f t="shared" si="20"/>
        <v>6.0689276116820707</v>
      </c>
      <c r="J587">
        <f t="shared" si="21"/>
        <v>0</v>
      </c>
      <c r="M587" s="5">
        <v>1170000</v>
      </c>
      <c r="N587" s="6">
        <v>0</v>
      </c>
    </row>
    <row r="588" spans="1:14" x14ac:dyDescent="0.25">
      <c r="A588" t="s">
        <v>711</v>
      </c>
      <c r="B588" t="s">
        <v>3</v>
      </c>
      <c r="C588" s="3">
        <v>2212</v>
      </c>
      <c r="E588">
        <v>1174000</v>
      </c>
      <c r="I588">
        <f t="shared" si="20"/>
        <v>6.0696680969115953</v>
      </c>
      <c r="J588">
        <f t="shared" si="21"/>
        <v>0</v>
      </c>
      <c r="M588" s="5">
        <v>1172000</v>
      </c>
      <c r="N588" s="6">
        <v>0</v>
      </c>
    </row>
    <row r="589" spans="1:14" x14ac:dyDescent="0.25">
      <c r="A589" t="s">
        <v>712</v>
      </c>
      <c r="B589" t="s">
        <v>3</v>
      </c>
      <c r="C589" s="3">
        <v>1094</v>
      </c>
      <c r="E589">
        <v>1176000</v>
      </c>
      <c r="I589">
        <f t="shared" si="20"/>
        <v>6.0704073217401193</v>
      </c>
      <c r="J589">
        <f t="shared" si="21"/>
        <v>0</v>
      </c>
      <c r="M589" s="5">
        <v>1174000</v>
      </c>
      <c r="N589" s="6">
        <v>0</v>
      </c>
    </row>
    <row r="590" spans="1:14" x14ac:dyDescent="0.25">
      <c r="A590" t="s">
        <v>713</v>
      </c>
      <c r="B590" t="s">
        <v>3</v>
      </c>
      <c r="C590" s="3">
        <v>688</v>
      </c>
      <c r="E590">
        <v>1178000</v>
      </c>
      <c r="I590">
        <f t="shared" si="20"/>
        <v>6.0711452904510823</v>
      </c>
      <c r="J590">
        <f t="shared" si="21"/>
        <v>0</v>
      </c>
      <c r="M590" s="5">
        <v>1176000</v>
      </c>
      <c r="N590" s="6">
        <v>0</v>
      </c>
    </row>
    <row r="591" spans="1:14" x14ac:dyDescent="0.25">
      <c r="A591" t="s">
        <v>714</v>
      </c>
      <c r="B591" t="s">
        <v>3</v>
      </c>
      <c r="C591" s="3">
        <v>1747</v>
      </c>
      <c r="E591">
        <v>1180000</v>
      </c>
      <c r="I591">
        <f t="shared" si="20"/>
        <v>6.071882007306125</v>
      </c>
      <c r="J591">
        <f t="shared" si="21"/>
        <v>0</v>
      </c>
      <c r="M591" s="5">
        <v>1178000</v>
      </c>
      <c r="N591" s="6">
        <v>0</v>
      </c>
    </row>
    <row r="592" spans="1:14" x14ac:dyDescent="0.25">
      <c r="A592" t="s">
        <v>715</v>
      </c>
      <c r="B592" t="s">
        <v>3</v>
      </c>
      <c r="C592" s="3">
        <v>3112</v>
      </c>
      <c r="E592">
        <v>1182000</v>
      </c>
      <c r="I592">
        <f t="shared" si="20"/>
        <v>6.0726174765452363</v>
      </c>
      <c r="J592">
        <f t="shared" si="21"/>
        <v>0</v>
      </c>
      <c r="M592" s="5">
        <v>1180000</v>
      </c>
      <c r="N592" s="6">
        <v>0</v>
      </c>
    </row>
    <row r="593" spans="1:14" x14ac:dyDescent="0.25">
      <c r="A593" t="s">
        <v>716</v>
      </c>
      <c r="B593" t="s">
        <v>3</v>
      </c>
      <c r="C593" s="3">
        <v>801</v>
      </c>
      <c r="E593">
        <v>1184000</v>
      </c>
      <c r="I593">
        <f t="shared" si="20"/>
        <v>6.0733517023869004</v>
      </c>
      <c r="J593">
        <f t="shared" si="21"/>
        <v>0</v>
      </c>
      <c r="M593" s="5">
        <v>1182000</v>
      </c>
      <c r="N593" s="6">
        <v>0</v>
      </c>
    </row>
    <row r="594" spans="1:14" x14ac:dyDescent="0.25">
      <c r="A594" t="s">
        <v>179</v>
      </c>
      <c r="B594" t="s">
        <v>3</v>
      </c>
      <c r="C594" s="3">
        <v>209</v>
      </c>
      <c r="E594">
        <v>1186000</v>
      </c>
      <c r="I594">
        <f t="shared" si="20"/>
        <v>6.0740846890282434</v>
      </c>
      <c r="J594">
        <f t="shared" si="21"/>
        <v>0</v>
      </c>
      <c r="M594" s="5">
        <v>1184000</v>
      </c>
      <c r="N594" s="6">
        <v>0</v>
      </c>
    </row>
    <row r="595" spans="1:14" x14ac:dyDescent="0.25">
      <c r="A595" t="s">
        <v>717</v>
      </c>
      <c r="B595" t="s">
        <v>3</v>
      </c>
      <c r="C595" s="3">
        <v>1199</v>
      </c>
      <c r="E595">
        <v>1188000</v>
      </c>
      <c r="I595">
        <f t="shared" si="20"/>
        <v>6.0748164406451739</v>
      </c>
      <c r="J595">
        <f t="shared" si="21"/>
        <v>0</v>
      </c>
      <c r="M595" s="5">
        <v>1186000</v>
      </c>
      <c r="N595" s="6">
        <v>0</v>
      </c>
    </row>
    <row r="596" spans="1:14" x14ac:dyDescent="0.25">
      <c r="A596" t="s">
        <v>718</v>
      </c>
      <c r="B596" t="s">
        <v>3</v>
      </c>
      <c r="C596" s="3">
        <v>2413</v>
      </c>
      <c r="E596">
        <v>1190000</v>
      </c>
      <c r="I596">
        <f t="shared" si="20"/>
        <v>6.0755469613925301</v>
      </c>
      <c r="J596">
        <f t="shared" si="21"/>
        <v>0</v>
      </c>
      <c r="M596" s="5">
        <v>1188000</v>
      </c>
      <c r="N596" s="6">
        <v>0</v>
      </c>
    </row>
    <row r="597" spans="1:14" x14ac:dyDescent="0.25">
      <c r="A597" t="s">
        <v>88</v>
      </c>
      <c r="B597" t="s">
        <v>3</v>
      </c>
      <c r="C597" s="3">
        <v>281</v>
      </c>
      <c r="E597">
        <v>1192000</v>
      </c>
      <c r="I597">
        <f t="shared" si="20"/>
        <v>6.0762762554042169</v>
      </c>
      <c r="J597">
        <f t="shared" si="21"/>
        <v>0</v>
      </c>
      <c r="M597" s="5">
        <v>1190000</v>
      </c>
      <c r="N597" s="6">
        <v>0</v>
      </c>
    </row>
    <row r="598" spans="1:14" x14ac:dyDescent="0.25">
      <c r="A598" t="s">
        <v>719</v>
      </c>
      <c r="B598" t="s">
        <v>3</v>
      </c>
      <c r="C598" s="3">
        <v>3249</v>
      </c>
      <c r="E598">
        <v>1194000</v>
      </c>
      <c r="I598">
        <f t="shared" si="20"/>
        <v>6.0770043267933493</v>
      </c>
      <c r="J598">
        <f t="shared" si="21"/>
        <v>0</v>
      </c>
      <c r="M598" s="5">
        <v>1192000</v>
      </c>
      <c r="N598" s="6">
        <v>0</v>
      </c>
    </row>
    <row r="599" spans="1:14" x14ac:dyDescent="0.25">
      <c r="A599" t="s">
        <v>720</v>
      </c>
      <c r="B599" t="s">
        <v>3</v>
      </c>
      <c r="C599" s="3">
        <v>548</v>
      </c>
      <c r="E599">
        <v>1196000</v>
      </c>
      <c r="I599">
        <f t="shared" si="20"/>
        <v>6.0777311796523916</v>
      </c>
      <c r="J599">
        <f t="shared" si="21"/>
        <v>0</v>
      </c>
      <c r="M599" s="5">
        <v>1194000</v>
      </c>
      <c r="N599" s="6">
        <v>0</v>
      </c>
    </row>
    <row r="600" spans="1:14" x14ac:dyDescent="0.25">
      <c r="A600" t="s">
        <v>721</v>
      </c>
      <c r="B600" t="s">
        <v>3</v>
      </c>
      <c r="C600" s="3">
        <v>35303</v>
      </c>
      <c r="E600">
        <v>1198000</v>
      </c>
      <c r="I600">
        <f t="shared" si="20"/>
        <v>6.0784568180532919</v>
      </c>
      <c r="J600">
        <f t="shared" si="21"/>
        <v>0</v>
      </c>
      <c r="M600" s="5">
        <v>1196000</v>
      </c>
      <c r="N600" s="6">
        <v>0</v>
      </c>
    </row>
    <row r="601" spans="1:14" x14ac:dyDescent="0.25">
      <c r="A601" t="s">
        <v>722</v>
      </c>
      <c r="B601" t="s">
        <v>3</v>
      </c>
      <c r="C601" s="3">
        <v>2922</v>
      </c>
      <c r="E601">
        <v>1200000</v>
      </c>
      <c r="I601">
        <f t="shared" si="20"/>
        <v>6.0791812460476242</v>
      </c>
      <c r="J601">
        <f t="shared" si="21"/>
        <v>0</v>
      </c>
      <c r="M601" s="5">
        <v>1198000</v>
      </c>
      <c r="N601" s="6">
        <v>0</v>
      </c>
    </row>
    <row r="602" spans="1:14" x14ac:dyDescent="0.25">
      <c r="A602" t="s">
        <v>723</v>
      </c>
      <c r="B602" t="s">
        <v>3</v>
      </c>
      <c r="C602" s="3">
        <v>2048</v>
      </c>
      <c r="E602">
        <v>1202000</v>
      </c>
      <c r="I602">
        <f t="shared" si="20"/>
        <v>6.0799044676667204</v>
      </c>
      <c r="J602">
        <f t="shared" si="21"/>
        <v>0</v>
      </c>
      <c r="M602" s="5">
        <v>1200000</v>
      </c>
      <c r="N602" s="6">
        <v>0</v>
      </c>
    </row>
    <row r="603" spans="1:14" x14ac:dyDescent="0.25">
      <c r="A603" t="s">
        <v>724</v>
      </c>
      <c r="B603" t="s">
        <v>3</v>
      </c>
      <c r="C603" s="3">
        <v>1294</v>
      </c>
      <c r="E603">
        <v>1204000</v>
      </c>
      <c r="I603">
        <f t="shared" si="20"/>
        <v>6.0806264869218047</v>
      </c>
      <c r="J603">
        <f t="shared" si="21"/>
        <v>0</v>
      </c>
      <c r="M603" s="5">
        <v>1202000</v>
      </c>
      <c r="N603" s="6">
        <v>0</v>
      </c>
    </row>
    <row r="604" spans="1:14" x14ac:dyDescent="0.25">
      <c r="A604" t="s">
        <v>725</v>
      </c>
      <c r="B604" t="s">
        <v>3</v>
      </c>
      <c r="C604" s="3">
        <v>699</v>
      </c>
      <c r="E604">
        <v>1206000</v>
      </c>
      <c r="I604">
        <f t="shared" si="20"/>
        <v>6.0813473078041316</v>
      </c>
      <c r="J604">
        <f t="shared" si="21"/>
        <v>0</v>
      </c>
      <c r="M604" s="5">
        <v>1204000</v>
      </c>
      <c r="N604" s="6">
        <v>0</v>
      </c>
    </row>
    <row r="605" spans="1:14" x14ac:dyDescent="0.25">
      <c r="A605" t="s">
        <v>42</v>
      </c>
      <c r="B605" t="s">
        <v>3</v>
      </c>
      <c r="C605" s="3">
        <v>624</v>
      </c>
      <c r="E605">
        <v>1208000</v>
      </c>
      <c r="I605">
        <f t="shared" si="20"/>
        <v>6.0820669342851126</v>
      </c>
      <c r="J605">
        <f t="shared" si="21"/>
        <v>0</v>
      </c>
      <c r="M605" s="5">
        <v>1206000</v>
      </c>
      <c r="N605" s="6">
        <v>0</v>
      </c>
    </row>
    <row r="606" spans="1:14" x14ac:dyDescent="0.25">
      <c r="A606" t="s">
        <v>89</v>
      </c>
      <c r="B606" t="s">
        <v>3</v>
      </c>
      <c r="C606" s="3">
        <v>258</v>
      </c>
      <c r="E606">
        <v>1210000</v>
      </c>
      <c r="I606">
        <f t="shared" si="20"/>
        <v>6.0827853703164489</v>
      </c>
      <c r="J606">
        <f t="shared" si="21"/>
        <v>0</v>
      </c>
      <c r="M606" s="5">
        <v>1208000</v>
      </c>
      <c r="N606" s="6">
        <v>0</v>
      </c>
    </row>
    <row r="607" spans="1:14" x14ac:dyDescent="0.25">
      <c r="A607" t="s">
        <v>726</v>
      </c>
      <c r="B607" t="s">
        <v>3</v>
      </c>
      <c r="C607" s="3">
        <v>2498</v>
      </c>
      <c r="E607">
        <v>1212000</v>
      </c>
      <c r="I607">
        <f t="shared" si="20"/>
        <v>6.0835026198302673</v>
      </c>
      <c r="J607">
        <f t="shared" si="21"/>
        <v>0</v>
      </c>
      <c r="M607" s="5">
        <v>1210000</v>
      </c>
      <c r="N607" s="6">
        <v>0</v>
      </c>
    </row>
    <row r="608" spans="1:14" x14ac:dyDescent="0.25">
      <c r="A608" t="s">
        <v>727</v>
      </c>
      <c r="B608" t="s">
        <v>3</v>
      </c>
      <c r="C608" s="3">
        <v>21535</v>
      </c>
      <c r="E608">
        <v>1214000</v>
      </c>
      <c r="I608">
        <f t="shared" si="20"/>
        <v>6.0842186867392387</v>
      </c>
      <c r="J608">
        <f t="shared" si="21"/>
        <v>0</v>
      </c>
      <c r="M608" s="5">
        <v>1212000</v>
      </c>
      <c r="N608" s="6">
        <v>0</v>
      </c>
    </row>
    <row r="609" spans="1:14" x14ac:dyDescent="0.25">
      <c r="A609" t="s">
        <v>43</v>
      </c>
      <c r="B609" t="s">
        <v>3</v>
      </c>
      <c r="C609" s="3">
        <v>216</v>
      </c>
      <c r="E609">
        <v>1216000</v>
      </c>
      <c r="I609">
        <f t="shared" si="20"/>
        <v>6.0849335749367155</v>
      </c>
      <c r="J609">
        <f t="shared" si="21"/>
        <v>0</v>
      </c>
      <c r="M609" s="5">
        <v>1214000</v>
      </c>
      <c r="N609" s="6">
        <v>0</v>
      </c>
    </row>
    <row r="610" spans="1:14" x14ac:dyDescent="0.25">
      <c r="A610" t="s">
        <v>728</v>
      </c>
      <c r="B610" t="s">
        <v>3</v>
      </c>
      <c r="C610" s="3">
        <v>9565</v>
      </c>
      <c r="E610">
        <v>1218000</v>
      </c>
      <c r="I610">
        <f t="shared" si="20"/>
        <v>6.0856472882968555</v>
      </c>
      <c r="J610">
        <f t="shared" si="21"/>
        <v>0</v>
      </c>
      <c r="M610" s="5">
        <v>1216000</v>
      </c>
      <c r="N610" s="6">
        <v>0</v>
      </c>
    </row>
    <row r="611" spans="1:14" x14ac:dyDescent="0.25">
      <c r="A611" t="s">
        <v>729</v>
      </c>
      <c r="B611" t="s">
        <v>3</v>
      </c>
      <c r="C611" s="3">
        <v>1323</v>
      </c>
      <c r="E611">
        <v>1220000</v>
      </c>
      <c r="I611">
        <f t="shared" si="20"/>
        <v>6.0863598306747475</v>
      </c>
      <c r="J611">
        <f t="shared" si="21"/>
        <v>0</v>
      </c>
      <c r="M611" s="5">
        <v>1218000</v>
      </c>
      <c r="N611" s="6">
        <v>0</v>
      </c>
    </row>
    <row r="612" spans="1:14" x14ac:dyDescent="0.25">
      <c r="A612" t="s">
        <v>730</v>
      </c>
      <c r="B612" t="s">
        <v>3</v>
      </c>
      <c r="C612" s="3">
        <v>4199</v>
      </c>
      <c r="E612">
        <v>1222000</v>
      </c>
      <c r="I612">
        <f t="shared" si="20"/>
        <v>6.0870712059065353</v>
      </c>
      <c r="J612">
        <f t="shared" si="21"/>
        <v>0</v>
      </c>
      <c r="M612" s="5">
        <v>1220000</v>
      </c>
      <c r="N612" s="6">
        <v>0</v>
      </c>
    </row>
    <row r="613" spans="1:14" x14ac:dyDescent="0.25">
      <c r="A613" t="s">
        <v>731</v>
      </c>
      <c r="B613" t="s">
        <v>3</v>
      </c>
      <c r="C613" s="3">
        <v>9045</v>
      </c>
      <c r="E613">
        <v>1224000</v>
      </c>
      <c r="I613">
        <f t="shared" si="20"/>
        <v>6.0877814178095422</v>
      </c>
      <c r="J613">
        <f t="shared" si="21"/>
        <v>0</v>
      </c>
      <c r="M613" s="5">
        <v>1222000</v>
      </c>
      <c r="N613" s="6">
        <v>0</v>
      </c>
    </row>
    <row r="614" spans="1:14" x14ac:dyDescent="0.25">
      <c r="A614" t="s">
        <v>180</v>
      </c>
      <c r="B614" t="s">
        <v>3</v>
      </c>
      <c r="C614" s="3">
        <v>650</v>
      </c>
      <c r="E614">
        <v>1226000</v>
      </c>
      <c r="I614">
        <f t="shared" si="20"/>
        <v>6.0884904701823954</v>
      </c>
      <c r="J614">
        <f t="shared" si="21"/>
        <v>0</v>
      </c>
      <c r="M614" s="5">
        <v>1224000</v>
      </c>
      <c r="N614" s="6">
        <v>0</v>
      </c>
    </row>
    <row r="615" spans="1:14" x14ac:dyDescent="0.25">
      <c r="A615" t="s">
        <v>732</v>
      </c>
      <c r="B615" t="s">
        <v>3</v>
      </c>
      <c r="C615" s="3">
        <v>277</v>
      </c>
      <c r="E615">
        <v>1228000</v>
      </c>
      <c r="I615">
        <f t="shared" si="20"/>
        <v>6.0891983668051477</v>
      </c>
      <c r="J615">
        <f t="shared" si="21"/>
        <v>0</v>
      </c>
      <c r="M615" s="5">
        <v>1226000</v>
      </c>
      <c r="N615" s="6">
        <v>0</v>
      </c>
    </row>
    <row r="616" spans="1:14" x14ac:dyDescent="0.25">
      <c r="A616" t="s">
        <v>733</v>
      </c>
      <c r="B616" t="s">
        <v>3</v>
      </c>
      <c r="C616" s="3">
        <v>13603</v>
      </c>
      <c r="E616">
        <v>1230000</v>
      </c>
      <c r="I616">
        <f t="shared" si="20"/>
        <v>6.0899051114393972</v>
      </c>
      <c r="J616">
        <f t="shared" si="21"/>
        <v>0</v>
      </c>
      <c r="M616" s="5">
        <v>1228000</v>
      </c>
      <c r="N616" s="6">
        <v>0</v>
      </c>
    </row>
    <row r="617" spans="1:14" x14ac:dyDescent="0.25">
      <c r="A617" t="s">
        <v>734</v>
      </c>
      <c r="B617" t="s">
        <v>3</v>
      </c>
      <c r="C617" s="3">
        <v>2417</v>
      </c>
      <c r="E617">
        <v>1232000</v>
      </c>
      <c r="I617">
        <f t="shared" si="20"/>
        <v>6.0906107078284064</v>
      </c>
      <c r="J617">
        <f t="shared" si="21"/>
        <v>0</v>
      </c>
      <c r="M617" s="5">
        <v>1230000</v>
      </c>
      <c r="N617" s="6">
        <v>0</v>
      </c>
    </row>
    <row r="618" spans="1:14" x14ac:dyDescent="0.25">
      <c r="A618" t="s">
        <v>735</v>
      </c>
      <c r="B618" t="s">
        <v>3</v>
      </c>
      <c r="C618" s="3">
        <v>5561</v>
      </c>
      <c r="E618">
        <v>1234000</v>
      </c>
      <c r="I618">
        <f t="shared" si="20"/>
        <v>6.0913151596972224</v>
      </c>
      <c r="J618">
        <f t="shared" si="21"/>
        <v>0</v>
      </c>
      <c r="M618" s="5">
        <v>1232000</v>
      </c>
      <c r="N618" s="6">
        <v>0</v>
      </c>
    </row>
    <row r="619" spans="1:14" x14ac:dyDescent="0.25">
      <c r="A619" t="s">
        <v>736</v>
      </c>
      <c r="B619" t="s">
        <v>3</v>
      </c>
      <c r="C619" s="3">
        <v>938</v>
      </c>
      <c r="E619">
        <v>1236000</v>
      </c>
      <c r="I619">
        <f t="shared" si="20"/>
        <v>6.0920184707527962</v>
      </c>
      <c r="J619">
        <f t="shared" si="21"/>
        <v>0</v>
      </c>
      <c r="M619" s="5">
        <v>1234000</v>
      </c>
      <c r="N619" s="6">
        <v>0</v>
      </c>
    </row>
    <row r="620" spans="1:14" x14ac:dyDescent="0.25">
      <c r="A620" t="s">
        <v>737</v>
      </c>
      <c r="B620" t="s">
        <v>3</v>
      </c>
      <c r="C620" s="3">
        <v>993</v>
      </c>
      <c r="E620">
        <v>1238000</v>
      </c>
      <c r="I620">
        <f t="shared" si="20"/>
        <v>6.0927206446840989</v>
      </c>
      <c r="J620">
        <f t="shared" si="21"/>
        <v>0</v>
      </c>
      <c r="M620" s="5">
        <v>1236000</v>
      </c>
      <c r="N620" s="6">
        <v>0</v>
      </c>
    </row>
    <row r="621" spans="1:14" x14ac:dyDescent="0.25">
      <c r="A621" t="s">
        <v>738</v>
      </c>
      <c r="B621" t="s">
        <v>3</v>
      </c>
      <c r="C621" s="3">
        <v>1042</v>
      </c>
      <c r="E621">
        <v>1240000</v>
      </c>
      <c r="I621">
        <f t="shared" si="20"/>
        <v>6.0934216851622347</v>
      </c>
      <c r="J621">
        <f t="shared" si="21"/>
        <v>0</v>
      </c>
      <c r="M621" s="5">
        <v>1238000</v>
      </c>
      <c r="N621" s="6">
        <v>0</v>
      </c>
    </row>
    <row r="622" spans="1:14" x14ac:dyDescent="0.25">
      <c r="A622" t="s">
        <v>739</v>
      </c>
      <c r="B622" t="s">
        <v>3</v>
      </c>
      <c r="C622" s="3">
        <v>539</v>
      </c>
      <c r="E622">
        <v>1242000</v>
      </c>
      <c r="I622">
        <f t="shared" si="20"/>
        <v>6.0941215958405603</v>
      </c>
      <c r="J622">
        <f t="shared" si="21"/>
        <v>0</v>
      </c>
      <c r="M622" s="5">
        <v>1240000</v>
      </c>
      <c r="N622" s="6">
        <v>0</v>
      </c>
    </row>
    <row r="623" spans="1:14" x14ac:dyDescent="0.25">
      <c r="A623" t="s">
        <v>740</v>
      </c>
      <c r="B623" t="s">
        <v>3</v>
      </c>
      <c r="C623" s="3">
        <v>7127</v>
      </c>
      <c r="E623">
        <v>1244000</v>
      </c>
      <c r="I623">
        <f t="shared" si="20"/>
        <v>6.0948203803547996</v>
      </c>
      <c r="J623">
        <f t="shared" si="21"/>
        <v>0</v>
      </c>
      <c r="M623" s="5">
        <v>1242000</v>
      </c>
      <c r="N623" s="6">
        <v>0</v>
      </c>
    </row>
    <row r="624" spans="1:14" x14ac:dyDescent="0.25">
      <c r="A624" t="s">
        <v>741</v>
      </c>
      <c r="B624" t="s">
        <v>3</v>
      </c>
      <c r="C624" s="3">
        <v>575</v>
      </c>
      <c r="E624">
        <v>1246000</v>
      </c>
      <c r="I624">
        <f t="shared" si="20"/>
        <v>6.0955180423231505</v>
      </c>
      <c r="J624">
        <f t="shared" si="21"/>
        <v>0</v>
      </c>
      <c r="M624" s="5">
        <v>1244000</v>
      </c>
      <c r="N624" s="6">
        <v>0</v>
      </c>
    </row>
    <row r="625" spans="1:14" x14ac:dyDescent="0.25">
      <c r="A625" t="s">
        <v>742</v>
      </c>
      <c r="B625" t="s">
        <v>3</v>
      </c>
      <c r="C625" s="3">
        <v>1301</v>
      </c>
      <c r="E625">
        <v>1248000</v>
      </c>
      <c r="I625">
        <f t="shared" si="20"/>
        <v>6.096214585346404</v>
      </c>
      <c r="J625">
        <f t="shared" si="21"/>
        <v>0</v>
      </c>
      <c r="M625" s="5">
        <v>1246000</v>
      </c>
      <c r="N625" s="6">
        <v>0</v>
      </c>
    </row>
    <row r="626" spans="1:14" x14ac:dyDescent="0.25">
      <c r="A626" t="s">
        <v>90</v>
      </c>
      <c r="B626" t="s">
        <v>3</v>
      </c>
      <c r="C626" s="3">
        <v>238</v>
      </c>
      <c r="E626">
        <v>1250000</v>
      </c>
      <c r="I626">
        <f t="shared" si="20"/>
        <v>6.0969100130080562</v>
      </c>
      <c r="J626">
        <f t="shared" si="21"/>
        <v>0</v>
      </c>
      <c r="M626" s="5">
        <v>1248000</v>
      </c>
      <c r="N626" s="6">
        <v>0</v>
      </c>
    </row>
    <row r="627" spans="1:14" x14ac:dyDescent="0.25">
      <c r="A627" t="s">
        <v>138</v>
      </c>
      <c r="B627" t="s">
        <v>3</v>
      </c>
      <c r="C627" s="3">
        <v>943</v>
      </c>
      <c r="E627">
        <v>1252000</v>
      </c>
      <c r="I627">
        <f t="shared" si="20"/>
        <v>6.0976043288744108</v>
      </c>
      <c r="J627">
        <f t="shared" si="21"/>
        <v>0</v>
      </c>
      <c r="M627" s="5">
        <v>1250000</v>
      </c>
      <c r="N627" s="6">
        <v>0</v>
      </c>
    </row>
    <row r="628" spans="1:14" x14ac:dyDescent="0.25">
      <c r="A628" t="s">
        <v>743</v>
      </c>
      <c r="B628" t="s">
        <v>3</v>
      </c>
      <c r="C628" s="3">
        <v>2206</v>
      </c>
      <c r="E628">
        <v>1254000</v>
      </c>
      <c r="I628">
        <f t="shared" si="20"/>
        <v>6.0982975364946963</v>
      </c>
      <c r="J628">
        <f t="shared" si="21"/>
        <v>0</v>
      </c>
      <c r="M628" s="5">
        <v>1252000</v>
      </c>
      <c r="N628" s="6">
        <v>0</v>
      </c>
    </row>
    <row r="629" spans="1:14" x14ac:dyDescent="0.25">
      <c r="A629" t="s">
        <v>744</v>
      </c>
      <c r="B629" t="s">
        <v>3</v>
      </c>
      <c r="C629" s="3">
        <v>1577</v>
      </c>
      <c r="E629">
        <v>1256000</v>
      </c>
      <c r="I629">
        <f t="shared" si="20"/>
        <v>6.0989896394011769</v>
      </c>
      <c r="J629">
        <f t="shared" si="21"/>
        <v>0</v>
      </c>
      <c r="M629" s="5">
        <v>1254000</v>
      </c>
      <c r="N629" s="6">
        <v>0</v>
      </c>
    </row>
    <row r="630" spans="1:14" x14ac:dyDescent="0.25">
      <c r="A630" t="s">
        <v>745</v>
      </c>
      <c r="B630" t="s">
        <v>3</v>
      </c>
      <c r="C630" s="3">
        <v>5709</v>
      </c>
      <c r="E630">
        <v>1258000</v>
      </c>
      <c r="I630">
        <f t="shared" si="20"/>
        <v>6.0996806411092495</v>
      </c>
      <c r="J630">
        <f t="shared" si="21"/>
        <v>0</v>
      </c>
      <c r="M630" s="5">
        <v>1256000</v>
      </c>
      <c r="N630" s="6">
        <v>0</v>
      </c>
    </row>
    <row r="631" spans="1:14" x14ac:dyDescent="0.25">
      <c r="A631" t="s">
        <v>746</v>
      </c>
      <c r="B631" t="s">
        <v>3</v>
      </c>
      <c r="C631" s="3">
        <v>2468</v>
      </c>
      <c r="E631">
        <v>1260000</v>
      </c>
      <c r="I631">
        <f t="shared" si="20"/>
        <v>6.1003705451175625</v>
      </c>
      <c r="J631">
        <f t="shared" si="21"/>
        <v>0</v>
      </c>
      <c r="M631" s="5">
        <v>1258000</v>
      </c>
      <c r="N631" s="6">
        <v>0</v>
      </c>
    </row>
    <row r="632" spans="1:14" x14ac:dyDescent="0.25">
      <c r="A632" t="s">
        <v>747</v>
      </c>
      <c r="B632" t="s">
        <v>3</v>
      </c>
      <c r="C632" s="3">
        <v>5508</v>
      </c>
      <c r="E632">
        <v>1262000</v>
      </c>
      <c r="I632">
        <f t="shared" si="20"/>
        <v>6.1010593549081147</v>
      </c>
      <c r="J632">
        <f t="shared" si="21"/>
        <v>0</v>
      </c>
      <c r="M632" s="5">
        <v>1260000</v>
      </c>
      <c r="N632" s="6">
        <v>0</v>
      </c>
    </row>
    <row r="633" spans="1:14" x14ac:dyDescent="0.25">
      <c r="A633" t="s">
        <v>748</v>
      </c>
      <c r="B633" t="s">
        <v>3</v>
      </c>
      <c r="C633" s="3">
        <v>437</v>
      </c>
      <c r="E633">
        <v>1264000</v>
      </c>
      <c r="I633">
        <f t="shared" si="20"/>
        <v>6.1017470739463651</v>
      </c>
      <c r="J633">
        <f t="shared" si="21"/>
        <v>0</v>
      </c>
      <c r="M633" s="5">
        <v>1262000</v>
      </c>
      <c r="N633" s="6">
        <v>0</v>
      </c>
    </row>
    <row r="634" spans="1:14" x14ac:dyDescent="0.25">
      <c r="A634" t="s">
        <v>749</v>
      </c>
      <c r="B634" t="s">
        <v>3</v>
      </c>
      <c r="C634" s="3">
        <v>28151</v>
      </c>
      <c r="E634">
        <v>1266000</v>
      </c>
      <c r="I634">
        <f t="shared" si="20"/>
        <v>6.102433705681336</v>
      </c>
      <c r="J634">
        <f t="shared" si="21"/>
        <v>0</v>
      </c>
      <c r="M634" s="5">
        <v>1264000</v>
      </c>
      <c r="N634" s="6">
        <v>0</v>
      </c>
    </row>
    <row r="635" spans="1:14" x14ac:dyDescent="0.25">
      <c r="A635" t="s">
        <v>750</v>
      </c>
      <c r="B635" t="s">
        <v>3</v>
      </c>
      <c r="C635" s="3">
        <v>631</v>
      </c>
      <c r="E635">
        <v>1268000</v>
      </c>
      <c r="I635">
        <f t="shared" si="20"/>
        <v>6.1031192535457128</v>
      </c>
      <c r="J635">
        <f t="shared" si="21"/>
        <v>0</v>
      </c>
      <c r="M635" s="5">
        <v>1266000</v>
      </c>
      <c r="N635" s="6">
        <v>0</v>
      </c>
    </row>
    <row r="636" spans="1:14" x14ac:dyDescent="0.25">
      <c r="A636" t="s">
        <v>751</v>
      </c>
      <c r="B636" t="s">
        <v>3</v>
      </c>
      <c r="C636" s="3">
        <v>2269</v>
      </c>
      <c r="E636">
        <v>1270000</v>
      </c>
      <c r="I636">
        <f t="shared" si="20"/>
        <v>6.1038037209559564</v>
      </c>
      <c r="J636">
        <f t="shared" si="21"/>
        <v>0</v>
      </c>
      <c r="M636" s="5">
        <v>1268000</v>
      </c>
      <c r="N636" s="6">
        <v>0</v>
      </c>
    </row>
    <row r="637" spans="1:14" x14ac:dyDescent="0.25">
      <c r="A637" t="s">
        <v>752</v>
      </c>
      <c r="B637" t="s">
        <v>3</v>
      </c>
      <c r="C637" s="3">
        <v>4117</v>
      </c>
      <c r="E637">
        <v>1272000</v>
      </c>
      <c r="I637">
        <f t="shared" si="20"/>
        <v>6.1044871113123946</v>
      </c>
      <c r="J637">
        <f t="shared" si="21"/>
        <v>0</v>
      </c>
      <c r="M637" s="5">
        <v>1270000</v>
      </c>
      <c r="N637" s="6">
        <v>0</v>
      </c>
    </row>
    <row r="638" spans="1:14" x14ac:dyDescent="0.25">
      <c r="A638" t="s">
        <v>753</v>
      </c>
      <c r="B638" t="s">
        <v>3</v>
      </c>
      <c r="C638" s="3">
        <v>5293</v>
      </c>
      <c r="E638">
        <v>1274000</v>
      </c>
      <c r="I638">
        <f t="shared" si="20"/>
        <v>6.1051694279993312</v>
      </c>
      <c r="J638">
        <f t="shared" si="21"/>
        <v>0</v>
      </c>
      <c r="M638" s="5">
        <v>1272000</v>
      </c>
      <c r="N638" s="6">
        <v>0</v>
      </c>
    </row>
    <row r="639" spans="1:14" x14ac:dyDescent="0.25">
      <c r="A639" t="s">
        <v>754</v>
      </c>
      <c r="B639" t="s">
        <v>3</v>
      </c>
      <c r="C639" s="3">
        <v>609</v>
      </c>
      <c r="E639">
        <v>1276000</v>
      </c>
      <c r="I639">
        <f t="shared" si="20"/>
        <v>6.1058506743851435</v>
      </c>
      <c r="J639">
        <f t="shared" si="21"/>
        <v>0</v>
      </c>
      <c r="M639" s="5">
        <v>1274000</v>
      </c>
      <c r="N639" s="6">
        <v>0</v>
      </c>
    </row>
    <row r="640" spans="1:14" x14ac:dyDescent="0.25">
      <c r="A640" t="s">
        <v>755</v>
      </c>
      <c r="B640" t="s">
        <v>3</v>
      </c>
      <c r="C640" s="3">
        <v>2110</v>
      </c>
      <c r="E640">
        <v>1278000</v>
      </c>
      <c r="I640">
        <f t="shared" si="20"/>
        <v>6.106530853822381</v>
      </c>
      <c r="J640">
        <f t="shared" si="21"/>
        <v>0</v>
      </c>
      <c r="M640" s="5">
        <v>1276000</v>
      </c>
      <c r="N640" s="6">
        <v>0</v>
      </c>
    </row>
    <row r="641" spans="1:14" x14ac:dyDescent="0.25">
      <c r="A641" t="s">
        <v>756</v>
      </c>
      <c r="B641" t="s">
        <v>3</v>
      </c>
      <c r="C641" s="3">
        <v>7975</v>
      </c>
      <c r="E641">
        <v>1280000</v>
      </c>
      <c r="I641">
        <f t="shared" si="20"/>
        <v>6.1072099696478679</v>
      </c>
      <c r="J641">
        <f t="shared" si="21"/>
        <v>0</v>
      </c>
      <c r="M641" s="5">
        <v>1278000</v>
      </c>
      <c r="N641" s="6">
        <v>0</v>
      </c>
    </row>
    <row r="642" spans="1:14" x14ac:dyDescent="0.25">
      <c r="A642" t="s">
        <v>757</v>
      </c>
      <c r="B642" t="s">
        <v>3</v>
      </c>
      <c r="C642" s="3">
        <v>9450</v>
      </c>
      <c r="E642">
        <v>1282000</v>
      </c>
      <c r="I642">
        <f t="shared" si="20"/>
        <v>6.1078880251827981</v>
      </c>
      <c r="J642">
        <f t="shared" si="21"/>
        <v>0</v>
      </c>
      <c r="M642" s="5">
        <v>1280000</v>
      </c>
      <c r="N642" s="6">
        <v>0</v>
      </c>
    </row>
    <row r="643" spans="1:14" x14ac:dyDescent="0.25">
      <c r="A643" t="s">
        <v>758</v>
      </c>
      <c r="B643" t="s">
        <v>3</v>
      </c>
      <c r="C643" s="3">
        <v>20882</v>
      </c>
      <c r="E643">
        <v>1284000</v>
      </c>
      <c r="I643">
        <f t="shared" ref="I643:I706" si="22">LOG(M644,10)</f>
        <v>6.1085650237328339</v>
      </c>
      <c r="J643">
        <f t="shared" ref="J643:J706" si="23">IFERROR(LOG(N644,10),0)</f>
        <v>0</v>
      </c>
      <c r="M643" s="5">
        <v>1282000</v>
      </c>
      <c r="N643" s="6">
        <v>0</v>
      </c>
    </row>
    <row r="644" spans="1:14" x14ac:dyDescent="0.25">
      <c r="A644" t="s">
        <v>759</v>
      </c>
      <c r="B644" t="s">
        <v>3</v>
      </c>
      <c r="C644" s="3">
        <v>12172</v>
      </c>
      <c r="E644">
        <v>1286000</v>
      </c>
      <c r="I644">
        <f t="shared" si="22"/>
        <v>6.1092409685882023</v>
      </c>
      <c r="J644">
        <f t="shared" si="23"/>
        <v>0</v>
      </c>
      <c r="M644" s="5">
        <v>1284000</v>
      </c>
      <c r="N644" s="6">
        <v>0</v>
      </c>
    </row>
    <row r="645" spans="1:14" x14ac:dyDescent="0.25">
      <c r="A645" t="s">
        <v>760</v>
      </c>
      <c r="B645" t="s">
        <v>3</v>
      </c>
      <c r="C645" s="3">
        <v>3634</v>
      </c>
      <c r="E645">
        <v>1288000</v>
      </c>
      <c r="I645">
        <f t="shared" si="22"/>
        <v>6.1099158630237929</v>
      </c>
      <c r="J645">
        <f t="shared" si="23"/>
        <v>0</v>
      </c>
      <c r="M645" s="5">
        <v>1286000</v>
      </c>
      <c r="N645" s="6">
        <v>0</v>
      </c>
    </row>
    <row r="646" spans="1:14" x14ac:dyDescent="0.25">
      <c r="A646" t="s">
        <v>761</v>
      </c>
      <c r="B646" t="s">
        <v>3</v>
      </c>
      <c r="C646" s="3">
        <v>4586</v>
      </c>
      <c r="E646">
        <v>1290000</v>
      </c>
      <c r="I646">
        <f t="shared" si="22"/>
        <v>6.1105897102992479</v>
      </c>
      <c r="J646">
        <f t="shared" si="23"/>
        <v>0</v>
      </c>
      <c r="M646" s="5">
        <v>1288000</v>
      </c>
      <c r="N646" s="6">
        <v>0</v>
      </c>
    </row>
    <row r="647" spans="1:14" x14ac:dyDescent="0.25">
      <c r="A647" t="s">
        <v>762</v>
      </c>
      <c r="B647" t="s">
        <v>3</v>
      </c>
      <c r="C647" s="3">
        <v>1480</v>
      </c>
      <c r="E647">
        <v>1292000</v>
      </c>
      <c r="I647">
        <f t="shared" si="22"/>
        <v>6.1112625136590646</v>
      </c>
      <c r="J647">
        <f t="shared" si="23"/>
        <v>0</v>
      </c>
      <c r="M647" s="5">
        <v>1290000</v>
      </c>
      <c r="N647" s="6">
        <v>0</v>
      </c>
    </row>
    <row r="648" spans="1:14" x14ac:dyDescent="0.25">
      <c r="A648" t="s">
        <v>763</v>
      </c>
      <c r="B648" t="s">
        <v>3</v>
      </c>
      <c r="C648" s="3">
        <v>1853</v>
      </c>
      <c r="E648">
        <v>1294000</v>
      </c>
      <c r="I648">
        <f t="shared" si="22"/>
        <v>6.1119342763326809</v>
      </c>
      <c r="J648">
        <f t="shared" si="23"/>
        <v>0</v>
      </c>
      <c r="M648" s="5">
        <v>1292000</v>
      </c>
      <c r="N648" s="6">
        <v>0</v>
      </c>
    </row>
    <row r="649" spans="1:14" x14ac:dyDescent="0.25">
      <c r="A649" t="s">
        <v>764</v>
      </c>
      <c r="B649" t="s">
        <v>3</v>
      </c>
      <c r="C649" s="3">
        <v>4940</v>
      </c>
      <c r="E649">
        <v>1296000</v>
      </c>
      <c r="I649">
        <f t="shared" si="22"/>
        <v>6.1126050015345736</v>
      </c>
      <c r="J649">
        <f t="shared" si="23"/>
        <v>0</v>
      </c>
      <c r="M649" s="5">
        <v>1294000</v>
      </c>
      <c r="N649" s="6">
        <v>0</v>
      </c>
    </row>
    <row r="650" spans="1:14" x14ac:dyDescent="0.25">
      <c r="A650" t="s">
        <v>765</v>
      </c>
      <c r="B650" t="s">
        <v>3</v>
      </c>
      <c r="C650" s="3">
        <v>557</v>
      </c>
      <c r="E650">
        <v>1298000</v>
      </c>
      <c r="I650">
        <f t="shared" si="22"/>
        <v>6.1132746924643495</v>
      </c>
      <c r="J650">
        <f t="shared" si="23"/>
        <v>0</v>
      </c>
      <c r="M650" s="5">
        <v>1296000</v>
      </c>
      <c r="N650" s="6">
        <v>0</v>
      </c>
    </row>
    <row r="651" spans="1:14" x14ac:dyDescent="0.25">
      <c r="A651" t="s">
        <v>766</v>
      </c>
      <c r="B651" t="s">
        <v>3</v>
      </c>
      <c r="C651" s="3">
        <v>55527</v>
      </c>
      <c r="E651">
        <v>1300000</v>
      </c>
      <c r="I651">
        <f t="shared" si="22"/>
        <v>6.1139433523068361</v>
      </c>
      <c r="J651">
        <f t="shared" si="23"/>
        <v>0</v>
      </c>
      <c r="M651" s="5">
        <v>1298000</v>
      </c>
      <c r="N651" s="6">
        <v>0</v>
      </c>
    </row>
    <row r="652" spans="1:14" x14ac:dyDescent="0.25">
      <c r="A652" t="s">
        <v>767</v>
      </c>
      <c r="B652" t="s">
        <v>3</v>
      </c>
      <c r="C652" s="3">
        <v>1360</v>
      </c>
      <c r="E652">
        <v>1302000</v>
      </c>
      <c r="I652">
        <f t="shared" si="22"/>
        <v>6.114610984232173</v>
      </c>
      <c r="J652">
        <f t="shared" si="23"/>
        <v>0</v>
      </c>
      <c r="M652" s="5">
        <v>1300000</v>
      </c>
      <c r="N652" s="6">
        <v>0</v>
      </c>
    </row>
    <row r="653" spans="1:14" x14ac:dyDescent="0.25">
      <c r="A653" t="s">
        <v>768</v>
      </c>
      <c r="B653" t="s">
        <v>3</v>
      </c>
      <c r="C653" s="3">
        <v>42581</v>
      </c>
      <c r="E653">
        <v>1304000</v>
      </c>
      <c r="I653">
        <f t="shared" si="22"/>
        <v>6.1152775913959001</v>
      </c>
      <c r="J653">
        <f t="shared" si="23"/>
        <v>0</v>
      </c>
      <c r="M653" s="5">
        <v>1302000</v>
      </c>
      <c r="N653" s="6">
        <v>0</v>
      </c>
    </row>
    <row r="654" spans="1:14" x14ac:dyDescent="0.25">
      <c r="A654" t="s">
        <v>769</v>
      </c>
      <c r="B654" t="s">
        <v>3</v>
      </c>
      <c r="C654" s="3">
        <v>3975</v>
      </c>
      <c r="E654">
        <v>1306000</v>
      </c>
      <c r="I654">
        <f t="shared" si="22"/>
        <v>6.1159431769390542</v>
      </c>
      <c r="J654">
        <f t="shared" si="23"/>
        <v>0</v>
      </c>
      <c r="M654" s="5">
        <v>1304000</v>
      </c>
      <c r="N654" s="6">
        <v>0</v>
      </c>
    </row>
    <row r="655" spans="1:14" x14ac:dyDescent="0.25">
      <c r="A655" t="s">
        <v>770</v>
      </c>
      <c r="B655" t="s">
        <v>3</v>
      </c>
      <c r="C655" s="3">
        <v>7592</v>
      </c>
      <c r="E655">
        <v>1308000</v>
      </c>
      <c r="I655">
        <f t="shared" si="22"/>
        <v>6.1166077439882471</v>
      </c>
      <c r="J655">
        <f t="shared" si="23"/>
        <v>0</v>
      </c>
      <c r="M655" s="5">
        <v>1306000</v>
      </c>
      <c r="N655" s="6">
        <v>0</v>
      </c>
    </row>
    <row r="656" spans="1:14" x14ac:dyDescent="0.25">
      <c r="A656" t="s">
        <v>771</v>
      </c>
      <c r="B656" t="s">
        <v>3</v>
      </c>
      <c r="C656" s="3">
        <v>409</v>
      </c>
      <c r="E656">
        <v>1310000</v>
      </c>
      <c r="I656">
        <f t="shared" si="22"/>
        <v>6.1172712956557636</v>
      </c>
      <c r="J656">
        <f t="shared" si="23"/>
        <v>0</v>
      </c>
      <c r="M656" s="5">
        <v>1308000</v>
      </c>
      <c r="N656" s="6">
        <v>0</v>
      </c>
    </row>
    <row r="657" spans="1:14" x14ac:dyDescent="0.25">
      <c r="A657" t="s">
        <v>772</v>
      </c>
      <c r="B657" t="s">
        <v>3</v>
      </c>
      <c r="C657" s="3">
        <v>4295</v>
      </c>
      <c r="E657">
        <v>1312000</v>
      </c>
      <c r="I657">
        <f t="shared" si="22"/>
        <v>6.1179338350396408</v>
      </c>
      <c r="J657">
        <f t="shared" si="23"/>
        <v>0</v>
      </c>
      <c r="M657" s="5">
        <v>1310000</v>
      </c>
      <c r="N657" s="6">
        <v>0</v>
      </c>
    </row>
    <row r="658" spans="1:14" x14ac:dyDescent="0.25">
      <c r="A658" t="s">
        <v>91</v>
      </c>
      <c r="B658" t="s">
        <v>3</v>
      </c>
      <c r="C658" s="3">
        <v>718</v>
      </c>
      <c r="E658">
        <v>1314000</v>
      </c>
      <c r="I658">
        <f t="shared" si="22"/>
        <v>6.1185953652237615</v>
      </c>
      <c r="J658">
        <f t="shared" si="23"/>
        <v>0</v>
      </c>
      <c r="M658" s="5">
        <v>1312000</v>
      </c>
      <c r="N658" s="6">
        <v>0</v>
      </c>
    </row>
    <row r="659" spans="1:14" x14ac:dyDescent="0.25">
      <c r="A659" t="s">
        <v>92</v>
      </c>
      <c r="B659" t="s">
        <v>3</v>
      </c>
      <c r="C659" s="3">
        <v>428</v>
      </c>
      <c r="E659">
        <v>1316000</v>
      </c>
      <c r="I659">
        <f t="shared" si="22"/>
        <v>6.1192558892779365</v>
      </c>
      <c r="J659">
        <f t="shared" si="23"/>
        <v>0</v>
      </c>
      <c r="M659" s="5">
        <v>1314000</v>
      </c>
      <c r="N659" s="6">
        <v>0</v>
      </c>
    </row>
    <row r="660" spans="1:14" x14ac:dyDescent="0.25">
      <c r="A660" t="s">
        <v>773</v>
      </c>
      <c r="B660" t="s">
        <v>3</v>
      </c>
      <c r="C660" s="3">
        <v>1274</v>
      </c>
      <c r="E660">
        <v>1318000</v>
      </c>
      <c r="I660">
        <f t="shared" si="22"/>
        <v>6.11991541025799</v>
      </c>
      <c r="J660">
        <f t="shared" si="23"/>
        <v>0</v>
      </c>
      <c r="M660" s="5">
        <v>1316000</v>
      </c>
      <c r="N660" s="6">
        <v>0</v>
      </c>
    </row>
    <row r="661" spans="1:14" x14ac:dyDescent="0.25">
      <c r="A661" t="s">
        <v>61</v>
      </c>
      <c r="B661" t="s">
        <v>3</v>
      </c>
      <c r="C661" s="3">
        <v>473</v>
      </c>
      <c r="E661">
        <v>1320000</v>
      </c>
      <c r="I661">
        <f t="shared" si="22"/>
        <v>6.1205739312058496</v>
      </c>
      <c r="J661">
        <f t="shared" si="23"/>
        <v>0</v>
      </c>
      <c r="M661" s="5">
        <v>1318000</v>
      </c>
      <c r="N661" s="6">
        <v>0</v>
      </c>
    </row>
    <row r="662" spans="1:14" x14ac:dyDescent="0.25">
      <c r="A662" t="s">
        <v>774</v>
      </c>
      <c r="B662" t="s">
        <v>3</v>
      </c>
      <c r="C662" s="3">
        <v>6819</v>
      </c>
      <c r="E662">
        <v>1322000</v>
      </c>
      <c r="I662">
        <f t="shared" si="22"/>
        <v>6.121231455149621</v>
      </c>
      <c r="J662">
        <f t="shared" si="23"/>
        <v>0</v>
      </c>
      <c r="M662" s="5">
        <v>1320000</v>
      </c>
      <c r="N662" s="6">
        <v>0</v>
      </c>
    </row>
    <row r="663" spans="1:14" x14ac:dyDescent="0.25">
      <c r="A663" t="s">
        <v>775</v>
      </c>
      <c r="B663" t="s">
        <v>3</v>
      </c>
      <c r="C663" s="3">
        <v>41547</v>
      </c>
      <c r="E663">
        <v>1324000</v>
      </c>
      <c r="I663">
        <f t="shared" si="22"/>
        <v>6.1218879851036805</v>
      </c>
      <c r="J663">
        <f t="shared" si="23"/>
        <v>0</v>
      </c>
      <c r="M663" s="5">
        <v>1322000</v>
      </c>
      <c r="N663" s="6">
        <v>0</v>
      </c>
    </row>
    <row r="664" spans="1:14" x14ac:dyDescent="0.25">
      <c r="A664" t="s">
        <v>62</v>
      </c>
      <c r="B664" t="s">
        <v>3</v>
      </c>
      <c r="C664" s="3">
        <v>627</v>
      </c>
      <c r="E664">
        <v>1326000</v>
      </c>
      <c r="I664">
        <f t="shared" si="22"/>
        <v>6.122543524068754</v>
      </c>
      <c r="J664">
        <f t="shared" si="23"/>
        <v>0</v>
      </c>
      <c r="M664" s="5">
        <v>1324000</v>
      </c>
      <c r="N664" s="6">
        <v>0</v>
      </c>
    </row>
    <row r="665" spans="1:14" x14ac:dyDescent="0.25">
      <c r="A665" t="s">
        <v>776</v>
      </c>
      <c r="B665" t="s">
        <v>3</v>
      </c>
      <c r="C665" s="3">
        <v>3841</v>
      </c>
      <c r="E665">
        <v>1328000</v>
      </c>
      <c r="I665">
        <f t="shared" si="22"/>
        <v>6.1231980750319979</v>
      </c>
      <c r="J665">
        <f t="shared" si="23"/>
        <v>0</v>
      </c>
      <c r="M665" s="5">
        <v>1326000</v>
      </c>
      <c r="N665" s="6">
        <v>0</v>
      </c>
    </row>
    <row r="666" spans="1:14" x14ac:dyDescent="0.25">
      <c r="A666" t="s">
        <v>777</v>
      </c>
      <c r="B666" t="s">
        <v>3</v>
      </c>
      <c r="C666" s="3">
        <v>3802</v>
      </c>
      <c r="E666">
        <v>1330000</v>
      </c>
      <c r="I666">
        <f t="shared" si="22"/>
        <v>6.1238516409670858</v>
      </c>
      <c r="J666">
        <f t="shared" si="23"/>
        <v>0</v>
      </c>
      <c r="M666" s="5">
        <v>1328000</v>
      </c>
      <c r="N666" s="6">
        <v>0</v>
      </c>
    </row>
    <row r="667" spans="1:14" x14ac:dyDescent="0.25">
      <c r="A667" t="s">
        <v>778</v>
      </c>
      <c r="B667" t="s">
        <v>3</v>
      </c>
      <c r="C667" s="3">
        <v>12492</v>
      </c>
      <c r="E667">
        <v>1332000</v>
      </c>
      <c r="I667">
        <f t="shared" si="22"/>
        <v>6.1245042248342818</v>
      </c>
      <c r="J667">
        <f t="shared" si="23"/>
        <v>0</v>
      </c>
      <c r="M667" s="5">
        <v>1330000</v>
      </c>
      <c r="N667" s="6">
        <v>0</v>
      </c>
    </row>
    <row r="668" spans="1:14" x14ac:dyDescent="0.25">
      <c r="A668" t="s">
        <v>779</v>
      </c>
      <c r="B668" t="s">
        <v>3</v>
      </c>
      <c r="C668" s="3">
        <v>5647</v>
      </c>
      <c r="E668">
        <v>1334000</v>
      </c>
      <c r="I668">
        <f t="shared" si="22"/>
        <v>6.12515582958053</v>
      </c>
      <c r="J668">
        <f t="shared" si="23"/>
        <v>0</v>
      </c>
      <c r="M668" s="5">
        <v>1332000</v>
      </c>
      <c r="N668" s="6">
        <v>0</v>
      </c>
    </row>
    <row r="669" spans="1:14" x14ac:dyDescent="0.25">
      <c r="A669" t="s">
        <v>139</v>
      </c>
      <c r="B669" t="s">
        <v>3</v>
      </c>
      <c r="C669" s="3">
        <v>979</v>
      </c>
      <c r="E669">
        <v>1336000</v>
      </c>
      <c r="I669">
        <f t="shared" si="22"/>
        <v>6.1258064581395262</v>
      </c>
      <c r="J669">
        <f t="shared" si="23"/>
        <v>0</v>
      </c>
      <c r="M669" s="5">
        <v>1334000</v>
      </c>
      <c r="N669" s="6">
        <v>0</v>
      </c>
    </row>
    <row r="670" spans="1:14" x14ac:dyDescent="0.25">
      <c r="A670" t="s">
        <v>780</v>
      </c>
      <c r="B670" t="s">
        <v>3</v>
      </c>
      <c r="C670" s="3">
        <v>7558</v>
      </c>
      <c r="E670">
        <v>1338000</v>
      </c>
      <c r="I670">
        <f t="shared" si="22"/>
        <v>6.1264561134318036</v>
      </c>
      <c r="J670">
        <f t="shared" si="23"/>
        <v>0</v>
      </c>
      <c r="M670" s="5">
        <v>1336000</v>
      </c>
      <c r="N670" s="6">
        <v>0</v>
      </c>
    </row>
    <row r="671" spans="1:14" x14ac:dyDescent="0.25">
      <c r="A671" t="s">
        <v>781</v>
      </c>
      <c r="B671" t="s">
        <v>3</v>
      </c>
      <c r="C671" s="3">
        <v>27195</v>
      </c>
      <c r="E671">
        <v>1340000</v>
      </c>
      <c r="I671">
        <f t="shared" si="22"/>
        <v>6.1271047983648073</v>
      </c>
      <c r="J671">
        <f t="shared" si="23"/>
        <v>0</v>
      </c>
      <c r="M671" s="5">
        <v>1338000</v>
      </c>
      <c r="N671" s="6">
        <v>0</v>
      </c>
    </row>
    <row r="672" spans="1:14" x14ac:dyDescent="0.25">
      <c r="A672" t="s">
        <v>44</v>
      </c>
      <c r="B672" t="s">
        <v>3</v>
      </c>
      <c r="C672" s="3">
        <v>456</v>
      </c>
      <c r="E672">
        <v>1342000</v>
      </c>
      <c r="I672">
        <f t="shared" si="22"/>
        <v>6.127752515832972</v>
      </c>
      <c r="J672">
        <f t="shared" si="23"/>
        <v>0</v>
      </c>
      <c r="M672" s="5">
        <v>1340000</v>
      </c>
      <c r="N672" s="6">
        <v>0</v>
      </c>
    </row>
    <row r="673" spans="1:14" x14ac:dyDescent="0.25">
      <c r="A673" t="s">
        <v>782</v>
      </c>
      <c r="B673" t="s">
        <v>3</v>
      </c>
      <c r="C673" s="3">
        <v>1206</v>
      </c>
      <c r="E673">
        <v>1344000</v>
      </c>
      <c r="I673">
        <f t="shared" si="22"/>
        <v>6.1283992687178062</v>
      </c>
      <c r="J673">
        <f t="shared" si="23"/>
        <v>0</v>
      </c>
      <c r="M673" s="5">
        <v>1342000</v>
      </c>
      <c r="N673" s="6">
        <v>0</v>
      </c>
    </row>
    <row r="674" spans="1:14" x14ac:dyDescent="0.25">
      <c r="A674" t="s">
        <v>783</v>
      </c>
      <c r="B674" t="s">
        <v>3</v>
      </c>
      <c r="C674" s="3">
        <v>1756</v>
      </c>
      <c r="E674">
        <v>1346000</v>
      </c>
      <c r="I674">
        <f t="shared" si="22"/>
        <v>6.1290450598879582</v>
      </c>
      <c r="J674">
        <f t="shared" si="23"/>
        <v>0</v>
      </c>
      <c r="M674" s="5">
        <v>1344000</v>
      </c>
      <c r="N674" s="6">
        <v>0</v>
      </c>
    </row>
    <row r="675" spans="1:14" x14ac:dyDescent="0.25">
      <c r="A675" t="s">
        <v>784</v>
      </c>
      <c r="B675" t="s">
        <v>3</v>
      </c>
      <c r="C675" s="3">
        <v>19714</v>
      </c>
      <c r="E675">
        <v>1348000</v>
      </c>
      <c r="I675">
        <f t="shared" si="22"/>
        <v>6.1296898921993002</v>
      </c>
      <c r="J675">
        <f t="shared" si="23"/>
        <v>0</v>
      </c>
      <c r="M675" s="5">
        <v>1346000</v>
      </c>
      <c r="N675" s="6">
        <v>0</v>
      </c>
    </row>
    <row r="676" spans="1:14" x14ac:dyDescent="0.25">
      <c r="A676" t="s">
        <v>785</v>
      </c>
      <c r="B676" t="s">
        <v>3</v>
      </c>
      <c r="C676" s="3">
        <v>3223</v>
      </c>
      <c r="E676">
        <v>1350000</v>
      </c>
      <c r="I676">
        <f t="shared" si="22"/>
        <v>6.1303337684950057</v>
      </c>
      <c r="J676">
        <f t="shared" si="23"/>
        <v>0</v>
      </c>
      <c r="M676" s="5">
        <v>1348000</v>
      </c>
      <c r="N676" s="6">
        <v>0</v>
      </c>
    </row>
    <row r="677" spans="1:14" x14ac:dyDescent="0.25">
      <c r="A677" t="s">
        <v>786</v>
      </c>
      <c r="B677" t="s">
        <v>3</v>
      </c>
      <c r="C677" s="3">
        <v>2704</v>
      </c>
      <c r="E677">
        <v>1352000</v>
      </c>
      <c r="I677">
        <f t="shared" si="22"/>
        <v>6.1309766916056159</v>
      </c>
      <c r="J677">
        <f t="shared" si="23"/>
        <v>0</v>
      </c>
      <c r="M677" s="5">
        <v>1350000</v>
      </c>
      <c r="N677" s="6">
        <v>0</v>
      </c>
    </row>
    <row r="678" spans="1:14" x14ac:dyDescent="0.25">
      <c r="A678" t="s">
        <v>140</v>
      </c>
      <c r="B678" t="s">
        <v>3</v>
      </c>
      <c r="C678" s="3">
        <v>579</v>
      </c>
      <c r="E678">
        <v>1354000</v>
      </c>
      <c r="I678">
        <f t="shared" si="22"/>
        <v>6.1316186643491255</v>
      </c>
      <c r="J678">
        <f t="shared" si="23"/>
        <v>0</v>
      </c>
      <c r="M678" s="5">
        <v>1352000</v>
      </c>
      <c r="N678" s="6">
        <v>0</v>
      </c>
    </row>
    <row r="679" spans="1:14" x14ac:dyDescent="0.25">
      <c r="A679" t="s">
        <v>787</v>
      </c>
      <c r="B679" t="s">
        <v>3</v>
      </c>
      <c r="C679" s="3">
        <v>3427</v>
      </c>
      <c r="E679">
        <v>1356000</v>
      </c>
      <c r="I679">
        <f t="shared" si="22"/>
        <v>6.1322596895310442</v>
      </c>
      <c r="J679">
        <f t="shared" si="23"/>
        <v>0</v>
      </c>
      <c r="M679" s="5">
        <v>1354000</v>
      </c>
      <c r="N679" s="6">
        <v>0</v>
      </c>
    </row>
    <row r="680" spans="1:14" x14ac:dyDescent="0.25">
      <c r="A680" t="s">
        <v>788</v>
      </c>
      <c r="B680" t="s">
        <v>3</v>
      </c>
      <c r="C680" s="3">
        <v>6924</v>
      </c>
      <c r="E680">
        <v>1358000</v>
      </c>
      <c r="I680">
        <f t="shared" si="22"/>
        <v>6.1328997699444825</v>
      </c>
      <c r="J680">
        <f t="shared" si="23"/>
        <v>0</v>
      </c>
      <c r="M680" s="5">
        <v>1356000</v>
      </c>
      <c r="N680" s="6">
        <v>0</v>
      </c>
    </row>
    <row r="681" spans="1:14" x14ac:dyDescent="0.25">
      <c r="A681" t="s">
        <v>63</v>
      </c>
      <c r="B681" t="s">
        <v>3</v>
      </c>
      <c r="C681" s="3">
        <v>376</v>
      </c>
      <c r="E681">
        <v>1360000</v>
      </c>
      <c r="I681">
        <f t="shared" si="22"/>
        <v>6.133538908370217</v>
      </c>
      <c r="J681">
        <f t="shared" si="23"/>
        <v>0</v>
      </c>
      <c r="M681" s="5">
        <v>1358000</v>
      </c>
      <c r="N681" s="6">
        <v>0</v>
      </c>
    </row>
    <row r="682" spans="1:14" x14ac:dyDescent="0.25">
      <c r="A682" t="s">
        <v>789</v>
      </c>
      <c r="B682" t="s">
        <v>3</v>
      </c>
      <c r="C682" s="3">
        <v>3747</v>
      </c>
      <c r="E682">
        <v>1362000</v>
      </c>
      <c r="I682">
        <f t="shared" si="22"/>
        <v>6.1341771075767664</v>
      </c>
      <c r="J682">
        <f t="shared" si="23"/>
        <v>0</v>
      </c>
      <c r="M682" s="5">
        <v>1360000</v>
      </c>
      <c r="N682" s="6">
        <v>0</v>
      </c>
    </row>
    <row r="683" spans="1:14" x14ac:dyDescent="0.25">
      <c r="A683" t="s">
        <v>790</v>
      </c>
      <c r="B683" t="s">
        <v>3</v>
      </c>
      <c r="C683" s="3">
        <v>403</v>
      </c>
      <c r="E683">
        <v>1364000</v>
      </c>
      <c r="I683">
        <f t="shared" si="22"/>
        <v>6.1348143703204592</v>
      </c>
      <c r="J683">
        <f t="shared" si="23"/>
        <v>0</v>
      </c>
      <c r="M683" s="5">
        <v>1362000</v>
      </c>
      <c r="N683" s="6">
        <v>0</v>
      </c>
    </row>
    <row r="684" spans="1:14" x14ac:dyDescent="0.25">
      <c r="A684" t="s">
        <v>791</v>
      </c>
      <c r="B684" t="s">
        <v>3</v>
      </c>
      <c r="C684" s="3">
        <v>1077</v>
      </c>
      <c r="E684">
        <v>1366000</v>
      </c>
      <c r="I684">
        <f t="shared" si="22"/>
        <v>6.1354506993455136</v>
      </c>
      <c r="J684">
        <f t="shared" si="23"/>
        <v>0</v>
      </c>
      <c r="M684" s="5">
        <v>1364000</v>
      </c>
      <c r="N684" s="6">
        <v>0</v>
      </c>
    </row>
    <row r="685" spans="1:14" x14ac:dyDescent="0.25">
      <c r="A685" t="s">
        <v>792</v>
      </c>
      <c r="B685" t="s">
        <v>3</v>
      </c>
      <c r="C685" s="3">
        <v>1389</v>
      </c>
      <c r="E685">
        <v>1368000</v>
      </c>
      <c r="I685">
        <f t="shared" si="22"/>
        <v>6.1360860973840969</v>
      </c>
      <c r="J685">
        <f t="shared" si="23"/>
        <v>0</v>
      </c>
      <c r="M685" s="5">
        <v>1366000</v>
      </c>
      <c r="N685" s="6">
        <v>0</v>
      </c>
    </row>
    <row r="686" spans="1:14" x14ac:dyDescent="0.25">
      <c r="A686" t="s">
        <v>793</v>
      </c>
      <c r="B686" t="s">
        <v>3</v>
      </c>
      <c r="C686" s="3">
        <v>1706</v>
      </c>
      <c r="E686">
        <v>1370000</v>
      </c>
      <c r="I686">
        <f t="shared" si="22"/>
        <v>6.1367205671564067</v>
      </c>
      <c r="J686">
        <f t="shared" si="23"/>
        <v>0</v>
      </c>
      <c r="M686" s="5">
        <v>1368000</v>
      </c>
      <c r="N686" s="6">
        <v>0</v>
      </c>
    </row>
    <row r="687" spans="1:14" x14ac:dyDescent="0.25">
      <c r="A687" t="s">
        <v>794</v>
      </c>
      <c r="B687" t="s">
        <v>3</v>
      </c>
      <c r="C687" s="3">
        <v>4151</v>
      </c>
      <c r="E687">
        <v>1372000</v>
      </c>
      <c r="I687">
        <f t="shared" si="22"/>
        <v>6.1373541113707324</v>
      </c>
      <c r="J687">
        <f t="shared" si="23"/>
        <v>0</v>
      </c>
      <c r="M687" s="5">
        <v>1370000</v>
      </c>
      <c r="N687" s="6">
        <v>0</v>
      </c>
    </row>
    <row r="688" spans="1:14" x14ac:dyDescent="0.25">
      <c r="A688" t="s">
        <v>795</v>
      </c>
      <c r="B688" t="s">
        <v>3</v>
      </c>
      <c r="C688" s="3">
        <v>8404</v>
      </c>
      <c r="E688">
        <v>1374000</v>
      </c>
      <c r="I688">
        <f t="shared" si="22"/>
        <v>6.1379867327235313</v>
      </c>
      <c r="J688">
        <f t="shared" si="23"/>
        <v>0</v>
      </c>
      <c r="M688" s="5">
        <v>1372000</v>
      </c>
      <c r="N688" s="6">
        <v>0</v>
      </c>
    </row>
    <row r="689" spans="1:14" x14ac:dyDescent="0.25">
      <c r="A689" t="s">
        <v>796</v>
      </c>
      <c r="B689" t="s">
        <v>3</v>
      </c>
      <c r="C689" s="3">
        <v>2843</v>
      </c>
      <c r="E689">
        <v>1376000</v>
      </c>
      <c r="I689">
        <f t="shared" si="22"/>
        <v>6.1386184338994916</v>
      </c>
      <c r="J689">
        <f t="shared" si="23"/>
        <v>0</v>
      </c>
      <c r="M689" s="5">
        <v>1374000</v>
      </c>
      <c r="N689" s="6">
        <v>0</v>
      </c>
    </row>
    <row r="690" spans="1:14" x14ac:dyDescent="0.25">
      <c r="A690" t="s">
        <v>797</v>
      </c>
      <c r="B690" t="s">
        <v>3</v>
      </c>
      <c r="C690" s="3">
        <v>6678</v>
      </c>
      <c r="E690">
        <v>1378000</v>
      </c>
      <c r="I690">
        <f t="shared" si="22"/>
        <v>6.1392492175716065</v>
      </c>
      <c r="J690">
        <f t="shared" si="23"/>
        <v>0</v>
      </c>
      <c r="M690" s="5">
        <v>1376000</v>
      </c>
      <c r="N690" s="6">
        <v>0</v>
      </c>
    </row>
    <row r="691" spans="1:14" x14ac:dyDescent="0.25">
      <c r="A691" t="s">
        <v>798</v>
      </c>
      <c r="B691" t="s">
        <v>3</v>
      </c>
      <c r="C691" s="3">
        <v>218</v>
      </c>
      <c r="E691">
        <v>1380000</v>
      </c>
      <c r="I691">
        <f t="shared" si="22"/>
        <v>6.139879086401236</v>
      </c>
      <c r="J691">
        <f t="shared" si="23"/>
        <v>0</v>
      </c>
      <c r="M691" s="5">
        <v>1378000</v>
      </c>
      <c r="N691" s="6">
        <v>0</v>
      </c>
    </row>
    <row r="692" spans="1:14" x14ac:dyDescent="0.25">
      <c r="A692" t="s">
        <v>799</v>
      </c>
      <c r="B692" t="s">
        <v>3</v>
      </c>
      <c r="C692" s="3">
        <v>1693</v>
      </c>
      <c r="E692">
        <v>1382000</v>
      </c>
      <c r="I692">
        <f t="shared" si="22"/>
        <v>6.1405080430381789</v>
      </c>
      <c r="J692">
        <f t="shared" si="23"/>
        <v>0</v>
      </c>
      <c r="M692" s="5">
        <v>1380000</v>
      </c>
      <c r="N692" s="6">
        <v>0</v>
      </c>
    </row>
    <row r="693" spans="1:14" x14ac:dyDescent="0.25">
      <c r="A693" t="s">
        <v>800</v>
      </c>
      <c r="B693" t="s">
        <v>3</v>
      </c>
      <c r="C693" s="3">
        <v>3466</v>
      </c>
      <c r="E693">
        <v>1384000</v>
      </c>
      <c r="I693">
        <f t="shared" si="22"/>
        <v>6.1411360901207379</v>
      </c>
      <c r="J693">
        <f t="shared" si="23"/>
        <v>0</v>
      </c>
      <c r="M693" s="5">
        <v>1382000</v>
      </c>
      <c r="N693" s="6">
        <v>0</v>
      </c>
    </row>
    <row r="694" spans="1:14" x14ac:dyDescent="0.25">
      <c r="A694" t="s">
        <v>801</v>
      </c>
      <c r="B694" t="s">
        <v>3</v>
      </c>
      <c r="C694" s="3">
        <v>1467</v>
      </c>
      <c r="E694">
        <v>1386000</v>
      </c>
      <c r="I694">
        <f t="shared" si="22"/>
        <v>6.1417632302757879</v>
      </c>
      <c r="J694">
        <f t="shared" si="23"/>
        <v>0</v>
      </c>
      <c r="M694" s="5">
        <v>1384000</v>
      </c>
      <c r="N694" s="6">
        <v>1</v>
      </c>
    </row>
    <row r="695" spans="1:14" x14ac:dyDescent="0.25">
      <c r="A695" t="s">
        <v>802</v>
      </c>
      <c r="B695" t="s">
        <v>3</v>
      </c>
      <c r="C695" s="3">
        <v>7225</v>
      </c>
      <c r="E695">
        <v>1388000</v>
      </c>
      <c r="I695">
        <f t="shared" si="22"/>
        <v>6.1423894661188347</v>
      </c>
      <c r="J695">
        <f t="shared" si="23"/>
        <v>0</v>
      </c>
      <c r="M695" s="5">
        <v>1386000</v>
      </c>
      <c r="N695" s="6">
        <v>0</v>
      </c>
    </row>
    <row r="696" spans="1:14" x14ac:dyDescent="0.25">
      <c r="A696" t="s">
        <v>803</v>
      </c>
      <c r="B696" t="s">
        <v>3</v>
      </c>
      <c r="C696" s="3">
        <v>6576</v>
      </c>
      <c r="E696">
        <v>1390000</v>
      </c>
      <c r="I696">
        <f t="shared" si="22"/>
        <v>6.143014800254095</v>
      </c>
      <c r="J696">
        <f t="shared" si="23"/>
        <v>0</v>
      </c>
      <c r="M696" s="5">
        <v>1388000</v>
      </c>
      <c r="N696" s="6">
        <v>0</v>
      </c>
    </row>
    <row r="697" spans="1:14" x14ac:dyDescent="0.25">
      <c r="A697" t="s">
        <v>804</v>
      </c>
      <c r="B697" t="s">
        <v>3</v>
      </c>
      <c r="C697" s="3">
        <v>2071</v>
      </c>
      <c r="E697">
        <v>1392000</v>
      </c>
      <c r="I697">
        <f t="shared" si="22"/>
        <v>6.1436392352745424</v>
      </c>
      <c r="J697">
        <f t="shared" si="23"/>
        <v>0</v>
      </c>
      <c r="M697" s="5">
        <v>1390000</v>
      </c>
      <c r="N697" s="6">
        <v>0</v>
      </c>
    </row>
    <row r="698" spans="1:14" x14ac:dyDescent="0.25">
      <c r="A698" t="s">
        <v>805</v>
      </c>
      <c r="B698" t="s">
        <v>3</v>
      </c>
      <c r="C698" s="3">
        <v>687</v>
      </c>
      <c r="E698">
        <v>1394000</v>
      </c>
      <c r="I698">
        <f t="shared" si="22"/>
        <v>6.1442627737619899</v>
      </c>
      <c r="J698">
        <f t="shared" si="23"/>
        <v>0</v>
      </c>
      <c r="M698" s="5">
        <v>1392000</v>
      </c>
      <c r="N698" s="6">
        <v>0</v>
      </c>
    </row>
    <row r="699" spans="1:14" x14ac:dyDescent="0.25">
      <c r="A699" t="s">
        <v>806</v>
      </c>
      <c r="B699" t="s">
        <v>3</v>
      </c>
      <c r="C699" s="3">
        <v>487</v>
      </c>
      <c r="E699">
        <v>1396000</v>
      </c>
      <c r="I699">
        <f t="shared" si="22"/>
        <v>6.1448854182871413</v>
      </c>
      <c r="J699">
        <f t="shared" si="23"/>
        <v>0</v>
      </c>
      <c r="M699" s="5">
        <v>1394000</v>
      </c>
      <c r="N699" s="6">
        <v>0</v>
      </c>
    </row>
    <row r="700" spans="1:14" x14ac:dyDescent="0.25">
      <c r="A700" t="s">
        <v>807</v>
      </c>
      <c r="B700" t="s">
        <v>3</v>
      </c>
      <c r="C700" s="3">
        <v>1433</v>
      </c>
      <c r="E700">
        <v>1398000</v>
      </c>
      <c r="I700">
        <f t="shared" si="22"/>
        <v>6.1455071714096619</v>
      </c>
      <c r="J700">
        <f t="shared" si="23"/>
        <v>0</v>
      </c>
      <c r="M700" s="5">
        <v>1396000</v>
      </c>
      <c r="N700" s="6">
        <v>0</v>
      </c>
    </row>
    <row r="701" spans="1:14" x14ac:dyDescent="0.25">
      <c r="A701" t="s">
        <v>808</v>
      </c>
      <c r="B701" t="s">
        <v>3</v>
      </c>
      <c r="C701" s="3">
        <v>33029</v>
      </c>
      <c r="E701">
        <v>1400000</v>
      </c>
      <c r="I701">
        <f t="shared" si="22"/>
        <v>6.1461280356782373</v>
      </c>
      <c r="J701">
        <f t="shared" si="23"/>
        <v>0</v>
      </c>
      <c r="M701" s="5">
        <v>1398000</v>
      </c>
      <c r="N701" s="6">
        <v>0</v>
      </c>
    </row>
    <row r="702" spans="1:14" x14ac:dyDescent="0.25">
      <c r="A702" t="s">
        <v>809</v>
      </c>
      <c r="B702" t="s">
        <v>3</v>
      </c>
      <c r="C702" s="3">
        <v>18046</v>
      </c>
      <c r="E702">
        <v>1402000</v>
      </c>
      <c r="I702">
        <f t="shared" si="22"/>
        <v>6.1467480136306394</v>
      </c>
      <c r="J702">
        <f t="shared" si="23"/>
        <v>0</v>
      </c>
      <c r="M702" s="5">
        <v>1400000</v>
      </c>
      <c r="N702" s="6">
        <v>0</v>
      </c>
    </row>
    <row r="703" spans="1:14" x14ac:dyDescent="0.25">
      <c r="A703" t="s">
        <v>810</v>
      </c>
      <c r="B703" t="s">
        <v>3</v>
      </c>
      <c r="C703" s="3">
        <v>3458</v>
      </c>
      <c r="E703">
        <v>1404000</v>
      </c>
      <c r="I703">
        <f t="shared" si="22"/>
        <v>6.1473671077937855</v>
      </c>
      <c r="J703">
        <f t="shared" si="23"/>
        <v>0</v>
      </c>
      <c r="M703" s="5">
        <v>1402000</v>
      </c>
      <c r="N703" s="6">
        <v>0</v>
      </c>
    </row>
    <row r="704" spans="1:14" x14ac:dyDescent="0.25">
      <c r="A704" t="s">
        <v>811</v>
      </c>
      <c r="B704" t="s">
        <v>3</v>
      </c>
      <c r="C704" s="3">
        <v>2118</v>
      </c>
      <c r="E704">
        <v>1406000</v>
      </c>
      <c r="I704">
        <f t="shared" si="22"/>
        <v>6.1479853206838042</v>
      </c>
      <c r="J704">
        <f t="shared" si="23"/>
        <v>0</v>
      </c>
      <c r="M704" s="5">
        <v>1404000</v>
      </c>
      <c r="N704" s="6">
        <v>0</v>
      </c>
    </row>
    <row r="705" spans="1:14" x14ac:dyDescent="0.25">
      <c r="A705" t="s">
        <v>812</v>
      </c>
      <c r="B705" t="s">
        <v>3</v>
      </c>
      <c r="C705" s="3">
        <v>21571</v>
      </c>
      <c r="E705">
        <v>1408000</v>
      </c>
      <c r="I705">
        <f t="shared" si="22"/>
        <v>6.1486026548060932</v>
      </c>
      <c r="J705">
        <f t="shared" si="23"/>
        <v>0</v>
      </c>
      <c r="M705" s="5">
        <v>1406000</v>
      </c>
      <c r="N705" s="6">
        <v>0</v>
      </c>
    </row>
    <row r="706" spans="1:14" x14ac:dyDescent="0.25">
      <c r="A706" t="s">
        <v>813</v>
      </c>
      <c r="B706" t="s">
        <v>3</v>
      </c>
      <c r="C706" s="3">
        <v>7890</v>
      </c>
      <c r="E706">
        <v>1410000</v>
      </c>
      <c r="I706">
        <f t="shared" si="22"/>
        <v>6.1492191126553788</v>
      </c>
      <c r="J706">
        <f t="shared" si="23"/>
        <v>0</v>
      </c>
      <c r="M706" s="5">
        <v>1408000</v>
      </c>
      <c r="N706" s="6">
        <v>0</v>
      </c>
    </row>
    <row r="707" spans="1:14" x14ac:dyDescent="0.25">
      <c r="A707" t="s">
        <v>814</v>
      </c>
      <c r="B707" t="s">
        <v>3</v>
      </c>
      <c r="C707" s="3">
        <v>1167</v>
      </c>
      <c r="E707">
        <v>1412000</v>
      </c>
      <c r="I707">
        <f t="shared" ref="I707:I770" si="24">LOG(M708,10)</f>
        <v>6.149834696715784</v>
      </c>
      <c r="J707">
        <f t="shared" ref="J707:J770" si="25">IFERROR(LOG(N708,10),0)</f>
        <v>0</v>
      </c>
      <c r="M707" s="5">
        <v>1410000</v>
      </c>
      <c r="N707" s="6">
        <v>0</v>
      </c>
    </row>
    <row r="708" spans="1:14" x14ac:dyDescent="0.25">
      <c r="A708" t="s">
        <v>815</v>
      </c>
      <c r="B708" t="s">
        <v>3</v>
      </c>
      <c r="C708" s="3">
        <v>1352</v>
      </c>
      <c r="E708">
        <v>1414000</v>
      </c>
      <c r="I708">
        <f t="shared" si="24"/>
        <v>6.1504494094608795</v>
      </c>
      <c r="J708">
        <f t="shared" si="25"/>
        <v>0</v>
      </c>
      <c r="M708" s="5">
        <v>1412000</v>
      </c>
      <c r="N708" s="6">
        <v>0</v>
      </c>
    </row>
    <row r="709" spans="1:14" x14ac:dyDescent="0.25">
      <c r="A709" t="s">
        <v>6</v>
      </c>
      <c r="B709" t="s">
        <v>3</v>
      </c>
      <c r="C709" s="3">
        <v>333</v>
      </c>
      <c r="E709">
        <v>1416000</v>
      </c>
      <c r="I709">
        <f t="shared" si="24"/>
        <v>6.1510632533537501</v>
      </c>
      <c r="J709">
        <f t="shared" si="25"/>
        <v>0</v>
      </c>
      <c r="M709" s="5">
        <v>1414000</v>
      </c>
      <c r="N709" s="6">
        <v>0</v>
      </c>
    </row>
    <row r="710" spans="1:14" x14ac:dyDescent="0.25">
      <c r="A710" t="s">
        <v>816</v>
      </c>
      <c r="B710" t="s">
        <v>3</v>
      </c>
      <c r="C710" s="3">
        <v>621</v>
      </c>
      <c r="E710">
        <v>1418000</v>
      </c>
      <c r="I710">
        <f t="shared" si="24"/>
        <v>6.1516762308470474</v>
      </c>
      <c r="J710">
        <f t="shared" si="25"/>
        <v>0</v>
      </c>
      <c r="M710" s="5">
        <v>1416000</v>
      </c>
      <c r="N710" s="6">
        <v>0</v>
      </c>
    </row>
    <row r="711" spans="1:14" x14ac:dyDescent="0.25">
      <c r="A711" t="s">
        <v>817</v>
      </c>
      <c r="B711" t="s">
        <v>3</v>
      </c>
      <c r="C711" s="3">
        <v>9792</v>
      </c>
      <c r="E711">
        <v>1420000</v>
      </c>
      <c r="I711">
        <f t="shared" si="24"/>
        <v>6.1522883443830558</v>
      </c>
      <c r="J711">
        <f t="shared" si="25"/>
        <v>0</v>
      </c>
      <c r="M711" s="5">
        <v>1418000</v>
      </c>
      <c r="N711" s="6">
        <v>0</v>
      </c>
    </row>
    <row r="712" spans="1:14" x14ac:dyDescent="0.25">
      <c r="A712" t="s">
        <v>818</v>
      </c>
      <c r="B712" t="s">
        <v>3</v>
      </c>
      <c r="C712" s="3">
        <v>2206</v>
      </c>
      <c r="E712">
        <v>1422000</v>
      </c>
      <c r="I712">
        <f t="shared" si="24"/>
        <v>6.1528995963937465</v>
      </c>
      <c r="J712">
        <f t="shared" si="25"/>
        <v>0</v>
      </c>
      <c r="M712" s="5">
        <v>1420000</v>
      </c>
      <c r="N712" s="6">
        <v>0</v>
      </c>
    </row>
    <row r="713" spans="1:14" x14ac:dyDescent="0.25">
      <c r="A713" t="s">
        <v>819</v>
      </c>
      <c r="B713" t="s">
        <v>3</v>
      </c>
      <c r="C713" s="3">
        <v>51692</v>
      </c>
      <c r="E713">
        <v>1424000</v>
      </c>
      <c r="I713">
        <f t="shared" si="24"/>
        <v>6.1535099893008374</v>
      </c>
      <c r="J713">
        <f t="shared" si="25"/>
        <v>0</v>
      </c>
      <c r="M713" s="5">
        <v>1422000</v>
      </c>
      <c r="N713" s="6">
        <v>0</v>
      </c>
    </row>
    <row r="714" spans="1:14" x14ac:dyDescent="0.25">
      <c r="A714" t="s">
        <v>820</v>
      </c>
      <c r="B714" t="s">
        <v>3</v>
      </c>
      <c r="C714" s="3">
        <v>6581</v>
      </c>
      <c r="E714">
        <v>1426000</v>
      </c>
      <c r="I714">
        <f t="shared" si="24"/>
        <v>6.1541195255158465</v>
      </c>
      <c r="J714">
        <f t="shared" si="25"/>
        <v>0</v>
      </c>
      <c r="M714" s="5">
        <v>1424000</v>
      </c>
      <c r="N714" s="6">
        <v>0</v>
      </c>
    </row>
    <row r="715" spans="1:14" x14ac:dyDescent="0.25">
      <c r="A715" t="s">
        <v>141</v>
      </c>
      <c r="B715" t="s">
        <v>3</v>
      </c>
      <c r="C715" s="3">
        <v>859</v>
      </c>
      <c r="E715">
        <v>1428000</v>
      </c>
      <c r="I715">
        <f t="shared" si="24"/>
        <v>6.1547282074401553</v>
      </c>
      <c r="J715">
        <f t="shared" si="25"/>
        <v>0</v>
      </c>
      <c r="M715" s="5">
        <v>1426000</v>
      </c>
      <c r="N715" s="6">
        <v>0</v>
      </c>
    </row>
    <row r="716" spans="1:14" x14ac:dyDescent="0.25">
      <c r="A716" t="s">
        <v>821</v>
      </c>
      <c r="B716" t="s">
        <v>3</v>
      </c>
      <c r="C716" s="3">
        <v>4736</v>
      </c>
      <c r="E716">
        <v>1430000</v>
      </c>
      <c r="I716">
        <f t="shared" si="24"/>
        <v>6.1553360374650614</v>
      </c>
      <c r="J716">
        <f t="shared" si="25"/>
        <v>0</v>
      </c>
      <c r="M716" s="5">
        <v>1428000</v>
      </c>
      <c r="N716" s="6">
        <v>0</v>
      </c>
    </row>
    <row r="717" spans="1:14" x14ac:dyDescent="0.25">
      <c r="A717" t="s">
        <v>822</v>
      </c>
      <c r="B717" t="s">
        <v>3</v>
      </c>
      <c r="C717" s="3">
        <v>3384</v>
      </c>
      <c r="E717">
        <v>1432000</v>
      </c>
      <c r="I717">
        <f t="shared" si="24"/>
        <v>6.1559430179718362</v>
      </c>
      <c r="J717">
        <f t="shared" si="25"/>
        <v>0</v>
      </c>
      <c r="M717" s="5">
        <v>1430000</v>
      </c>
      <c r="N717" s="6">
        <v>0</v>
      </c>
    </row>
    <row r="718" spans="1:14" x14ac:dyDescent="0.25">
      <c r="A718" t="s">
        <v>823</v>
      </c>
      <c r="B718" t="s">
        <v>3</v>
      </c>
      <c r="C718" s="3">
        <v>5389</v>
      </c>
      <c r="E718">
        <v>1434000</v>
      </c>
      <c r="I718">
        <f t="shared" si="24"/>
        <v>6.1565491513317809</v>
      </c>
      <c r="J718">
        <f t="shared" si="25"/>
        <v>0</v>
      </c>
      <c r="M718" s="5">
        <v>1432000</v>
      </c>
      <c r="N718" s="6">
        <v>0</v>
      </c>
    </row>
    <row r="719" spans="1:14" x14ac:dyDescent="0.25">
      <c r="A719" t="s">
        <v>824</v>
      </c>
      <c r="B719" t="s">
        <v>3</v>
      </c>
      <c r="C719" s="3">
        <v>18689</v>
      </c>
      <c r="E719">
        <v>1436000</v>
      </c>
      <c r="I719">
        <f t="shared" si="24"/>
        <v>6.1571544399062814</v>
      </c>
      <c r="J719">
        <f t="shared" si="25"/>
        <v>0</v>
      </c>
      <c r="M719" s="5">
        <v>1434000</v>
      </c>
      <c r="N719" s="6">
        <v>0</v>
      </c>
    </row>
    <row r="720" spans="1:14" x14ac:dyDescent="0.25">
      <c r="A720" t="s">
        <v>825</v>
      </c>
      <c r="B720" t="s">
        <v>3</v>
      </c>
      <c r="C720" s="3">
        <v>1141</v>
      </c>
      <c r="E720">
        <v>1438000</v>
      </c>
      <c r="I720">
        <f t="shared" si="24"/>
        <v>6.1577588860468628</v>
      </c>
      <c r="J720">
        <f t="shared" si="25"/>
        <v>0</v>
      </c>
      <c r="M720" s="5">
        <v>1436000</v>
      </c>
      <c r="N720" s="6">
        <v>0</v>
      </c>
    </row>
    <row r="721" spans="1:14" x14ac:dyDescent="0.25">
      <c r="A721" t="s">
        <v>826</v>
      </c>
      <c r="B721" t="s">
        <v>3</v>
      </c>
      <c r="C721" s="3">
        <v>30720</v>
      </c>
      <c r="E721">
        <v>1440000</v>
      </c>
      <c r="I721">
        <f t="shared" si="24"/>
        <v>6.1583624920952493</v>
      </c>
      <c r="J721">
        <f t="shared" si="25"/>
        <v>0</v>
      </c>
      <c r="M721" s="5">
        <v>1438000</v>
      </c>
      <c r="N721" s="6">
        <v>0</v>
      </c>
    </row>
    <row r="722" spans="1:14" x14ac:dyDescent="0.25">
      <c r="A722" t="s">
        <v>827</v>
      </c>
      <c r="B722" t="s">
        <v>3</v>
      </c>
      <c r="C722" s="3">
        <v>1800</v>
      </c>
      <c r="E722">
        <v>1442000</v>
      </c>
      <c r="I722">
        <f t="shared" si="24"/>
        <v>6.1589652603834093</v>
      </c>
      <c r="J722">
        <f t="shared" si="25"/>
        <v>0</v>
      </c>
      <c r="M722" s="5">
        <v>1440000</v>
      </c>
      <c r="N722" s="6">
        <v>0</v>
      </c>
    </row>
    <row r="723" spans="1:14" x14ac:dyDescent="0.25">
      <c r="A723" t="s">
        <v>828</v>
      </c>
      <c r="B723" t="s">
        <v>3</v>
      </c>
      <c r="C723" s="3">
        <v>1710</v>
      </c>
      <c r="E723">
        <v>1444000</v>
      </c>
      <c r="I723">
        <f t="shared" si="24"/>
        <v>6.1595671932336193</v>
      </c>
      <c r="J723">
        <f t="shared" si="25"/>
        <v>0</v>
      </c>
      <c r="M723" s="5">
        <v>1442000</v>
      </c>
      <c r="N723" s="6">
        <v>0</v>
      </c>
    </row>
    <row r="724" spans="1:14" x14ac:dyDescent="0.25">
      <c r="A724" t="s">
        <v>829</v>
      </c>
      <c r="B724" t="s">
        <v>3</v>
      </c>
      <c r="C724" s="3">
        <v>2408</v>
      </c>
      <c r="E724">
        <v>1446000</v>
      </c>
      <c r="I724">
        <f t="shared" si="24"/>
        <v>6.1601682929585122</v>
      </c>
      <c r="J724">
        <f t="shared" si="25"/>
        <v>0</v>
      </c>
      <c r="M724" s="5">
        <v>1444000</v>
      </c>
      <c r="N724" s="6">
        <v>0</v>
      </c>
    </row>
    <row r="725" spans="1:14" x14ac:dyDescent="0.25">
      <c r="A725" t="s">
        <v>830</v>
      </c>
      <c r="B725" t="s">
        <v>3</v>
      </c>
      <c r="C725" s="3">
        <v>30429</v>
      </c>
      <c r="E725">
        <v>1448000</v>
      </c>
      <c r="I725">
        <f t="shared" si="24"/>
        <v>6.1607685618611274</v>
      </c>
      <c r="J725">
        <f t="shared" si="25"/>
        <v>0</v>
      </c>
      <c r="M725" s="5">
        <v>1446000</v>
      </c>
      <c r="N725" s="6">
        <v>0</v>
      </c>
    </row>
    <row r="726" spans="1:14" x14ac:dyDescent="0.25">
      <c r="A726" t="s">
        <v>831</v>
      </c>
      <c r="B726" t="s">
        <v>3</v>
      </c>
      <c r="C726" s="3">
        <v>1424</v>
      </c>
      <c r="E726">
        <v>1450000</v>
      </c>
      <c r="I726">
        <f t="shared" si="24"/>
        <v>6.1613680022349744</v>
      </c>
      <c r="J726">
        <f t="shared" si="25"/>
        <v>0</v>
      </c>
      <c r="M726" s="5">
        <v>1448000</v>
      </c>
      <c r="N726" s="6">
        <v>0</v>
      </c>
    </row>
    <row r="727" spans="1:14" x14ac:dyDescent="0.25">
      <c r="A727" t="s">
        <v>832</v>
      </c>
      <c r="B727" t="s">
        <v>3</v>
      </c>
      <c r="C727" s="3">
        <v>2057</v>
      </c>
      <c r="E727">
        <v>1452000</v>
      </c>
      <c r="I727">
        <f t="shared" si="24"/>
        <v>6.1619666163640741</v>
      </c>
      <c r="J727">
        <f t="shared" si="25"/>
        <v>0</v>
      </c>
      <c r="M727" s="5">
        <v>1450000</v>
      </c>
      <c r="N727" s="6">
        <v>0</v>
      </c>
    </row>
    <row r="728" spans="1:14" x14ac:dyDescent="0.25">
      <c r="A728" t="s">
        <v>833</v>
      </c>
      <c r="B728" t="s">
        <v>3</v>
      </c>
      <c r="C728" s="3">
        <v>2506</v>
      </c>
      <c r="E728">
        <v>1454000</v>
      </c>
      <c r="I728">
        <f t="shared" si="24"/>
        <v>6.1625644065230185</v>
      </c>
      <c r="J728">
        <f t="shared" si="25"/>
        <v>0</v>
      </c>
      <c r="M728" s="5">
        <v>1452000</v>
      </c>
      <c r="N728" s="6">
        <v>0</v>
      </c>
    </row>
    <row r="729" spans="1:14" x14ac:dyDescent="0.25">
      <c r="A729" t="s">
        <v>834</v>
      </c>
      <c r="B729" t="s">
        <v>3</v>
      </c>
      <c r="C729" s="3">
        <v>1094</v>
      </c>
      <c r="E729">
        <v>1456000</v>
      </c>
      <c r="I729">
        <f t="shared" si="24"/>
        <v>6.163161374977018</v>
      </c>
      <c r="J729">
        <f t="shared" si="25"/>
        <v>0</v>
      </c>
      <c r="M729" s="5">
        <v>1454000</v>
      </c>
      <c r="N729" s="6">
        <v>0</v>
      </c>
    </row>
    <row r="730" spans="1:14" x14ac:dyDescent="0.25">
      <c r="A730" t="s">
        <v>835</v>
      </c>
      <c r="B730" t="s">
        <v>3</v>
      </c>
      <c r="C730" s="3">
        <v>14142</v>
      </c>
      <c r="E730">
        <v>1458000</v>
      </c>
      <c r="I730">
        <f t="shared" si="24"/>
        <v>6.1637575239819551</v>
      </c>
      <c r="J730">
        <f t="shared" si="25"/>
        <v>0</v>
      </c>
      <c r="M730" s="5">
        <v>1456000</v>
      </c>
      <c r="N730" s="6">
        <v>0</v>
      </c>
    </row>
    <row r="731" spans="1:14" x14ac:dyDescent="0.25">
      <c r="A731" t="s">
        <v>836</v>
      </c>
      <c r="B731" t="s">
        <v>3</v>
      </c>
      <c r="C731" s="3">
        <v>345</v>
      </c>
      <c r="E731">
        <v>1460000</v>
      </c>
      <c r="I731">
        <f t="shared" si="24"/>
        <v>6.1643528557844371</v>
      </c>
      <c r="J731">
        <f t="shared" si="25"/>
        <v>0</v>
      </c>
      <c r="M731" s="5">
        <v>1458000</v>
      </c>
      <c r="N731" s="6">
        <v>0</v>
      </c>
    </row>
    <row r="732" spans="1:14" x14ac:dyDescent="0.25">
      <c r="A732" t="s">
        <v>837</v>
      </c>
      <c r="B732" t="s">
        <v>3</v>
      </c>
      <c r="C732" s="3">
        <v>1410</v>
      </c>
      <c r="E732">
        <v>1462000</v>
      </c>
      <c r="I732">
        <f t="shared" si="24"/>
        <v>6.1649473726218416</v>
      </c>
      <c r="J732">
        <f t="shared" si="25"/>
        <v>0</v>
      </c>
      <c r="M732" s="5">
        <v>1460000</v>
      </c>
      <c r="N732" s="6">
        <v>0</v>
      </c>
    </row>
    <row r="733" spans="1:14" x14ac:dyDescent="0.25">
      <c r="A733" t="s">
        <v>838</v>
      </c>
      <c r="B733" t="s">
        <v>3</v>
      </c>
      <c r="C733" s="3">
        <v>13567</v>
      </c>
      <c r="E733">
        <v>1464000</v>
      </c>
      <c r="I733">
        <f t="shared" si="24"/>
        <v>6.1655410767223726</v>
      </c>
      <c r="J733">
        <f t="shared" si="25"/>
        <v>0</v>
      </c>
      <c r="M733" s="5">
        <v>1462000</v>
      </c>
      <c r="N733" s="6">
        <v>0</v>
      </c>
    </row>
    <row r="734" spans="1:14" x14ac:dyDescent="0.25">
      <c r="A734" t="s">
        <v>839</v>
      </c>
      <c r="B734" t="s">
        <v>3</v>
      </c>
      <c r="C734" s="3">
        <v>4469</v>
      </c>
      <c r="E734">
        <v>1466000</v>
      </c>
      <c r="I734">
        <f t="shared" si="24"/>
        <v>6.1661339703051086</v>
      </c>
      <c r="J734">
        <f t="shared" si="25"/>
        <v>0</v>
      </c>
      <c r="M734" s="5">
        <v>1464000</v>
      </c>
      <c r="N734" s="6">
        <v>0</v>
      </c>
    </row>
    <row r="735" spans="1:14" x14ac:dyDescent="0.25">
      <c r="A735" t="s">
        <v>840</v>
      </c>
      <c r="B735" t="s">
        <v>3</v>
      </c>
      <c r="C735" s="3">
        <v>953</v>
      </c>
      <c r="E735">
        <v>1468000</v>
      </c>
      <c r="I735">
        <f t="shared" si="24"/>
        <v>6.1667260555800505</v>
      </c>
      <c r="J735">
        <f t="shared" si="25"/>
        <v>0</v>
      </c>
      <c r="M735" s="5">
        <v>1466000</v>
      </c>
      <c r="N735" s="6">
        <v>0</v>
      </c>
    </row>
    <row r="736" spans="1:14" x14ac:dyDescent="0.25">
      <c r="A736" t="s">
        <v>841</v>
      </c>
      <c r="B736" t="s">
        <v>3</v>
      </c>
      <c r="C736" s="3">
        <v>2395</v>
      </c>
      <c r="E736">
        <v>1470000</v>
      </c>
      <c r="I736">
        <f t="shared" si="24"/>
        <v>6.1673173347481756</v>
      </c>
      <c r="J736">
        <f t="shared" si="25"/>
        <v>0</v>
      </c>
      <c r="M736" s="5">
        <v>1468000</v>
      </c>
      <c r="N736" s="6">
        <v>0</v>
      </c>
    </row>
    <row r="737" spans="1:14" x14ac:dyDescent="0.25">
      <c r="A737" t="s">
        <v>842</v>
      </c>
      <c r="B737" t="s">
        <v>3</v>
      </c>
      <c r="C737" s="3">
        <v>14832</v>
      </c>
      <c r="E737">
        <v>1472000</v>
      </c>
      <c r="I737">
        <f t="shared" si="24"/>
        <v>6.1679078100014797</v>
      </c>
      <c r="J737">
        <f t="shared" si="25"/>
        <v>0</v>
      </c>
      <c r="M737" s="5">
        <v>1470000</v>
      </c>
      <c r="N737" s="6">
        <v>0</v>
      </c>
    </row>
    <row r="738" spans="1:14" x14ac:dyDescent="0.25">
      <c r="A738" t="s">
        <v>843</v>
      </c>
      <c r="B738" t="s">
        <v>3</v>
      </c>
      <c r="C738" s="3">
        <v>8389</v>
      </c>
      <c r="E738">
        <v>1474000</v>
      </c>
      <c r="I738">
        <f t="shared" si="24"/>
        <v>6.1684974835230326</v>
      </c>
      <c r="J738">
        <f t="shared" si="25"/>
        <v>0</v>
      </c>
      <c r="M738" s="5">
        <v>1472000</v>
      </c>
      <c r="N738" s="6">
        <v>0</v>
      </c>
    </row>
    <row r="739" spans="1:14" x14ac:dyDescent="0.25">
      <c r="A739" t="s">
        <v>844</v>
      </c>
      <c r="B739" t="s">
        <v>3</v>
      </c>
      <c r="C739" s="3">
        <v>1341</v>
      </c>
      <c r="E739">
        <v>1476000</v>
      </c>
      <c r="I739">
        <f t="shared" si="24"/>
        <v>6.1690863574870223</v>
      </c>
      <c r="J739">
        <f t="shared" si="25"/>
        <v>0</v>
      </c>
      <c r="M739" s="5">
        <v>1474000</v>
      </c>
      <c r="N739" s="6">
        <v>0</v>
      </c>
    </row>
    <row r="740" spans="1:14" x14ac:dyDescent="0.25">
      <c r="A740" t="s">
        <v>845</v>
      </c>
      <c r="B740" t="s">
        <v>3</v>
      </c>
      <c r="C740" s="3">
        <v>1471</v>
      </c>
      <c r="E740">
        <v>1478000</v>
      </c>
      <c r="I740">
        <f t="shared" si="24"/>
        <v>6.1696744340588063</v>
      </c>
      <c r="J740">
        <f t="shared" si="25"/>
        <v>0</v>
      </c>
      <c r="M740" s="5">
        <v>1476000</v>
      </c>
      <c r="N740" s="6">
        <v>0</v>
      </c>
    </row>
    <row r="741" spans="1:14" x14ac:dyDescent="0.25">
      <c r="A741" t="s">
        <v>846</v>
      </c>
      <c r="B741" t="s">
        <v>3</v>
      </c>
      <c r="C741" s="3">
        <v>5015</v>
      </c>
      <c r="E741">
        <v>1480000</v>
      </c>
      <c r="I741">
        <f t="shared" si="24"/>
        <v>6.1702617153949566</v>
      </c>
      <c r="J741">
        <f t="shared" si="25"/>
        <v>0</v>
      </c>
      <c r="M741" s="5">
        <v>1478000</v>
      </c>
      <c r="N741" s="6">
        <v>0</v>
      </c>
    </row>
    <row r="742" spans="1:14" x14ac:dyDescent="0.25">
      <c r="A742" t="s">
        <v>847</v>
      </c>
      <c r="B742" t="s">
        <v>3</v>
      </c>
      <c r="C742" s="3">
        <v>1679</v>
      </c>
      <c r="E742">
        <v>1482000</v>
      </c>
      <c r="I742">
        <f t="shared" si="24"/>
        <v>6.1708482036433088</v>
      </c>
      <c r="J742">
        <f t="shared" si="25"/>
        <v>0</v>
      </c>
      <c r="M742" s="5">
        <v>1480000</v>
      </c>
      <c r="N742" s="6">
        <v>0</v>
      </c>
    </row>
    <row r="743" spans="1:14" x14ac:dyDescent="0.25">
      <c r="A743" t="s">
        <v>848</v>
      </c>
      <c r="B743" t="s">
        <v>3</v>
      </c>
      <c r="C743" s="3">
        <v>1105</v>
      </c>
      <c r="E743">
        <v>1484000</v>
      </c>
      <c r="I743">
        <f t="shared" si="24"/>
        <v>6.1714339009430077</v>
      </c>
      <c r="J743">
        <f t="shared" si="25"/>
        <v>0</v>
      </c>
      <c r="M743" s="5">
        <v>1482000</v>
      </c>
      <c r="N743" s="6">
        <v>0</v>
      </c>
    </row>
    <row r="744" spans="1:14" x14ac:dyDescent="0.25">
      <c r="A744" t="s">
        <v>849</v>
      </c>
      <c r="B744" t="s">
        <v>3</v>
      </c>
      <c r="C744" s="3">
        <v>1784</v>
      </c>
      <c r="E744">
        <v>1486000</v>
      </c>
      <c r="I744">
        <f t="shared" si="24"/>
        <v>6.1720188094245563</v>
      </c>
      <c r="J744">
        <f t="shared" si="25"/>
        <v>0</v>
      </c>
      <c r="M744" s="5">
        <v>1484000</v>
      </c>
      <c r="N744" s="6">
        <v>0</v>
      </c>
    </row>
    <row r="745" spans="1:14" x14ac:dyDescent="0.25">
      <c r="A745" t="s">
        <v>850</v>
      </c>
      <c r="B745" t="s">
        <v>3</v>
      </c>
      <c r="C745" s="3">
        <v>2724</v>
      </c>
      <c r="E745">
        <v>1488000</v>
      </c>
      <c r="I745">
        <f t="shared" si="24"/>
        <v>6.1726029312098598</v>
      </c>
      <c r="J745">
        <f t="shared" si="25"/>
        <v>0</v>
      </c>
      <c r="M745" s="5">
        <v>1486000</v>
      </c>
      <c r="N745" s="6">
        <v>0</v>
      </c>
    </row>
    <row r="746" spans="1:14" x14ac:dyDescent="0.25">
      <c r="A746" t="s">
        <v>851</v>
      </c>
      <c r="B746" t="s">
        <v>3</v>
      </c>
      <c r="C746" s="3">
        <v>15236</v>
      </c>
      <c r="E746">
        <v>1490000</v>
      </c>
      <c r="I746">
        <f t="shared" si="24"/>
        <v>6.1731862684122731</v>
      </c>
      <c r="J746">
        <f t="shared" si="25"/>
        <v>0</v>
      </c>
      <c r="M746" s="5">
        <v>1488000</v>
      </c>
      <c r="N746" s="6">
        <v>0</v>
      </c>
    </row>
    <row r="747" spans="1:14" x14ac:dyDescent="0.25">
      <c r="A747" t="s">
        <v>852</v>
      </c>
      <c r="B747" t="s">
        <v>3</v>
      </c>
      <c r="C747" s="3">
        <v>465</v>
      </c>
      <c r="E747">
        <v>1492000</v>
      </c>
      <c r="I747">
        <f t="shared" si="24"/>
        <v>6.1737688231366494</v>
      </c>
      <c r="J747">
        <f t="shared" si="25"/>
        <v>0</v>
      </c>
      <c r="M747" s="5">
        <v>1490000</v>
      </c>
      <c r="N747" s="6">
        <v>0</v>
      </c>
    </row>
    <row r="748" spans="1:14" x14ac:dyDescent="0.25">
      <c r="A748" t="s">
        <v>853</v>
      </c>
      <c r="B748" t="s">
        <v>3</v>
      </c>
      <c r="C748" s="3">
        <v>1184</v>
      </c>
      <c r="E748">
        <v>1494000</v>
      </c>
      <c r="I748">
        <f t="shared" si="24"/>
        <v>6.1743505974793793</v>
      </c>
      <c r="J748">
        <f t="shared" si="25"/>
        <v>0</v>
      </c>
      <c r="M748" s="5">
        <v>1492000</v>
      </c>
      <c r="N748" s="6">
        <v>0</v>
      </c>
    </row>
    <row r="749" spans="1:14" x14ac:dyDescent="0.25">
      <c r="A749" t="s">
        <v>854</v>
      </c>
      <c r="B749" t="s">
        <v>3</v>
      </c>
      <c r="C749" s="3">
        <v>13507</v>
      </c>
      <c r="E749">
        <v>1496000</v>
      </c>
      <c r="I749">
        <f t="shared" si="24"/>
        <v>6.1749315935284415</v>
      </c>
      <c r="J749">
        <f t="shared" si="25"/>
        <v>0</v>
      </c>
      <c r="M749" s="5">
        <v>1494000</v>
      </c>
      <c r="N749" s="6">
        <v>0</v>
      </c>
    </row>
    <row r="750" spans="1:14" x14ac:dyDescent="0.25">
      <c r="A750" t="s">
        <v>855</v>
      </c>
      <c r="B750" t="s">
        <v>3</v>
      </c>
      <c r="C750" s="3">
        <v>1684</v>
      </c>
      <c r="E750">
        <v>1498000</v>
      </c>
      <c r="I750">
        <f t="shared" si="24"/>
        <v>6.175511813363447</v>
      </c>
      <c r="J750">
        <f t="shared" si="25"/>
        <v>0</v>
      </c>
      <c r="M750" s="5">
        <v>1496000</v>
      </c>
      <c r="N750" s="6">
        <v>0</v>
      </c>
    </row>
    <row r="751" spans="1:14" x14ac:dyDescent="0.25">
      <c r="A751" t="s">
        <v>856</v>
      </c>
      <c r="B751" t="s">
        <v>3</v>
      </c>
      <c r="C751" s="3">
        <v>1137</v>
      </c>
      <c r="E751">
        <v>1500000</v>
      </c>
      <c r="I751">
        <f t="shared" si="24"/>
        <v>6.1760912590556813</v>
      </c>
      <c r="J751">
        <f t="shared" si="25"/>
        <v>0</v>
      </c>
      <c r="M751" s="5">
        <v>1498000</v>
      </c>
      <c r="N751" s="6">
        <v>0</v>
      </c>
    </row>
    <row r="752" spans="1:14" x14ac:dyDescent="0.25">
      <c r="A752" t="s">
        <v>857</v>
      </c>
      <c r="B752" t="s">
        <v>3</v>
      </c>
      <c r="C752" s="3">
        <v>1350</v>
      </c>
      <c r="E752">
        <v>1502000</v>
      </c>
      <c r="I752">
        <f t="shared" si="24"/>
        <v>6.1766699326681493</v>
      </c>
      <c r="J752">
        <f t="shared" si="25"/>
        <v>0</v>
      </c>
      <c r="M752" s="5">
        <v>1500000</v>
      </c>
      <c r="N752" s="6">
        <v>0</v>
      </c>
    </row>
    <row r="753" spans="1:14" x14ac:dyDescent="0.25">
      <c r="A753" t="s">
        <v>858</v>
      </c>
      <c r="B753" t="s">
        <v>3</v>
      </c>
      <c r="C753" s="3">
        <v>1192</v>
      </c>
      <c r="E753">
        <v>1504000</v>
      </c>
      <c r="I753">
        <f t="shared" si="24"/>
        <v>6.1772478362556225</v>
      </c>
      <c r="J753">
        <f t="shared" si="25"/>
        <v>0</v>
      </c>
      <c r="M753" s="5">
        <v>1502000</v>
      </c>
      <c r="N753" s="6">
        <v>0</v>
      </c>
    </row>
    <row r="754" spans="1:14" x14ac:dyDescent="0.25">
      <c r="A754" t="s">
        <v>859</v>
      </c>
      <c r="B754" t="s">
        <v>3</v>
      </c>
      <c r="C754" s="3">
        <v>17282</v>
      </c>
      <c r="E754">
        <v>1506000</v>
      </c>
      <c r="I754">
        <f t="shared" si="24"/>
        <v>6.1778249718646814</v>
      </c>
      <c r="J754">
        <f t="shared" si="25"/>
        <v>0</v>
      </c>
      <c r="M754" s="5">
        <v>1504000</v>
      </c>
      <c r="N754" s="6">
        <v>0</v>
      </c>
    </row>
    <row r="755" spans="1:14" x14ac:dyDescent="0.25">
      <c r="A755" t="s">
        <v>860</v>
      </c>
      <c r="B755" t="s">
        <v>3</v>
      </c>
      <c r="C755" s="3">
        <v>5122</v>
      </c>
      <c r="E755">
        <v>1508000</v>
      </c>
      <c r="I755">
        <f t="shared" si="24"/>
        <v>6.1784013415337551</v>
      </c>
      <c r="J755">
        <f t="shared" si="25"/>
        <v>0</v>
      </c>
      <c r="M755" s="5">
        <v>1506000</v>
      </c>
      <c r="N755" s="6">
        <v>0</v>
      </c>
    </row>
    <row r="756" spans="1:14" x14ac:dyDescent="0.25">
      <c r="A756" t="s">
        <v>861</v>
      </c>
      <c r="B756" t="s">
        <v>3</v>
      </c>
      <c r="C756" s="3">
        <v>12671</v>
      </c>
      <c r="E756">
        <v>1510000</v>
      </c>
      <c r="I756">
        <f t="shared" si="24"/>
        <v>6.1789769472931688</v>
      </c>
      <c r="J756">
        <f t="shared" si="25"/>
        <v>0</v>
      </c>
      <c r="M756" s="5">
        <v>1508000</v>
      </c>
      <c r="N756" s="6">
        <v>0</v>
      </c>
    </row>
    <row r="757" spans="1:14" x14ac:dyDescent="0.25">
      <c r="A757" t="s">
        <v>862</v>
      </c>
      <c r="B757" t="s">
        <v>3</v>
      </c>
      <c r="C757" s="3">
        <v>23557</v>
      </c>
      <c r="E757">
        <v>1512000</v>
      </c>
      <c r="I757">
        <f t="shared" si="24"/>
        <v>6.1795517911651876</v>
      </c>
      <c r="J757">
        <f t="shared" si="25"/>
        <v>0</v>
      </c>
      <c r="M757" s="5">
        <v>1510000</v>
      </c>
      <c r="N757" s="6">
        <v>0</v>
      </c>
    </row>
    <row r="758" spans="1:14" x14ac:dyDescent="0.25">
      <c r="A758" t="s">
        <v>863</v>
      </c>
      <c r="B758" t="s">
        <v>3</v>
      </c>
      <c r="C758" s="3">
        <v>10315</v>
      </c>
      <c r="E758">
        <v>1514000</v>
      </c>
      <c r="I758">
        <f t="shared" si="24"/>
        <v>6.1801258751640535</v>
      </c>
      <c r="J758">
        <f t="shared" si="25"/>
        <v>0</v>
      </c>
      <c r="M758" s="5">
        <v>1512000</v>
      </c>
      <c r="N758" s="6">
        <v>0</v>
      </c>
    </row>
    <row r="759" spans="1:14" x14ac:dyDescent="0.25">
      <c r="A759" t="s">
        <v>864</v>
      </c>
      <c r="B759" t="s">
        <v>3</v>
      </c>
      <c r="C759" s="3">
        <v>5857</v>
      </c>
      <c r="E759">
        <v>1516000</v>
      </c>
      <c r="I759">
        <f t="shared" si="24"/>
        <v>6.1806992012960347</v>
      </c>
      <c r="J759">
        <f t="shared" si="25"/>
        <v>0</v>
      </c>
      <c r="M759" s="5">
        <v>1514000</v>
      </c>
      <c r="N759" s="6">
        <v>0</v>
      </c>
    </row>
    <row r="760" spans="1:14" x14ac:dyDescent="0.25">
      <c r="A760" t="s">
        <v>865</v>
      </c>
      <c r="B760" t="s">
        <v>3</v>
      </c>
      <c r="C760" s="3">
        <v>22246</v>
      </c>
      <c r="E760">
        <v>1518000</v>
      </c>
      <c r="I760">
        <f t="shared" si="24"/>
        <v>6.1812717715594605</v>
      </c>
      <c r="J760">
        <f t="shared" si="25"/>
        <v>0</v>
      </c>
      <c r="M760" s="5">
        <v>1516000</v>
      </c>
      <c r="N760" s="6">
        <v>0</v>
      </c>
    </row>
    <row r="761" spans="1:14" x14ac:dyDescent="0.25">
      <c r="A761" t="s">
        <v>866</v>
      </c>
      <c r="B761" t="s">
        <v>3</v>
      </c>
      <c r="C761" s="3">
        <v>2692</v>
      </c>
      <c r="E761">
        <v>1520000</v>
      </c>
      <c r="I761">
        <f t="shared" si="24"/>
        <v>6.1818435879447717</v>
      </c>
      <c r="J761">
        <f t="shared" si="25"/>
        <v>0</v>
      </c>
      <c r="M761" s="5">
        <v>1518000</v>
      </c>
      <c r="N761" s="6">
        <v>0</v>
      </c>
    </row>
    <row r="762" spans="1:14" x14ac:dyDescent="0.25">
      <c r="A762" t="s">
        <v>867</v>
      </c>
      <c r="B762" t="s">
        <v>3</v>
      </c>
      <c r="C762" s="3">
        <v>1675</v>
      </c>
      <c r="E762">
        <v>1522000</v>
      </c>
      <c r="I762">
        <f t="shared" si="24"/>
        <v>6.1824146524345531</v>
      </c>
      <c r="J762">
        <f t="shared" si="25"/>
        <v>0</v>
      </c>
      <c r="M762" s="5">
        <v>1520000</v>
      </c>
      <c r="N762" s="6">
        <v>0</v>
      </c>
    </row>
    <row r="763" spans="1:14" x14ac:dyDescent="0.25">
      <c r="A763" t="s">
        <v>181</v>
      </c>
      <c r="B763" t="s">
        <v>3</v>
      </c>
      <c r="C763" s="3">
        <v>608</v>
      </c>
      <c r="E763">
        <v>1524000</v>
      </c>
      <c r="I763">
        <f t="shared" si="24"/>
        <v>6.1829849670035806</v>
      </c>
      <c r="J763">
        <f t="shared" si="25"/>
        <v>0</v>
      </c>
      <c r="M763" s="5">
        <v>1522000</v>
      </c>
      <c r="N763" s="6">
        <v>0</v>
      </c>
    </row>
    <row r="764" spans="1:14" x14ac:dyDescent="0.25">
      <c r="A764" t="s">
        <v>868</v>
      </c>
      <c r="B764" t="s">
        <v>3</v>
      </c>
      <c r="C764" s="3">
        <v>15730</v>
      </c>
      <c r="E764">
        <v>1526000</v>
      </c>
      <c r="I764">
        <f t="shared" si="24"/>
        <v>6.1835545336188611</v>
      </c>
      <c r="J764">
        <f t="shared" si="25"/>
        <v>0</v>
      </c>
      <c r="M764" s="5">
        <v>1524000</v>
      </c>
      <c r="N764" s="6">
        <v>0</v>
      </c>
    </row>
    <row r="765" spans="1:14" x14ac:dyDescent="0.25">
      <c r="A765" t="s">
        <v>869</v>
      </c>
      <c r="B765" t="s">
        <v>3</v>
      </c>
      <c r="C765" s="3">
        <v>4952</v>
      </c>
      <c r="E765">
        <v>1528000</v>
      </c>
      <c r="I765">
        <f t="shared" si="24"/>
        <v>6.184123354239671</v>
      </c>
      <c r="J765">
        <f t="shared" si="25"/>
        <v>0</v>
      </c>
      <c r="M765" s="5">
        <v>1526000</v>
      </c>
      <c r="N765" s="6">
        <v>0</v>
      </c>
    </row>
    <row r="766" spans="1:14" x14ac:dyDescent="0.25">
      <c r="A766" t="s">
        <v>870</v>
      </c>
      <c r="B766" t="s">
        <v>3</v>
      </c>
      <c r="C766" s="3">
        <v>17955</v>
      </c>
      <c r="E766">
        <v>1530000</v>
      </c>
      <c r="I766">
        <f t="shared" si="24"/>
        <v>6.1846914308175984</v>
      </c>
      <c r="J766">
        <f t="shared" si="25"/>
        <v>0</v>
      </c>
      <c r="M766" s="5">
        <v>1528000</v>
      </c>
      <c r="N766" s="6">
        <v>0</v>
      </c>
    </row>
    <row r="767" spans="1:14" x14ac:dyDescent="0.25">
      <c r="A767" t="s">
        <v>871</v>
      </c>
      <c r="B767" t="s">
        <v>3</v>
      </c>
      <c r="C767" s="3">
        <v>567</v>
      </c>
      <c r="E767">
        <v>1532000</v>
      </c>
      <c r="I767">
        <f t="shared" si="24"/>
        <v>6.1852587652965845</v>
      </c>
      <c r="J767">
        <f t="shared" si="25"/>
        <v>0</v>
      </c>
      <c r="M767" s="5">
        <v>1530000</v>
      </c>
      <c r="N767" s="6">
        <v>0</v>
      </c>
    </row>
    <row r="768" spans="1:14" x14ac:dyDescent="0.25">
      <c r="A768" t="s">
        <v>872</v>
      </c>
      <c r="B768" t="s">
        <v>3</v>
      </c>
      <c r="C768" s="3">
        <v>8282</v>
      </c>
      <c r="E768">
        <v>1534000</v>
      </c>
      <c r="I768">
        <f t="shared" si="24"/>
        <v>6.185825359612962</v>
      </c>
      <c r="J768">
        <f t="shared" si="25"/>
        <v>0</v>
      </c>
      <c r="M768" s="5">
        <v>1532000</v>
      </c>
      <c r="N768" s="6">
        <v>0</v>
      </c>
    </row>
    <row r="769" spans="1:14" x14ac:dyDescent="0.25">
      <c r="A769" t="s">
        <v>873</v>
      </c>
      <c r="B769" t="s">
        <v>3</v>
      </c>
      <c r="C769" s="3">
        <v>3872</v>
      </c>
      <c r="E769">
        <v>1536000</v>
      </c>
      <c r="I769">
        <f t="shared" si="24"/>
        <v>6.186391215695493</v>
      </c>
      <c r="J769">
        <f t="shared" si="25"/>
        <v>0</v>
      </c>
      <c r="M769" s="5">
        <v>1534000</v>
      </c>
      <c r="N769" s="6">
        <v>0</v>
      </c>
    </row>
    <row r="770" spans="1:14" x14ac:dyDescent="0.25">
      <c r="A770" t="s">
        <v>874</v>
      </c>
      <c r="B770" t="s">
        <v>3</v>
      </c>
      <c r="C770" s="3">
        <v>896</v>
      </c>
      <c r="E770">
        <v>1538000</v>
      </c>
      <c r="I770">
        <f t="shared" si="24"/>
        <v>6.1869563354654113</v>
      </c>
      <c r="J770">
        <f t="shared" si="25"/>
        <v>0</v>
      </c>
      <c r="M770" s="5">
        <v>1536000</v>
      </c>
      <c r="N770" s="6">
        <v>0</v>
      </c>
    </row>
    <row r="771" spans="1:14" x14ac:dyDescent="0.25">
      <c r="A771" t="s">
        <v>875</v>
      </c>
      <c r="B771" t="s">
        <v>3</v>
      </c>
      <c r="C771" s="3">
        <v>11241</v>
      </c>
      <c r="E771">
        <v>1540000</v>
      </c>
      <c r="I771">
        <f t="shared" ref="I771:I834" si="26">LOG(M772,10)</f>
        <v>6.1875207208364627</v>
      </c>
      <c r="J771">
        <f t="shared" ref="J771:J834" si="27">IFERROR(LOG(N772,10),0)</f>
        <v>0</v>
      </c>
      <c r="M771" s="5">
        <v>1538000</v>
      </c>
      <c r="N771" s="6">
        <v>0</v>
      </c>
    </row>
    <row r="772" spans="1:14" x14ac:dyDescent="0.25">
      <c r="A772" t="s">
        <v>876</v>
      </c>
      <c r="B772" t="s">
        <v>3</v>
      </c>
      <c r="C772" s="3">
        <v>2397</v>
      </c>
      <c r="E772">
        <v>1542000</v>
      </c>
      <c r="I772">
        <f t="shared" si="26"/>
        <v>6.188084373714938</v>
      </c>
      <c r="J772">
        <f t="shared" si="27"/>
        <v>0</v>
      </c>
      <c r="M772" s="5">
        <v>1540000</v>
      </c>
      <c r="N772" s="6">
        <v>0</v>
      </c>
    </row>
    <row r="773" spans="1:14" x14ac:dyDescent="0.25">
      <c r="A773" t="s">
        <v>877</v>
      </c>
      <c r="B773" t="s">
        <v>3</v>
      </c>
      <c r="C773" s="3">
        <v>2326</v>
      </c>
      <c r="E773">
        <v>1544000</v>
      </c>
      <c r="I773">
        <f t="shared" si="26"/>
        <v>6.1886472959997167</v>
      </c>
      <c r="J773">
        <f t="shared" si="27"/>
        <v>0</v>
      </c>
      <c r="M773" s="5">
        <v>1542000</v>
      </c>
      <c r="N773" s="6">
        <v>0</v>
      </c>
    </row>
    <row r="774" spans="1:14" x14ac:dyDescent="0.25">
      <c r="A774" t="s">
        <v>878</v>
      </c>
      <c r="B774" t="s">
        <v>3</v>
      </c>
      <c r="C774" s="3">
        <v>3347</v>
      </c>
      <c r="E774">
        <v>1546000</v>
      </c>
      <c r="I774">
        <f t="shared" si="26"/>
        <v>6.1892094895823053</v>
      </c>
      <c r="J774">
        <f t="shared" si="27"/>
        <v>0</v>
      </c>
      <c r="M774" s="5">
        <v>1544000</v>
      </c>
      <c r="N774" s="6">
        <v>0</v>
      </c>
    </row>
    <row r="775" spans="1:14" x14ac:dyDescent="0.25">
      <c r="A775" t="s">
        <v>879</v>
      </c>
      <c r="B775" t="s">
        <v>3</v>
      </c>
      <c r="C775" s="3">
        <v>6010</v>
      </c>
      <c r="E775">
        <v>1548000</v>
      </c>
      <c r="I775">
        <f t="shared" si="26"/>
        <v>6.189770956346873</v>
      </c>
      <c r="J775">
        <f t="shared" si="27"/>
        <v>0</v>
      </c>
      <c r="M775" s="5">
        <v>1546000</v>
      </c>
      <c r="N775" s="6">
        <v>0</v>
      </c>
    </row>
    <row r="776" spans="1:14" x14ac:dyDescent="0.25">
      <c r="A776" t="s">
        <v>880</v>
      </c>
      <c r="B776" t="s">
        <v>3</v>
      </c>
      <c r="C776" s="3">
        <v>2465</v>
      </c>
      <c r="E776">
        <v>1550000</v>
      </c>
      <c r="I776">
        <f t="shared" si="26"/>
        <v>6.1903316981702909</v>
      </c>
      <c r="J776">
        <f t="shared" si="27"/>
        <v>0</v>
      </c>
      <c r="M776" s="5">
        <v>1548000</v>
      </c>
      <c r="N776" s="6">
        <v>0</v>
      </c>
    </row>
    <row r="777" spans="1:14" x14ac:dyDescent="0.25">
      <c r="A777" t="s">
        <v>93</v>
      </c>
      <c r="B777" t="s">
        <v>3</v>
      </c>
      <c r="C777" s="3">
        <v>781</v>
      </c>
      <c r="E777">
        <v>1552000</v>
      </c>
      <c r="I777">
        <f t="shared" si="26"/>
        <v>6.1908917169221693</v>
      </c>
      <c r="J777">
        <f t="shared" si="27"/>
        <v>0</v>
      </c>
      <c r="M777" s="5">
        <v>1550000</v>
      </c>
      <c r="N777" s="6">
        <v>0</v>
      </c>
    </row>
    <row r="778" spans="1:14" x14ac:dyDescent="0.25">
      <c r="A778" t="s">
        <v>881</v>
      </c>
      <c r="B778" t="s">
        <v>3</v>
      </c>
      <c r="C778" s="3">
        <v>20155</v>
      </c>
      <c r="E778">
        <v>1554000</v>
      </c>
      <c r="I778">
        <f t="shared" si="26"/>
        <v>6.1914510144648949</v>
      </c>
      <c r="J778">
        <f t="shared" si="27"/>
        <v>0</v>
      </c>
      <c r="M778" s="5">
        <v>1552000</v>
      </c>
      <c r="N778" s="6">
        <v>0</v>
      </c>
    </row>
    <row r="779" spans="1:14" x14ac:dyDescent="0.25">
      <c r="A779" t="s">
        <v>882</v>
      </c>
      <c r="B779" t="s">
        <v>3</v>
      </c>
      <c r="C779" s="3">
        <v>3036</v>
      </c>
      <c r="E779">
        <v>1556000</v>
      </c>
      <c r="I779">
        <f t="shared" si="26"/>
        <v>6.1920095926536698</v>
      </c>
      <c r="J779">
        <f t="shared" si="27"/>
        <v>0</v>
      </c>
      <c r="M779" s="5">
        <v>1554000</v>
      </c>
      <c r="N779" s="6">
        <v>0</v>
      </c>
    </row>
    <row r="780" spans="1:14" x14ac:dyDescent="0.25">
      <c r="A780" t="s">
        <v>883</v>
      </c>
      <c r="B780" t="s">
        <v>3</v>
      </c>
      <c r="C780" s="3">
        <v>2786</v>
      </c>
      <c r="E780">
        <v>1558000</v>
      </c>
      <c r="I780">
        <f t="shared" si="26"/>
        <v>6.1925674533365456</v>
      </c>
      <c r="J780">
        <f t="shared" si="27"/>
        <v>0</v>
      </c>
      <c r="M780" s="5">
        <v>1556000</v>
      </c>
      <c r="N780" s="6">
        <v>0</v>
      </c>
    </row>
    <row r="781" spans="1:14" x14ac:dyDescent="0.25">
      <c r="A781" t="s">
        <v>884</v>
      </c>
      <c r="B781" t="s">
        <v>3</v>
      </c>
      <c r="C781" s="3">
        <v>5615</v>
      </c>
      <c r="E781">
        <v>1560000</v>
      </c>
      <c r="I781">
        <f t="shared" si="26"/>
        <v>6.1931245983544612</v>
      </c>
      <c r="J781">
        <f t="shared" si="27"/>
        <v>0</v>
      </c>
      <c r="M781" s="5">
        <v>1558000</v>
      </c>
      <c r="N781" s="6">
        <v>0</v>
      </c>
    </row>
    <row r="782" spans="1:14" x14ac:dyDescent="0.25">
      <c r="A782" t="s">
        <v>885</v>
      </c>
      <c r="B782" t="s">
        <v>3</v>
      </c>
      <c r="C782" s="3">
        <v>756</v>
      </c>
      <c r="E782">
        <v>1562000</v>
      </c>
      <c r="I782">
        <f t="shared" si="26"/>
        <v>6.1936810295412803</v>
      </c>
      <c r="J782">
        <f t="shared" si="27"/>
        <v>0</v>
      </c>
      <c r="M782" s="5">
        <v>1560000</v>
      </c>
      <c r="N782" s="6">
        <v>0</v>
      </c>
    </row>
    <row r="783" spans="1:14" x14ac:dyDescent="0.25">
      <c r="A783" t="s">
        <v>886</v>
      </c>
      <c r="B783" t="s">
        <v>3</v>
      </c>
      <c r="C783" s="3">
        <v>2944</v>
      </c>
      <c r="E783">
        <v>1564000</v>
      </c>
      <c r="I783">
        <f t="shared" si="26"/>
        <v>6.1942367487238279</v>
      </c>
      <c r="J783">
        <f t="shared" si="27"/>
        <v>0</v>
      </c>
      <c r="M783" s="5">
        <v>1562000</v>
      </c>
      <c r="N783" s="6">
        <v>0</v>
      </c>
    </row>
    <row r="784" spans="1:14" x14ac:dyDescent="0.25">
      <c r="A784" t="s">
        <v>887</v>
      </c>
      <c r="B784" t="s">
        <v>3</v>
      </c>
      <c r="C784" s="3">
        <v>10294</v>
      </c>
      <c r="E784">
        <v>1566000</v>
      </c>
      <c r="I784">
        <f t="shared" si="26"/>
        <v>6.1947917577219238</v>
      </c>
      <c r="J784">
        <f t="shared" si="27"/>
        <v>0</v>
      </c>
      <c r="M784" s="5">
        <v>1564000</v>
      </c>
      <c r="N784" s="6">
        <v>0</v>
      </c>
    </row>
    <row r="785" spans="1:14" x14ac:dyDescent="0.25">
      <c r="A785" t="s">
        <v>888</v>
      </c>
      <c r="B785" t="s">
        <v>3</v>
      </c>
      <c r="C785" s="3">
        <v>3653</v>
      </c>
      <c r="E785">
        <v>1568000</v>
      </c>
      <c r="I785">
        <f t="shared" si="26"/>
        <v>6.1953460583484192</v>
      </c>
      <c r="J785">
        <f t="shared" si="27"/>
        <v>0</v>
      </c>
      <c r="M785" s="5">
        <v>1566000</v>
      </c>
      <c r="N785" s="6">
        <v>0</v>
      </c>
    </row>
    <row r="786" spans="1:14" x14ac:dyDescent="0.25">
      <c r="A786" t="s">
        <v>889</v>
      </c>
      <c r="B786" t="s">
        <v>3</v>
      </c>
      <c r="C786" s="3">
        <v>767</v>
      </c>
      <c r="E786">
        <v>1570000</v>
      </c>
      <c r="I786">
        <f t="shared" si="26"/>
        <v>6.1958996524092331</v>
      </c>
      <c r="J786">
        <f t="shared" si="27"/>
        <v>0</v>
      </c>
      <c r="M786" s="5">
        <v>1568000</v>
      </c>
      <c r="N786" s="6">
        <v>0</v>
      </c>
    </row>
    <row r="787" spans="1:14" x14ac:dyDescent="0.25">
      <c r="A787" t="s">
        <v>890</v>
      </c>
      <c r="B787" t="s">
        <v>3</v>
      </c>
      <c r="C787" s="3">
        <v>6111</v>
      </c>
      <c r="E787">
        <v>1572000</v>
      </c>
      <c r="I787">
        <f t="shared" si="26"/>
        <v>6.1964525417033887</v>
      </c>
      <c r="J787">
        <f t="shared" si="27"/>
        <v>0</v>
      </c>
      <c r="M787" s="5">
        <v>1570000</v>
      </c>
      <c r="N787" s="6">
        <v>0</v>
      </c>
    </row>
    <row r="788" spans="1:14" x14ac:dyDescent="0.25">
      <c r="A788" t="s">
        <v>891</v>
      </c>
      <c r="B788" t="s">
        <v>3</v>
      </c>
      <c r="C788" s="3">
        <v>1777</v>
      </c>
      <c r="E788">
        <v>1574000</v>
      </c>
      <c r="I788">
        <f t="shared" si="26"/>
        <v>6.1970047280230451</v>
      </c>
      <c r="J788">
        <f t="shared" si="27"/>
        <v>0</v>
      </c>
      <c r="M788" s="5">
        <v>1572000</v>
      </c>
      <c r="N788" s="6">
        <v>0</v>
      </c>
    </row>
    <row r="789" spans="1:14" x14ac:dyDescent="0.25">
      <c r="A789" t="s">
        <v>892</v>
      </c>
      <c r="B789" t="s">
        <v>3</v>
      </c>
      <c r="C789" s="3">
        <v>2013</v>
      </c>
      <c r="E789">
        <v>1576000</v>
      </c>
      <c r="I789">
        <f t="shared" si="26"/>
        <v>6.1975562131535353</v>
      </c>
      <c r="J789">
        <f t="shared" si="27"/>
        <v>0</v>
      </c>
      <c r="M789" s="5">
        <v>1574000</v>
      </c>
      <c r="N789" s="6">
        <v>0</v>
      </c>
    </row>
    <row r="790" spans="1:14" x14ac:dyDescent="0.25">
      <c r="A790" t="s">
        <v>893</v>
      </c>
      <c r="B790" t="s">
        <v>3</v>
      </c>
      <c r="C790" s="3">
        <v>1394</v>
      </c>
      <c r="E790">
        <v>1578000</v>
      </c>
      <c r="I790">
        <f t="shared" si="26"/>
        <v>6.198106998873401</v>
      </c>
      <c r="J790">
        <f t="shared" si="27"/>
        <v>0</v>
      </c>
      <c r="M790" s="5">
        <v>1576000</v>
      </c>
      <c r="N790" s="6">
        <v>0</v>
      </c>
    </row>
    <row r="791" spans="1:14" x14ac:dyDescent="0.25">
      <c r="A791" t="s">
        <v>894</v>
      </c>
      <c r="B791" t="s">
        <v>3</v>
      </c>
      <c r="C791" s="3">
        <v>260</v>
      </c>
      <c r="E791">
        <v>1580000</v>
      </c>
      <c r="I791">
        <f t="shared" si="26"/>
        <v>6.1986570869544222</v>
      </c>
      <c r="J791">
        <f t="shared" si="27"/>
        <v>0</v>
      </c>
      <c r="M791" s="5">
        <v>1578000</v>
      </c>
      <c r="N791" s="6">
        <v>0</v>
      </c>
    </row>
    <row r="792" spans="1:14" x14ac:dyDescent="0.25">
      <c r="A792" t="s">
        <v>895</v>
      </c>
      <c r="B792" t="s">
        <v>3</v>
      </c>
      <c r="C792" s="3">
        <v>6553</v>
      </c>
      <c r="E792">
        <v>1582000</v>
      </c>
      <c r="I792">
        <f t="shared" si="26"/>
        <v>6.1992064791616572</v>
      </c>
      <c r="J792">
        <f t="shared" si="27"/>
        <v>0</v>
      </c>
      <c r="M792" s="5">
        <v>1580000</v>
      </c>
      <c r="N792" s="6">
        <v>0</v>
      </c>
    </row>
    <row r="793" spans="1:14" x14ac:dyDescent="0.25">
      <c r="A793" t="s">
        <v>896</v>
      </c>
      <c r="B793" t="s">
        <v>3</v>
      </c>
      <c r="C793" s="3">
        <v>21782</v>
      </c>
      <c r="E793">
        <v>1584000</v>
      </c>
      <c r="I793">
        <f t="shared" si="26"/>
        <v>6.1997551772534747</v>
      </c>
      <c r="J793">
        <f t="shared" si="27"/>
        <v>0</v>
      </c>
      <c r="M793" s="5">
        <v>1582000</v>
      </c>
      <c r="N793" s="6">
        <v>0</v>
      </c>
    </row>
    <row r="794" spans="1:14" x14ac:dyDescent="0.25">
      <c r="A794" t="s">
        <v>897</v>
      </c>
      <c r="B794" t="s">
        <v>3</v>
      </c>
      <c r="C794" s="3">
        <v>4304</v>
      </c>
      <c r="E794">
        <v>1586000</v>
      </c>
      <c r="I794">
        <f t="shared" si="26"/>
        <v>6.2003031829815844</v>
      </c>
      <c r="J794">
        <f t="shared" si="27"/>
        <v>0</v>
      </c>
      <c r="M794" s="5">
        <v>1584000</v>
      </c>
      <c r="N794" s="6">
        <v>0</v>
      </c>
    </row>
    <row r="795" spans="1:14" x14ac:dyDescent="0.25">
      <c r="A795" t="s">
        <v>898</v>
      </c>
      <c r="B795" t="s">
        <v>3</v>
      </c>
      <c r="C795" s="3">
        <v>1332</v>
      </c>
      <c r="E795">
        <v>1588000</v>
      </c>
      <c r="I795">
        <f t="shared" si="26"/>
        <v>6.2008504980910768</v>
      </c>
      <c r="J795">
        <f t="shared" si="27"/>
        <v>0</v>
      </c>
      <c r="M795" s="5">
        <v>1586000</v>
      </c>
      <c r="N795" s="6">
        <v>0</v>
      </c>
    </row>
    <row r="796" spans="1:14" x14ac:dyDescent="0.25">
      <c r="A796" t="s">
        <v>899</v>
      </c>
      <c r="B796" t="s">
        <v>3</v>
      </c>
      <c r="C796" s="3">
        <v>1886</v>
      </c>
      <c r="E796">
        <v>1590000</v>
      </c>
      <c r="I796">
        <f t="shared" si="26"/>
        <v>6.2013971243204509</v>
      </c>
      <c r="J796">
        <f t="shared" si="27"/>
        <v>0</v>
      </c>
      <c r="M796" s="5">
        <v>1588000</v>
      </c>
      <c r="N796" s="6">
        <v>0</v>
      </c>
    </row>
    <row r="797" spans="1:14" x14ac:dyDescent="0.25">
      <c r="A797" t="s">
        <v>900</v>
      </c>
      <c r="B797" t="s">
        <v>3</v>
      </c>
      <c r="C797" s="3">
        <v>377</v>
      </c>
      <c r="E797">
        <v>1592000</v>
      </c>
      <c r="I797">
        <f t="shared" si="26"/>
        <v>6.2019430634016492</v>
      </c>
      <c r="J797">
        <f t="shared" si="27"/>
        <v>0</v>
      </c>
      <c r="M797" s="5">
        <v>1590000</v>
      </c>
      <c r="N797" s="6">
        <v>0</v>
      </c>
    </row>
    <row r="798" spans="1:14" x14ac:dyDescent="0.25">
      <c r="A798" t="s">
        <v>901</v>
      </c>
      <c r="B798" t="s">
        <v>3</v>
      </c>
      <c r="C798" s="3">
        <v>6486</v>
      </c>
      <c r="E798">
        <v>1594000</v>
      </c>
      <c r="I798">
        <f t="shared" si="26"/>
        <v>6.2024883170600926</v>
      </c>
      <c r="J798">
        <f t="shared" si="27"/>
        <v>0</v>
      </c>
      <c r="M798" s="5">
        <v>1592000</v>
      </c>
      <c r="N798" s="6">
        <v>0</v>
      </c>
    </row>
    <row r="799" spans="1:14" x14ac:dyDescent="0.25">
      <c r="A799" t="s">
        <v>902</v>
      </c>
      <c r="B799" t="s">
        <v>3</v>
      </c>
      <c r="C799" s="3">
        <v>457</v>
      </c>
      <c r="E799">
        <v>1596000</v>
      </c>
      <c r="I799">
        <f t="shared" si="26"/>
        <v>6.20303288701471</v>
      </c>
      <c r="J799">
        <f t="shared" si="27"/>
        <v>0</v>
      </c>
      <c r="M799" s="5">
        <v>1594000</v>
      </c>
      <c r="N799" s="6">
        <v>0</v>
      </c>
    </row>
    <row r="800" spans="1:14" x14ac:dyDescent="0.25">
      <c r="A800" t="s">
        <v>903</v>
      </c>
      <c r="B800" t="s">
        <v>3</v>
      </c>
      <c r="C800" s="3">
        <v>9122</v>
      </c>
      <c r="E800">
        <v>1598000</v>
      </c>
      <c r="I800">
        <f t="shared" si="26"/>
        <v>6.2035767749779716</v>
      </c>
      <c r="J800">
        <f t="shared" si="27"/>
        <v>0</v>
      </c>
      <c r="M800" s="5">
        <v>1596000</v>
      </c>
      <c r="N800" s="6">
        <v>0</v>
      </c>
    </row>
    <row r="801" spans="1:14" x14ac:dyDescent="0.25">
      <c r="A801" t="s">
        <v>904</v>
      </c>
      <c r="B801" t="s">
        <v>3</v>
      </c>
      <c r="C801" s="3">
        <v>1365</v>
      </c>
      <c r="E801">
        <v>1600000</v>
      </c>
      <c r="I801">
        <f t="shared" si="26"/>
        <v>6.2041199826559241</v>
      </c>
      <c r="J801">
        <f t="shared" si="27"/>
        <v>0</v>
      </c>
      <c r="M801" s="5">
        <v>1598000</v>
      </c>
      <c r="N801" s="6">
        <v>0</v>
      </c>
    </row>
    <row r="802" spans="1:14" x14ac:dyDescent="0.25">
      <c r="A802" t="s">
        <v>905</v>
      </c>
      <c r="B802" t="s">
        <v>3</v>
      </c>
      <c r="C802" s="3">
        <v>51881</v>
      </c>
      <c r="E802">
        <v>1602000</v>
      </c>
      <c r="I802">
        <f t="shared" si="26"/>
        <v>6.2046625117482188</v>
      </c>
      <c r="J802">
        <f t="shared" si="27"/>
        <v>0</v>
      </c>
      <c r="M802" s="5">
        <v>1600000</v>
      </c>
      <c r="N802" s="6">
        <v>0</v>
      </c>
    </row>
    <row r="803" spans="1:14" x14ac:dyDescent="0.25">
      <c r="A803" t="s">
        <v>906</v>
      </c>
      <c r="B803" t="s">
        <v>3</v>
      </c>
      <c r="C803" s="3">
        <v>12411</v>
      </c>
      <c r="E803">
        <v>1604000</v>
      </c>
      <c r="I803">
        <f t="shared" si="26"/>
        <v>6.2052043639481438</v>
      </c>
      <c r="J803">
        <f t="shared" si="27"/>
        <v>0</v>
      </c>
      <c r="M803" s="5">
        <v>1602000</v>
      </c>
      <c r="N803" s="6">
        <v>0</v>
      </c>
    </row>
    <row r="804" spans="1:14" x14ac:dyDescent="0.25">
      <c r="A804" t="s">
        <v>907</v>
      </c>
      <c r="B804" t="s">
        <v>3</v>
      </c>
      <c r="C804" s="3">
        <v>2694</v>
      </c>
      <c r="E804">
        <v>1606000</v>
      </c>
      <c r="I804">
        <f t="shared" si="26"/>
        <v>6.2057455409426616</v>
      </c>
      <c r="J804">
        <f t="shared" si="27"/>
        <v>0</v>
      </c>
      <c r="M804" s="5">
        <v>1604000</v>
      </c>
      <c r="N804" s="6">
        <v>0</v>
      </c>
    </row>
    <row r="805" spans="1:14" x14ac:dyDescent="0.25">
      <c r="A805" t="s">
        <v>908</v>
      </c>
      <c r="B805" t="s">
        <v>3</v>
      </c>
      <c r="C805" s="3">
        <v>1382</v>
      </c>
      <c r="E805">
        <v>1608000</v>
      </c>
      <c r="I805">
        <f t="shared" si="26"/>
        <v>6.2062860444124315</v>
      </c>
      <c r="J805">
        <f t="shared" si="27"/>
        <v>0</v>
      </c>
      <c r="M805" s="5">
        <v>1606000</v>
      </c>
      <c r="N805" s="6">
        <v>0</v>
      </c>
    </row>
    <row r="806" spans="1:14" x14ac:dyDescent="0.25">
      <c r="A806" t="s">
        <v>909</v>
      </c>
      <c r="B806" t="s">
        <v>3</v>
      </c>
      <c r="C806" s="3">
        <v>805</v>
      </c>
      <c r="E806">
        <v>1610000</v>
      </c>
      <c r="I806">
        <f t="shared" si="26"/>
        <v>6.2068258760318491</v>
      </c>
      <c r="J806">
        <f t="shared" si="27"/>
        <v>0</v>
      </c>
      <c r="M806" s="5">
        <v>1608000</v>
      </c>
      <c r="N806" s="6">
        <v>0</v>
      </c>
    </row>
    <row r="807" spans="1:14" x14ac:dyDescent="0.25">
      <c r="A807" t="s">
        <v>910</v>
      </c>
      <c r="B807" t="s">
        <v>3</v>
      </c>
      <c r="C807" s="3">
        <v>1785</v>
      </c>
      <c r="E807">
        <v>1612000</v>
      </c>
      <c r="I807">
        <f t="shared" si="26"/>
        <v>6.2073650374690716</v>
      </c>
      <c r="J807">
        <f t="shared" si="27"/>
        <v>0</v>
      </c>
      <c r="M807" s="5">
        <v>1610000</v>
      </c>
      <c r="N807" s="6">
        <v>0</v>
      </c>
    </row>
    <row r="808" spans="1:14" x14ac:dyDescent="0.25">
      <c r="A808" t="s">
        <v>911</v>
      </c>
      <c r="B808" t="s">
        <v>3</v>
      </c>
      <c r="C808" s="3">
        <v>4200</v>
      </c>
      <c r="E808">
        <v>1614000</v>
      </c>
      <c r="I808">
        <f t="shared" si="26"/>
        <v>6.2079035303860515</v>
      </c>
      <c r="J808">
        <f t="shared" si="27"/>
        <v>0</v>
      </c>
      <c r="M808" s="5">
        <v>1612000</v>
      </c>
      <c r="N808" s="6">
        <v>0</v>
      </c>
    </row>
    <row r="809" spans="1:14" x14ac:dyDescent="0.25">
      <c r="A809" t="s">
        <v>912</v>
      </c>
      <c r="B809" t="s">
        <v>3</v>
      </c>
      <c r="C809" s="3">
        <v>2897</v>
      </c>
      <c r="E809">
        <v>1616000</v>
      </c>
      <c r="I809">
        <f t="shared" si="26"/>
        <v>6.2084413564385663</v>
      </c>
      <c r="J809">
        <f t="shared" si="27"/>
        <v>0</v>
      </c>
      <c r="M809" s="5">
        <v>1614000</v>
      </c>
      <c r="N809" s="6">
        <v>0</v>
      </c>
    </row>
    <row r="810" spans="1:14" x14ac:dyDescent="0.25">
      <c r="A810" t="s">
        <v>913</v>
      </c>
      <c r="B810" t="s">
        <v>3</v>
      </c>
      <c r="C810" s="3">
        <v>2107</v>
      </c>
      <c r="E810">
        <v>1618000</v>
      </c>
      <c r="I810">
        <f t="shared" si="26"/>
        <v>6.2089785172762531</v>
      </c>
      <c r="J810">
        <f t="shared" si="27"/>
        <v>0</v>
      </c>
      <c r="M810" s="5">
        <v>1616000</v>
      </c>
      <c r="N810" s="6">
        <v>0</v>
      </c>
    </row>
    <row r="811" spans="1:14" x14ac:dyDescent="0.25">
      <c r="A811" t="s">
        <v>914</v>
      </c>
      <c r="B811" t="s">
        <v>3</v>
      </c>
      <c r="C811" s="3">
        <v>1358</v>
      </c>
      <c r="E811">
        <v>1620000</v>
      </c>
      <c r="I811">
        <f t="shared" si="26"/>
        <v>6.2095150145426308</v>
      </c>
      <c r="J811">
        <f t="shared" si="27"/>
        <v>0</v>
      </c>
      <c r="M811" s="5">
        <v>1618000</v>
      </c>
      <c r="N811" s="6">
        <v>0</v>
      </c>
    </row>
    <row r="812" spans="1:14" x14ac:dyDescent="0.25">
      <c r="A812" t="s">
        <v>94</v>
      </c>
      <c r="B812" t="s">
        <v>3</v>
      </c>
      <c r="C812" s="3">
        <v>867</v>
      </c>
      <c r="E812">
        <v>1622000</v>
      </c>
      <c r="I812">
        <f t="shared" si="26"/>
        <v>6.2100508498751363</v>
      </c>
      <c r="J812">
        <f t="shared" si="27"/>
        <v>0</v>
      </c>
      <c r="M812" s="5">
        <v>1620000</v>
      </c>
      <c r="N812" s="6">
        <v>0</v>
      </c>
    </row>
    <row r="813" spans="1:14" x14ac:dyDescent="0.25">
      <c r="A813" t="s">
        <v>915</v>
      </c>
      <c r="B813" t="s">
        <v>3</v>
      </c>
      <c r="C813" s="3">
        <v>389</v>
      </c>
      <c r="E813">
        <v>1624000</v>
      </c>
      <c r="I813">
        <f t="shared" si="26"/>
        <v>6.2105860249051563</v>
      </c>
      <c r="J813">
        <f t="shared" si="27"/>
        <v>0</v>
      </c>
      <c r="M813" s="5">
        <v>1622000</v>
      </c>
      <c r="N813" s="6">
        <v>1</v>
      </c>
    </row>
    <row r="814" spans="1:14" x14ac:dyDescent="0.25">
      <c r="A814" t="s">
        <v>142</v>
      </c>
      <c r="B814" t="s">
        <v>3</v>
      </c>
      <c r="C814" s="3">
        <v>396</v>
      </c>
      <c r="E814">
        <v>1626000</v>
      </c>
      <c r="I814">
        <f t="shared" si="26"/>
        <v>6.2111205412580484</v>
      </c>
      <c r="J814">
        <f t="shared" si="27"/>
        <v>0</v>
      </c>
      <c r="M814" s="5">
        <v>1624000</v>
      </c>
      <c r="N814" s="6">
        <v>0</v>
      </c>
    </row>
    <row r="815" spans="1:14" x14ac:dyDescent="0.25">
      <c r="A815" t="s">
        <v>916</v>
      </c>
      <c r="B815" t="s">
        <v>3</v>
      </c>
      <c r="C815" s="3">
        <v>2366</v>
      </c>
      <c r="E815">
        <v>1628000</v>
      </c>
      <c r="I815">
        <f t="shared" si="26"/>
        <v>6.211654400553182</v>
      </c>
      <c r="J815">
        <f t="shared" si="27"/>
        <v>0</v>
      </c>
      <c r="M815" s="5">
        <v>1626000</v>
      </c>
      <c r="N815" s="6">
        <v>0</v>
      </c>
    </row>
    <row r="816" spans="1:14" x14ac:dyDescent="0.25">
      <c r="A816" t="s">
        <v>917</v>
      </c>
      <c r="B816" t="s">
        <v>3</v>
      </c>
      <c r="C816" s="3">
        <v>1521</v>
      </c>
      <c r="E816">
        <v>1630000</v>
      </c>
      <c r="I816">
        <f t="shared" si="26"/>
        <v>6.2121876044039572</v>
      </c>
      <c r="J816">
        <f t="shared" si="27"/>
        <v>0</v>
      </c>
      <c r="M816" s="5">
        <v>1628000</v>
      </c>
      <c r="N816" s="6">
        <v>0</v>
      </c>
    </row>
    <row r="817" spans="1:14" x14ac:dyDescent="0.25">
      <c r="A817" t="s">
        <v>918</v>
      </c>
      <c r="B817" t="s">
        <v>3</v>
      </c>
      <c r="C817" s="3">
        <v>2012</v>
      </c>
      <c r="E817">
        <v>1632000</v>
      </c>
      <c r="I817">
        <f t="shared" si="26"/>
        <v>6.2127201544178421</v>
      </c>
      <c r="J817">
        <f t="shared" si="27"/>
        <v>0</v>
      </c>
      <c r="M817" s="5">
        <v>1630000</v>
      </c>
      <c r="N817" s="6">
        <v>0</v>
      </c>
    </row>
    <row r="818" spans="1:14" x14ac:dyDescent="0.25">
      <c r="A818" t="s">
        <v>919</v>
      </c>
      <c r="B818" t="s">
        <v>3</v>
      </c>
      <c r="C818" s="3">
        <v>27321</v>
      </c>
      <c r="E818">
        <v>1634000</v>
      </c>
      <c r="I818">
        <f t="shared" si="26"/>
        <v>6.2132520521963954</v>
      </c>
      <c r="J818">
        <f t="shared" si="27"/>
        <v>0</v>
      </c>
      <c r="M818" s="5">
        <v>1632000</v>
      </c>
      <c r="N818" s="6">
        <v>0</v>
      </c>
    </row>
    <row r="819" spans="1:14" x14ac:dyDescent="0.25">
      <c r="A819" t="s">
        <v>920</v>
      </c>
      <c r="B819" t="s">
        <v>3</v>
      </c>
      <c r="C819" s="3">
        <v>1967</v>
      </c>
      <c r="E819">
        <v>1636000</v>
      </c>
      <c r="I819">
        <f t="shared" si="26"/>
        <v>6.2137832993353035</v>
      </c>
      <c r="J819">
        <f t="shared" si="27"/>
        <v>0</v>
      </c>
      <c r="M819" s="5">
        <v>1634000</v>
      </c>
      <c r="N819" s="6">
        <v>0</v>
      </c>
    </row>
    <row r="820" spans="1:14" x14ac:dyDescent="0.25">
      <c r="A820" t="s">
        <v>921</v>
      </c>
      <c r="B820" t="s">
        <v>3</v>
      </c>
      <c r="C820" s="3">
        <v>4102</v>
      </c>
      <c r="E820">
        <v>1638000</v>
      </c>
      <c r="I820">
        <f t="shared" si="26"/>
        <v>6.2143138974243994</v>
      </c>
      <c r="J820">
        <f t="shared" si="27"/>
        <v>0</v>
      </c>
      <c r="M820" s="5">
        <v>1636000</v>
      </c>
      <c r="N820" s="6">
        <v>0</v>
      </c>
    </row>
    <row r="821" spans="1:14" x14ac:dyDescent="0.25">
      <c r="A821" t="s">
        <v>922</v>
      </c>
      <c r="B821" t="s">
        <v>3</v>
      </c>
      <c r="C821" s="3">
        <v>309</v>
      </c>
      <c r="E821">
        <v>1640000</v>
      </c>
      <c r="I821">
        <f t="shared" si="26"/>
        <v>6.2148438480476971</v>
      </c>
      <c r="J821">
        <f t="shared" si="27"/>
        <v>0</v>
      </c>
      <c r="M821" s="5">
        <v>1638000</v>
      </c>
      <c r="N821" s="6">
        <v>0</v>
      </c>
    </row>
    <row r="822" spans="1:14" x14ac:dyDescent="0.25">
      <c r="A822" t="s">
        <v>923</v>
      </c>
      <c r="B822" t="s">
        <v>3</v>
      </c>
      <c r="C822" s="3">
        <v>1513</v>
      </c>
      <c r="E822">
        <v>1642000</v>
      </c>
      <c r="I822">
        <f t="shared" si="26"/>
        <v>6.2153731527834211</v>
      </c>
      <c r="J822">
        <f t="shared" si="27"/>
        <v>0</v>
      </c>
      <c r="M822" s="5">
        <v>1640000</v>
      </c>
      <c r="N822" s="6">
        <v>0</v>
      </c>
    </row>
    <row r="823" spans="1:14" x14ac:dyDescent="0.25">
      <c r="A823" t="s">
        <v>924</v>
      </c>
      <c r="B823" t="s">
        <v>3</v>
      </c>
      <c r="C823" s="3">
        <v>4846</v>
      </c>
      <c r="E823">
        <v>1644000</v>
      </c>
      <c r="I823">
        <f t="shared" si="26"/>
        <v>6.2159018132040309</v>
      </c>
      <c r="J823">
        <f t="shared" si="27"/>
        <v>0</v>
      </c>
      <c r="M823" s="5">
        <v>1642000</v>
      </c>
      <c r="N823" s="6">
        <v>0</v>
      </c>
    </row>
    <row r="824" spans="1:14" x14ac:dyDescent="0.25">
      <c r="A824" t="s">
        <v>925</v>
      </c>
      <c r="B824" t="s">
        <v>3</v>
      </c>
      <c r="C824" s="3">
        <v>1112</v>
      </c>
      <c r="E824">
        <v>1646000</v>
      </c>
      <c r="I824">
        <f t="shared" si="26"/>
        <v>6.2164298308762502</v>
      </c>
      <c r="J824">
        <f t="shared" si="27"/>
        <v>0</v>
      </c>
      <c r="M824" s="5">
        <v>1644000</v>
      </c>
      <c r="N824" s="6">
        <v>0</v>
      </c>
    </row>
    <row r="825" spans="1:14" x14ac:dyDescent="0.25">
      <c r="A825" t="s">
        <v>926</v>
      </c>
      <c r="B825" t="s">
        <v>3</v>
      </c>
      <c r="C825" s="3">
        <v>2305</v>
      </c>
      <c r="E825">
        <v>1648000</v>
      </c>
      <c r="I825">
        <f t="shared" si="26"/>
        <v>6.2169572073610961</v>
      </c>
      <c r="J825">
        <f t="shared" si="27"/>
        <v>0</v>
      </c>
      <c r="M825" s="5">
        <v>1646000</v>
      </c>
      <c r="N825" s="6">
        <v>0</v>
      </c>
    </row>
    <row r="826" spans="1:14" x14ac:dyDescent="0.25">
      <c r="A826" t="s">
        <v>927</v>
      </c>
      <c r="B826" t="s">
        <v>3</v>
      </c>
      <c r="C826" s="3">
        <v>1221</v>
      </c>
      <c r="E826">
        <v>1650000</v>
      </c>
      <c r="I826">
        <f t="shared" si="26"/>
        <v>6.2174839442139058</v>
      </c>
      <c r="J826">
        <f t="shared" si="27"/>
        <v>0</v>
      </c>
      <c r="M826" s="5">
        <v>1648000</v>
      </c>
      <c r="N826" s="6">
        <v>0</v>
      </c>
    </row>
    <row r="827" spans="1:14" x14ac:dyDescent="0.25">
      <c r="A827" t="s">
        <v>928</v>
      </c>
      <c r="B827" t="s">
        <v>3</v>
      </c>
      <c r="C827" s="3">
        <v>3646</v>
      </c>
      <c r="E827">
        <v>1652000</v>
      </c>
      <c r="I827">
        <f t="shared" si="26"/>
        <v>6.2180100429843623</v>
      </c>
      <c r="J827">
        <f t="shared" si="27"/>
        <v>0</v>
      </c>
      <c r="M827" s="5">
        <v>1650000</v>
      </c>
      <c r="N827" s="6">
        <v>0</v>
      </c>
    </row>
    <row r="828" spans="1:14" x14ac:dyDescent="0.25">
      <c r="A828" t="s">
        <v>10</v>
      </c>
      <c r="B828" t="s">
        <v>3</v>
      </c>
      <c r="C828" s="3">
        <v>421</v>
      </c>
      <c r="E828">
        <v>1654000</v>
      </c>
      <c r="I828">
        <f t="shared" si="26"/>
        <v>6.2185355052165274</v>
      </c>
      <c r="J828">
        <f t="shared" si="27"/>
        <v>0</v>
      </c>
      <c r="M828" s="5">
        <v>1652000</v>
      </c>
      <c r="N828" s="6">
        <v>0</v>
      </c>
    </row>
    <row r="829" spans="1:14" x14ac:dyDescent="0.25">
      <c r="A829" t="s">
        <v>929</v>
      </c>
      <c r="B829" t="s">
        <v>3</v>
      </c>
      <c r="C829" s="3">
        <v>1395</v>
      </c>
      <c r="E829">
        <v>1656000</v>
      </c>
      <c r="I829">
        <f t="shared" si="26"/>
        <v>6.2190603324488611</v>
      </c>
      <c r="J829">
        <f t="shared" si="27"/>
        <v>0</v>
      </c>
      <c r="M829" s="5">
        <v>1654000</v>
      </c>
      <c r="N829" s="6">
        <v>0</v>
      </c>
    </row>
    <row r="830" spans="1:14" x14ac:dyDescent="0.25">
      <c r="A830" t="s">
        <v>930</v>
      </c>
      <c r="B830" t="s">
        <v>3</v>
      </c>
      <c r="C830" s="3">
        <v>3686</v>
      </c>
      <c r="E830">
        <v>1658000</v>
      </c>
      <c r="I830">
        <f t="shared" si="26"/>
        <v>6.2195845262142537</v>
      </c>
      <c r="J830">
        <f t="shared" si="27"/>
        <v>0</v>
      </c>
      <c r="M830" s="5">
        <v>1656000</v>
      </c>
      <c r="N830" s="6">
        <v>0</v>
      </c>
    </row>
    <row r="831" spans="1:14" x14ac:dyDescent="0.25">
      <c r="A831" t="s">
        <v>931</v>
      </c>
      <c r="B831" t="s">
        <v>3</v>
      </c>
      <c r="C831" s="3">
        <v>10863</v>
      </c>
      <c r="E831">
        <v>1660000</v>
      </c>
      <c r="I831">
        <f t="shared" si="26"/>
        <v>6.2201080880400541</v>
      </c>
      <c r="J831">
        <f t="shared" si="27"/>
        <v>0</v>
      </c>
      <c r="M831" s="5">
        <v>1658000</v>
      </c>
      <c r="N831" s="6">
        <v>0</v>
      </c>
    </row>
    <row r="832" spans="1:14" x14ac:dyDescent="0.25">
      <c r="A832" t="s">
        <v>932</v>
      </c>
      <c r="B832" t="s">
        <v>3</v>
      </c>
      <c r="C832" s="3">
        <v>1951</v>
      </c>
      <c r="E832">
        <v>1662000</v>
      </c>
      <c r="I832">
        <f t="shared" si="26"/>
        <v>6.220631019448092</v>
      </c>
      <c r="J832">
        <f t="shared" si="27"/>
        <v>0</v>
      </c>
      <c r="M832" s="5">
        <v>1660000</v>
      </c>
      <c r="N832" s="6">
        <v>0</v>
      </c>
    </row>
    <row r="833" spans="1:14" x14ac:dyDescent="0.25">
      <c r="A833" t="s">
        <v>933</v>
      </c>
      <c r="B833" t="s">
        <v>3</v>
      </c>
      <c r="C833" s="3">
        <v>20743</v>
      </c>
      <c r="E833">
        <v>1664000</v>
      </c>
      <c r="I833">
        <f t="shared" si="26"/>
        <v>6.2211533219547048</v>
      </c>
      <c r="J833">
        <f t="shared" si="27"/>
        <v>0</v>
      </c>
      <c r="M833" s="5">
        <v>1662000</v>
      </c>
      <c r="N833" s="6">
        <v>0</v>
      </c>
    </row>
    <row r="834" spans="1:14" x14ac:dyDescent="0.25">
      <c r="A834" t="s">
        <v>934</v>
      </c>
      <c r="B834" t="s">
        <v>3</v>
      </c>
      <c r="C834" s="3">
        <v>3406</v>
      </c>
      <c r="E834">
        <v>1666000</v>
      </c>
      <c r="I834">
        <f t="shared" si="26"/>
        <v>6.2216749970707683</v>
      </c>
      <c r="J834">
        <f t="shared" si="27"/>
        <v>0</v>
      </c>
      <c r="M834" s="5">
        <v>1664000</v>
      </c>
      <c r="N834" s="6">
        <v>0</v>
      </c>
    </row>
    <row r="835" spans="1:14" x14ac:dyDescent="0.25">
      <c r="A835" t="s">
        <v>935</v>
      </c>
      <c r="B835" t="s">
        <v>3</v>
      </c>
      <c r="C835" s="3">
        <v>297</v>
      </c>
      <c r="E835">
        <v>1668000</v>
      </c>
      <c r="I835">
        <f t="shared" ref="I835:I898" si="28">LOG(M836,10)</f>
        <v>6.2221960463017201</v>
      </c>
      <c r="J835">
        <f t="shared" ref="J835:J898" si="29">IFERROR(LOG(N836,10),0)</f>
        <v>0</v>
      </c>
      <c r="M835" s="5">
        <v>1666000</v>
      </c>
      <c r="N835" s="6">
        <v>0</v>
      </c>
    </row>
    <row r="836" spans="1:14" x14ac:dyDescent="0.25">
      <c r="A836" t="s">
        <v>936</v>
      </c>
      <c r="B836" t="s">
        <v>3</v>
      </c>
      <c r="C836" s="3">
        <v>33664</v>
      </c>
      <c r="E836">
        <v>1670000</v>
      </c>
      <c r="I836">
        <f t="shared" si="28"/>
        <v>6.2227164711475824</v>
      </c>
      <c r="J836">
        <f t="shared" si="29"/>
        <v>0</v>
      </c>
      <c r="M836" s="5">
        <v>1668000</v>
      </c>
      <c r="N836" s="6">
        <v>0</v>
      </c>
    </row>
    <row r="837" spans="1:14" x14ac:dyDescent="0.25">
      <c r="A837" t="s">
        <v>937</v>
      </c>
      <c r="B837" t="s">
        <v>3</v>
      </c>
      <c r="C837" s="3">
        <v>711</v>
      </c>
      <c r="E837">
        <v>1672000</v>
      </c>
      <c r="I837">
        <f t="shared" si="28"/>
        <v>6.2232362731029971</v>
      </c>
      <c r="J837">
        <f t="shared" si="29"/>
        <v>0</v>
      </c>
      <c r="M837" s="5">
        <v>1670000</v>
      </c>
      <c r="N837" s="6">
        <v>0</v>
      </c>
    </row>
    <row r="838" spans="1:14" x14ac:dyDescent="0.25">
      <c r="A838" t="s">
        <v>938</v>
      </c>
      <c r="B838" t="s">
        <v>3</v>
      </c>
      <c r="C838" s="3">
        <v>2053</v>
      </c>
      <c r="E838">
        <v>1674000</v>
      </c>
      <c r="I838">
        <f t="shared" si="28"/>
        <v>6.2237554536572413</v>
      </c>
      <c r="J838">
        <f t="shared" si="29"/>
        <v>0</v>
      </c>
      <c r="M838" s="5">
        <v>1672000</v>
      </c>
      <c r="N838" s="6">
        <v>0</v>
      </c>
    </row>
    <row r="839" spans="1:14" x14ac:dyDescent="0.25">
      <c r="A839" t="s">
        <v>939</v>
      </c>
      <c r="B839" t="s">
        <v>3</v>
      </c>
      <c r="C839" s="3">
        <v>1037</v>
      </c>
      <c r="E839">
        <v>1676000</v>
      </c>
      <c r="I839">
        <f t="shared" si="28"/>
        <v>6.2242740142942576</v>
      </c>
      <c r="J839">
        <f t="shared" si="29"/>
        <v>0</v>
      </c>
      <c r="M839" s="5">
        <v>1674000</v>
      </c>
      <c r="N839" s="6">
        <v>0</v>
      </c>
    </row>
    <row r="840" spans="1:14" x14ac:dyDescent="0.25">
      <c r="A840" t="s">
        <v>940</v>
      </c>
      <c r="B840" t="s">
        <v>3</v>
      </c>
      <c r="C840" s="3">
        <v>3145</v>
      </c>
      <c r="E840">
        <v>1678000</v>
      </c>
      <c r="I840">
        <f t="shared" si="28"/>
        <v>6.2247919564926812</v>
      </c>
      <c r="J840">
        <f t="shared" si="29"/>
        <v>0</v>
      </c>
      <c r="M840" s="5">
        <v>1676000</v>
      </c>
      <c r="N840" s="6">
        <v>0</v>
      </c>
    </row>
    <row r="841" spans="1:14" x14ac:dyDescent="0.25">
      <c r="A841" t="s">
        <v>941</v>
      </c>
      <c r="B841" t="s">
        <v>3</v>
      </c>
      <c r="C841" s="3">
        <v>3451</v>
      </c>
      <c r="E841">
        <v>1680000</v>
      </c>
      <c r="I841">
        <f t="shared" si="28"/>
        <v>6.2253092817258624</v>
      </c>
      <c r="J841">
        <f t="shared" si="29"/>
        <v>0</v>
      </c>
      <c r="M841" s="5">
        <v>1678000</v>
      </c>
      <c r="N841" s="6">
        <v>0</v>
      </c>
    </row>
    <row r="842" spans="1:14" x14ac:dyDescent="0.25">
      <c r="A842" t="s">
        <v>942</v>
      </c>
      <c r="B842" t="s">
        <v>3</v>
      </c>
      <c r="C842" s="3">
        <v>2468</v>
      </c>
      <c r="E842">
        <v>1682000</v>
      </c>
      <c r="I842">
        <f t="shared" si="28"/>
        <v>6.2258259914618925</v>
      </c>
      <c r="J842">
        <f t="shared" si="29"/>
        <v>0</v>
      </c>
      <c r="M842" s="5">
        <v>1680000</v>
      </c>
      <c r="N842" s="6">
        <v>0</v>
      </c>
    </row>
    <row r="843" spans="1:14" x14ac:dyDescent="0.25">
      <c r="A843" t="s">
        <v>943</v>
      </c>
      <c r="B843" t="s">
        <v>3</v>
      </c>
      <c r="C843" s="3">
        <v>2185</v>
      </c>
      <c r="E843">
        <v>1684000</v>
      </c>
      <c r="I843">
        <f t="shared" si="28"/>
        <v>6.2263420871636299</v>
      </c>
      <c r="J843">
        <f t="shared" si="29"/>
        <v>0</v>
      </c>
      <c r="M843" s="5">
        <v>1682000</v>
      </c>
      <c r="N843" s="6">
        <v>0</v>
      </c>
    </row>
    <row r="844" spans="1:14" x14ac:dyDescent="0.25">
      <c r="A844" t="s">
        <v>944</v>
      </c>
      <c r="B844" t="s">
        <v>3</v>
      </c>
      <c r="C844" s="3">
        <v>19558</v>
      </c>
      <c r="E844">
        <v>1686000</v>
      </c>
      <c r="I844">
        <f t="shared" si="28"/>
        <v>6.2268575702887237</v>
      </c>
      <c r="J844">
        <f t="shared" si="29"/>
        <v>0</v>
      </c>
      <c r="M844" s="5">
        <v>1684000</v>
      </c>
      <c r="N844" s="6">
        <v>0</v>
      </c>
    </row>
    <row r="845" spans="1:14" x14ac:dyDescent="0.25">
      <c r="A845" t="s">
        <v>945</v>
      </c>
      <c r="B845" t="s">
        <v>3</v>
      </c>
      <c r="C845" s="3">
        <v>4250</v>
      </c>
      <c r="E845">
        <v>1688000</v>
      </c>
      <c r="I845">
        <f t="shared" si="28"/>
        <v>6.227372442289635</v>
      </c>
      <c r="J845">
        <f t="shared" si="29"/>
        <v>0</v>
      </c>
      <c r="M845" s="5">
        <v>1686000</v>
      </c>
      <c r="N845" s="6">
        <v>0</v>
      </c>
    </row>
    <row r="846" spans="1:14" x14ac:dyDescent="0.25">
      <c r="A846" t="s">
        <v>946</v>
      </c>
      <c r="B846" t="s">
        <v>3</v>
      </c>
      <c r="C846" s="3">
        <v>812</v>
      </c>
      <c r="E846">
        <v>1690000</v>
      </c>
      <c r="I846">
        <f t="shared" si="28"/>
        <v>6.227886704613673</v>
      </c>
      <c r="J846">
        <f t="shared" si="29"/>
        <v>0</v>
      </c>
      <c r="M846" s="5">
        <v>1688000</v>
      </c>
      <c r="N846" s="6">
        <v>0</v>
      </c>
    </row>
    <row r="847" spans="1:14" x14ac:dyDescent="0.25">
      <c r="A847" t="s">
        <v>947</v>
      </c>
      <c r="B847" t="s">
        <v>3</v>
      </c>
      <c r="C847" s="3">
        <v>707</v>
      </c>
      <c r="E847">
        <v>1692000</v>
      </c>
      <c r="I847">
        <f t="shared" si="28"/>
        <v>6.2284003587030039</v>
      </c>
      <c r="J847">
        <f t="shared" si="29"/>
        <v>0</v>
      </c>
      <c r="M847" s="5">
        <v>1690000</v>
      </c>
      <c r="N847" s="6">
        <v>0</v>
      </c>
    </row>
    <row r="848" spans="1:14" x14ac:dyDescent="0.25">
      <c r="A848" t="s">
        <v>11</v>
      </c>
      <c r="B848" t="s">
        <v>3</v>
      </c>
      <c r="C848" s="3">
        <v>423</v>
      </c>
      <c r="E848">
        <v>1694000</v>
      </c>
      <c r="I848">
        <f t="shared" si="28"/>
        <v>6.228913405994688</v>
      </c>
      <c r="J848">
        <f t="shared" si="29"/>
        <v>0</v>
      </c>
      <c r="M848" s="5">
        <v>1692000</v>
      </c>
      <c r="N848" s="6">
        <v>0</v>
      </c>
    </row>
    <row r="849" spans="1:14" x14ac:dyDescent="0.25">
      <c r="A849" t="s">
        <v>143</v>
      </c>
      <c r="B849" t="s">
        <v>3</v>
      </c>
      <c r="C849" s="3">
        <v>569</v>
      </c>
      <c r="E849">
        <v>1696000</v>
      </c>
      <c r="I849">
        <f t="shared" si="28"/>
        <v>6.2294258479206945</v>
      </c>
      <c r="J849">
        <f t="shared" si="29"/>
        <v>0</v>
      </c>
      <c r="M849" s="5">
        <v>1694000</v>
      </c>
      <c r="N849" s="6">
        <v>0</v>
      </c>
    </row>
    <row r="850" spans="1:14" x14ac:dyDescent="0.25">
      <c r="A850" t="s">
        <v>948</v>
      </c>
      <c r="B850" t="s">
        <v>3</v>
      </c>
      <c r="C850" s="3">
        <v>1227</v>
      </c>
      <c r="E850">
        <v>1698000</v>
      </c>
      <c r="I850">
        <f t="shared" si="28"/>
        <v>6.2299376859079327</v>
      </c>
      <c r="J850">
        <f t="shared" si="29"/>
        <v>0</v>
      </c>
      <c r="M850" s="5">
        <v>1696000</v>
      </c>
      <c r="N850" s="6">
        <v>0</v>
      </c>
    </row>
    <row r="851" spans="1:14" x14ac:dyDescent="0.25">
      <c r="A851" t="s">
        <v>949</v>
      </c>
      <c r="B851" t="s">
        <v>3</v>
      </c>
      <c r="C851" s="3">
        <v>3520</v>
      </c>
      <c r="E851">
        <v>1700000</v>
      </c>
      <c r="I851">
        <f t="shared" si="28"/>
        <v>6.2304489213782732</v>
      </c>
      <c r="J851">
        <f t="shared" si="29"/>
        <v>0</v>
      </c>
      <c r="M851" s="5">
        <v>1698000</v>
      </c>
      <c r="N851" s="6">
        <v>0</v>
      </c>
    </row>
    <row r="852" spans="1:14" x14ac:dyDescent="0.25">
      <c r="A852" t="s">
        <v>950</v>
      </c>
      <c r="B852" t="s">
        <v>3</v>
      </c>
      <c r="C852" s="3">
        <v>21759</v>
      </c>
      <c r="E852">
        <v>1702000</v>
      </c>
      <c r="I852">
        <f t="shared" si="28"/>
        <v>6.2309595557485684</v>
      </c>
      <c r="J852">
        <f t="shared" si="29"/>
        <v>0</v>
      </c>
      <c r="M852" s="5">
        <v>1700000</v>
      </c>
      <c r="N852" s="6">
        <v>0</v>
      </c>
    </row>
    <row r="853" spans="1:14" x14ac:dyDescent="0.25">
      <c r="A853" t="s">
        <v>951</v>
      </c>
      <c r="B853" t="s">
        <v>3</v>
      </c>
      <c r="C853" s="3">
        <v>1492</v>
      </c>
      <c r="E853">
        <v>1704000</v>
      </c>
      <c r="I853">
        <f t="shared" si="28"/>
        <v>6.2314695904306809</v>
      </c>
      <c r="J853">
        <f t="shared" si="29"/>
        <v>0</v>
      </c>
      <c r="M853" s="5">
        <v>1702000</v>
      </c>
      <c r="N853" s="6">
        <v>0</v>
      </c>
    </row>
    <row r="854" spans="1:14" x14ac:dyDescent="0.25">
      <c r="A854" t="s">
        <v>952</v>
      </c>
      <c r="B854" t="s">
        <v>3</v>
      </c>
      <c r="C854" s="3">
        <v>2375</v>
      </c>
      <c r="E854">
        <v>1706000</v>
      </c>
      <c r="I854">
        <f t="shared" si="28"/>
        <v>6.2319790268315032</v>
      </c>
      <c r="J854">
        <f t="shared" si="29"/>
        <v>0</v>
      </c>
      <c r="M854" s="5">
        <v>1704000</v>
      </c>
      <c r="N854" s="6">
        <v>0</v>
      </c>
    </row>
    <row r="855" spans="1:14" x14ac:dyDescent="0.25">
      <c r="A855" t="s">
        <v>953</v>
      </c>
      <c r="B855" t="s">
        <v>3</v>
      </c>
      <c r="C855" s="3">
        <v>906</v>
      </c>
      <c r="E855">
        <v>1708000</v>
      </c>
      <c r="I855">
        <f t="shared" si="28"/>
        <v>6.2324878663529857</v>
      </c>
      <c r="J855">
        <f t="shared" si="29"/>
        <v>0</v>
      </c>
      <c r="M855" s="5">
        <v>1706000</v>
      </c>
      <c r="N855" s="6">
        <v>0</v>
      </c>
    </row>
    <row r="856" spans="1:14" x14ac:dyDescent="0.25">
      <c r="A856" t="s">
        <v>954</v>
      </c>
      <c r="B856" t="s">
        <v>3</v>
      </c>
      <c r="C856" s="3">
        <v>302</v>
      </c>
      <c r="E856">
        <v>1710000</v>
      </c>
      <c r="I856">
        <f t="shared" si="28"/>
        <v>6.2329961103921532</v>
      </c>
      <c r="J856">
        <f t="shared" si="29"/>
        <v>0</v>
      </c>
      <c r="M856" s="5">
        <v>1708000</v>
      </c>
      <c r="N856" s="6">
        <v>0</v>
      </c>
    </row>
    <row r="857" spans="1:14" x14ac:dyDescent="0.25">
      <c r="A857" t="s">
        <v>955</v>
      </c>
      <c r="B857" t="s">
        <v>3</v>
      </c>
      <c r="C857" s="3">
        <v>1735</v>
      </c>
      <c r="E857">
        <v>1712000</v>
      </c>
      <c r="I857">
        <f t="shared" si="28"/>
        <v>6.2335037603411338</v>
      </c>
      <c r="J857">
        <f t="shared" si="29"/>
        <v>0</v>
      </c>
      <c r="M857" s="5">
        <v>1710000</v>
      </c>
      <c r="N857" s="6">
        <v>0</v>
      </c>
    </row>
    <row r="858" spans="1:14" x14ac:dyDescent="0.25">
      <c r="A858" t="s">
        <v>956</v>
      </c>
      <c r="B858" t="s">
        <v>3</v>
      </c>
      <c r="C858" s="3">
        <v>8369</v>
      </c>
      <c r="E858">
        <v>1714000</v>
      </c>
      <c r="I858">
        <f t="shared" si="28"/>
        <v>6.234010817587178</v>
      </c>
      <c r="J858">
        <f t="shared" si="29"/>
        <v>0</v>
      </c>
      <c r="M858" s="5">
        <v>1712000</v>
      </c>
      <c r="N858" s="6">
        <v>0</v>
      </c>
    </row>
    <row r="859" spans="1:14" x14ac:dyDescent="0.25">
      <c r="A859" t="s">
        <v>957</v>
      </c>
      <c r="B859" t="s">
        <v>3</v>
      </c>
      <c r="C859" s="3">
        <v>5377</v>
      </c>
      <c r="E859">
        <v>1716000</v>
      </c>
      <c r="I859">
        <f t="shared" si="28"/>
        <v>6.2345172835126865</v>
      </c>
      <c r="J859">
        <f t="shared" si="29"/>
        <v>0</v>
      </c>
      <c r="M859" s="5">
        <v>1714000</v>
      </c>
      <c r="N859" s="6">
        <v>0</v>
      </c>
    </row>
    <row r="860" spans="1:14" x14ac:dyDescent="0.25">
      <c r="A860" t="s">
        <v>182</v>
      </c>
      <c r="B860" t="s">
        <v>3</v>
      </c>
      <c r="C860" s="3">
        <v>405</v>
      </c>
      <c r="E860">
        <v>1718000</v>
      </c>
      <c r="I860">
        <f t="shared" si="28"/>
        <v>6.2350231594952232</v>
      </c>
      <c r="J860">
        <f t="shared" si="29"/>
        <v>0</v>
      </c>
      <c r="M860" s="5">
        <v>1716000</v>
      </c>
      <c r="N860" s="6">
        <v>0</v>
      </c>
    </row>
    <row r="861" spans="1:14" x14ac:dyDescent="0.25">
      <c r="A861" t="s">
        <v>958</v>
      </c>
      <c r="B861" t="s">
        <v>3</v>
      </c>
      <c r="C861" s="3">
        <v>421</v>
      </c>
      <c r="E861">
        <v>1720000</v>
      </c>
      <c r="I861">
        <f t="shared" si="28"/>
        <v>6.2355284469075487</v>
      </c>
      <c r="J861">
        <f t="shared" si="29"/>
        <v>0</v>
      </c>
      <c r="M861" s="5">
        <v>1718000</v>
      </c>
      <c r="N861" s="6">
        <v>0</v>
      </c>
    </row>
    <row r="862" spans="1:14" x14ac:dyDescent="0.25">
      <c r="A862" t="s">
        <v>959</v>
      </c>
      <c r="B862" t="s">
        <v>3</v>
      </c>
      <c r="C862" s="3">
        <v>5824</v>
      </c>
      <c r="E862">
        <v>1722000</v>
      </c>
      <c r="I862">
        <f t="shared" si="28"/>
        <v>6.2360331471176353</v>
      </c>
      <c r="J862">
        <f t="shared" si="29"/>
        <v>0</v>
      </c>
      <c r="M862" s="5">
        <v>1720000</v>
      </c>
      <c r="N862" s="6">
        <v>0</v>
      </c>
    </row>
    <row r="863" spans="1:14" x14ac:dyDescent="0.25">
      <c r="A863" t="s">
        <v>960</v>
      </c>
      <c r="B863" t="s">
        <v>3</v>
      </c>
      <c r="C863" s="3">
        <v>14765</v>
      </c>
      <c r="E863">
        <v>1724000</v>
      </c>
      <c r="I863">
        <f t="shared" si="28"/>
        <v>6.236537261488694</v>
      </c>
      <c r="J863">
        <f t="shared" si="29"/>
        <v>0</v>
      </c>
      <c r="M863" s="5">
        <v>1722000</v>
      </c>
      <c r="N863" s="6">
        <v>0</v>
      </c>
    </row>
    <row r="864" spans="1:14" x14ac:dyDescent="0.25">
      <c r="A864" t="s">
        <v>183</v>
      </c>
      <c r="B864" t="s">
        <v>3</v>
      </c>
      <c r="C864" s="3">
        <v>505</v>
      </c>
      <c r="E864">
        <v>1726000</v>
      </c>
      <c r="I864">
        <f t="shared" si="28"/>
        <v>6.2370407913791901</v>
      </c>
      <c r="J864">
        <f t="shared" si="29"/>
        <v>0</v>
      </c>
      <c r="M864" s="5">
        <v>1724000</v>
      </c>
      <c r="N864" s="6">
        <v>0</v>
      </c>
    </row>
    <row r="865" spans="1:14" x14ac:dyDescent="0.25">
      <c r="A865" t="s">
        <v>961</v>
      </c>
      <c r="B865" t="s">
        <v>3</v>
      </c>
      <c r="C865" s="3">
        <v>8570</v>
      </c>
      <c r="E865">
        <v>1728000</v>
      </c>
      <c r="I865">
        <f t="shared" si="28"/>
        <v>6.2375437381428744</v>
      </c>
      <c r="J865">
        <f t="shared" si="29"/>
        <v>0</v>
      </c>
      <c r="M865" s="5">
        <v>1726000</v>
      </c>
      <c r="N865" s="6">
        <v>0</v>
      </c>
    </row>
    <row r="866" spans="1:14" x14ac:dyDescent="0.25">
      <c r="A866" t="s">
        <v>962</v>
      </c>
      <c r="B866" t="s">
        <v>3</v>
      </c>
      <c r="C866" s="3">
        <v>12085</v>
      </c>
      <c r="E866">
        <v>1730000</v>
      </c>
      <c r="I866">
        <f t="shared" si="28"/>
        <v>6.238046103128795</v>
      </c>
      <c r="J866">
        <f t="shared" si="29"/>
        <v>0</v>
      </c>
      <c r="M866" s="5">
        <v>1728000</v>
      </c>
      <c r="N866" s="6">
        <v>0</v>
      </c>
    </row>
    <row r="867" spans="1:14" x14ac:dyDescent="0.25">
      <c r="A867" t="s">
        <v>963</v>
      </c>
      <c r="B867" t="s">
        <v>3</v>
      </c>
      <c r="C867" s="3">
        <v>19302</v>
      </c>
      <c r="E867">
        <v>1732000</v>
      </c>
      <c r="I867">
        <f t="shared" si="28"/>
        <v>6.2385478876813272</v>
      </c>
      <c r="J867">
        <f t="shared" si="29"/>
        <v>0</v>
      </c>
      <c r="M867" s="5">
        <v>1730000</v>
      </c>
      <c r="N867" s="6">
        <v>0</v>
      </c>
    </row>
    <row r="868" spans="1:14" x14ac:dyDescent="0.25">
      <c r="A868" t="s">
        <v>964</v>
      </c>
      <c r="B868" t="s">
        <v>3</v>
      </c>
      <c r="C868" s="3">
        <v>1678</v>
      </c>
      <c r="E868">
        <v>1734000</v>
      </c>
      <c r="I868">
        <f t="shared" si="28"/>
        <v>6.2390490931401903</v>
      </c>
      <c r="J868">
        <f t="shared" si="29"/>
        <v>0</v>
      </c>
      <c r="M868" s="5">
        <v>1732000</v>
      </c>
      <c r="N868" s="6">
        <v>0</v>
      </c>
    </row>
    <row r="869" spans="1:14" x14ac:dyDescent="0.25">
      <c r="A869" t="s">
        <v>965</v>
      </c>
      <c r="B869" t="s">
        <v>3</v>
      </c>
      <c r="C869" s="3">
        <v>3592</v>
      </c>
      <c r="E869">
        <v>1736000</v>
      </c>
      <c r="I869">
        <f t="shared" si="28"/>
        <v>6.239549720840472</v>
      </c>
      <c r="J869">
        <f t="shared" si="29"/>
        <v>0</v>
      </c>
      <c r="M869" s="5">
        <v>1734000</v>
      </c>
      <c r="N869" s="6">
        <v>0</v>
      </c>
    </row>
    <row r="870" spans="1:14" x14ac:dyDescent="0.25">
      <c r="A870" t="s">
        <v>966</v>
      </c>
      <c r="B870" t="s">
        <v>3</v>
      </c>
      <c r="C870" s="3">
        <v>8080</v>
      </c>
      <c r="E870">
        <v>1738000</v>
      </c>
      <c r="I870">
        <f t="shared" si="28"/>
        <v>6.2400497721126476</v>
      </c>
      <c r="J870">
        <f t="shared" si="29"/>
        <v>0</v>
      </c>
      <c r="M870" s="5">
        <v>1736000</v>
      </c>
      <c r="N870" s="6">
        <v>0</v>
      </c>
    </row>
    <row r="871" spans="1:14" x14ac:dyDescent="0.25">
      <c r="A871" t="s">
        <v>967</v>
      </c>
      <c r="B871" t="s">
        <v>3</v>
      </c>
      <c r="C871" s="3">
        <v>1621897</v>
      </c>
      <c r="E871">
        <v>1740000</v>
      </c>
      <c r="I871">
        <f t="shared" si="28"/>
        <v>6.2405492482825986</v>
      </c>
      <c r="J871">
        <f t="shared" si="29"/>
        <v>0</v>
      </c>
      <c r="M871" s="5">
        <v>1738000</v>
      </c>
      <c r="N871" s="6">
        <v>0</v>
      </c>
    </row>
    <row r="872" spans="1:14" x14ac:dyDescent="0.25">
      <c r="A872" t="s">
        <v>968</v>
      </c>
      <c r="B872" t="s">
        <v>3</v>
      </c>
      <c r="C872" s="3">
        <v>3334</v>
      </c>
      <c r="E872">
        <v>1742000</v>
      </c>
      <c r="I872">
        <f t="shared" si="28"/>
        <v>6.2410481506716442</v>
      </c>
      <c r="J872">
        <f t="shared" si="29"/>
        <v>0</v>
      </c>
      <c r="M872" s="5">
        <v>1740000</v>
      </c>
      <c r="N872" s="6">
        <v>0</v>
      </c>
    </row>
    <row r="873" spans="1:14" x14ac:dyDescent="0.25">
      <c r="A873" t="s">
        <v>969</v>
      </c>
      <c r="B873" t="s">
        <v>3</v>
      </c>
      <c r="C873" s="3">
        <v>4649</v>
      </c>
      <c r="E873">
        <v>1744000</v>
      </c>
      <c r="I873">
        <f t="shared" si="28"/>
        <v>6.2415464805965479</v>
      </c>
      <c r="J873">
        <f t="shared" si="29"/>
        <v>0</v>
      </c>
      <c r="M873" s="5">
        <v>1742000</v>
      </c>
      <c r="N873" s="6">
        <v>0</v>
      </c>
    </row>
    <row r="874" spans="1:14" x14ac:dyDescent="0.25">
      <c r="A874" t="s">
        <v>970</v>
      </c>
      <c r="B874" t="s">
        <v>3</v>
      </c>
      <c r="C874" s="3">
        <v>367</v>
      </c>
      <c r="E874">
        <v>1746000</v>
      </c>
      <c r="I874">
        <f t="shared" si="28"/>
        <v>6.2420442393695508</v>
      </c>
      <c r="J874">
        <f t="shared" si="29"/>
        <v>0</v>
      </c>
      <c r="M874" s="5">
        <v>1744000</v>
      </c>
      <c r="N874" s="6">
        <v>0</v>
      </c>
    </row>
    <row r="875" spans="1:14" x14ac:dyDescent="0.25">
      <c r="A875" t="s">
        <v>971</v>
      </c>
      <c r="B875" t="s">
        <v>3</v>
      </c>
      <c r="C875" s="3">
        <v>6700</v>
      </c>
      <c r="E875">
        <v>1748000</v>
      </c>
      <c r="I875">
        <f t="shared" si="28"/>
        <v>6.2425414282983835</v>
      </c>
      <c r="J875">
        <f t="shared" si="29"/>
        <v>0</v>
      </c>
      <c r="M875" s="5">
        <v>1746000</v>
      </c>
      <c r="N875" s="6">
        <v>0</v>
      </c>
    </row>
    <row r="876" spans="1:14" x14ac:dyDescent="0.25">
      <c r="A876" t="s">
        <v>972</v>
      </c>
      <c r="B876" t="s">
        <v>3</v>
      </c>
      <c r="C876" s="3">
        <v>14314</v>
      </c>
      <c r="E876">
        <v>1750000</v>
      </c>
      <c r="I876">
        <f t="shared" si="28"/>
        <v>6.2430380486862935</v>
      </c>
      <c r="J876">
        <f t="shared" si="29"/>
        <v>0</v>
      </c>
      <c r="M876" s="5">
        <v>1748000</v>
      </c>
      <c r="N876" s="6">
        <v>0</v>
      </c>
    </row>
    <row r="877" spans="1:14" x14ac:dyDescent="0.25">
      <c r="A877" t="s">
        <v>973</v>
      </c>
      <c r="B877" t="s">
        <v>3</v>
      </c>
      <c r="C877" s="3">
        <v>808</v>
      </c>
      <c r="E877">
        <v>1752000</v>
      </c>
      <c r="I877">
        <f t="shared" si="28"/>
        <v>6.2435341018320614</v>
      </c>
      <c r="J877">
        <f t="shared" si="29"/>
        <v>0</v>
      </c>
      <c r="M877" s="5">
        <v>1750000</v>
      </c>
      <c r="N877" s="6">
        <v>0</v>
      </c>
    </row>
    <row r="878" spans="1:14" x14ac:dyDescent="0.25">
      <c r="A878" t="s">
        <v>974</v>
      </c>
      <c r="B878" t="s">
        <v>3</v>
      </c>
      <c r="C878" s="3">
        <v>903</v>
      </c>
      <c r="E878">
        <v>1754000</v>
      </c>
      <c r="I878">
        <f t="shared" si="28"/>
        <v>6.2440295890300215</v>
      </c>
      <c r="J878">
        <f t="shared" si="29"/>
        <v>0</v>
      </c>
      <c r="M878" s="5">
        <v>1752000</v>
      </c>
      <c r="N878" s="6">
        <v>0</v>
      </c>
    </row>
    <row r="879" spans="1:14" x14ac:dyDescent="0.25">
      <c r="A879" t="s">
        <v>975</v>
      </c>
      <c r="B879" t="s">
        <v>3</v>
      </c>
      <c r="C879" s="3">
        <v>5607</v>
      </c>
      <c r="E879">
        <v>1756000</v>
      </c>
      <c r="I879">
        <f t="shared" si="28"/>
        <v>6.2445245115700834</v>
      </c>
      <c r="J879">
        <f t="shared" si="29"/>
        <v>0</v>
      </c>
      <c r="M879" s="5">
        <v>1754000</v>
      </c>
      <c r="N879" s="6">
        <v>0</v>
      </c>
    </row>
    <row r="880" spans="1:14" x14ac:dyDescent="0.25">
      <c r="A880" t="s">
        <v>976</v>
      </c>
      <c r="B880" t="s">
        <v>3</v>
      </c>
      <c r="C880" s="3">
        <v>1781</v>
      </c>
      <c r="E880">
        <v>1758000</v>
      </c>
      <c r="I880">
        <f t="shared" si="28"/>
        <v>6.245018870737753</v>
      </c>
      <c r="J880">
        <f t="shared" si="29"/>
        <v>0</v>
      </c>
      <c r="M880" s="5">
        <v>1756000</v>
      </c>
      <c r="N880" s="6">
        <v>0</v>
      </c>
    </row>
    <row r="881" spans="1:14" x14ac:dyDescent="0.25">
      <c r="A881" t="s">
        <v>977</v>
      </c>
      <c r="B881" t="s">
        <v>3</v>
      </c>
      <c r="C881" s="3">
        <v>8982</v>
      </c>
      <c r="E881">
        <v>1760000</v>
      </c>
      <c r="I881">
        <f t="shared" si="28"/>
        <v>6.2455126678141495</v>
      </c>
      <c r="J881">
        <f t="shared" si="29"/>
        <v>0</v>
      </c>
      <c r="M881" s="5">
        <v>1758000</v>
      </c>
      <c r="N881" s="6">
        <v>0</v>
      </c>
    </row>
    <row r="882" spans="1:14" x14ac:dyDescent="0.25">
      <c r="A882" t="s">
        <v>95</v>
      </c>
      <c r="B882" t="s">
        <v>3</v>
      </c>
      <c r="C882" s="3">
        <v>584</v>
      </c>
      <c r="E882">
        <v>1762000</v>
      </c>
      <c r="I882">
        <f t="shared" si="28"/>
        <v>6.2460059040760285</v>
      </c>
      <c r="J882">
        <f t="shared" si="29"/>
        <v>0</v>
      </c>
      <c r="M882" s="5">
        <v>1760000</v>
      </c>
      <c r="N882" s="6">
        <v>0</v>
      </c>
    </row>
    <row r="883" spans="1:14" x14ac:dyDescent="0.25">
      <c r="A883" t="s">
        <v>64</v>
      </c>
      <c r="B883" t="s">
        <v>3</v>
      </c>
      <c r="C883" s="3">
        <v>722</v>
      </c>
      <c r="E883">
        <v>1764000</v>
      </c>
      <c r="I883">
        <f t="shared" si="28"/>
        <v>6.2464985807958007</v>
      </c>
      <c r="J883">
        <f t="shared" si="29"/>
        <v>0</v>
      </c>
      <c r="M883" s="5">
        <v>1762000</v>
      </c>
      <c r="N883" s="6">
        <v>0</v>
      </c>
    </row>
    <row r="884" spans="1:14" x14ac:dyDescent="0.25">
      <c r="A884" t="s">
        <v>978</v>
      </c>
      <c r="B884" t="s">
        <v>3</v>
      </c>
      <c r="C884" s="3">
        <v>5327</v>
      </c>
      <c r="E884">
        <v>1766000</v>
      </c>
      <c r="I884">
        <f t="shared" si="28"/>
        <v>6.2469906992415494</v>
      </c>
      <c r="J884">
        <f t="shared" si="29"/>
        <v>0</v>
      </c>
      <c r="M884" s="5">
        <v>1764000</v>
      </c>
      <c r="N884" s="6">
        <v>0</v>
      </c>
    </row>
    <row r="885" spans="1:14" x14ac:dyDescent="0.25">
      <c r="A885" t="s">
        <v>979</v>
      </c>
      <c r="B885" t="s">
        <v>3</v>
      </c>
      <c r="C885" s="3">
        <v>4746</v>
      </c>
      <c r="E885">
        <v>1768000</v>
      </c>
      <c r="I885">
        <f t="shared" si="28"/>
        <v>6.2474822606770539</v>
      </c>
      <c r="J885">
        <f t="shared" si="29"/>
        <v>0</v>
      </c>
      <c r="M885" s="5">
        <v>1766000</v>
      </c>
      <c r="N885" s="6">
        <v>0</v>
      </c>
    </row>
    <row r="886" spans="1:14" x14ac:dyDescent="0.25">
      <c r="A886" t="s">
        <v>980</v>
      </c>
      <c r="B886" t="s">
        <v>3</v>
      </c>
      <c r="C886" s="3">
        <v>8808</v>
      </c>
      <c r="E886">
        <v>1770000</v>
      </c>
      <c r="I886">
        <f t="shared" si="28"/>
        <v>6.2479732663618055</v>
      </c>
      <c r="J886">
        <f t="shared" si="29"/>
        <v>0</v>
      </c>
      <c r="M886" s="5">
        <v>1768000</v>
      </c>
      <c r="N886" s="6">
        <v>0</v>
      </c>
    </row>
    <row r="887" spans="1:14" x14ac:dyDescent="0.25">
      <c r="A887" t="s">
        <v>981</v>
      </c>
      <c r="B887" t="s">
        <v>3</v>
      </c>
      <c r="C887" s="3">
        <v>3669</v>
      </c>
      <c r="E887">
        <v>1772000</v>
      </c>
      <c r="I887">
        <f t="shared" si="28"/>
        <v>6.2484637175510311</v>
      </c>
      <c r="J887">
        <f t="shared" si="29"/>
        <v>0</v>
      </c>
      <c r="M887" s="5">
        <v>1770000</v>
      </c>
      <c r="N887" s="6">
        <v>0</v>
      </c>
    </row>
    <row r="888" spans="1:14" x14ac:dyDescent="0.25">
      <c r="A888" t="s">
        <v>982</v>
      </c>
      <c r="B888" t="s">
        <v>3</v>
      </c>
      <c r="C888" s="3">
        <v>2131</v>
      </c>
      <c r="E888">
        <v>1774000</v>
      </c>
      <c r="I888">
        <f t="shared" si="28"/>
        <v>6.248953615495707</v>
      </c>
      <c r="J888">
        <f t="shared" si="29"/>
        <v>0</v>
      </c>
      <c r="M888" s="5">
        <v>1772000</v>
      </c>
      <c r="N888" s="6">
        <v>0</v>
      </c>
    </row>
    <row r="889" spans="1:14" x14ac:dyDescent="0.25">
      <c r="A889" t="s">
        <v>983</v>
      </c>
      <c r="B889" t="s">
        <v>3</v>
      </c>
      <c r="C889" s="3">
        <v>1433</v>
      </c>
      <c r="E889">
        <v>1776000</v>
      </c>
      <c r="I889">
        <f t="shared" si="28"/>
        <v>6.2494429614425817</v>
      </c>
      <c r="J889">
        <f t="shared" si="29"/>
        <v>0</v>
      </c>
      <c r="M889" s="5">
        <v>1774000</v>
      </c>
      <c r="N889" s="6">
        <v>0</v>
      </c>
    </row>
    <row r="890" spans="1:14" x14ac:dyDescent="0.25">
      <c r="A890" t="s">
        <v>984</v>
      </c>
      <c r="B890" t="s">
        <v>3</v>
      </c>
      <c r="C890" s="3">
        <v>1897</v>
      </c>
      <c r="E890">
        <v>1778000</v>
      </c>
      <c r="I890">
        <f t="shared" si="28"/>
        <v>6.2499317566341945</v>
      </c>
      <c r="J890">
        <f t="shared" si="29"/>
        <v>0</v>
      </c>
      <c r="M890" s="5">
        <v>1776000</v>
      </c>
      <c r="N890" s="6">
        <v>0</v>
      </c>
    </row>
    <row r="891" spans="1:14" x14ac:dyDescent="0.25">
      <c r="A891" t="s">
        <v>985</v>
      </c>
      <c r="B891" t="s">
        <v>3</v>
      </c>
      <c r="C891" s="3">
        <v>1320</v>
      </c>
      <c r="E891">
        <v>1780000</v>
      </c>
      <c r="I891">
        <f t="shared" si="28"/>
        <v>6.2504200023088936</v>
      </c>
      <c r="J891">
        <f t="shared" si="29"/>
        <v>0</v>
      </c>
      <c r="M891" s="5">
        <v>1778000</v>
      </c>
      <c r="N891" s="6">
        <v>0</v>
      </c>
    </row>
    <row r="892" spans="1:14" x14ac:dyDescent="0.25">
      <c r="A892" t="s">
        <v>986</v>
      </c>
      <c r="B892" t="s">
        <v>3</v>
      </c>
      <c r="C892" s="3">
        <v>17206</v>
      </c>
      <c r="E892">
        <v>1782000</v>
      </c>
      <c r="I892">
        <f t="shared" si="28"/>
        <v>6.2509076997008552</v>
      </c>
      <c r="J892">
        <f t="shared" si="29"/>
        <v>0</v>
      </c>
      <c r="M892" s="5">
        <v>1780000</v>
      </c>
      <c r="N892" s="6">
        <v>0</v>
      </c>
    </row>
    <row r="893" spans="1:14" x14ac:dyDescent="0.25">
      <c r="A893" t="s">
        <v>987</v>
      </c>
      <c r="B893" t="s">
        <v>3</v>
      </c>
      <c r="C893" s="3">
        <v>21685</v>
      </c>
      <c r="E893">
        <v>1784000</v>
      </c>
      <c r="I893">
        <f t="shared" si="28"/>
        <v>6.2513948500401035</v>
      </c>
      <c r="J893">
        <f t="shared" si="29"/>
        <v>0</v>
      </c>
      <c r="M893" s="5">
        <v>1782000</v>
      </c>
      <c r="N893" s="6">
        <v>0</v>
      </c>
    </row>
    <row r="894" spans="1:14" x14ac:dyDescent="0.25">
      <c r="A894" t="s">
        <v>988</v>
      </c>
      <c r="B894" t="s">
        <v>3</v>
      </c>
      <c r="C894" s="3">
        <v>10723</v>
      </c>
      <c r="E894">
        <v>1786000</v>
      </c>
      <c r="I894">
        <f t="shared" si="28"/>
        <v>6.2518814545525272</v>
      </c>
      <c r="J894">
        <f t="shared" si="29"/>
        <v>0</v>
      </c>
      <c r="M894" s="5">
        <v>1784000</v>
      </c>
      <c r="N894" s="6">
        <v>0</v>
      </c>
    </row>
    <row r="895" spans="1:14" x14ac:dyDescent="0.25">
      <c r="A895" t="s">
        <v>989</v>
      </c>
      <c r="B895" t="s">
        <v>3</v>
      </c>
      <c r="C895" s="3">
        <v>14874</v>
      </c>
      <c r="E895">
        <v>1788000</v>
      </c>
      <c r="I895">
        <f t="shared" si="28"/>
        <v>6.2523675144598982</v>
      </c>
      <c r="J895">
        <f t="shared" si="29"/>
        <v>0</v>
      </c>
      <c r="M895" s="5">
        <v>1786000</v>
      </c>
      <c r="N895" s="6">
        <v>0</v>
      </c>
    </row>
    <row r="896" spans="1:14" x14ac:dyDescent="0.25">
      <c r="A896" t="s">
        <v>990</v>
      </c>
      <c r="B896" t="s">
        <v>3</v>
      </c>
      <c r="C896" s="3">
        <v>15481</v>
      </c>
      <c r="E896">
        <v>1790000</v>
      </c>
      <c r="I896">
        <f t="shared" si="28"/>
        <v>6.2528530309798933</v>
      </c>
      <c r="J896">
        <f t="shared" si="29"/>
        <v>0</v>
      </c>
      <c r="M896" s="5">
        <v>1788000</v>
      </c>
      <c r="N896" s="6">
        <v>0</v>
      </c>
    </row>
    <row r="897" spans="1:14" x14ac:dyDescent="0.25">
      <c r="A897" t="s">
        <v>96</v>
      </c>
      <c r="B897" t="s">
        <v>3</v>
      </c>
      <c r="C897" s="3">
        <v>817</v>
      </c>
      <c r="E897">
        <v>1792000</v>
      </c>
      <c r="I897">
        <f t="shared" si="28"/>
        <v>6.2533380053261061</v>
      </c>
      <c r="J897">
        <f t="shared" si="29"/>
        <v>0</v>
      </c>
      <c r="M897" s="5">
        <v>1790000</v>
      </c>
      <c r="N897" s="6">
        <v>0</v>
      </c>
    </row>
    <row r="898" spans="1:14" x14ac:dyDescent="0.25">
      <c r="A898" t="s">
        <v>991</v>
      </c>
      <c r="B898" t="s">
        <v>3</v>
      </c>
      <c r="C898" s="3">
        <v>4219</v>
      </c>
      <c r="E898">
        <v>1794000</v>
      </c>
      <c r="I898">
        <f t="shared" si="28"/>
        <v>6.253822438708073</v>
      </c>
      <c r="J898">
        <f t="shared" si="29"/>
        <v>0</v>
      </c>
      <c r="M898" s="5">
        <v>1792000</v>
      </c>
      <c r="N898" s="6">
        <v>0</v>
      </c>
    </row>
    <row r="899" spans="1:14" x14ac:dyDescent="0.25">
      <c r="A899" t="s">
        <v>992</v>
      </c>
      <c r="B899" t="s">
        <v>3</v>
      </c>
      <c r="C899" s="3">
        <v>6446</v>
      </c>
      <c r="E899">
        <v>1796000</v>
      </c>
      <c r="I899">
        <f t="shared" ref="I899:I962" si="30">LOG(M900,10)</f>
        <v>6.2543063323312849</v>
      </c>
      <c r="J899">
        <f t="shared" ref="J899:J962" si="31">IFERROR(LOG(N900,10),0)</f>
        <v>0</v>
      </c>
      <c r="M899" s="5">
        <v>1794000</v>
      </c>
      <c r="N899" s="6">
        <v>0</v>
      </c>
    </row>
    <row r="900" spans="1:14" x14ac:dyDescent="0.25">
      <c r="A900" t="s">
        <v>993</v>
      </c>
      <c r="B900" t="s">
        <v>3</v>
      </c>
      <c r="C900" s="3">
        <v>3113</v>
      </c>
      <c r="E900">
        <v>1798000</v>
      </c>
      <c r="I900">
        <f t="shared" si="30"/>
        <v>6.2547896873972091</v>
      </c>
      <c r="J900">
        <f t="shared" si="31"/>
        <v>0</v>
      </c>
      <c r="M900" s="5">
        <v>1796000</v>
      </c>
      <c r="N900" s="6">
        <v>0</v>
      </c>
    </row>
    <row r="901" spans="1:14" x14ac:dyDescent="0.25">
      <c r="A901" t="s">
        <v>994</v>
      </c>
      <c r="B901" t="s">
        <v>3</v>
      </c>
      <c r="C901" s="3">
        <v>808</v>
      </c>
      <c r="E901">
        <v>1800000</v>
      </c>
      <c r="I901">
        <f t="shared" si="30"/>
        <v>6.2552725051033047</v>
      </c>
      <c r="J901">
        <f t="shared" si="31"/>
        <v>0</v>
      </c>
      <c r="M901" s="5">
        <v>1798000</v>
      </c>
      <c r="N901" s="6">
        <v>0</v>
      </c>
    </row>
    <row r="902" spans="1:14" x14ac:dyDescent="0.25">
      <c r="A902" t="s">
        <v>995</v>
      </c>
      <c r="B902" t="s">
        <v>3</v>
      </c>
      <c r="C902" s="3">
        <v>1691</v>
      </c>
      <c r="E902">
        <v>1802000</v>
      </c>
      <c r="I902">
        <f t="shared" si="30"/>
        <v>6.2557547866430436</v>
      </c>
      <c r="J902">
        <f t="shared" si="31"/>
        <v>0</v>
      </c>
      <c r="M902" s="5">
        <v>1800000</v>
      </c>
      <c r="N902" s="6">
        <v>0</v>
      </c>
    </row>
    <row r="903" spans="1:14" x14ac:dyDescent="0.25">
      <c r="A903" t="s">
        <v>996</v>
      </c>
      <c r="B903" t="s">
        <v>3</v>
      </c>
      <c r="C903" s="3">
        <v>886</v>
      </c>
      <c r="E903">
        <v>1804000</v>
      </c>
      <c r="I903">
        <f t="shared" si="30"/>
        <v>6.2562365332059224</v>
      </c>
      <c r="J903">
        <f t="shared" si="31"/>
        <v>0</v>
      </c>
      <c r="M903" s="5">
        <v>1802000</v>
      </c>
      <c r="N903" s="6">
        <v>0</v>
      </c>
    </row>
    <row r="904" spans="1:14" x14ac:dyDescent="0.25">
      <c r="A904" t="s">
        <v>997</v>
      </c>
      <c r="B904" t="s">
        <v>3</v>
      </c>
      <c r="C904" s="3">
        <v>1032</v>
      </c>
      <c r="E904">
        <v>1806000</v>
      </c>
      <c r="I904">
        <f t="shared" si="30"/>
        <v>6.256717745977487</v>
      </c>
      <c r="J904">
        <f t="shared" si="31"/>
        <v>0</v>
      </c>
      <c r="M904" s="5">
        <v>1804000</v>
      </c>
      <c r="N904" s="6">
        <v>0</v>
      </c>
    </row>
    <row r="905" spans="1:14" x14ac:dyDescent="0.25">
      <c r="A905" t="s">
        <v>998</v>
      </c>
      <c r="B905" t="s">
        <v>3</v>
      </c>
      <c r="C905" s="3">
        <v>6858</v>
      </c>
      <c r="E905">
        <v>1808000</v>
      </c>
      <c r="I905">
        <f t="shared" si="30"/>
        <v>6.2571984261393441</v>
      </c>
      <c r="J905">
        <f t="shared" si="31"/>
        <v>0</v>
      </c>
      <c r="M905" s="5">
        <v>1806000</v>
      </c>
      <c r="N905" s="6">
        <v>0</v>
      </c>
    </row>
    <row r="906" spans="1:14" x14ac:dyDescent="0.25">
      <c r="A906" t="s">
        <v>999</v>
      </c>
      <c r="B906" t="s">
        <v>3</v>
      </c>
      <c r="C906" s="3">
        <v>5172</v>
      </c>
      <c r="E906">
        <v>1810000</v>
      </c>
      <c r="I906">
        <f t="shared" si="30"/>
        <v>6.2576785748691837</v>
      </c>
      <c r="J906">
        <f t="shared" si="31"/>
        <v>0</v>
      </c>
      <c r="M906" s="5">
        <v>1808000</v>
      </c>
      <c r="N906" s="6">
        <v>0</v>
      </c>
    </row>
    <row r="907" spans="1:14" x14ac:dyDescent="0.25">
      <c r="A907" t="s">
        <v>1000</v>
      </c>
      <c r="B907" t="s">
        <v>3</v>
      </c>
      <c r="C907" s="3">
        <v>24142</v>
      </c>
      <c r="E907">
        <v>1812000</v>
      </c>
      <c r="I907">
        <f t="shared" si="30"/>
        <v>6.2581581933407939</v>
      </c>
      <c r="J907">
        <f t="shared" si="31"/>
        <v>0</v>
      </c>
      <c r="M907" s="5">
        <v>1810000</v>
      </c>
      <c r="N907" s="6">
        <v>0</v>
      </c>
    </row>
    <row r="908" spans="1:14" x14ac:dyDescent="0.25">
      <c r="A908" t="s">
        <v>1001</v>
      </c>
      <c r="B908" t="s">
        <v>3</v>
      </c>
      <c r="C908" s="3">
        <v>5864</v>
      </c>
      <c r="E908">
        <v>1814000</v>
      </c>
      <c r="I908">
        <f t="shared" si="30"/>
        <v>6.2586372827240764</v>
      </c>
      <c r="J908">
        <f t="shared" si="31"/>
        <v>0</v>
      </c>
      <c r="M908" s="5">
        <v>1812000</v>
      </c>
      <c r="N908" s="6">
        <v>0</v>
      </c>
    </row>
    <row r="909" spans="1:14" x14ac:dyDescent="0.25">
      <c r="A909" t="s">
        <v>184</v>
      </c>
      <c r="B909" t="s">
        <v>3</v>
      </c>
      <c r="C909" s="3">
        <v>380</v>
      </c>
      <c r="E909">
        <v>1816000</v>
      </c>
      <c r="I909">
        <f t="shared" si="30"/>
        <v>6.2591158441850654</v>
      </c>
      <c r="J909">
        <f t="shared" si="31"/>
        <v>0</v>
      </c>
      <c r="M909" s="5">
        <v>1814000</v>
      </c>
      <c r="N909" s="6">
        <v>0</v>
      </c>
    </row>
    <row r="910" spans="1:14" x14ac:dyDescent="0.25">
      <c r="A910" t="s">
        <v>1002</v>
      </c>
      <c r="B910" t="s">
        <v>3</v>
      </c>
      <c r="C910" s="3">
        <v>2294</v>
      </c>
      <c r="E910">
        <v>1818000</v>
      </c>
      <c r="I910">
        <f t="shared" si="30"/>
        <v>6.2595938788859478</v>
      </c>
      <c r="J910">
        <f t="shared" si="31"/>
        <v>0</v>
      </c>
      <c r="M910" s="5">
        <v>1816000</v>
      </c>
      <c r="N910" s="6">
        <v>0</v>
      </c>
    </row>
    <row r="911" spans="1:14" x14ac:dyDescent="0.25">
      <c r="A911" t="s">
        <v>1003</v>
      </c>
      <c r="B911" t="s">
        <v>3</v>
      </c>
      <c r="C911" s="3">
        <v>18985</v>
      </c>
      <c r="E911">
        <v>1820000</v>
      </c>
      <c r="I911">
        <f t="shared" si="30"/>
        <v>6.2600713879850742</v>
      </c>
      <c r="J911">
        <f t="shared" si="31"/>
        <v>0</v>
      </c>
      <c r="M911" s="5">
        <v>1818000</v>
      </c>
      <c r="N911" s="6">
        <v>0</v>
      </c>
    </row>
    <row r="912" spans="1:14" x14ac:dyDescent="0.25">
      <c r="A912" t="s">
        <v>1004</v>
      </c>
      <c r="B912" t="s">
        <v>3</v>
      </c>
      <c r="C912" s="3">
        <v>4004</v>
      </c>
      <c r="E912">
        <v>1822000</v>
      </c>
      <c r="I912">
        <f t="shared" si="30"/>
        <v>6.2605483726369791</v>
      </c>
      <c r="J912">
        <f t="shared" si="31"/>
        <v>0</v>
      </c>
      <c r="M912" s="5">
        <v>1820000</v>
      </c>
      <c r="N912" s="6">
        <v>0</v>
      </c>
    </row>
    <row r="913" spans="1:14" x14ac:dyDescent="0.25">
      <c r="A913" t="s">
        <v>1005</v>
      </c>
      <c r="B913" t="s">
        <v>3</v>
      </c>
      <c r="C913" s="3">
        <v>9152</v>
      </c>
      <c r="E913">
        <v>1824000</v>
      </c>
      <c r="I913">
        <f t="shared" si="30"/>
        <v>6.2610248339923968</v>
      </c>
      <c r="J913">
        <f t="shared" si="31"/>
        <v>0</v>
      </c>
      <c r="M913" s="5">
        <v>1822000</v>
      </c>
      <c r="N913" s="6">
        <v>0</v>
      </c>
    </row>
    <row r="914" spans="1:14" x14ac:dyDescent="0.25">
      <c r="A914" t="s">
        <v>1006</v>
      </c>
      <c r="B914" t="s">
        <v>3</v>
      </c>
      <c r="C914" s="3">
        <v>2378</v>
      </c>
      <c r="E914">
        <v>1826000</v>
      </c>
      <c r="I914">
        <f t="shared" si="30"/>
        <v>6.2615007731982795</v>
      </c>
      <c r="J914">
        <f t="shared" si="31"/>
        <v>0</v>
      </c>
      <c r="M914" s="5">
        <v>1824000</v>
      </c>
      <c r="N914" s="6">
        <v>0</v>
      </c>
    </row>
    <row r="915" spans="1:14" x14ac:dyDescent="0.25">
      <c r="A915" t="s">
        <v>1007</v>
      </c>
      <c r="B915" t="s">
        <v>3</v>
      </c>
      <c r="C915" s="3">
        <v>1529</v>
      </c>
      <c r="E915">
        <v>1828000</v>
      </c>
      <c r="I915">
        <f t="shared" si="30"/>
        <v>6.261976191397812</v>
      </c>
      <c r="J915">
        <f t="shared" si="31"/>
        <v>0</v>
      </c>
      <c r="M915" s="5">
        <v>1826000</v>
      </c>
      <c r="N915" s="6">
        <v>0</v>
      </c>
    </row>
    <row r="916" spans="1:14" x14ac:dyDescent="0.25">
      <c r="A916" t="s">
        <v>1008</v>
      </c>
      <c r="B916" t="s">
        <v>3</v>
      </c>
      <c r="C916" s="3">
        <v>306</v>
      </c>
      <c r="E916">
        <v>1830000</v>
      </c>
      <c r="I916">
        <f t="shared" si="30"/>
        <v>6.2624510897304289</v>
      </c>
      <c r="J916">
        <f t="shared" si="31"/>
        <v>0</v>
      </c>
      <c r="M916" s="5">
        <v>1828000</v>
      </c>
      <c r="N916" s="6">
        <v>0</v>
      </c>
    </row>
    <row r="917" spans="1:14" x14ac:dyDescent="0.25">
      <c r="A917" t="s">
        <v>1009</v>
      </c>
      <c r="B917" t="s">
        <v>3</v>
      </c>
      <c r="C917" s="3">
        <v>22097</v>
      </c>
      <c r="E917">
        <v>1832000</v>
      </c>
      <c r="I917">
        <f t="shared" si="30"/>
        <v>6.2629254693318304</v>
      </c>
      <c r="J917">
        <f t="shared" si="31"/>
        <v>0</v>
      </c>
      <c r="M917" s="5">
        <v>1830000</v>
      </c>
      <c r="N917" s="6">
        <v>0</v>
      </c>
    </row>
    <row r="918" spans="1:14" x14ac:dyDescent="0.25">
      <c r="A918" t="s">
        <v>1010</v>
      </c>
      <c r="B918" t="s">
        <v>3</v>
      </c>
      <c r="C918" s="3">
        <v>1256</v>
      </c>
      <c r="E918">
        <v>1834000</v>
      </c>
      <c r="I918">
        <f t="shared" si="30"/>
        <v>6.2633993313340017</v>
      </c>
      <c r="J918">
        <f t="shared" si="31"/>
        <v>0</v>
      </c>
      <c r="M918" s="5">
        <v>1832000</v>
      </c>
      <c r="N918" s="6">
        <v>0</v>
      </c>
    </row>
    <row r="919" spans="1:14" x14ac:dyDescent="0.25">
      <c r="A919" t="s">
        <v>1011</v>
      </c>
      <c r="B919" t="s">
        <v>3</v>
      </c>
      <c r="C919" s="3">
        <v>1592</v>
      </c>
      <c r="E919">
        <v>1836000</v>
      </c>
      <c r="I919">
        <f t="shared" si="30"/>
        <v>6.2638726768652226</v>
      </c>
      <c r="J919">
        <f t="shared" si="31"/>
        <v>0</v>
      </c>
      <c r="M919" s="5">
        <v>1834000</v>
      </c>
      <c r="N919" s="6">
        <v>0</v>
      </c>
    </row>
    <row r="920" spans="1:14" x14ac:dyDescent="0.25">
      <c r="A920" t="s">
        <v>1012</v>
      </c>
      <c r="B920" t="s">
        <v>3</v>
      </c>
      <c r="C920" s="3">
        <v>10483</v>
      </c>
      <c r="E920">
        <v>1838000</v>
      </c>
      <c r="I920">
        <f t="shared" si="30"/>
        <v>6.2643455070500922</v>
      </c>
      <c r="J920">
        <f t="shared" si="31"/>
        <v>0</v>
      </c>
      <c r="M920" s="5">
        <v>1836000</v>
      </c>
      <c r="N920" s="6">
        <v>0</v>
      </c>
    </row>
    <row r="921" spans="1:14" x14ac:dyDescent="0.25">
      <c r="A921" t="s">
        <v>1013</v>
      </c>
      <c r="B921" t="s">
        <v>3</v>
      </c>
      <c r="C921" s="3">
        <v>1455</v>
      </c>
      <c r="E921">
        <v>1840000</v>
      </c>
      <c r="I921">
        <f t="shared" si="30"/>
        <v>6.2648178230095359</v>
      </c>
      <c r="J921">
        <f t="shared" si="31"/>
        <v>0</v>
      </c>
      <c r="M921" s="5">
        <v>1838000</v>
      </c>
      <c r="N921" s="6">
        <v>0</v>
      </c>
    </row>
    <row r="922" spans="1:14" x14ac:dyDescent="0.25">
      <c r="A922" t="s">
        <v>1014</v>
      </c>
      <c r="B922" t="s">
        <v>3</v>
      </c>
      <c r="C922" s="3">
        <v>1441</v>
      </c>
      <c r="E922">
        <v>1842000</v>
      </c>
      <c r="I922">
        <f t="shared" si="30"/>
        <v>6.2652896258608299</v>
      </c>
      <c r="J922">
        <f t="shared" si="31"/>
        <v>0</v>
      </c>
      <c r="M922" s="5">
        <v>1840000</v>
      </c>
      <c r="N922" s="6">
        <v>0</v>
      </c>
    </row>
    <row r="923" spans="1:14" x14ac:dyDescent="0.25">
      <c r="A923" t="s">
        <v>1015</v>
      </c>
      <c r="B923" t="s">
        <v>3</v>
      </c>
      <c r="C923" s="3">
        <v>2114</v>
      </c>
      <c r="E923">
        <v>1844000</v>
      </c>
      <c r="I923">
        <f t="shared" si="30"/>
        <v>6.2657609167176096</v>
      </c>
      <c r="J923">
        <f t="shared" si="31"/>
        <v>0</v>
      </c>
      <c r="M923" s="5">
        <v>1842000</v>
      </c>
      <c r="N923" s="6">
        <v>0</v>
      </c>
    </row>
    <row r="924" spans="1:14" x14ac:dyDescent="0.25">
      <c r="A924" t="s">
        <v>1016</v>
      </c>
      <c r="B924" t="s">
        <v>3</v>
      </c>
      <c r="C924" s="3">
        <v>1798</v>
      </c>
      <c r="E924">
        <v>1846000</v>
      </c>
      <c r="I924">
        <f t="shared" si="30"/>
        <v>6.2662316966898928</v>
      </c>
      <c r="J924">
        <f t="shared" si="31"/>
        <v>0</v>
      </c>
      <c r="M924" s="5">
        <v>1844000</v>
      </c>
      <c r="N924" s="6">
        <v>0</v>
      </c>
    </row>
    <row r="925" spans="1:14" x14ac:dyDescent="0.25">
      <c r="A925" t="s">
        <v>1017</v>
      </c>
      <c r="B925" t="s">
        <v>3</v>
      </c>
      <c r="C925" s="3">
        <v>1495</v>
      </c>
      <c r="E925">
        <v>1848000</v>
      </c>
      <c r="I925">
        <f t="shared" si="30"/>
        <v>6.2667019668840869</v>
      </c>
      <c r="J925">
        <f t="shared" si="31"/>
        <v>0</v>
      </c>
      <c r="M925" s="5">
        <v>1846000</v>
      </c>
      <c r="N925" s="6">
        <v>0</v>
      </c>
    </row>
    <row r="926" spans="1:14" x14ac:dyDescent="0.25">
      <c r="A926" t="s">
        <v>1018</v>
      </c>
      <c r="B926" t="s">
        <v>3</v>
      </c>
      <c r="C926" s="3">
        <v>27728</v>
      </c>
      <c r="E926">
        <v>1850000</v>
      </c>
      <c r="I926">
        <f t="shared" si="30"/>
        <v>6.2671717284030128</v>
      </c>
      <c r="J926">
        <f t="shared" si="31"/>
        <v>0</v>
      </c>
      <c r="M926" s="5">
        <v>1848000</v>
      </c>
      <c r="N926" s="6">
        <v>0</v>
      </c>
    </row>
    <row r="927" spans="1:14" x14ac:dyDescent="0.25">
      <c r="A927" t="s">
        <v>1019</v>
      </c>
      <c r="B927" t="s">
        <v>3</v>
      </c>
      <c r="C927" s="3">
        <v>505</v>
      </c>
      <c r="E927">
        <v>1852000</v>
      </c>
      <c r="I927">
        <f t="shared" si="30"/>
        <v>6.2676409823459149</v>
      </c>
      <c r="J927">
        <f t="shared" si="31"/>
        <v>0</v>
      </c>
      <c r="M927" s="5">
        <v>1850000</v>
      </c>
      <c r="N927" s="6">
        <v>0</v>
      </c>
    </row>
    <row r="928" spans="1:14" x14ac:dyDescent="0.25">
      <c r="A928" t="s">
        <v>1020</v>
      </c>
      <c r="B928" t="s">
        <v>3</v>
      </c>
      <c r="C928" s="3">
        <v>2370</v>
      </c>
      <c r="E928">
        <v>1854000</v>
      </c>
      <c r="I928">
        <f t="shared" si="30"/>
        <v>6.2681097298084776</v>
      </c>
      <c r="J928">
        <f t="shared" si="31"/>
        <v>0</v>
      </c>
      <c r="M928" s="5">
        <v>1852000</v>
      </c>
      <c r="N928" s="6">
        <v>0</v>
      </c>
    </row>
    <row r="929" spans="1:14" x14ac:dyDescent="0.25">
      <c r="A929" t="s">
        <v>1021</v>
      </c>
      <c r="B929" t="s">
        <v>3</v>
      </c>
      <c r="C929" s="3">
        <v>407</v>
      </c>
      <c r="E929">
        <v>1856000</v>
      </c>
      <c r="I929">
        <f t="shared" si="30"/>
        <v>6.2685779718828432</v>
      </c>
      <c r="J929">
        <f t="shared" si="31"/>
        <v>0</v>
      </c>
      <c r="M929" s="5">
        <v>1854000</v>
      </c>
      <c r="N929" s="6">
        <v>0</v>
      </c>
    </row>
    <row r="930" spans="1:14" x14ac:dyDescent="0.25">
      <c r="A930" t="s">
        <v>1022</v>
      </c>
      <c r="B930" t="s">
        <v>3</v>
      </c>
      <c r="C930" s="3">
        <v>1010</v>
      </c>
      <c r="E930">
        <v>1858000</v>
      </c>
      <c r="I930">
        <f t="shared" si="30"/>
        <v>6.2690457096576226</v>
      </c>
      <c r="J930">
        <f t="shared" si="31"/>
        <v>0</v>
      </c>
      <c r="M930" s="5">
        <v>1856000</v>
      </c>
      <c r="N930" s="6">
        <v>0</v>
      </c>
    </row>
    <row r="931" spans="1:14" x14ac:dyDescent="0.25">
      <c r="A931" t="s">
        <v>1023</v>
      </c>
      <c r="B931" t="s">
        <v>3</v>
      </c>
      <c r="C931" s="3">
        <v>1434</v>
      </c>
      <c r="E931">
        <v>1860000</v>
      </c>
      <c r="I931">
        <f t="shared" si="30"/>
        <v>6.2695129442179152</v>
      </c>
      <c r="J931">
        <f t="shared" si="31"/>
        <v>0</v>
      </c>
      <c r="M931" s="5">
        <v>1858000</v>
      </c>
      <c r="N931" s="6">
        <v>0</v>
      </c>
    </row>
    <row r="932" spans="1:14" x14ac:dyDescent="0.25">
      <c r="A932" t="s">
        <v>1024</v>
      </c>
      <c r="B932" t="s">
        <v>3</v>
      </c>
      <c r="C932" s="3">
        <v>12339</v>
      </c>
      <c r="E932">
        <v>1862000</v>
      </c>
      <c r="I932">
        <f t="shared" si="30"/>
        <v>6.2699796766453231</v>
      </c>
      <c r="J932">
        <f t="shared" si="31"/>
        <v>0</v>
      </c>
      <c r="M932" s="5">
        <v>1860000</v>
      </c>
      <c r="N932" s="6">
        <v>0</v>
      </c>
    </row>
    <row r="933" spans="1:14" x14ac:dyDescent="0.25">
      <c r="A933" t="s">
        <v>1025</v>
      </c>
      <c r="B933" t="s">
        <v>3</v>
      </c>
      <c r="C933" s="3">
        <v>946</v>
      </c>
      <c r="E933">
        <v>1864000</v>
      </c>
      <c r="I933">
        <f t="shared" si="30"/>
        <v>6.2704459080179618</v>
      </c>
      <c r="J933">
        <f t="shared" si="31"/>
        <v>0</v>
      </c>
      <c r="M933" s="5">
        <v>1862000</v>
      </c>
      <c r="N933" s="6">
        <v>0</v>
      </c>
    </row>
    <row r="934" spans="1:14" x14ac:dyDescent="0.25">
      <c r="A934" t="s">
        <v>1026</v>
      </c>
      <c r="B934" t="s">
        <v>3</v>
      </c>
      <c r="C934" s="3">
        <v>299</v>
      </c>
      <c r="E934">
        <v>1866000</v>
      </c>
      <c r="I934">
        <f t="shared" si="30"/>
        <v>6.2709116394104809</v>
      </c>
      <c r="J934">
        <f t="shared" si="31"/>
        <v>0</v>
      </c>
      <c r="M934" s="5">
        <v>1864000</v>
      </c>
      <c r="N934" s="6">
        <v>0</v>
      </c>
    </row>
    <row r="935" spans="1:14" x14ac:dyDescent="0.25">
      <c r="A935" t="s">
        <v>1027</v>
      </c>
      <c r="B935" t="s">
        <v>3</v>
      </c>
      <c r="C935" s="3">
        <v>7006</v>
      </c>
      <c r="E935">
        <v>1868000</v>
      </c>
      <c r="I935">
        <f t="shared" si="30"/>
        <v>6.2713768718940743</v>
      </c>
      <c r="J935">
        <f t="shared" si="31"/>
        <v>0</v>
      </c>
      <c r="M935" s="5">
        <v>1866000</v>
      </c>
      <c r="N935" s="6">
        <v>0</v>
      </c>
    </row>
    <row r="936" spans="1:14" x14ac:dyDescent="0.25">
      <c r="A936" t="s">
        <v>1028</v>
      </c>
      <c r="B936" t="s">
        <v>3</v>
      </c>
      <c r="C936" s="3">
        <v>3087</v>
      </c>
      <c r="E936">
        <v>1870000</v>
      </c>
      <c r="I936">
        <f t="shared" si="30"/>
        <v>6.2718416065364986</v>
      </c>
      <c r="J936">
        <f t="shared" si="31"/>
        <v>0</v>
      </c>
      <c r="M936" s="5">
        <v>1868000</v>
      </c>
      <c r="N936" s="6">
        <v>0</v>
      </c>
    </row>
    <row r="937" spans="1:14" x14ac:dyDescent="0.25">
      <c r="A937" t="s">
        <v>1029</v>
      </c>
      <c r="B937" t="s">
        <v>3</v>
      </c>
      <c r="C937" s="3">
        <v>1106</v>
      </c>
      <c r="E937">
        <v>1872000</v>
      </c>
      <c r="I937">
        <f t="shared" si="30"/>
        <v>6.2723058444020863</v>
      </c>
      <c r="J937">
        <f t="shared" si="31"/>
        <v>0</v>
      </c>
      <c r="M937" s="5">
        <v>1870000</v>
      </c>
      <c r="N937" s="6">
        <v>0</v>
      </c>
    </row>
    <row r="938" spans="1:14" x14ac:dyDescent="0.25">
      <c r="A938" t="s">
        <v>1030</v>
      </c>
      <c r="B938" t="s">
        <v>3</v>
      </c>
      <c r="C938" s="3">
        <v>4297</v>
      </c>
      <c r="E938">
        <v>1874000</v>
      </c>
      <c r="I938">
        <f t="shared" si="30"/>
        <v>6.2727695865517585</v>
      </c>
      <c r="J938">
        <f t="shared" si="31"/>
        <v>0</v>
      </c>
      <c r="M938" s="5">
        <v>1872000</v>
      </c>
      <c r="N938" s="6">
        <v>0</v>
      </c>
    </row>
    <row r="939" spans="1:14" x14ac:dyDescent="0.25">
      <c r="A939" t="s">
        <v>1031</v>
      </c>
      <c r="B939" t="s">
        <v>3</v>
      </c>
      <c r="C939" s="3">
        <v>19028</v>
      </c>
      <c r="E939">
        <v>1876000</v>
      </c>
      <c r="I939">
        <f t="shared" si="30"/>
        <v>6.2732328340430454</v>
      </c>
      <c r="J939">
        <f t="shared" si="31"/>
        <v>0</v>
      </c>
      <c r="M939" s="5">
        <v>1874000</v>
      </c>
      <c r="N939" s="6">
        <v>0</v>
      </c>
    </row>
    <row r="940" spans="1:14" x14ac:dyDescent="0.25">
      <c r="A940" t="s">
        <v>1032</v>
      </c>
      <c r="B940" t="s">
        <v>3</v>
      </c>
      <c r="C940" s="3">
        <v>809</v>
      </c>
      <c r="E940">
        <v>1878000</v>
      </c>
      <c r="I940">
        <f t="shared" si="30"/>
        <v>6.2736955879300913</v>
      </c>
      <c r="J940">
        <f t="shared" si="31"/>
        <v>0</v>
      </c>
      <c r="M940" s="5">
        <v>1876000</v>
      </c>
      <c r="N940" s="6">
        <v>0</v>
      </c>
    </row>
    <row r="941" spans="1:14" x14ac:dyDescent="0.25">
      <c r="A941" t="s">
        <v>1033</v>
      </c>
      <c r="B941" t="s">
        <v>3</v>
      </c>
      <c r="C941" s="3">
        <v>1069</v>
      </c>
      <c r="E941">
        <v>1880000</v>
      </c>
      <c r="I941">
        <f t="shared" si="30"/>
        <v>6.2741578492636796</v>
      </c>
      <c r="J941">
        <f t="shared" si="31"/>
        <v>0</v>
      </c>
      <c r="M941" s="5">
        <v>1878000</v>
      </c>
      <c r="N941" s="6">
        <v>0</v>
      </c>
    </row>
    <row r="942" spans="1:14" x14ac:dyDescent="0.25">
      <c r="A942" t="s">
        <v>1034</v>
      </c>
      <c r="B942" t="s">
        <v>3</v>
      </c>
      <c r="C942" s="3">
        <v>1703</v>
      </c>
      <c r="E942">
        <v>1882000</v>
      </c>
      <c r="I942">
        <f t="shared" si="30"/>
        <v>6.2746196190912373</v>
      </c>
      <c r="J942">
        <f t="shared" si="31"/>
        <v>0</v>
      </c>
      <c r="M942" s="5">
        <v>1880000</v>
      </c>
      <c r="N942" s="6">
        <v>0</v>
      </c>
    </row>
    <row r="943" spans="1:14" x14ac:dyDescent="0.25">
      <c r="A943" t="s">
        <v>1035</v>
      </c>
      <c r="B943" t="s">
        <v>3</v>
      </c>
      <c r="C943" s="3">
        <v>1269</v>
      </c>
      <c r="E943">
        <v>1884000</v>
      </c>
      <c r="I943">
        <f t="shared" si="30"/>
        <v>6.2750808984568582</v>
      </c>
      <c r="J943">
        <f t="shared" si="31"/>
        <v>0</v>
      </c>
      <c r="M943" s="5">
        <v>1882000</v>
      </c>
      <c r="N943" s="6">
        <v>0</v>
      </c>
    </row>
    <row r="944" spans="1:14" x14ac:dyDescent="0.25">
      <c r="A944" t="s">
        <v>1036</v>
      </c>
      <c r="B944" t="s">
        <v>3</v>
      </c>
      <c r="C944" s="3">
        <v>4490</v>
      </c>
      <c r="E944">
        <v>1886000</v>
      </c>
      <c r="I944">
        <f t="shared" si="30"/>
        <v>6.2755416884013098</v>
      </c>
      <c r="J944">
        <f t="shared" si="31"/>
        <v>0</v>
      </c>
      <c r="M944" s="5">
        <v>1884000</v>
      </c>
      <c r="N944" s="6">
        <v>0</v>
      </c>
    </row>
    <row r="945" spans="1:14" x14ac:dyDescent="0.25">
      <c r="A945" t="s">
        <v>1037</v>
      </c>
      <c r="B945" t="s">
        <v>3</v>
      </c>
      <c r="C945" s="3">
        <v>3529</v>
      </c>
      <c r="E945">
        <v>1888000</v>
      </c>
      <c r="I945">
        <f t="shared" si="30"/>
        <v>6.2760019899620492</v>
      </c>
      <c r="J945">
        <f t="shared" si="31"/>
        <v>0</v>
      </c>
      <c r="M945" s="5">
        <v>1886000</v>
      </c>
      <c r="N945" s="6">
        <v>0</v>
      </c>
    </row>
    <row r="946" spans="1:14" x14ac:dyDescent="0.25">
      <c r="A946" t="s">
        <v>1038</v>
      </c>
      <c r="B946" t="s">
        <v>3</v>
      </c>
      <c r="C946" s="3">
        <v>2670</v>
      </c>
      <c r="E946">
        <v>1890000</v>
      </c>
      <c r="I946">
        <f t="shared" si="30"/>
        <v>6.276461804173243</v>
      </c>
      <c r="J946">
        <f t="shared" si="31"/>
        <v>0</v>
      </c>
      <c r="M946" s="5">
        <v>1888000</v>
      </c>
      <c r="N946" s="6">
        <v>0</v>
      </c>
    </row>
    <row r="947" spans="1:14" x14ac:dyDescent="0.25">
      <c r="A947" t="s">
        <v>1039</v>
      </c>
      <c r="B947" t="s">
        <v>3</v>
      </c>
      <c r="C947" s="3">
        <v>2934</v>
      </c>
      <c r="E947">
        <v>1892000</v>
      </c>
      <c r="I947">
        <f t="shared" si="30"/>
        <v>6.2769211320657732</v>
      </c>
      <c r="J947">
        <f t="shared" si="31"/>
        <v>0</v>
      </c>
      <c r="M947" s="5">
        <v>1890000</v>
      </c>
      <c r="N947" s="6">
        <v>0</v>
      </c>
    </row>
    <row r="948" spans="1:14" x14ac:dyDescent="0.25">
      <c r="A948" t="s">
        <v>1040</v>
      </c>
      <c r="B948" t="s">
        <v>3</v>
      </c>
      <c r="C948" s="3">
        <v>8562</v>
      </c>
      <c r="E948">
        <v>1894000</v>
      </c>
      <c r="I948">
        <f t="shared" si="30"/>
        <v>6.2773799746672543</v>
      </c>
      <c r="J948">
        <f t="shared" si="31"/>
        <v>0</v>
      </c>
      <c r="M948" s="5">
        <v>1892000</v>
      </c>
      <c r="N948" s="6">
        <v>0</v>
      </c>
    </row>
    <row r="949" spans="1:14" x14ac:dyDescent="0.25">
      <c r="A949" t="s">
        <v>1041</v>
      </c>
      <c r="B949" t="s">
        <v>3</v>
      </c>
      <c r="C949" s="3">
        <v>18412</v>
      </c>
      <c r="E949">
        <v>1896000</v>
      </c>
      <c r="I949">
        <f t="shared" si="30"/>
        <v>6.2778383330020473</v>
      </c>
      <c r="J949">
        <f t="shared" si="31"/>
        <v>0</v>
      </c>
      <c r="M949" s="5">
        <v>1894000</v>
      </c>
      <c r="N949" s="6">
        <v>0</v>
      </c>
    </row>
    <row r="950" spans="1:14" x14ac:dyDescent="0.25">
      <c r="A950" t="s">
        <v>1042</v>
      </c>
      <c r="B950" t="s">
        <v>3</v>
      </c>
      <c r="C950" s="3">
        <v>3326</v>
      </c>
      <c r="E950">
        <v>1898000</v>
      </c>
      <c r="I950">
        <f t="shared" si="30"/>
        <v>6.2782962080912732</v>
      </c>
      <c r="J950">
        <f t="shared" si="31"/>
        <v>0</v>
      </c>
      <c r="M950" s="5">
        <v>1896000</v>
      </c>
      <c r="N950" s="6">
        <v>0</v>
      </c>
    </row>
    <row r="951" spans="1:14" x14ac:dyDescent="0.25">
      <c r="A951" t="s">
        <v>1043</v>
      </c>
      <c r="B951" t="s">
        <v>3</v>
      </c>
      <c r="C951" s="3">
        <v>4646</v>
      </c>
      <c r="E951">
        <v>1900000</v>
      </c>
      <c r="I951">
        <f t="shared" si="30"/>
        <v>6.278753600952828</v>
      </c>
      <c r="J951">
        <f t="shared" si="31"/>
        <v>0</v>
      </c>
      <c r="M951" s="5">
        <v>1898000</v>
      </c>
      <c r="N951" s="6">
        <v>0</v>
      </c>
    </row>
    <row r="952" spans="1:14" x14ac:dyDescent="0.25">
      <c r="A952" t="s">
        <v>1044</v>
      </c>
      <c r="B952" t="s">
        <v>3</v>
      </c>
      <c r="C952" s="3">
        <v>1277</v>
      </c>
      <c r="E952">
        <v>1902000</v>
      </c>
      <c r="I952">
        <f t="shared" si="30"/>
        <v>6.2792105126013951</v>
      </c>
      <c r="J952">
        <f t="shared" si="31"/>
        <v>0</v>
      </c>
      <c r="M952" s="5">
        <v>1900000</v>
      </c>
      <c r="N952" s="6">
        <v>0</v>
      </c>
    </row>
    <row r="953" spans="1:14" x14ac:dyDescent="0.25">
      <c r="A953" t="s">
        <v>1045</v>
      </c>
      <c r="B953" t="s">
        <v>3</v>
      </c>
      <c r="C953" s="3">
        <v>4617</v>
      </c>
      <c r="E953">
        <v>1904000</v>
      </c>
      <c r="I953">
        <f t="shared" si="30"/>
        <v>6.2796669440484552</v>
      </c>
      <c r="J953">
        <f t="shared" si="31"/>
        <v>0</v>
      </c>
      <c r="M953" s="5">
        <v>1902000</v>
      </c>
      <c r="N953" s="6">
        <v>0</v>
      </c>
    </row>
    <row r="954" spans="1:14" x14ac:dyDescent="0.25">
      <c r="A954" t="s">
        <v>1046</v>
      </c>
      <c r="B954" t="s">
        <v>3</v>
      </c>
      <c r="C954" s="3">
        <v>6651</v>
      </c>
      <c r="E954">
        <v>1906000</v>
      </c>
      <c r="I954">
        <f t="shared" si="30"/>
        <v>6.2801228963023075</v>
      </c>
      <c r="J954">
        <f t="shared" si="31"/>
        <v>0</v>
      </c>
      <c r="M954" s="5">
        <v>1904000</v>
      </c>
      <c r="N954" s="6">
        <v>0</v>
      </c>
    </row>
    <row r="955" spans="1:14" x14ac:dyDescent="0.25">
      <c r="A955" t="s">
        <v>1047</v>
      </c>
      <c r="B955" t="s">
        <v>3</v>
      </c>
      <c r="C955" s="3">
        <v>14728</v>
      </c>
      <c r="E955">
        <v>1908000</v>
      </c>
      <c r="I955">
        <f t="shared" si="30"/>
        <v>6.2805783703680751</v>
      </c>
      <c r="J955">
        <f t="shared" si="31"/>
        <v>0</v>
      </c>
      <c r="M955" s="5">
        <v>1906000</v>
      </c>
      <c r="N955" s="6">
        <v>0</v>
      </c>
    </row>
    <row r="956" spans="1:14" x14ac:dyDescent="0.25">
      <c r="A956" t="s">
        <v>1048</v>
      </c>
      <c r="B956" t="s">
        <v>3</v>
      </c>
      <c r="C956" s="3">
        <v>4798</v>
      </c>
      <c r="E956">
        <v>1910000</v>
      </c>
      <c r="I956">
        <f t="shared" si="30"/>
        <v>6.2810333672477272</v>
      </c>
      <c r="J956">
        <f t="shared" si="31"/>
        <v>0</v>
      </c>
      <c r="M956" s="5">
        <v>1908000</v>
      </c>
      <c r="N956" s="6">
        <v>0</v>
      </c>
    </row>
    <row r="957" spans="1:14" x14ac:dyDescent="0.25">
      <c r="A957" t="s">
        <v>1049</v>
      </c>
      <c r="B957" t="s">
        <v>3</v>
      </c>
      <c r="C957" s="3">
        <v>2838</v>
      </c>
      <c r="E957">
        <v>1912000</v>
      </c>
      <c r="I957">
        <f t="shared" si="30"/>
        <v>6.2814878879400808</v>
      </c>
      <c r="J957">
        <f t="shared" si="31"/>
        <v>0</v>
      </c>
      <c r="M957" s="5">
        <v>1910000</v>
      </c>
      <c r="N957" s="6">
        <v>0</v>
      </c>
    </row>
    <row r="958" spans="1:14" x14ac:dyDescent="0.25">
      <c r="A958" t="s">
        <v>1050</v>
      </c>
      <c r="B958" t="s">
        <v>3</v>
      </c>
      <c r="C958" s="3">
        <v>1545</v>
      </c>
      <c r="E958">
        <v>1914000</v>
      </c>
      <c r="I958">
        <f t="shared" si="30"/>
        <v>6.281941933440824</v>
      </c>
      <c r="J958">
        <f t="shared" si="31"/>
        <v>0</v>
      </c>
      <c r="M958" s="5">
        <v>1912000</v>
      </c>
      <c r="N958" s="6">
        <v>0</v>
      </c>
    </row>
    <row r="959" spans="1:14" x14ac:dyDescent="0.25">
      <c r="A959" t="s">
        <v>1051</v>
      </c>
      <c r="B959" t="s">
        <v>3</v>
      </c>
      <c r="C959" s="3">
        <v>389</v>
      </c>
      <c r="E959">
        <v>1916000</v>
      </c>
      <c r="I959">
        <f t="shared" si="30"/>
        <v>6.2823955047425253</v>
      </c>
      <c r="J959">
        <f t="shared" si="31"/>
        <v>0</v>
      </c>
      <c r="M959" s="5">
        <v>1914000</v>
      </c>
      <c r="N959" s="6">
        <v>0</v>
      </c>
    </row>
    <row r="960" spans="1:14" x14ac:dyDescent="0.25">
      <c r="A960" t="s">
        <v>1052</v>
      </c>
      <c r="B960" t="s">
        <v>3</v>
      </c>
      <c r="C960" s="3">
        <v>1819</v>
      </c>
      <c r="E960">
        <v>1918000</v>
      </c>
      <c r="I960">
        <f t="shared" si="30"/>
        <v>6.282848602834644</v>
      </c>
      <c r="J960">
        <f t="shared" si="31"/>
        <v>0</v>
      </c>
      <c r="M960" s="5">
        <v>1916000</v>
      </c>
      <c r="N960" s="6">
        <v>0</v>
      </c>
    </row>
    <row r="961" spans="1:14" x14ac:dyDescent="0.25">
      <c r="A961" t="s">
        <v>1053</v>
      </c>
      <c r="B961" t="s">
        <v>3</v>
      </c>
      <c r="C961" s="3">
        <v>571</v>
      </c>
      <c r="E961">
        <v>1920000</v>
      </c>
      <c r="I961">
        <f t="shared" si="30"/>
        <v>6.2833012287035492</v>
      </c>
      <c r="J961">
        <f t="shared" si="31"/>
        <v>0</v>
      </c>
      <c r="M961" s="5">
        <v>1918000</v>
      </c>
      <c r="N961" s="6">
        <v>0</v>
      </c>
    </row>
    <row r="962" spans="1:14" x14ac:dyDescent="0.25">
      <c r="A962" t="s">
        <v>1054</v>
      </c>
      <c r="B962" t="s">
        <v>3</v>
      </c>
      <c r="C962" s="3">
        <v>7018</v>
      </c>
      <c r="E962">
        <v>1922000</v>
      </c>
      <c r="I962">
        <f t="shared" si="30"/>
        <v>6.2837533833325256</v>
      </c>
      <c r="J962">
        <f t="shared" si="31"/>
        <v>0</v>
      </c>
      <c r="M962" s="5">
        <v>1920000</v>
      </c>
      <c r="N962" s="6">
        <v>0</v>
      </c>
    </row>
    <row r="963" spans="1:14" x14ac:dyDescent="0.25">
      <c r="A963" t="s">
        <v>1055</v>
      </c>
      <c r="B963" t="s">
        <v>3</v>
      </c>
      <c r="C963" s="3">
        <v>6878</v>
      </c>
      <c r="E963">
        <v>1924000</v>
      </c>
      <c r="I963">
        <f t="shared" ref="I963:I1026" si="32">LOG(M964,10)</f>
        <v>6.2842050677017935</v>
      </c>
      <c r="J963">
        <f t="shared" ref="J963:J1026" si="33">IFERROR(LOG(N964,10),0)</f>
        <v>0</v>
      </c>
      <c r="M963" s="5">
        <v>1922000</v>
      </c>
      <c r="N963" s="6">
        <v>0</v>
      </c>
    </row>
    <row r="964" spans="1:14" x14ac:dyDescent="0.25">
      <c r="A964" t="s">
        <v>1056</v>
      </c>
      <c r="B964" t="s">
        <v>3</v>
      </c>
      <c r="C964" s="3">
        <v>11103</v>
      </c>
      <c r="E964">
        <v>1926000</v>
      </c>
      <c r="I964">
        <f t="shared" si="32"/>
        <v>6.2846562827885144</v>
      </c>
      <c r="J964">
        <f t="shared" si="33"/>
        <v>0</v>
      </c>
      <c r="M964" s="5">
        <v>1924000</v>
      </c>
      <c r="N964" s="6">
        <v>0</v>
      </c>
    </row>
    <row r="965" spans="1:14" x14ac:dyDescent="0.25">
      <c r="A965" t="s">
        <v>1057</v>
      </c>
      <c r="B965" t="s">
        <v>3</v>
      </c>
      <c r="C965" s="3">
        <v>2905</v>
      </c>
      <c r="E965">
        <v>1928000</v>
      </c>
      <c r="I965">
        <f t="shared" si="32"/>
        <v>6.2851070295668112</v>
      </c>
      <c r="J965">
        <f t="shared" si="33"/>
        <v>0</v>
      </c>
      <c r="M965" s="5">
        <v>1926000</v>
      </c>
      <c r="N965" s="6">
        <v>0</v>
      </c>
    </row>
    <row r="966" spans="1:14" x14ac:dyDescent="0.25">
      <c r="A966" t="s">
        <v>1058</v>
      </c>
      <c r="B966" t="s">
        <v>3</v>
      </c>
      <c r="C966" s="3">
        <v>43724</v>
      </c>
      <c r="E966">
        <v>1930000</v>
      </c>
      <c r="I966">
        <f t="shared" si="32"/>
        <v>6.285557309007773</v>
      </c>
      <c r="J966">
        <f t="shared" si="33"/>
        <v>0</v>
      </c>
      <c r="M966" s="5">
        <v>1928000</v>
      </c>
      <c r="N966" s="6">
        <v>0</v>
      </c>
    </row>
    <row r="967" spans="1:14" x14ac:dyDescent="0.25">
      <c r="A967" t="s">
        <v>1059</v>
      </c>
      <c r="B967" t="s">
        <v>3</v>
      </c>
      <c r="C967" s="3">
        <v>12118</v>
      </c>
      <c r="E967">
        <v>1932000</v>
      </c>
      <c r="I967">
        <f t="shared" si="32"/>
        <v>6.2860071220794733</v>
      </c>
      <c r="J967">
        <f t="shared" si="33"/>
        <v>0</v>
      </c>
      <c r="M967" s="5">
        <v>1930000</v>
      </c>
      <c r="N967" s="6">
        <v>0</v>
      </c>
    </row>
    <row r="968" spans="1:14" x14ac:dyDescent="0.25">
      <c r="A968" t="s">
        <v>1060</v>
      </c>
      <c r="B968" t="s">
        <v>3</v>
      </c>
      <c r="C968" s="3">
        <v>68458</v>
      </c>
      <c r="E968">
        <v>1934000</v>
      </c>
      <c r="I968">
        <f t="shared" si="32"/>
        <v>6.286456469746982</v>
      </c>
      <c r="J968">
        <f t="shared" si="33"/>
        <v>0</v>
      </c>
      <c r="M968" s="5">
        <v>1932000</v>
      </c>
      <c r="N968" s="6">
        <v>0</v>
      </c>
    </row>
    <row r="969" spans="1:14" x14ac:dyDescent="0.25">
      <c r="A969" t="s">
        <v>1061</v>
      </c>
      <c r="B969" t="s">
        <v>3</v>
      </c>
      <c r="C969" s="3">
        <v>1588</v>
      </c>
      <c r="E969">
        <v>1936000</v>
      </c>
      <c r="I969">
        <f t="shared" si="32"/>
        <v>6.2869053529723748</v>
      </c>
      <c r="J969">
        <f t="shared" si="33"/>
        <v>0</v>
      </c>
      <c r="M969" s="5">
        <v>1934000</v>
      </c>
      <c r="N969" s="6">
        <v>0</v>
      </c>
    </row>
    <row r="970" spans="1:14" x14ac:dyDescent="0.25">
      <c r="A970" t="s">
        <v>65</v>
      </c>
      <c r="B970" t="s">
        <v>3</v>
      </c>
      <c r="C970" s="3">
        <v>472</v>
      </c>
      <c r="E970">
        <v>1938000</v>
      </c>
      <c r="I970">
        <f t="shared" si="32"/>
        <v>6.2873537727147459</v>
      </c>
      <c r="J970">
        <f t="shared" si="33"/>
        <v>0</v>
      </c>
      <c r="M970" s="5">
        <v>1936000</v>
      </c>
      <c r="N970" s="6">
        <v>0</v>
      </c>
    </row>
    <row r="971" spans="1:14" x14ac:dyDescent="0.25">
      <c r="A971" t="s">
        <v>1062</v>
      </c>
      <c r="B971" t="s">
        <v>3</v>
      </c>
      <c r="C971" s="3">
        <v>2715</v>
      </c>
      <c r="E971">
        <v>1940000</v>
      </c>
      <c r="I971">
        <f t="shared" si="32"/>
        <v>6.2878017299302247</v>
      </c>
      <c r="J971">
        <f t="shared" si="33"/>
        <v>0</v>
      </c>
      <c r="M971" s="5">
        <v>1938000</v>
      </c>
      <c r="N971" s="6">
        <v>0</v>
      </c>
    </row>
    <row r="972" spans="1:14" x14ac:dyDescent="0.25">
      <c r="A972" t="s">
        <v>1063</v>
      </c>
      <c r="B972" t="s">
        <v>3</v>
      </c>
      <c r="C972" s="3">
        <v>2728</v>
      </c>
      <c r="E972">
        <v>1942000</v>
      </c>
      <c r="I972">
        <f t="shared" si="32"/>
        <v>6.2882492255719855</v>
      </c>
      <c r="J972">
        <f t="shared" si="33"/>
        <v>0</v>
      </c>
      <c r="M972" s="5">
        <v>1940000</v>
      </c>
      <c r="N972" s="6">
        <v>0</v>
      </c>
    </row>
    <row r="973" spans="1:14" x14ac:dyDescent="0.25">
      <c r="A973" t="s">
        <v>1064</v>
      </c>
      <c r="B973" t="s">
        <v>3</v>
      </c>
      <c r="C973" s="3">
        <v>4988</v>
      </c>
      <c r="E973">
        <v>1944000</v>
      </c>
      <c r="I973">
        <f t="shared" si="32"/>
        <v>6.2886962605902559</v>
      </c>
      <c r="J973">
        <f t="shared" si="33"/>
        <v>0</v>
      </c>
      <c r="M973" s="5">
        <v>1942000</v>
      </c>
      <c r="N973" s="6">
        <v>0</v>
      </c>
    </row>
    <row r="974" spans="1:14" x14ac:dyDescent="0.25">
      <c r="A974" t="s">
        <v>1065</v>
      </c>
      <c r="B974" t="s">
        <v>3</v>
      </c>
      <c r="C974" s="3">
        <v>3657</v>
      </c>
      <c r="E974">
        <v>1946000</v>
      </c>
      <c r="I974">
        <f t="shared" si="32"/>
        <v>6.2891428359323323</v>
      </c>
      <c r="J974">
        <f t="shared" si="33"/>
        <v>0</v>
      </c>
      <c r="M974" s="5">
        <v>1944000</v>
      </c>
      <c r="N974" s="6">
        <v>0</v>
      </c>
    </row>
    <row r="975" spans="1:14" x14ac:dyDescent="0.25">
      <c r="A975" t="s">
        <v>1066</v>
      </c>
      <c r="B975" t="s">
        <v>3</v>
      </c>
      <c r="C975" s="3">
        <v>6790</v>
      </c>
      <c r="E975">
        <v>1948000</v>
      </c>
      <c r="I975">
        <f t="shared" si="32"/>
        <v>6.2895889525425961</v>
      </c>
      <c r="J975">
        <f t="shared" si="33"/>
        <v>0</v>
      </c>
      <c r="M975" s="5">
        <v>1946000</v>
      </c>
      <c r="N975" s="6">
        <v>0</v>
      </c>
    </row>
    <row r="976" spans="1:14" x14ac:dyDescent="0.25">
      <c r="A976" t="s">
        <v>1067</v>
      </c>
      <c r="B976" t="s">
        <v>3</v>
      </c>
      <c r="C976" s="3">
        <v>1672</v>
      </c>
      <c r="E976">
        <v>1950000</v>
      </c>
      <c r="I976">
        <f t="shared" si="32"/>
        <v>6.2900346113625174</v>
      </c>
      <c r="J976">
        <f t="shared" si="33"/>
        <v>0</v>
      </c>
      <c r="M976" s="5">
        <v>1948000</v>
      </c>
      <c r="N976" s="6">
        <v>0</v>
      </c>
    </row>
    <row r="977" spans="1:14" x14ac:dyDescent="0.25">
      <c r="A977" t="s">
        <v>1068</v>
      </c>
      <c r="B977" t="s">
        <v>3</v>
      </c>
      <c r="C977" s="3">
        <v>17882</v>
      </c>
      <c r="E977">
        <v>1952000</v>
      </c>
      <c r="I977">
        <f t="shared" si="32"/>
        <v>6.2904798133306725</v>
      </c>
      <c r="J977">
        <f t="shared" si="33"/>
        <v>0</v>
      </c>
      <c r="M977" s="5">
        <v>1950000</v>
      </c>
      <c r="N977" s="6">
        <v>0</v>
      </c>
    </row>
    <row r="978" spans="1:14" x14ac:dyDescent="0.25">
      <c r="A978" t="s">
        <v>1069</v>
      </c>
      <c r="B978" t="s">
        <v>3</v>
      </c>
      <c r="C978" s="3">
        <v>1174</v>
      </c>
      <c r="E978">
        <v>1954000</v>
      </c>
      <c r="I978">
        <f t="shared" si="32"/>
        <v>6.2909245593827539</v>
      </c>
      <c r="J978">
        <f t="shared" si="33"/>
        <v>0</v>
      </c>
      <c r="M978" s="5">
        <v>1952000</v>
      </c>
      <c r="N978" s="6">
        <v>0</v>
      </c>
    </row>
    <row r="979" spans="1:14" x14ac:dyDescent="0.25">
      <c r="A979" t="s">
        <v>1070</v>
      </c>
      <c r="B979" t="s">
        <v>3</v>
      </c>
      <c r="C979" s="3">
        <v>1025</v>
      </c>
      <c r="E979">
        <v>1956000</v>
      </c>
      <c r="I979">
        <f t="shared" si="32"/>
        <v>6.2913688504515823</v>
      </c>
      <c r="J979">
        <f t="shared" si="33"/>
        <v>0</v>
      </c>
      <c r="M979" s="5">
        <v>1954000</v>
      </c>
      <c r="N979" s="6">
        <v>0</v>
      </c>
    </row>
    <row r="980" spans="1:14" x14ac:dyDescent="0.25">
      <c r="A980" t="s">
        <v>1071</v>
      </c>
      <c r="B980" t="s">
        <v>3</v>
      </c>
      <c r="C980" s="3">
        <v>1248</v>
      </c>
      <c r="E980">
        <v>1958000</v>
      </c>
      <c r="I980">
        <f t="shared" si="32"/>
        <v>6.2918126874671181</v>
      </c>
      <c r="J980">
        <f t="shared" si="33"/>
        <v>0</v>
      </c>
      <c r="M980" s="5">
        <v>1956000</v>
      </c>
      <c r="N980" s="6">
        <v>0</v>
      </c>
    </row>
    <row r="981" spans="1:14" x14ac:dyDescent="0.25">
      <c r="A981" t="s">
        <v>12</v>
      </c>
      <c r="B981" t="s">
        <v>3</v>
      </c>
      <c r="C981" s="3">
        <v>431</v>
      </c>
      <c r="E981">
        <v>1960000</v>
      </c>
      <c r="I981">
        <f t="shared" si="32"/>
        <v>6.2922560713564755</v>
      </c>
      <c r="J981">
        <f t="shared" si="33"/>
        <v>0</v>
      </c>
      <c r="M981" s="5">
        <v>1958000</v>
      </c>
      <c r="N981" s="6">
        <v>0</v>
      </c>
    </row>
    <row r="982" spans="1:14" x14ac:dyDescent="0.25">
      <c r="A982" t="s">
        <v>1072</v>
      </c>
      <c r="B982" t="s">
        <v>3</v>
      </c>
      <c r="C982" s="3">
        <v>1123</v>
      </c>
      <c r="E982">
        <v>1962000</v>
      </c>
      <c r="I982">
        <f t="shared" si="32"/>
        <v>6.2926990030439294</v>
      </c>
      <c r="J982">
        <f t="shared" si="33"/>
        <v>0</v>
      </c>
      <c r="M982" s="5">
        <v>1960000</v>
      </c>
      <c r="N982" s="6">
        <v>0</v>
      </c>
    </row>
    <row r="983" spans="1:14" x14ac:dyDescent="0.25">
      <c r="A983" t="s">
        <v>1073</v>
      </c>
      <c r="B983" t="s">
        <v>3</v>
      </c>
      <c r="C983" s="3">
        <v>365</v>
      </c>
      <c r="E983">
        <v>1964000</v>
      </c>
      <c r="I983">
        <f t="shared" si="32"/>
        <v>6.2931414834509303</v>
      </c>
      <c r="J983">
        <f t="shared" si="33"/>
        <v>0</v>
      </c>
      <c r="M983" s="5">
        <v>1962000</v>
      </c>
      <c r="N983" s="6">
        <v>0</v>
      </c>
    </row>
    <row r="984" spans="1:14" x14ac:dyDescent="0.25">
      <c r="A984" t="s">
        <v>1074</v>
      </c>
      <c r="B984" t="s">
        <v>3</v>
      </c>
      <c r="C984" s="3">
        <v>2244</v>
      </c>
      <c r="E984">
        <v>1966000</v>
      </c>
      <c r="I984">
        <f t="shared" si="32"/>
        <v>6.2935835134961158</v>
      </c>
      <c r="J984">
        <f t="shared" si="33"/>
        <v>0</v>
      </c>
      <c r="M984" s="5">
        <v>1964000</v>
      </c>
      <c r="N984" s="6">
        <v>0</v>
      </c>
    </row>
    <row r="985" spans="1:14" x14ac:dyDescent="0.25">
      <c r="A985" t="s">
        <v>144</v>
      </c>
      <c r="B985" t="s">
        <v>3</v>
      </c>
      <c r="C985" s="3">
        <v>579</v>
      </c>
      <c r="E985">
        <v>1968000</v>
      </c>
      <c r="I985">
        <f t="shared" si="32"/>
        <v>6.2940250940953222</v>
      </c>
      <c r="J985">
        <f t="shared" si="33"/>
        <v>0</v>
      </c>
      <c r="M985" s="5">
        <v>1966000</v>
      </c>
      <c r="N985" s="6">
        <v>0</v>
      </c>
    </row>
    <row r="986" spans="1:14" x14ac:dyDescent="0.25">
      <c r="A986" t="s">
        <v>1075</v>
      </c>
      <c r="B986" t="s">
        <v>3</v>
      </c>
      <c r="C986" s="3">
        <v>625</v>
      </c>
      <c r="E986">
        <v>1970000</v>
      </c>
      <c r="I986">
        <f t="shared" si="32"/>
        <v>6.2944662261615925</v>
      </c>
      <c r="J986">
        <f t="shared" si="33"/>
        <v>0</v>
      </c>
      <c r="M986" s="5">
        <v>1968000</v>
      </c>
      <c r="N986" s="6">
        <v>0</v>
      </c>
    </row>
    <row r="987" spans="1:14" x14ac:dyDescent="0.25">
      <c r="A987" t="s">
        <v>1076</v>
      </c>
      <c r="B987" t="s">
        <v>3</v>
      </c>
      <c r="C987" s="3">
        <v>1980</v>
      </c>
      <c r="E987">
        <v>1972000</v>
      </c>
      <c r="I987">
        <f t="shared" si="32"/>
        <v>6.2949069106051914</v>
      </c>
      <c r="J987">
        <f t="shared" si="33"/>
        <v>0</v>
      </c>
      <c r="M987" s="5">
        <v>1970000</v>
      </c>
      <c r="N987" s="6">
        <v>0</v>
      </c>
    </row>
    <row r="988" spans="1:14" x14ac:dyDescent="0.25">
      <c r="A988" t="s">
        <v>1077</v>
      </c>
      <c r="B988" t="s">
        <v>3</v>
      </c>
      <c r="C988" s="3">
        <v>13387</v>
      </c>
      <c r="E988">
        <v>1974000</v>
      </c>
      <c r="I988">
        <f t="shared" si="32"/>
        <v>6.295347148333617</v>
      </c>
      <c r="J988">
        <f t="shared" si="33"/>
        <v>0</v>
      </c>
      <c r="M988" s="5">
        <v>1972000</v>
      </c>
      <c r="N988" s="6">
        <v>0</v>
      </c>
    </row>
    <row r="989" spans="1:14" x14ac:dyDescent="0.25">
      <c r="A989" t="s">
        <v>1078</v>
      </c>
      <c r="B989" t="s">
        <v>3</v>
      </c>
      <c r="C989" s="3">
        <v>3557</v>
      </c>
      <c r="E989">
        <v>1976000</v>
      </c>
      <c r="I989">
        <f t="shared" si="32"/>
        <v>6.2957869402516087</v>
      </c>
      <c r="J989">
        <f t="shared" si="33"/>
        <v>0</v>
      </c>
      <c r="M989" s="5">
        <v>1974000</v>
      </c>
      <c r="N989" s="6">
        <v>0</v>
      </c>
    </row>
    <row r="990" spans="1:14" x14ac:dyDescent="0.25">
      <c r="A990" t="s">
        <v>1079</v>
      </c>
      <c r="B990" t="s">
        <v>3</v>
      </c>
      <c r="C990" s="3">
        <v>1972</v>
      </c>
      <c r="E990">
        <v>1978000</v>
      </c>
      <c r="I990">
        <f t="shared" si="32"/>
        <v>6.2962262872611596</v>
      </c>
      <c r="J990">
        <f t="shared" si="33"/>
        <v>0</v>
      </c>
      <c r="M990" s="5">
        <v>1976000</v>
      </c>
      <c r="N990" s="6">
        <v>0</v>
      </c>
    </row>
    <row r="991" spans="1:14" x14ac:dyDescent="0.25">
      <c r="A991" t="s">
        <v>1080</v>
      </c>
      <c r="B991" t="s">
        <v>3</v>
      </c>
      <c r="C991" s="3">
        <v>3370</v>
      </c>
      <c r="E991">
        <v>1980000</v>
      </c>
      <c r="I991">
        <f t="shared" si="32"/>
        <v>6.29666519026153</v>
      </c>
      <c r="J991">
        <f t="shared" si="33"/>
        <v>0</v>
      </c>
      <c r="M991" s="5">
        <v>1978000</v>
      </c>
      <c r="N991" s="6">
        <v>0</v>
      </c>
    </row>
    <row r="992" spans="1:14" x14ac:dyDescent="0.25">
      <c r="A992" t="s">
        <v>1081</v>
      </c>
      <c r="B992" t="s">
        <v>3</v>
      </c>
      <c r="C992" s="3">
        <v>990</v>
      </c>
      <c r="E992">
        <v>1982000</v>
      </c>
      <c r="I992">
        <f t="shared" si="32"/>
        <v>6.2971036501492561</v>
      </c>
      <c r="J992">
        <f t="shared" si="33"/>
        <v>0</v>
      </c>
      <c r="M992" s="5">
        <v>1980000</v>
      </c>
      <c r="N992" s="6">
        <v>0</v>
      </c>
    </row>
    <row r="993" spans="1:14" x14ac:dyDescent="0.25">
      <c r="A993" t="s">
        <v>1082</v>
      </c>
      <c r="B993" t="s">
        <v>3</v>
      </c>
      <c r="C993" s="3">
        <v>2706</v>
      </c>
      <c r="E993">
        <v>1984000</v>
      </c>
      <c r="I993">
        <f t="shared" si="32"/>
        <v>6.2975416678181588</v>
      </c>
      <c r="J993">
        <f t="shared" si="33"/>
        <v>0</v>
      </c>
      <c r="M993" s="5">
        <v>1982000</v>
      </c>
      <c r="N993" s="6">
        <v>0</v>
      </c>
    </row>
    <row r="994" spans="1:14" x14ac:dyDescent="0.25">
      <c r="A994" t="s">
        <v>1083</v>
      </c>
      <c r="B994" t="s">
        <v>3</v>
      </c>
      <c r="C994" s="3">
        <v>14059</v>
      </c>
      <c r="E994">
        <v>1986000</v>
      </c>
      <c r="I994">
        <f t="shared" si="32"/>
        <v>6.2979792441593618</v>
      </c>
      <c r="J994">
        <f t="shared" si="33"/>
        <v>0</v>
      </c>
      <c r="M994" s="5">
        <v>1984000</v>
      </c>
      <c r="N994" s="6">
        <v>0</v>
      </c>
    </row>
    <row r="995" spans="1:14" x14ac:dyDescent="0.25">
      <c r="A995" t="s">
        <v>1084</v>
      </c>
      <c r="B995" t="s">
        <v>3</v>
      </c>
      <c r="C995" s="3">
        <v>17569</v>
      </c>
      <c r="E995">
        <v>1988000</v>
      </c>
      <c r="I995">
        <f t="shared" si="32"/>
        <v>6.298416380061294</v>
      </c>
      <c r="J995">
        <f t="shared" si="33"/>
        <v>0</v>
      </c>
      <c r="M995" s="5">
        <v>1986000</v>
      </c>
      <c r="N995" s="6">
        <v>0</v>
      </c>
    </row>
    <row r="996" spans="1:14" x14ac:dyDescent="0.25">
      <c r="A996" t="s">
        <v>1085</v>
      </c>
      <c r="B996" t="s">
        <v>3</v>
      </c>
      <c r="C996" s="3">
        <v>33559</v>
      </c>
      <c r="E996">
        <v>1990000</v>
      </c>
      <c r="I996">
        <f t="shared" si="32"/>
        <v>6.2988530764097064</v>
      </c>
      <c r="J996">
        <f t="shared" si="33"/>
        <v>0</v>
      </c>
      <c r="M996" s="5">
        <v>1988000</v>
      </c>
      <c r="N996" s="6">
        <v>0</v>
      </c>
    </row>
    <row r="997" spans="1:14" x14ac:dyDescent="0.25">
      <c r="A997" t="s">
        <v>1086</v>
      </c>
      <c r="B997" t="s">
        <v>3</v>
      </c>
      <c r="C997" s="3">
        <v>1848</v>
      </c>
      <c r="E997">
        <v>1992000</v>
      </c>
      <c r="I997">
        <f t="shared" si="32"/>
        <v>6.2992893340876792</v>
      </c>
      <c r="J997">
        <f t="shared" si="33"/>
        <v>0</v>
      </c>
      <c r="M997" s="5">
        <v>1990000</v>
      </c>
      <c r="N997" s="6">
        <v>0</v>
      </c>
    </row>
    <row r="998" spans="1:14" x14ac:dyDescent="0.25">
      <c r="A998" t="s">
        <v>1087</v>
      </c>
      <c r="B998" t="s">
        <v>3</v>
      </c>
      <c r="C998" s="3">
        <v>2856</v>
      </c>
      <c r="E998">
        <v>1994000</v>
      </c>
      <c r="I998">
        <f t="shared" si="32"/>
        <v>6.2997251539756363</v>
      </c>
      <c r="J998">
        <f t="shared" si="33"/>
        <v>0</v>
      </c>
      <c r="M998" s="5">
        <v>1992000</v>
      </c>
      <c r="N998" s="6">
        <v>0</v>
      </c>
    </row>
    <row r="999" spans="1:14" x14ac:dyDescent="0.25">
      <c r="A999" t="s">
        <v>1088</v>
      </c>
      <c r="B999" t="s">
        <v>3</v>
      </c>
      <c r="C999" s="3">
        <v>5306</v>
      </c>
      <c r="E999">
        <v>1996000</v>
      </c>
      <c r="I999">
        <f t="shared" si="32"/>
        <v>6.3001605369513509</v>
      </c>
      <c r="J999">
        <f t="shared" si="33"/>
        <v>0</v>
      </c>
      <c r="M999" s="5">
        <v>1994000</v>
      </c>
      <c r="N999" s="6">
        <v>0</v>
      </c>
    </row>
    <row r="1000" spans="1:14" x14ac:dyDescent="0.25">
      <c r="A1000" t="s">
        <v>97</v>
      </c>
      <c r="B1000" t="s">
        <v>3</v>
      </c>
      <c r="C1000" s="3">
        <v>781</v>
      </c>
      <c r="E1000">
        <v>1998000</v>
      </c>
      <c r="I1000">
        <f t="shared" si="32"/>
        <v>6.3005954838899623</v>
      </c>
      <c r="J1000">
        <f t="shared" si="33"/>
        <v>0</v>
      </c>
      <c r="M1000" s="5">
        <v>1996000</v>
      </c>
      <c r="N1000" s="6">
        <v>0</v>
      </c>
    </row>
    <row r="1001" spans="1:14" x14ac:dyDescent="0.25">
      <c r="A1001" t="s">
        <v>1089</v>
      </c>
      <c r="B1001" t="s">
        <v>3</v>
      </c>
      <c r="C1001" s="3">
        <v>9799</v>
      </c>
      <c r="E1001">
        <v>2000000</v>
      </c>
      <c r="I1001">
        <f t="shared" si="32"/>
        <v>6.3010299956639804</v>
      </c>
      <c r="J1001">
        <f t="shared" si="33"/>
        <v>0</v>
      </c>
      <c r="M1001" s="5">
        <v>1998000</v>
      </c>
      <c r="N1001" s="6">
        <v>0</v>
      </c>
    </row>
    <row r="1002" spans="1:14" x14ac:dyDescent="0.25">
      <c r="A1002" t="s">
        <v>1090</v>
      </c>
      <c r="B1002" t="s">
        <v>3</v>
      </c>
      <c r="C1002" s="3">
        <v>2305</v>
      </c>
      <c r="E1002">
        <v>2002000</v>
      </c>
      <c r="I1002">
        <f t="shared" si="32"/>
        <v>6.3014640731432987</v>
      </c>
      <c r="J1002">
        <f t="shared" si="33"/>
        <v>0</v>
      </c>
      <c r="M1002" s="5">
        <v>2000000</v>
      </c>
      <c r="N1002" s="6">
        <v>0</v>
      </c>
    </row>
    <row r="1003" spans="1:14" x14ac:dyDescent="0.25">
      <c r="A1003" t="s">
        <v>1091</v>
      </c>
      <c r="B1003" t="s">
        <v>3</v>
      </c>
      <c r="C1003" s="3">
        <v>1114</v>
      </c>
      <c r="E1003">
        <v>2004000</v>
      </c>
      <c r="I1003">
        <f t="shared" si="32"/>
        <v>6.3018977171952075</v>
      </c>
      <c r="J1003">
        <f t="shared" si="33"/>
        <v>0</v>
      </c>
      <c r="M1003" s="5">
        <v>2002000</v>
      </c>
      <c r="N1003" s="6">
        <v>0</v>
      </c>
    </row>
    <row r="1004" spans="1:14" x14ac:dyDescent="0.25">
      <c r="A1004" t="s">
        <v>1092</v>
      </c>
      <c r="B1004" t="s">
        <v>3</v>
      </c>
      <c r="C1004" s="3">
        <v>6966</v>
      </c>
      <c r="E1004">
        <v>2006000</v>
      </c>
      <c r="I1004">
        <f t="shared" si="32"/>
        <v>6.3023309286843991</v>
      </c>
      <c r="J1004">
        <f t="shared" si="33"/>
        <v>0</v>
      </c>
      <c r="M1004" s="5">
        <v>2004000</v>
      </c>
      <c r="N1004" s="6">
        <v>0</v>
      </c>
    </row>
    <row r="1005" spans="1:14" x14ac:dyDescent="0.25">
      <c r="A1005" t="s">
        <v>1093</v>
      </c>
      <c r="B1005" t="s">
        <v>3</v>
      </c>
      <c r="C1005" s="3">
        <v>79637</v>
      </c>
      <c r="E1005">
        <v>2008000</v>
      </c>
      <c r="I1005">
        <f t="shared" si="32"/>
        <v>6.3027637084729813</v>
      </c>
      <c r="J1005">
        <f t="shared" si="33"/>
        <v>0</v>
      </c>
      <c r="M1005" s="5">
        <v>2006000</v>
      </c>
      <c r="N1005" s="6">
        <v>0</v>
      </c>
    </row>
    <row r="1006" spans="1:14" x14ac:dyDescent="0.25">
      <c r="A1006" t="s">
        <v>1094</v>
      </c>
      <c r="B1006" t="s">
        <v>3</v>
      </c>
      <c r="C1006" s="3">
        <v>8648</v>
      </c>
      <c r="E1006">
        <v>2010000</v>
      </c>
      <c r="I1006">
        <f t="shared" si="32"/>
        <v>6.3031960574204886</v>
      </c>
      <c r="J1006">
        <f t="shared" si="33"/>
        <v>0</v>
      </c>
      <c r="M1006" s="5">
        <v>2008000</v>
      </c>
      <c r="N1006" s="6">
        <v>0</v>
      </c>
    </row>
    <row r="1007" spans="1:14" x14ac:dyDescent="0.25">
      <c r="A1007" t="s">
        <v>1095</v>
      </c>
      <c r="B1007" t="s">
        <v>3</v>
      </c>
      <c r="C1007" s="3">
        <v>7691</v>
      </c>
      <c r="E1007">
        <v>2012000</v>
      </c>
      <c r="I1007">
        <f t="shared" si="32"/>
        <v>6.3036279763838898</v>
      </c>
      <c r="J1007">
        <f t="shared" si="33"/>
        <v>0</v>
      </c>
      <c r="M1007" s="5">
        <v>2010000</v>
      </c>
      <c r="N1007" s="6">
        <v>0</v>
      </c>
    </row>
    <row r="1008" spans="1:14" x14ac:dyDescent="0.25">
      <c r="A1008" t="s">
        <v>145</v>
      </c>
      <c r="B1008" t="s">
        <v>3</v>
      </c>
      <c r="C1008" s="3">
        <v>349</v>
      </c>
      <c r="E1008">
        <v>2014000</v>
      </c>
      <c r="I1008">
        <f t="shared" si="32"/>
        <v>6.3040594662175984</v>
      </c>
      <c r="J1008">
        <f t="shared" si="33"/>
        <v>0</v>
      </c>
      <c r="M1008" s="5">
        <v>2012000</v>
      </c>
      <c r="N1008" s="6">
        <v>0</v>
      </c>
    </row>
    <row r="1009" spans="1:14" x14ac:dyDescent="0.25">
      <c r="A1009" t="s">
        <v>1096</v>
      </c>
      <c r="B1009" t="s">
        <v>3</v>
      </c>
      <c r="C1009" s="3">
        <v>8922</v>
      </c>
      <c r="E1009">
        <v>2016000</v>
      </c>
      <c r="I1009">
        <f t="shared" si="32"/>
        <v>6.3044905277734866</v>
      </c>
      <c r="J1009">
        <f t="shared" si="33"/>
        <v>0</v>
      </c>
      <c r="M1009" s="5">
        <v>2014000</v>
      </c>
      <c r="N1009" s="6">
        <v>0</v>
      </c>
    </row>
    <row r="1010" spans="1:14" x14ac:dyDescent="0.25">
      <c r="A1010" t="s">
        <v>1097</v>
      </c>
      <c r="B1010" t="s">
        <v>3</v>
      </c>
      <c r="C1010" s="3">
        <v>3307</v>
      </c>
      <c r="E1010">
        <v>2018000</v>
      </c>
      <c r="I1010">
        <f t="shared" si="32"/>
        <v>6.3049211619008911</v>
      </c>
      <c r="J1010">
        <f t="shared" si="33"/>
        <v>0</v>
      </c>
      <c r="M1010" s="5">
        <v>2016000</v>
      </c>
      <c r="N1010" s="6">
        <v>0</v>
      </c>
    </row>
    <row r="1011" spans="1:14" x14ac:dyDescent="0.25">
      <c r="A1011" t="s">
        <v>1098</v>
      </c>
      <c r="B1011" t="s">
        <v>3</v>
      </c>
      <c r="C1011" s="3">
        <v>8491079</v>
      </c>
      <c r="E1011">
        <v>2020000</v>
      </c>
      <c r="I1011">
        <f t="shared" si="32"/>
        <v>6.3053513694466234</v>
      </c>
      <c r="J1011">
        <f t="shared" si="33"/>
        <v>0</v>
      </c>
      <c r="M1011" s="5">
        <v>2018000</v>
      </c>
      <c r="N1011" s="6">
        <v>0</v>
      </c>
    </row>
    <row r="1012" spans="1:14" x14ac:dyDescent="0.25">
      <c r="A1012" t="s">
        <v>146</v>
      </c>
      <c r="B1012" t="s">
        <v>3</v>
      </c>
      <c r="C1012" s="3">
        <v>964</v>
      </c>
      <c r="E1012">
        <v>2022000</v>
      </c>
      <c r="I1012">
        <f t="shared" si="32"/>
        <v>6.3057811512549815</v>
      </c>
      <c r="J1012">
        <f t="shared" si="33"/>
        <v>0</v>
      </c>
      <c r="M1012" s="5">
        <v>2020000</v>
      </c>
      <c r="N1012" s="6">
        <v>0</v>
      </c>
    </row>
    <row r="1013" spans="1:14" x14ac:dyDescent="0.25">
      <c r="A1013" t="s">
        <v>1099</v>
      </c>
      <c r="B1013" t="s">
        <v>3</v>
      </c>
      <c r="C1013" s="3">
        <v>8902</v>
      </c>
      <c r="E1013">
        <v>2024000</v>
      </c>
      <c r="I1013">
        <f t="shared" si="32"/>
        <v>6.3062105081677613</v>
      </c>
      <c r="J1013">
        <f t="shared" si="33"/>
        <v>0</v>
      </c>
      <c r="M1013" s="5">
        <v>2022000</v>
      </c>
      <c r="N1013" s="6">
        <v>0</v>
      </c>
    </row>
    <row r="1014" spans="1:14" x14ac:dyDescent="0.25">
      <c r="A1014" t="s">
        <v>1100</v>
      </c>
      <c r="B1014" t="s">
        <v>3</v>
      </c>
      <c r="C1014" s="3">
        <v>28358</v>
      </c>
      <c r="E1014">
        <v>2026000</v>
      </c>
      <c r="I1014">
        <f t="shared" si="32"/>
        <v>6.3066394410242612</v>
      </c>
      <c r="J1014">
        <f t="shared" si="33"/>
        <v>0</v>
      </c>
      <c r="M1014" s="5">
        <v>2024000</v>
      </c>
      <c r="N1014" s="6">
        <v>0</v>
      </c>
    </row>
    <row r="1015" spans="1:14" x14ac:dyDescent="0.25">
      <c r="A1015" t="s">
        <v>1101</v>
      </c>
      <c r="B1015" t="s">
        <v>3</v>
      </c>
      <c r="C1015" s="3">
        <v>436</v>
      </c>
      <c r="E1015">
        <v>2028000</v>
      </c>
      <c r="I1015">
        <f t="shared" si="32"/>
        <v>6.3070679506612981</v>
      </c>
      <c r="J1015">
        <f t="shared" si="33"/>
        <v>0</v>
      </c>
      <c r="M1015" s="5">
        <v>2026000</v>
      </c>
      <c r="N1015" s="6">
        <v>0</v>
      </c>
    </row>
    <row r="1016" spans="1:14" x14ac:dyDescent="0.25">
      <c r="A1016" t="s">
        <v>1102</v>
      </c>
      <c r="B1016" t="s">
        <v>3</v>
      </c>
      <c r="C1016" s="3">
        <v>3822</v>
      </c>
      <c r="E1016">
        <v>2030000</v>
      </c>
      <c r="I1016">
        <f t="shared" si="32"/>
        <v>6.3074960379132126</v>
      </c>
      <c r="J1016">
        <f t="shared" si="33"/>
        <v>0</v>
      </c>
      <c r="M1016" s="5">
        <v>2028000</v>
      </c>
      <c r="N1016" s="6">
        <v>0</v>
      </c>
    </row>
    <row r="1017" spans="1:14" x14ac:dyDescent="0.25">
      <c r="A1017" t="s">
        <v>147</v>
      </c>
      <c r="B1017" t="s">
        <v>3</v>
      </c>
      <c r="C1017" s="3">
        <v>759</v>
      </c>
      <c r="E1017">
        <v>2032000</v>
      </c>
      <c r="I1017">
        <f t="shared" si="32"/>
        <v>6.3079237036118814</v>
      </c>
      <c r="J1017">
        <f t="shared" si="33"/>
        <v>0</v>
      </c>
      <c r="M1017" s="5">
        <v>2030000</v>
      </c>
      <c r="N1017" s="6">
        <v>0</v>
      </c>
    </row>
    <row r="1018" spans="1:14" x14ac:dyDescent="0.25">
      <c r="A1018" t="s">
        <v>1103</v>
      </c>
      <c r="B1018" t="s">
        <v>3</v>
      </c>
      <c r="C1018" s="3">
        <v>5179</v>
      </c>
      <c r="E1018">
        <v>2034000</v>
      </c>
      <c r="I1018">
        <f t="shared" si="32"/>
        <v>6.3083509485867255</v>
      </c>
      <c r="J1018">
        <f t="shared" si="33"/>
        <v>0</v>
      </c>
      <c r="M1018" s="5">
        <v>2032000</v>
      </c>
      <c r="N1018" s="6">
        <v>0</v>
      </c>
    </row>
    <row r="1019" spans="1:14" x14ac:dyDescent="0.25">
      <c r="A1019" t="s">
        <v>1104</v>
      </c>
      <c r="B1019" t="s">
        <v>3</v>
      </c>
      <c r="C1019" s="3">
        <v>627</v>
      </c>
      <c r="E1019">
        <v>2036000</v>
      </c>
      <c r="I1019">
        <f t="shared" si="32"/>
        <v>6.3087777736647208</v>
      </c>
      <c r="J1019">
        <f t="shared" si="33"/>
        <v>0</v>
      </c>
      <c r="M1019" s="5">
        <v>2034000</v>
      </c>
      <c r="N1019" s="6">
        <v>0</v>
      </c>
    </row>
    <row r="1020" spans="1:14" x14ac:dyDescent="0.25">
      <c r="A1020" t="s">
        <v>1105</v>
      </c>
      <c r="B1020" t="s">
        <v>3</v>
      </c>
      <c r="C1020" s="3">
        <v>8594</v>
      </c>
      <c r="E1020">
        <v>2038000</v>
      </c>
      <c r="I1020">
        <f t="shared" si="32"/>
        <v>6.3092041796704068</v>
      </c>
      <c r="J1020">
        <f t="shared" si="33"/>
        <v>0</v>
      </c>
      <c r="M1020" s="5">
        <v>2036000</v>
      </c>
      <c r="N1020" s="6">
        <v>0</v>
      </c>
    </row>
    <row r="1021" spans="1:14" x14ac:dyDescent="0.25">
      <c r="A1021" t="s">
        <v>1106</v>
      </c>
      <c r="B1021" t="s">
        <v>3</v>
      </c>
      <c r="C1021" s="3">
        <v>49219</v>
      </c>
      <c r="E1021">
        <v>2040000</v>
      </c>
      <c r="I1021">
        <f t="shared" si="32"/>
        <v>6.3096301674258983</v>
      </c>
      <c r="J1021">
        <f t="shared" si="33"/>
        <v>0</v>
      </c>
      <c r="M1021" s="5">
        <v>2038000</v>
      </c>
      <c r="N1021" s="6">
        <v>0</v>
      </c>
    </row>
    <row r="1022" spans="1:14" x14ac:dyDescent="0.25">
      <c r="A1022" t="s">
        <v>1107</v>
      </c>
      <c r="B1022" t="s">
        <v>3</v>
      </c>
      <c r="C1022" s="3">
        <v>8378</v>
      </c>
      <c r="E1022">
        <v>2042000</v>
      </c>
      <c r="I1022">
        <f t="shared" si="32"/>
        <v>6.3100557377508908</v>
      </c>
      <c r="J1022">
        <f t="shared" si="33"/>
        <v>0</v>
      </c>
      <c r="M1022" s="5">
        <v>2040000</v>
      </c>
      <c r="N1022" s="6">
        <v>0</v>
      </c>
    </row>
    <row r="1023" spans="1:14" x14ac:dyDescent="0.25">
      <c r="A1023" t="s">
        <v>1108</v>
      </c>
      <c r="B1023" t="s">
        <v>3</v>
      </c>
      <c r="C1023" s="3">
        <v>491</v>
      </c>
      <c r="E1023">
        <v>2044000</v>
      </c>
      <c r="I1023">
        <f t="shared" si="32"/>
        <v>6.3104808914626744</v>
      </c>
      <c r="J1023">
        <f t="shared" si="33"/>
        <v>0</v>
      </c>
      <c r="M1023" s="5">
        <v>2042000</v>
      </c>
      <c r="N1023" s="6">
        <v>0</v>
      </c>
    </row>
    <row r="1024" spans="1:14" x14ac:dyDescent="0.25">
      <c r="A1024" t="s">
        <v>1109</v>
      </c>
      <c r="B1024" t="s">
        <v>3</v>
      </c>
      <c r="C1024" s="3">
        <v>1194</v>
      </c>
      <c r="E1024">
        <v>2046000</v>
      </c>
      <c r="I1024">
        <f t="shared" si="32"/>
        <v>6.3109056293761405</v>
      </c>
      <c r="J1024">
        <f t="shared" si="33"/>
        <v>0</v>
      </c>
      <c r="M1024" s="5">
        <v>2044000</v>
      </c>
      <c r="N1024" s="6">
        <v>0</v>
      </c>
    </row>
    <row r="1025" spans="1:14" x14ac:dyDescent="0.25">
      <c r="A1025" t="s">
        <v>1110</v>
      </c>
      <c r="B1025" t="s">
        <v>3</v>
      </c>
      <c r="C1025" s="3">
        <v>4859</v>
      </c>
      <c r="E1025">
        <v>2048000</v>
      </c>
      <c r="I1025">
        <f t="shared" si="32"/>
        <v>6.3113299523037929</v>
      </c>
      <c r="J1025">
        <f t="shared" si="33"/>
        <v>0</v>
      </c>
      <c r="M1025" s="5">
        <v>2046000</v>
      </c>
      <c r="N1025" s="6">
        <v>0</v>
      </c>
    </row>
    <row r="1026" spans="1:14" x14ac:dyDescent="0.25">
      <c r="A1026" t="s">
        <v>1111</v>
      </c>
      <c r="B1026" t="s">
        <v>3</v>
      </c>
      <c r="C1026" s="3">
        <v>1761</v>
      </c>
      <c r="E1026">
        <v>2050000</v>
      </c>
      <c r="I1026">
        <f t="shared" si="32"/>
        <v>6.3117538610557533</v>
      </c>
      <c r="J1026">
        <f t="shared" si="33"/>
        <v>0</v>
      </c>
      <c r="M1026" s="5">
        <v>2048000</v>
      </c>
      <c r="N1026" s="6">
        <v>0</v>
      </c>
    </row>
    <row r="1027" spans="1:14" x14ac:dyDescent="0.25">
      <c r="A1027" t="s">
        <v>1112</v>
      </c>
      <c r="B1027" t="s">
        <v>3</v>
      </c>
      <c r="C1027" s="3">
        <v>1662</v>
      </c>
      <c r="E1027">
        <v>2052000</v>
      </c>
      <c r="I1027">
        <f t="shared" ref="I1027:I1090" si="34">LOG(M1028,10)</f>
        <v>6.3121773564397783</v>
      </c>
      <c r="J1027">
        <f t="shared" ref="J1027:J1090" si="35">IFERROR(LOG(N1028,10),0)</f>
        <v>0</v>
      </c>
      <c r="M1027" s="5">
        <v>2050000</v>
      </c>
      <c r="N1027" s="6">
        <v>0</v>
      </c>
    </row>
    <row r="1028" spans="1:14" x14ac:dyDescent="0.25">
      <c r="A1028" t="s">
        <v>1113</v>
      </c>
      <c r="B1028" t="s">
        <v>3</v>
      </c>
      <c r="C1028" s="3">
        <v>1327</v>
      </c>
      <c r="E1028">
        <v>2054000</v>
      </c>
      <c r="I1028">
        <f t="shared" si="34"/>
        <v>6.3126004392612591</v>
      </c>
      <c r="J1028">
        <f t="shared" si="35"/>
        <v>0</v>
      </c>
      <c r="M1028" s="5">
        <v>2052000</v>
      </c>
      <c r="N1028" s="6">
        <v>0</v>
      </c>
    </row>
    <row r="1029" spans="1:14" x14ac:dyDescent="0.25">
      <c r="A1029" t="s">
        <v>1114</v>
      </c>
      <c r="B1029" t="s">
        <v>3</v>
      </c>
      <c r="C1029" s="3">
        <v>17862</v>
      </c>
      <c r="E1029">
        <v>2056000</v>
      </c>
      <c r="I1029">
        <f t="shared" si="34"/>
        <v>6.313023110323237</v>
      </c>
      <c r="J1029">
        <f t="shared" si="35"/>
        <v>0</v>
      </c>
      <c r="M1029" s="5">
        <v>2054000</v>
      </c>
      <c r="N1029" s="6">
        <v>0</v>
      </c>
    </row>
    <row r="1030" spans="1:14" x14ac:dyDescent="0.25">
      <c r="A1030" t="s">
        <v>1115</v>
      </c>
      <c r="B1030" t="s">
        <v>3</v>
      </c>
      <c r="C1030" s="3">
        <v>17509</v>
      </c>
      <c r="E1030">
        <v>2058000</v>
      </c>
      <c r="I1030">
        <f t="shared" si="34"/>
        <v>6.3134453704264137</v>
      </c>
      <c r="J1030">
        <f t="shared" si="35"/>
        <v>0</v>
      </c>
      <c r="M1030" s="5">
        <v>2056000</v>
      </c>
      <c r="N1030" s="6">
        <v>0</v>
      </c>
    </row>
    <row r="1031" spans="1:14" x14ac:dyDescent="0.25">
      <c r="A1031" t="s">
        <v>1116</v>
      </c>
      <c r="B1031" t="s">
        <v>3</v>
      </c>
      <c r="C1031" s="3">
        <v>1338</v>
      </c>
      <c r="E1031">
        <v>2060000</v>
      </c>
      <c r="I1031">
        <f t="shared" si="34"/>
        <v>6.3138672203691524</v>
      </c>
      <c r="J1031">
        <f t="shared" si="35"/>
        <v>0</v>
      </c>
      <c r="M1031" s="5">
        <v>2058000</v>
      </c>
      <c r="N1031" s="6">
        <v>0</v>
      </c>
    </row>
    <row r="1032" spans="1:14" x14ac:dyDescent="0.25">
      <c r="A1032" t="s">
        <v>1117</v>
      </c>
      <c r="B1032" t="s">
        <v>3</v>
      </c>
      <c r="C1032" s="3">
        <v>18944</v>
      </c>
      <c r="E1032">
        <v>2062000</v>
      </c>
      <c r="I1032">
        <f t="shared" si="34"/>
        <v>6.3142886609474971</v>
      </c>
      <c r="J1032">
        <f t="shared" si="35"/>
        <v>0</v>
      </c>
      <c r="M1032" s="5">
        <v>2060000</v>
      </c>
      <c r="N1032" s="6">
        <v>0</v>
      </c>
    </row>
    <row r="1033" spans="1:14" x14ac:dyDescent="0.25">
      <c r="A1033" t="s">
        <v>1118</v>
      </c>
      <c r="B1033" t="s">
        <v>3</v>
      </c>
      <c r="C1033" s="3">
        <v>19941</v>
      </c>
      <c r="E1033">
        <v>2064000</v>
      </c>
      <c r="I1033">
        <f t="shared" si="34"/>
        <v>6.3147096929551738</v>
      </c>
      <c r="J1033">
        <f t="shared" si="35"/>
        <v>0</v>
      </c>
      <c r="M1033" s="5">
        <v>2062000</v>
      </c>
      <c r="N1033" s="6">
        <v>0</v>
      </c>
    </row>
    <row r="1034" spans="1:14" x14ac:dyDescent="0.25">
      <c r="A1034" t="s">
        <v>1119</v>
      </c>
      <c r="B1034" t="s">
        <v>3</v>
      </c>
      <c r="C1034" s="3">
        <v>11545</v>
      </c>
      <c r="E1034">
        <v>2066000</v>
      </c>
      <c r="I1034">
        <f t="shared" si="34"/>
        <v>6.3151303171836011</v>
      </c>
      <c r="J1034">
        <f t="shared" si="35"/>
        <v>0</v>
      </c>
      <c r="M1034" s="5">
        <v>2064000</v>
      </c>
      <c r="N1034" s="6">
        <v>0</v>
      </c>
    </row>
    <row r="1035" spans="1:14" x14ac:dyDescent="0.25">
      <c r="A1035" t="s">
        <v>1120</v>
      </c>
      <c r="B1035" t="s">
        <v>3</v>
      </c>
      <c r="C1035" s="3">
        <v>2521</v>
      </c>
      <c r="E1035">
        <v>2068000</v>
      </c>
      <c r="I1035">
        <f t="shared" si="34"/>
        <v>6.3155505344219049</v>
      </c>
      <c r="J1035">
        <f t="shared" si="35"/>
        <v>0</v>
      </c>
      <c r="M1035" s="5">
        <v>2066000</v>
      </c>
      <c r="N1035" s="6">
        <v>0</v>
      </c>
    </row>
    <row r="1036" spans="1:14" x14ac:dyDescent="0.25">
      <c r="A1036" t="s">
        <v>1121</v>
      </c>
      <c r="B1036" t="s">
        <v>3</v>
      </c>
      <c r="C1036" s="3">
        <v>11841</v>
      </c>
      <c r="E1036">
        <v>2070000</v>
      </c>
      <c r="I1036">
        <f t="shared" si="34"/>
        <v>6.3159703454569174</v>
      </c>
      <c r="J1036">
        <f t="shared" si="35"/>
        <v>0</v>
      </c>
      <c r="M1036" s="5">
        <v>2068000</v>
      </c>
      <c r="N1036" s="6">
        <v>0</v>
      </c>
    </row>
    <row r="1037" spans="1:14" x14ac:dyDescent="0.25">
      <c r="A1037" t="s">
        <v>1122</v>
      </c>
      <c r="B1037" t="s">
        <v>3</v>
      </c>
      <c r="C1037" s="3">
        <v>1228</v>
      </c>
      <c r="E1037">
        <v>2072000</v>
      </c>
      <c r="I1037">
        <f t="shared" si="34"/>
        <v>6.3163897510731948</v>
      </c>
      <c r="J1037">
        <f t="shared" si="35"/>
        <v>0</v>
      </c>
      <c r="M1037" s="5">
        <v>2070000</v>
      </c>
      <c r="N1037" s="6">
        <v>0</v>
      </c>
    </row>
    <row r="1038" spans="1:14" x14ac:dyDescent="0.25">
      <c r="A1038" t="s">
        <v>1123</v>
      </c>
      <c r="B1038" t="s">
        <v>3</v>
      </c>
      <c r="C1038" s="3">
        <v>616</v>
      </c>
      <c r="E1038">
        <v>2074000</v>
      </c>
      <c r="I1038">
        <f t="shared" si="34"/>
        <v>6.3168087520530216</v>
      </c>
      <c r="J1038">
        <f t="shared" si="35"/>
        <v>0</v>
      </c>
      <c r="M1038" s="5">
        <v>2072000</v>
      </c>
      <c r="N1038" s="6">
        <v>0</v>
      </c>
    </row>
    <row r="1039" spans="1:14" x14ac:dyDescent="0.25">
      <c r="A1039" t="s">
        <v>1124</v>
      </c>
      <c r="B1039" t="s">
        <v>3</v>
      </c>
      <c r="C1039" s="3">
        <v>5538</v>
      </c>
      <c r="E1039">
        <v>2076000</v>
      </c>
      <c r="I1039">
        <f t="shared" si="34"/>
        <v>6.3172273491764201</v>
      </c>
      <c r="J1039">
        <f t="shared" si="35"/>
        <v>0</v>
      </c>
      <c r="M1039" s="5">
        <v>2074000</v>
      </c>
      <c r="N1039" s="6">
        <v>0</v>
      </c>
    </row>
    <row r="1040" spans="1:14" x14ac:dyDescent="0.25">
      <c r="A1040" t="s">
        <v>1125</v>
      </c>
      <c r="B1040" t="s">
        <v>3</v>
      </c>
      <c r="C1040" s="3">
        <v>3031</v>
      </c>
      <c r="E1040">
        <v>2078000</v>
      </c>
      <c r="I1040">
        <f t="shared" si="34"/>
        <v>6.3176455432211585</v>
      </c>
      <c r="J1040">
        <f t="shared" si="35"/>
        <v>0</v>
      </c>
      <c r="M1040" s="5">
        <v>2076000</v>
      </c>
      <c r="N1040" s="6">
        <v>0</v>
      </c>
    </row>
    <row r="1041" spans="1:14" x14ac:dyDescent="0.25">
      <c r="A1041" t="s">
        <v>1126</v>
      </c>
      <c r="B1041" t="s">
        <v>3</v>
      </c>
      <c r="C1041" s="3">
        <v>8957</v>
      </c>
      <c r="E1041">
        <v>2080000</v>
      </c>
      <c r="I1041">
        <f t="shared" si="34"/>
        <v>6.3180633349627611</v>
      </c>
      <c r="J1041">
        <f t="shared" si="35"/>
        <v>0</v>
      </c>
      <c r="M1041" s="5">
        <v>2078000</v>
      </c>
      <c r="N1041" s="6">
        <v>0</v>
      </c>
    </row>
    <row r="1042" spans="1:14" x14ac:dyDescent="0.25">
      <c r="A1042" t="s">
        <v>1127</v>
      </c>
      <c r="B1042" t="s">
        <v>3</v>
      </c>
      <c r="C1042" s="3">
        <v>9512</v>
      </c>
      <c r="E1042">
        <v>2082000</v>
      </c>
      <c r="I1042">
        <f t="shared" si="34"/>
        <v>6.318480725174517</v>
      </c>
      <c r="J1042">
        <f t="shared" si="35"/>
        <v>0</v>
      </c>
      <c r="M1042" s="5">
        <v>2080000</v>
      </c>
      <c r="N1042" s="6">
        <v>0</v>
      </c>
    </row>
    <row r="1043" spans="1:14" x14ac:dyDescent="0.25">
      <c r="A1043" t="s">
        <v>1128</v>
      </c>
      <c r="B1043" t="s">
        <v>3</v>
      </c>
      <c r="C1043" s="3">
        <v>4001</v>
      </c>
      <c r="E1043">
        <v>2084000</v>
      </c>
      <c r="I1043">
        <f t="shared" si="34"/>
        <v>6.3188977146274867</v>
      </c>
      <c r="J1043">
        <f t="shared" si="35"/>
        <v>0</v>
      </c>
      <c r="M1043" s="5">
        <v>2082000</v>
      </c>
      <c r="N1043" s="6">
        <v>0</v>
      </c>
    </row>
    <row r="1044" spans="1:14" x14ac:dyDescent="0.25">
      <c r="A1044" t="s">
        <v>1129</v>
      </c>
      <c r="B1044" t="s">
        <v>3</v>
      </c>
      <c r="C1044" s="3">
        <v>12075</v>
      </c>
      <c r="E1044">
        <v>2086000</v>
      </c>
      <c r="I1044">
        <f t="shared" si="34"/>
        <v>6.3193143040905113</v>
      </c>
      <c r="J1044">
        <f t="shared" si="35"/>
        <v>0</v>
      </c>
      <c r="M1044" s="5">
        <v>2084000</v>
      </c>
      <c r="N1044" s="6">
        <v>0</v>
      </c>
    </row>
    <row r="1045" spans="1:14" x14ac:dyDescent="0.25">
      <c r="A1045" t="s">
        <v>1130</v>
      </c>
      <c r="B1045" t="s">
        <v>3</v>
      </c>
      <c r="C1045" s="3">
        <v>2267</v>
      </c>
      <c r="E1045">
        <v>2088000</v>
      </c>
      <c r="I1045">
        <f t="shared" si="34"/>
        <v>6.3197304943302237</v>
      </c>
      <c r="J1045">
        <f t="shared" si="35"/>
        <v>0</v>
      </c>
      <c r="M1045" s="5">
        <v>2086000</v>
      </c>
      <c r="N1045" s="6">
        <v>0</v>
      </c>
    </row>
    <row r="1046" spans="1:14" x14ac:dyDescent="0.25">
      <c r="A1046" t="s">
        <v>1131</v>
      </c>
      <c r="B1046" t="s">
        <v>3</v>
      </c>
      <c r="C1046" s="3">
        <v>864</v>
      </c>
      <c r="E1046">
        <v>2090000</v>
      </c>
      <c r="I1046">
        <f t="shared" si="34"/>
        <v>6.3201462861110533</v>
      </c>
      <c r="J1046">
        <f t="shared" si="35"/>
        <v>0</v>
      </c>
      <c r="M1046" s="5">
        <v>2088000</v>
      </c>
      <c r="N1046" s="6">
        <v>0</v>
      </c>
    </row>
    <row r="1047" spans="1:14" x14ac:dyDescent="0.25">
      <c r="A1047" t="s">
        <v>1132</v>
      </c>
      <c r="B1047" t="s">
        <v>3</v>
      </c>
      <c r="C1047" s="3">
        <v>226322</v>
      </c>
      <c r="E1047">
        <v>2092000</v>
      </c>
      <c r="I1047">
        <f t="shared" si="34"/>
        <v>6.3205616801952358</v>
      </c>
      <c r="J1047">
        <f t="shared" si="35"/>
        <v>0</v>
      </c>
      <c r="M1047" s="5">
        <v>2090000</v>
      </c>
      <c r="N1047" s="6">
        <v>0</v>
      </c>
    </row>
    <row r="1048" spans="1:14" x14ac:dyDescent="0.25">
      <c r="A1048" t="s">
        <v>1133</v>
      </c>
      <c r="B1048" t="s">
        <v>3</v>
      </c>
      <c r="C1048" s="3">
        <v>5167</v>
      </c>
      <c r="E1048">
        <v>2094000</v>
      </c>
      <c r="I1048">
        <f t="shared" si="34"/>
        <v>6.3209766773428226</v>
      </c>
      <c r="J1048">
        <f t="shared" si="35"/>
        <v>0</v>
      </c>
      <c r="M1048" s="5">
        <v>2092000</v>
      </c>
      <c r="N1048" s="6">
        <v>0</v>
      </c>
    </row>
    <row r="1049" spans="1:14" x14ac:dyDescent="0.25">
      <c r="A1049" t="s">
        <v>66</v>
      </c>
      <c r="B1049" t="s">
        <v>3</v>
      </c>
      <c r="C1049" s="3">
        <v>775</v>
      </c>
      <c r="E1049">
        <v>2096000</v>
      </c>
      <c r="I1049">
        <f t="shared" si="34"/>
        <v>6.3213912783116886</v>
      </c>
      <c r="J1049">
        <f t="shared" si="35"/>
        <v>0</v>
      </c>
      <c r="M1049" s="5">
        <v>2094000</v>
      </c>
      <c r="N1049" s="6">
        <v>0</v>
      </c>
    </row>
    <row r="1050" spans="1:14" x14ac:dyDescent="0.25">
      <c r="A1050" t="s">
        <v>1134</v>
      </c>
      <c r="B1050" t="s">
        <v>3</v>
      </c>
      <c r="C1050" s="3">
        <v>240</v>
      </c>
      <c r="E1050">
        <v>2098000</v>
      </c>
      <c r="I1050">
        <f t="shared" si="34"/>
        <v>6.3218054838575384</v>
      </c>
      <c r="J1050">
        <f t="shared" si="35"/>
        <v>0</v>
      </c>
      <c r="M1050" s="5">
        <v>2096000</v>
      </c>
      <c r="N1050" s="6">
        <v>0</v>
      </c>
    </row>
    <row r="1051" spans="1:14" x14ac:dyDescent="0.25">
      <c r="A1051" t="s">
        <v>1135</v>
      </c>
      <c r="B1051" t="s">
        <v>3</v>
      </c>
      <c r="C1051" s="3">
        <v>11652</v>
      </c>
      <c r="E1051">
        <v>2100000</v>
      </c>
      <c r="I1051">
        <f t="shared" si="34"/>
        <v>6.3222192947339186</v>
      </c>
      <c r="J1051">
        <f t="shared" si="35"/>
        <v>0</v>
      </c>
      <c r="M1051" s="5">
        <v>2098000</v>
      </c>
      <c r="N1051" s="6">
        <v>0</v>
      </c>
    </row>
    <row r="1052" spans="1:14" x14ac:dyDescent="0.25">
      <c r="A1052" t="s">
        <v>148</v>
      </c>
      <c r="B1052" t="s">
        <v>3</v>
      </c>
      <c r="C1052" s="3">
        <v>793</v>
      </c>
      <c r="E1052">
        <v>2102000</v>
      </c>
      <c r="I1052">
        <f t="shared" si="34"/>
        <v>6.3226327116922221</v>
      </c>
      <c r="J1052">
        <f t="shared" si="35"/>
        <v>0</v>
      </c>
      <c r="M1052" s="5">
        <v>2100000</v>
      </c>
      <c r="N1052" s="6">
        <v>0</v>
      </c>
    </row>
    <row r="1053" spans="1:14" x14ac:dyDescent="0.25">
      <c r="A1053" t="s">
        <v>1136</v>
      </c>
      <c r="B1053" t="s">
        <v>3</v>
      </c>
      <c r="C1053" s="3">
        <v>17886</v>
      </c>
      <c r="E1053">
        <v>2104000</v>
      </c>
      <c r="I1053">
        <f t="shared" si="34"/>
        <v>6.3230457354817009</v>
      </c>
      <c r="J1053">
        <f t="shared" si="35"/>
        <v>0</v>
      </c>
      <c r="M1053" s="5">
        <v>2102000</v>
      </c>
      <c r="N1053" s="6">
        <v>0</v>
      </c>
    </row>
    <row r="1054" spans="1:14" x14ac:dyDescent="0.25">
      <c r="A1054" t="s">
        <v>1137</v>
      </c>
      <c r="B1054" t="s">
        <v>3</v>
      </c>
      <c r="C1054" s="3">
        <v>12272</v>
      </c>
      <c r="E1054">
        <v>2106000</v>
      </c>
      <c r="I1054">
        <f t="shared" si="34"/>
        <v>6.3234583668494677</v>
      </c>
      <c r="J1054">
        <f t="shared" si="35"/>
        <v>0</v>
      </c>
      <c r="M1054" s="5">
        <v>2104000</v>
      </c>
      <c r="N1054" s="6">
        <v>0</v>
      </c>
    </row>
    <row r="1055" spans="1:14" x14ac:dyDescent="0.25">
      <c r="A1055" t="s">
        <v>1138</v>
      </c>
      <c r="B1055" t="s">
        <v>3</v>
      </c>
      <c r="C1055" s="3">
        <v>14899</v>
      </c>
      <c r="E1055">
        <v>2108000</v>
      </c>
      <c r="I1055">
        <f t="shared" si="34"/>
        <v>6.3238706065405088</v>
      </c>
      <c r="J1055">
        <f t="shared" si="35"/>
        <v>0</v>
      </c>
      <c r="M1055" s="5">
        <v>2106000</v>
      </c>
      <c r="N1055" s="6">
        <v>0</v>
      </c>
    </row>
    <row r="1056" spans="1:14" x14ac:dyDescent="0.25">
      <c r="A1056" t="s">
        <v>1139</v>
      </c>
      <c r="B1056" t="s">
        <v>3</v>
      </c>
      <c r="C1056" s="3">
        <v>1783</v>
      </c>
      <c r="E1056">
        <v>2110000</v>
      </c>
      <c r="I1056">
        <f t="shared" si="34"/>
        <v>6.3242824552976922</v>
      </c>
      <c r="J1056">
        <f t="shared" si="35"/>
        <v>0</v>
      </c>
      <c r="M1056" s="5">
        <v>2108000</v>
      </c>
      <c r="N1056" s="6">
        <v>0</v>
      </c>
    </row>
    <row r="1057" spans="1:14" x14ac:dyDescent="0.25">
      <c r="A1057" t="s">
        <v>1140</v>
      </c>
      <c r="B1057" t="s">
        <v>3</v>
      </c>
      <c r="C1057" s="3">
        <v>7246</v>
      </c>
      <c r="E1057">
        <v>2112000</v>
      </c>
      <c r="I1057">
        <f t="shared" si="34"/>
        <v>6.3246939138617737</v>
      </c>
      <c r="J1057">
        <f t="shared" si="35"/>
        <v>0</v>
      </c>
      <c r="M1057" s="5">
        <v>2110000</v>
      </c>
      <c r="N1057" s="6">
        <v>0</v>
      </c>
    </row>
    <row r="1058" spans="1:14" x14ac:dyDescent="0.25">
      <c r="A1058" t="s">
        <v>45</v>
      </c>
      <c r="B1058" t="s">
        <v>3</v>
      </c>
      <c r="C1058" s="3">
        <v>636</v>
      </c>
      <c r="E1058">
        <v>2114000</v>
      </c>
      <c r="I1058">
        <f t="shared" si="34"/>
        <v>6.325104982971407</v>
      </c>
      <c r="J1058">
        <f t="shared" si="35"/>
        <v>0</v>
      </c>
      <c r="M1058" s="5">
        <v>2112000</v>
      </c>
      <c r="N1058" s="6">
        <v>0</v>
      </c>
    </row>
    <row r="1059" spans="1:14" x14ac:dyDescent="0.25">
      <c r="A1059" t="s">
        <v>1141</v>
      </c>
      <c r="B1059" t="s">
        <v>3</v>
      </c>
      <c r="C1059" s="3">
        <v>5104</v>
      </c>
      <c r="E1059">
        <v>2116000</v>
      </c>
      <c r="I1059">
        <f t="shared" si="34"/>
        <v>6.3255156633631477</v>
      </c>
      <c r="J1059">
        <f t="shared" si="35"/>
        <v>0</v>
      </c>
      <c r="M1059" s="5">
        <v>2114000</v>
      </c>
      <c r="N1059" s="6">
        <v>0</v>
      </c>
    </row>
    <row r="1060" spans="1:14" x14ac:dyDescent="0.25">
      <c r="A1060" t="s">
        <v>1142</v>
      </c>
      <c r="B1060" t="s">
        <v>3</v>
      </c>
      <c r="C1060" s="3">
        <v>4458</v>
      </c>
      <c r="E1060">
        <v>2118000</v>
      </c>
      <c r="I1060">
        <f t="shared" si="34"/>
        <v>6.3259259557714662</v>
      </c>
      <c r="J1060">
        <f t="shared" si="35"/>
        <v>0</v>
      </c>
      <c r="M1060" s="5">
        <v>2116000</v>
      </c>
      <c r="N1060" s="6">
        <v>0</v>
      </c>
    </row>
    <row r="1061" spans="1:14" x14ac:dyDescent="0.25">
      <c r="A1061" t="s">
        <v>1143</v>
      </c>
      <c r="B1061" t="s">
        <v>3</v>
      </c>
      <c r="C1061" s="3">
        <v>6882</v>
      </c>
      <c r="E1061">
        <v>2120000</v>
      </c>
      <c r="I1061">
        <f t="shared" si="34"/>
        <v>6.3263358609287508</v>
      </c>
      <c r="J1061">
        <f t="shared" si="35"/>
        <v>0</v>
      </c>
      <c r="M1061" s="5">
        <v>2118000</v>
      </c>
      <c r="N1061" s="6">
        <v>0</v>
      </c>
    </row>
    <row r="1062" spans="1:14" x14ac:dyDescent="0.25">
      <c r="A1062" t="s">
        <v>1144</v>
      </c>
      <c r="B1062" t="s">
        <v>3</v>
      </c>
      <c r="C1062" s="3">
        <v>30929</v>
      </c>
      <c r="E1062">
        <v>2122000</v>
      </c>
      <c r="I1062">
        <f t="shared" si="34"/>
        <v>6.3267453795653212</v>
      </c>
      <c r="J1062">
        <f t="shared" si="35"/>
        <v>0</v>
      </c>
      <c r="M1062" s="5">
        <v>2120000</v>
      </c>
      <c r="N1062" s="6">
        <v>0</v>
      </c>
    </row>
    <row r="1063" spans="1:14" x14ac:dyDescent="0.25">
      <c r="A1063" t="s">
        <v>1145</v>
      </c>
      <c r="B1063" t="s">
        <v>3</v>
      </c>
      <c r="C1063" s="3">
        <v>16628</v>
      </c>
      <c r="E1063">
        <v>2124000</v>
      </c>
      <c r="I1063">
        <f t="shared" si="34"/>
        <v>6.3271545124094306</v>
      </c>
      <c r="J1063">
        <f t="shared" si="35"/>
        <v>0</v>
      </c>
      <c r="M1063" s="5">
        <v>2122000</v>
      </c>
      <c r="N1063" s="6">
        <v>0</v>
      </c>
    </row>
    <row r="1064" spans="1:14" x14ac:dyDescent="0.25">
      <c r="A1064" t="s">
        <v>1146</v>
      </c>
      <c r="B1064" t="s">
        <v>3</v>
      </c>
      <c r="C1064" s="3">
        <v>11960</v>
      </c>
      <c r="E1064">
        <v>2126000</v>
      </c>
      <c r="I1064">
        <f t="shared" si="34"/>
        <v>6.3275632601872775</v>
      </c>
      <c r="J1064">
        <f t="shared" si="35"/>
        <v>0</v>
      </c>
      <c r="M1064" s="5">
        <v>2124000</v>
      </c>
      <c r="N1064" s="6">
        <v>0</v>
      </c>
    </row>
    <row r="1065" spans="1:14" x14ac:dyDescent="0.25">
      <c r="A1065" t="s">
        <v>1147</v>
      </c>
      <c r="B1065" t="s">
        <v>3</v>
      </c>
      <c r="C1065" s="3">
        <v>570</v>
      </c>
      <c r="E1065">
        <v>2128000</v>
      </c>
      <c r="I1065">
        <f t="shared" si="34"/>
        <v>6.3279716236230099</v>
      </c>
      <c r="J1065">
        <f t="shared" si="35"/>
        <v>0</v>
      </c>
      <c r="M1065" s="5">
        <v>2126000</v>
      </c>
      <c r="N1065" s="6">
        <v>0</v>
      </c>
    </row>
    <row r="1066" spans="1:14" x14ac:dyDescent="0.25">
      <c r="A1066" t="s">
        <v>1148</v>
      </c>
      <c r="B1066" t="s">
        <v>3</v>
      </c>
      <c r="C1066" s="3">
        <v>2641</v>
      </c>
      <c r="E1066">
        <v>2130000</v>
      </c>
      <c r="I1066">
        <f t="shared" si="34"/>
        <v>6.3283796034387372</v>
      </c>
      <c r="J1066">
        <f t="shared" si="35"/>
        <v>0</v>
      </c>
      <c r="M1066" s="5">
        <v>2128000</v>
      </c>
      <c r="N1066" s="6">
        <v>0</v>
      </c>
    </row>
    <row r="1067" spans="1:14" x14ac:dyDescent="0.25">
      <c r="A1067" t="s">
        <v>1149</v>
      </c>
      <c r="B1067" t="s">
        <v>3</v>
      </c>
      <c r="C1067" s="3">
        <v>7411</v>
      </c>
      <c r="E1067">
        <v>2132000</v>
      </c>
      <c r="I1067">
        <f t="shared" si="34"/>
        <v>6.328787200354534</v>
      </c>
      <c r="J1067">
        <f t="shared" si="35"/>
        <v>0</v>
      </c>
      <c r="M1067" s="5">
        <v>2130000</v>
      </c>
      <c r="N1067" s="6">
        <v>0</v>
      </c>
    </row>
    <row r="1068" spans="1:14" x14ac:dyDescent="0.25">
      <c r="A1068" t="s">
        <v>1150</v>
      </c>
      <c r="B1068" t="s">
        <v>3</v>
      </c>
      <c r="C1068" s="3">
        <v>5087</v>
      </c>
      <c r="E1068">
        <v>2134000</v>
      </c>
      <c r="I1068">
        <f t="shared" si="34"/>
        <v>6.32919441508845</v>
      </c>
      <c r="J1068">
        <f t="shared" si="35"/>
        <v>0</v>
      </c>
      <c r="M1068" s="5">
        <v>2132000</v>
      </c>
      <c r="N1068" s="6">
        <v>0</v>
      </c>
    </row>
    <row r="1069" spans="1:14" x14ac:dyDescent="0.25">
      <c r="A1069" t="s">
        <v>1151</v>
      </c>
      <c r="B1069" t="s">
        <v>3</v>
      </c>
      <c r="C1069" s="3">
        <v>1073</v>
      </c>
      <c r="E1069">
        <v>2136000</v>
      </c>
      <c r="I1069">
        <f t="shared" si="34"/>
        <v>6.3296012483565178</v>
      </c>
      <c r="J1069">
        <f t="shared" si="35"/>
        <v>0</v>
      </c>
      <c r="M1069" s="5">
        <v>2134000</v>
      </c>
      <c r="N1069" s="6">
        <v>0</v>
      </c>
    </row>
    <row r="1070" spans="1:14" x14ac:dyDescent="0.25">
      <c r="A1070" t="s">
        <v>1152</v>
      </c>
      <c r="B1070" t="s">
        <v>3</v>
      </c>
      <c r="C1070" s="3">
        <v>3317</v>
      </c>
      <c r="E1070">
        <v>2138000</v>
      </c>
      <c r="I1070">
        <f t="shared" si="34"/>
        <v>6.3300077008727582</v>
      </c>
      <c r="J1070">
        <f t="shared" si="35"/>
        <v>0</v>
      </c>
      <c r="M1070" s="5">
        <v>2136000</v>
      </c>
      <c r="N1070" s="6">
        <v>0</v>
      </c>
    </row>
    <row r="1071" spans="1:14" x14ac:dyDescent="0.25">
      <c r="A1071" t="s">
        <v>1153</v>
      </c>
      <c r="B1071" t="s">
        <v>3</v>
      </c>
      <c r="C1071" s="3">
        <v>1413</v>
      </c>
      <c r="E1071">
        <v>2140000</v>
      </c>
      <c r="I1071">
        <f t="shared" si="34"/>
        <v>6.3304137733491901</v>
      </c>
      <c r="J1071">
        <f t="shared" si="35"/>
        <v>0</v>
      </c>
      <c r="M1071" s="5">
        <v>2138000</v>
      </c>
      <c r="N1071" s="6">
        <v>0</v>
      </c>
    </row>
    <row r="1072" spans="1:14" x14ac:dyDescent="0.25">
      <c r="A1072" t="s">
        <v>1154</v>
      </c>
      <c r="B1072" t="s">
        <v>3</v>
      </c>
      <c r="C1072" s="3">
        <v>762</v>
      </c>
      <c r="E1072">
        <v>2142000</v>
      </c>
      <c r="I1072">
        <f t="shared" si="34"/>
        <v>6.3308194664958357</v>
      </c>
      <c r="J1072">
        <f t="shared" si="35"/>
        <v>0</v>
      </c>
      <c r="M1072" s="5">
        <v>2140000</v>
      </c>
      <c r="N1072" s="6">
        <v>0</v>
      </c>
    </row>
    <row r="1073" spans="1:14" x14ac:dyDescent="0.25">
      <c r="A1073" t="s">
        <v>1155</v>
      </c>
      <c r="B1073" t="s">
        <v>3</v>
      </c>
      <c r="C1073" s="3">
        <v>7009</v>
      </c>
      <c r="E1073">
        <v>2144000</v>
      </c>
      <c r="I1073">
        <f t="shared" si="34"/>
        <v>6.3312247810207323</v>
      </c>
      <c r="J1073">
        <f t="shared" si="35"/>
        <v>0</v>
      </c>
      <c r="M1073" s="5">
        <v>2142000</v>
      </c>
      <c r="N1073" s="6">
        <v>0</v>
      </c>
    </row>
    <row r="1074" spans="1:14" x14ac:dyDescent="0.25">
      <c r="A1074" t="s">
        <v>1156</v>
      </c>
      <c r="B1074" t="s">
        <v>3</v>
      </c>
      <c r="C1074" s="3">
        <v>1627</v>
      </c>
      <c r="E1074">
        <v>2146000</v>
      </c>
      <c r="I1074">
        <f t="shared" si="34"/>
        <v>6.3316297176299319</v>
      </c>
      <c r="J1074">
        <f t="shared" si="35"/>
        <v>0</v>
      </c>
      <c r="M1074" s="5">
        <v>2144000</v>
      </c>
      <c r="N1074" s="6">
        <v>0</v>
      </c>
    </row>
    <row r="1075" spans="1:14" x14ac:dyDescent="0.25">
      <c r="A1075" t="s">
        <v>1157</v>
      </c>
      <c r="B1075" t="s">
        <v>3</v>
      </c>
      <c r="C1075" s="3">
        <v>3568</v>
      </c>
      <c r="E1075">
        <v>2148000</v>
      </c>
      <c r="I1075">
        <f t="shared" si="34"/>
        <v>6.3320342770275175</v>
      </c>
      <c r="J1075">
        <f t="shared" si="35"/>
        <v>0</v>
      </c>
      <c r="M1075" s="5">
        <v>2146000</v>
      </c>
      <c r="N1075" s="6">
        <v>0</v>
      </c>
    </row>
    <row r="1076" spans="1:14" x14ac:dyDescent="0.25">
      <c r="A1076" t="s">
        <v>1158</v>
      </c>
      <c r="B1076" t="s">
        <v>3</v>
      </c>
      <c r="C1076" s="3">
        <v>1331</v>
      </c>
      <c r="E1076">
        <v>2150000</v>
      </c>
      <c r="I1076">
        <f t="shared" si="34"/>
        <v>6.3324384599156049</v>
      </c>
      <c r="J1076">
        <f t="shared" si="35"/>
        <v>0</v>
      </c>
      <c r="M1076" s="5">
        <v>2148000</v>
      </c>
      <c r="N1076" s="6">
        <v>0</v>
      </c>
    </row>
    <row r="1077" spans="1:14" x14ac:dyDescent="0.25">
      <c r="A1077" t="s">
        <v>1159</v>
      </c>
      <c r="B1077" t="s">
        <v>3</v>
      </c>
      <c r="C1077" s="3">
        <v>7002</v>
      </c>
      <c r="E1077">
        <v>2152000</v>
      </c>
      <c r="I1077">
        <f t="shared" si="34"/>
        <v>6.3328422669943514</v>
      </c>
      <c r="J1077">
        <f t="shared" si="35"/>
        <v>0</v>
      </c>
      <c r="M1077" s="5">
        <v>2150000</v>
      </c>
      <c r="N1077" s="6">
        <v>0</v>
      </c>
    </row>
    <row r="1078" spans="1:14" x14ac:dyDescent="0.25">
      <c r="A1078" t="s">
        <v>98</v>
      </c>
      <c r="B1078" t="s">
        <v>3</v>
      </c>
      <c r="C1078" s="3">
        <v>286</v>
      </c>
      <c r="E1078">
        <v>2154000</v>
      </c>
      <c r="I1078">
        <f t="shared" si="34"/>
        <v>6.3332456989619619</v>
      </c>
      <c r="J1078">
        <f t="shared" si="35"/>
        <v>0</v>
      </c>
      <c r="M1078" s="5">
        <v>2152000</v>
      </c>
      <c r="N1078" s="6">
        <v>0</v>
      </c>
    </row>
    <row r="1079" spans="1:14" x14ac:dyDescent="0.25">
      <c r="A1079" t="s">
        <v>1160</v>
      </c>
      <c r="B1079" t="s">
        <v>3</v>
      </c>
      <c r="C1079" s="3">
        <v>7974</v>
      </c>
      <c r="E1079">
        <v>2156000</v>
      </c>
      <c r="I1079">
        <f t="shared" si="34"/>
        <v>6.3336487565147008</v>
      </c>
      <c r="J1079">
        <f t="shared" si="35"/>
        <v>0</v>
      </c>
      <c r="M1079" s="5">
        <v>2154000</v>
      </c>
      <c r="N1079" s="6">
        <v>0</v>
      </c>
    </row>
    <row r="1080" spans="1:14" x14ac:dyDescent="0.25">
      <c r="A1080" t="s">
        <v>1161</v>
      </c>
      <c r="B1080" t="s">
        <v>3</v>
      </c>
      <c r="C1080" s="3">
        <v>1770</v>
      </c>
      <c r="E1080">
        <v>2158000</v>
      </c>
      <c r="I1080">
        <f t="shared" si="34"/>
        <v>6.334051440346891</v>
      </c>
      <c r="J1080">
        <f t="shared" si="35"/>
        <v>0</v>
      </c>
      <c r="M1080" s="5">
        <v>2156000</v>
      </c>
      <c r="N1080" s="6">
        <v>0</v>
      </c>
    </row>
    <row r="1081" spans="1:14" x14ac:dyDescent="0.25">
      <c r="A1081" t="s">
        <v>1162</v>
      </c>
      <c r="B1081" t="s">
        <v>3</v>
      </c>
      <c r="C1081" s="3">
        <v>32109</v>
      </c>
      <c r="E1081">
        <v>2160000</v>
      </c>
      <c r="I1081">
        <f t="shared" si="34"/>
        <v>6.3344537511509298</v>
      </c>
      <c r="J1081">
        <f t="shared" si="35"/>
        <v>0</v>
      </c>
      <c r="M1081" s="5">
        <v>2158000</v>
      </c>
      <c r="N1081" s="6">
        <v>0</v>
      </c>
    </row>
    <row r="1082" spans="1:14" x14ac:dyDescent="0.25">
      <c r="A1082" t="s">
        <v>1163</v>
      </c>
      <c r="B1082" t="s">
        <v>3</v>
      </c>
      <c r="C1082" s="3">
        <v>578</v>
      </c>
      <c r="E1082">
        <v>2162000</v>
      </c>
      <c r="I1082">
        <f t="shared" si="34"/>
        <v>6.3348556896172914</v>
      </c>
      <c r="J1082">
        <f t="shared" si="35"/>
        <v>0</v>
      </c>
      <c r="M1082" s="5">
        <v>2160000</v>
      </c>
      <c r="N1082" s="6">
        <v>0</v>
      </c>
    </row>
    <row r="1083" spans="1:14" x14ac:dyDescent="0.25">
      <c r="A1083" t="s">
        <v>1164</v>
      </c>
      <c r="B1083" t="s">
        <v>3</v>
      </c>
      <c r="C1083" s="3">
        <v>10895</v>
      </c>
      <c r="E1083">
        <v>2164000</v>
      </c>
      <c r="I1083">
        <f t="shared" si="34"/>
        <v>6.3352572564345317</v>
      </c>
      <c r="J1083">
        <f t="shared" si="35"/>
        <v>0</v>
      </c>
      <c r="M1083" s="5">
        <v>2162000</v>
      </c>
      <c r="N1083" s="6">
        <v>0</v>
      </c>
    </row>
    <row r="1084" spans="1:14" x14ac:dyDescent="0.25">
      <c r="A1084" t="s">
        <v>1165</v>
      </c>
      <c r="B1084" t="s">
        <v>3</v>
      </c>
      <c r="C1084" s="3">
        <v>19856</v>
      </c>
      <c r="E1084">
        <v>2166000</v>
      </c>
      <c r="I1084">
        <f t="shared" si="34"/>
        <v>6.3356584522893016</v>
      </c>
      <c r="J1084">
        <f t="shared" si="35"/>
        <v>0</v>
      </c>
      <c r="M1084" s="5">
        <v>2164000</v>
      </c>
      <c r="N1084" s="6">
        <v>0</v>
      </c>
    </row>
    <row r="1085" spans="1:14" x14ac:dyDescent="0.25">
      <c r="A1085" t="s">
        <v>1166</v>
      </c>
      <c r="B1085" t="s">
        <v>3</v>
      </c>
      <c r="C1085" s="3">
        <v>1002</v>
      </c>
      <c r="E1085">
        <v>2168000</v>
      </c>
      <c r="I1085">
        <f t="shared" si="34"/>
        <v>6.3360592778663491</v>
      </c>
      <c r="J1085">
        <f t="shared" si="35"/>
        <v>0</v>
      </c>
      <c r="M1085" s="5">
        <v>2166000</v>
      </c>
      <c r="N1085" s="6">
        <v>0</v>
      </c>
    </row>
    <row r="1086" spans="1:14" x14ac:dyDescent="0.25">
      <c r="A1086" t="s">
        <v>1167</v>
      </c>
      <c r="B1086" t="s">
        <v>3</v>
      </c>
      <c r="C1086" s="3">
        <v>1241</v>
      </c>
      <c r="E1086">
        <v>2170000</v>
      </c>
      <c r="I1086">
        <f t="shared" si="34"/>
        <v>6.3364597338485291</v>
      </c>
      <c r="J1086">
        <f t="shared" si="35"/>
        <v>0</v>
      </c>
      <c r="M1086" s="5">
        <v>2168000</v>
      </c>
      <c r="N1086" s="6">
        <v>0</v>
      </c>
    </row>
    <row r="1087" spans="1:14" x14ac:dyDescent="0.25">
      <c r="A1087" t="s">
        <v>1168</v>
      </c>
      <c r="B1087" t="s">
        <v>3</v>
      </c>
      <c r="C1087" s="3">
        <v>5523</v>
      </c>
      <c r="E1087">
        <v>2172000</v>
      </c>
      <c r="I1087">
        <f t="shared" si="34"/>
        <v>6.3368598209168088</v>
      </c>
      <c r="J1087">
        <f t="shared" si="35"/>
        <v>0</v>
      </c>
      <c r="M1087" s="5">
        <v>2170000</v>
      </c>
      <c r="N1087" s="6">
        <v>0</v>
      </c>
    </row>
    <row r="1088" spans="1:14" x14ac:dyDescent="0.25">
      <c r="A1088" t="s">
        <v>1169</v>
      </c>
      <c r="B1088" t="s">
        <v>3</v>
      </c>
      <c r="C1088" s="3">
        <v>2196</v>
      </c>
      <c r="E1088">
        <v>2174000</v>
      </c>
      <c r="I1088">
        <f t="shared" si="34"/>
        <v>6.3372595397502751</v>
      </c>
      <c r="J1088">
        <f t="shared" si="35"/>
        <v>0</v>
      </c>
      <c r="M1088" s="5">
        <v>2172000</v>
      </c>
      <c r="N1088" s="6">
        <v>0</v>
      </c>
    </row>
    <row r="1089" spans="1:14" x14ac:dyDescent="0.25">
      <c r="A1089" t="s">
        <v>149</v>
      </c>
      <c r="B1089" t="s">
        <v>3</v>
      </c>
      <c r="C1089" s="3">
        <v>917</v>
      </c>
      <c r="E1089">
        <v>2176000</v>
      </c>
      <c r="I1089">
        <f t="shared" si="34"/>
        <v>6.3376588910261411</v>
      </c>
      <c r="J1089">
        <f t="shared" si="35"/>
        <v>0</v>
      </c>
      <c r="M1089" s="5">
        <v>2174000</v>
      </c>
      <c r="N1089" s="6">
        <v>0</v>
      </c>
    </row>
    <row r="1090" spans="1:14" x14ac:dyDescent="0.25">
      <c r="A1090" t="s">
        <v>1170</v>
      </c>
      <c r="B1090" t="s">
        <v>3</v>
      </c>
      <c r="C1090" s="3">
        <v>756</v>
      </c>
      <c r="E1090">
        <v>2178000</v>
      </c>
      <c r="I1090">
        <f t="shared" si="34"/>
        <v>6.3380578754197563</v>
      </c>
      <c r="J1090">
        <f t="shared" si="35"/>
        <v>0</v>
      </c>
      <c r="M1090" s="5">
        <v>2176000</v>
      </c>
      <c r="N1090" s="6">
        <v>0</v>
      </c>
    </row>
    <row r="1091" spans="1:14" x14ac:dyDescent="0.25">
      <c r="A1091" t="s">
        <v>1171</v>
      </c>
      <c r="B1091" t="s">
        <v>3</v>
      </c>
      <c r="C1091" s="3">
        <v>4613</v>
      </c>
      <c r="E1091">
        <v>2180000</v>
      </c>
      <c r="I1091">
        <f t="shared" ref="I1091:I1154" si="36">LOG(M1092,10)</f>
        <v>6.3384564936046042</v>
      </c>
      <c r="J1091">
        <f t="shared" ref="J1091:J1154" si="37">IFERROR(LOG(N1092,10),0)</f>
        <v>0</v>
      </c>
      <c r="M1091" s="5">
        <v>2178000</v>
      </c>
      <c r="N1091" s="6">
        <v>0</v>
      </c>
    </row>
    <row r="1092" spans="1:14" x14ac:dyDescent="0.25">
      <c r="A1092" t="s">
        <v>1172</v>
      </c>
      <c r="B1092" t="s">
        <v>3</v>
      </c>
      <c r="C1092" s="3">
        <v>14043</v>
      </c>
      <c r="E1092">
        <v>2182000</v>
      </c>
      <c r="I1092">
        <f t="shared" si="36"/>
        <v>6.3388547462523226</v>
      </c>
      <c r="J1092">
        <f t="shared" si="37"/>
        <v>0</v>
      </c>
      <c r="M1092" s="5">
        <v>2180000</v>
      </c>
      <c r="N1092" s="6">
        <v>0</v>
      </c>
    </row>
    <row r="1093" spans="1:14" x14ac:dyDescent="0.25">
      <c r="A1093" t="s">
        <v>1173</v>
      </c>
      <c r="B1093" t="s">
        <v>3</v>
      </c>
      <c r="C1093" s="3">
        <v>4419</v>
      </c>
      <c r="E1093">
        <v>2184000</v>
      </c>
      <c r="I1093">
        <f t="shared" si="36"/>
        <v>6.3392526340326985</v>
      </c>
      <c r="J1093">
        <f t="shared" si="37"/>
        <v>0</v>
      </c>
      <c r="M1093" s="5">
        <v>2182000</v>
      </c>
      <c r="N1093" s="6">
        <v>0</v>
      </c>
    </row>
    <row r="1094" spans="1:14" x14ac:dyDescent="0.25">
      <c r="A1094" t="s">
        <v>185</v>
      </c>
      <c r="B1094" t="s">
        <v>3</v>
      </c>
      <c r="C1094" s="3">
        <v>620</v>
      </c>
      <c r="E1094">
        <v>2186000</v>
      </c>
      <c r="I1094">
        <f t="shared" si="36"/>
        <v>6.3396501576136828</v>
      </c>
      <c r="J1094">
        <f t="shared" si="37"/>
        <v>0</v>
      </c>
      <c r="M1094" s="5">
        <v>2184000</v>
      </c>
      <c r="N1094" s="6">
        <v>0</v>
      </c>
    </row>
    <row r="1095" spans="1:14" x14ac:dyDescent="0.25">
      <c r="A1095" t="s">
        <v>1174</v>
      </c>
      <c r="B1095" t="s">
        <v>3</v>
      </c>
      <c r="C1095" s="3">
        <v>11192</v>
      </c>
      <c r="E1095">
        <v>2188000</v>
      </c>
      <c r="I1095">
        <f t="shared" si="36"/>
        <v>6.3400473176613925</v>
      </c>
      <c r="J1095">
        <f t="shared" si="37"/>
        <v>0</v>
      </c>
      <c r="M1095" s="5">
        <v>2186000</v>
      </c>
      <c r="N1095" s="6">
        <v>0</v>
      </c>
    </row>
    <row r="1096" spans="1:14" x14ac:dyDescent="0.25">
      <c r="A1096" t="s">
        <v>1175</v>
      </c>
      <c r="B1096" t="s">
        <v>3</v>
      </c>
      <c r="C1096" s="3">
        <v>13838</v>
      </c>
      <c r="E1096">
        <v>2190000</v>
      </c>
      <c r="I1096">
        <f t="shared" si="36"/>
        <v>6.3404441148401176</v>
      </c>
      <c r="J1096">
        <f t="shared" si="37"/>
        <v>0</v>
      </c>
      <c r="M1096" s="5">
        <v>2188000</v>
      </c>
      <c r="N1096" s="6">
        <v>0</v>
      </c>
    </row>
    <row r="1097" spans="1:14" x14ac:dyDescent="0.25">
      <c r="A1097" t="s">
        <v>1176</v>
      </c>
      <c r="B1097" t="s">
        <v>3</v>
      </c>
      <c r="C1097" s="3">
        <v>23101</v>
      </c>
      <c r="E1097">
        <v>2192000</v>
      </c>
      <c r="I1097">
        <f t="shared" si="36"/>
        <v>6.3408405498123308</v>
      </c>
      <c r="J1097">
        <f t="shared" si="37"/>
        <v>0</v>
      </c>
      <c r="M1097" s="5">
        <v>2190000</v>
      </c>
      <c r="N1097" s="6">
        <v>0</v>
      </c>
    </row>
    <row r="1098" spans="1:14" x14ac:dyDescent="0.25">
      <c r="A1098" t="s">
        <v>1177</v>
      </c>
      <c r="B1098" t="s">
        <v>3</v>
      </c>
      <c r="C1098" s="3">
        <v>10136</v>
      </c>
      <c r="E1098">
        <v>2194000</v>
      </c>
      <c r="I1098">
        <f t="shared" si="36"/>
        <v>6.3412366232386912</v>
      </c>
      <c r="J1098">
        <f t="shared" si="37"/>
        <v>0</v>
      </c>
      <c r="M1098" s="5">
        <v>2192000</v>
      </c>
      <c r="N1098" s="6">
        <v>0</v>
      </c>
    </row>
    <row r="1099" spans="1:14" x14ac:dyDescent="0.25">
      <c r="A1099" t="s">
        <v>1178</v>
      </c>
      <c r="B1099" t="s">
        <v>3</v>
      </c>
      <c r="C1099" s="3">
        <v>1924</v>
      </c>
      <c r="E1099">
        <v>2196000</v>
      </c>
      <c r="I1099">
        <f t="shared" si="36"/>
        <v>6.341632335778054</v>
      </c>
      <c r="J1099">
        <f t="shared" si="37"/>
        <v>0</v>
      </c>
      <c r="M1099" s="5">
        <v>2194000</v>
      </c>
      <c r="N1099" s="6">
        <v>0</v>
      </c>
    </row>
    <row r="1100" spans="1:14" x14ac:dyDescent="0.25">
      <c r="A1100" t="s">
        <v>1179</v>
      </c>
      <c r="B1100" t="s">
        <v>3</v>
      </c>
      <c r="C1100" s="3">
        <v>6982</v>
      </c>
      <c r="E1100">
        <v>2198000</v>
      </c>
      <c r="I1100">
        <f t="shared" si="36"/>
        <v>6.3420276880874713</v>
      </c>
      <c r="J1100">
        <f t="shared" si="37"/>
        <v>0</v>
      </c>
      <c r="M1100" s="5">
        <v>2196000</v>
      </c>
      <c r="N1100" s="6">
        <v>0</v>
      </c>
    </row>
    <row r="1101" spans="1:14" x14ac:dyDescent="0.25">
      <c r="A1101" t="s">
        <v>1180</v>
      </c>
      <c r="B1101" t="s">
        <v>3</v>
      </c>
      <c r="C1101" s="3">
        <v>4568</v>
      </c>
      <c r="E1101">
        <v>2200000</v>
      </c>
      <c r="I1101">
        <f t="shared" si="36"/>
        <v>6.3424226808222057</v>
      </c>
      <c r="J1101">
        <f t="shared" si="37"/>
        <v>0</v>
      </c>
      <c r="M1101" s="5">
        <v>2198000</v>
      </c>
      <c r="N1101" s="6">
        <v>0</v>
      </c>
    </row>
    <row r="1102" spans="1:14" x14ac:dyDescent="0.25">
      <c r="A1102" t="s">
        <v>1181</v>
      </c>
      <c r="B1102" t="s">
        <v>3</v>
      </c>
      <c r="C1102" s="3">
        <v>49212</v>
      </c>
      <c r="E1102">
        <v>2202000</v>
      </c>
      <c r="I1102">
        <f t="shared" si="36"/>
        <v>6.3428173146357327</v>
      </c>
      <c r="J1102">
        <f t="shared" si="37"/>
        <v>0</v>
      </c>
      <c r="M1102" s="5">
        <v>2200000</v>
      </c>
      <c r="N1102" s="6">
        <v>0</v>
      </c>
    </row>
    <row r="1103" spans="1:14" x14ac:dyDescent="0.25">
      <c r="A1103" t="s">
        <v>1182</v>
      </c>
      <c r="B1103" t="s">
        <v>3</v>
      </c>
      <c r="C1103" s="3">
        <v>1355</v>
      </c>
      <c r="E1103">
        <v>2204000</v>
      </c>
      <c r="I1103">
        <f t="shared" si="36"/>
        <v>6.343211590179747</v>
      </c>
      <c r="J1103">
        <f t="shared" si="37"/>
        <v>0</v>
      </c>
      <c r="M1103" s="5">
        <v>2202000</v>
      </c>
      <c r="N1103" s="6">
        <v>0</v>
      </c>
    </row>
    <row r="1104" spans="1:14" x14ac:dyDescent="0.25">
      <c r="A1104" t="s">
        <v>1183</v>
      </c>
      <c r="B1104" t="s">
        <v>3</v>
      </c>
      <c r="C1104" s="3">
        <v>1609</v>
      </c>
      <c r="E1104">
        <v>2206000</v>
      </c>
      <c r="I1104">
        <f t="shared" si="36"/>
        <v>6.3436055081041713</v>
      </c>
      <c r="J1104">
        <f t="shared" si="37"/>
        <v>0</v>
      </c>
      <c r="M1104" s="5">
        <v>2204000</v>
      </c>
      <c r="N1104" s="6">
        <v>0</v>
      </c>
    </row>
    <row r="1105" spans="1:14" x14ac:dyDescent="0.25">
      <c r="A1105" t="s">
        <v>1184</v>
      </c>
      <c r="B1105" t="s">
        <v>3</v>
      </c>
      <c r="C1105" s="3">
        <v>3219</v>
      </c>
      <c r="E1105">
        <v>2208000</v>
      </c>
      <c r="I1105">
        <f t="shared" si="36"/>
        <v>6.3439990690571602</v>
      </c>
      <c r="J1105">
        <f t="shared" si="37"/>
        <v>0</v>
      </c>
      <c r="M1105" s="5">
        <v>2206000</v>
      </c>
      <c r="N1105" s="6">
        <v>0</v>
      </c>
    </row>
    <row r="1106" spans="1:14" x14ac:dyDescent="0.25">
      <c r="A1106" t="s">
        <v>1185</v>
      </c>
      <c r="B1106" t="s">
        <v>3</v>
      </c>
      <c r="C1106" s="3">
        <v>743</v>
      </c>
      <c r="E1106">
        <v>2210000</v>
      </c>
      <c r="I1106">
        <f t="shared" si="36"/>
        <v>6.3443922736851102</v>
      </c>
      <c r="J1106">
        <f t="shared" si="37"/>
        <v>0</v>
      </c>
      <c r="M1106" s="5">
        <v>2208000</v>
      </c>
      <c r="N1106" s="6">
        <v>0</v>
      </c>
    </row>
    <row r="1107" spans="1:14" x14ac:dyDescent="0.25">
      <c r="A1107" t="s">
        <v>186</v>
      </c>
      <c r="B1107" t="s">
        <v>3</v>
      </c>
      <c r="C1107" s="3">
        <v>720</v>
      </c>
      <c r="E1107">
        <v>2212000</v>
      </c>
      <c r="I1107">
        <f t="shared" si="36"/>
        <v>6.3447851226326595</v>
      </c>
      <c r="J1107">
        <f t="shared" si="37"/>
        <v>0</v>
      </c>
      <c r="M1107" s="5">
        <v>2210000</v>
      </c>
      <c r="N1107" s="6">
        <v>0</v>
      </c>
    </row>
    <row r="1108" spans="1:14" x14ac:dyDescent="0.25">
      <c r="A1108" t="s">
        <v>1186</v>
      </c>
      <c r="B1108" t="s">
        <v>3</v>
      </c>
      <c r="C1108" s="3">
        <v>1378</v>
      </c>
      <c r="E1108">
        <v>2214000</v>
      </c>
      <c r="I1108">
        <f t="shared" si="36"/>
        <v>6.3451776165427027</v>
      </c>
      <c r="J1108">
        <f t="shared" si="37"/>
        <v>0</v>
      </c>
      <c r="M1108" s="5">
        <v>2212000</v>
      </c>
      <c r="N1108" s="6">
        <v>0</v>
      </c>
    </row>
    <row r="1109" spans="1:14" x14ac:dyDescent="0.25">
      <c r="A1109" t="s">
        <v>1187</v>
      </c>
      <c r="B1109" t="s">
        <v>3</v>
      </c>
      <c r="C1109" s="3">
        <v>2789</v>
      </c>
      <c r="E1109">
        <v>2216000</v>
      </c>
      <c r="I1109">
        <f t="shared" si="36"/>
        <v>6.3455697560563911</v>
      </c>
      <c r="J1109">
        <f t="shared" si="37"/>
        <v>0</v>
      </c>
      <c r="M1109" s="5">
        <v>2214000</v>
      </c>
      <c r="N1109" s="6">
        <v>0</v>
      </c>
    </row>
    <row r="1110" spans="1:14" x14ac:dyDescent="0.25">
      <c r="A1110" t="s">
        <v>1188</v>
      </c>
      <c r="B1110" t="s">
        <v>3</v>
      </c>
      <c r="C1110" s="3">
        <v>1167</v>
      </c>
      <c r="E1110">
        <v>2218000</v>
      </c>
      <c r="I1110">
        <f t="shared" si="36"/>
        <v>6.3459615418131401</v>
      </c>
      <c r="J1110">
        <f t="shared" si="37"/>
        <v>0</v>
      </c>
      <c r="M1110" s="5">
        <v>2216000</v>
      </c>
      <c r="N1110" s="6">
        <v>0</v>
      </c>
    </row>
    <row r="1111" spans="1:14" x14ac:dyDescent="0.25">
      <c r="A1111" t="s">
        <v>1189</v>
      </c>
      <c r="B1111" t="s">
        <v>3</v>
      </c>
      <c r="C1111" s="3">
        <v>229</v>
      </c>
      <c r="E1111">
        <v>2220000</v>
      </c>
      <c r="I1111">
        <f t="shared" si="36"/>
        <v>6.346352974450638</v>
      </c>
      <c r="J1111">
        <f t="shared" si="37"/>
        <v>0</v>
      </c>
      <c r="M1111" s="5">
        <v>2218000</v>
      </c>
      <c r="N1111" s="6">
        <v>0</v>
      </c>
    </row>
    <row r="1112" spans="1:14" x14ac:dyDescent="0.25">
      <c r="A1112" t="s">
        <v>1190</v>
      </c>
      <c r="B1112" t="s">
        <v>3</v>
      </c>
      <c r="C1112" s="3">
        <v>789</v>
      </c>
      <c r="E1112">
        <v>2222000</v>
      </c>
      <c r="I1112">
        <f t="shared" si="36"/>
        <v>6.3467440546048479</v>
      </c>
      <c r="J1112">
        <f t="shared" si="37"/>
        <v>0</v>
      </c>
      <c r="M1112" s="5">
        <v>2220000</v>
      </c>
      <c r="N1112" s="6">
        <v>0</v>
      </c>
    </row>
    <row r="1113" spans="1:14" x14ac:dyDescent="0.25">
      <c r="A1113" t="s">
        <v>1191</v>
      </c>
      <c r="B1113" t="s">
        <v>3</v>
      </c>
      <c r="C1113" s="3">
        <v>25359</v>
      </c>
      <c r="E1113">
        <v>2224000</v>
      </c>
      <c r="I1113">
        <f t="shared" si="36"/>
        <v>6.3471347829100191</v>
      </c>
      <c r="J1113">
        <f t="shared" si="37"/>
        <v>0</v>
      </c>
      <c r="M1113" s="5">
        <v>2222000</v>
      </c>
      <c r="N1113" s="6">
        <v>0</v>
      </c>
    </row>
    <row r="1114" spans="1:14" x14ac:dyDescent="0.25">
      <c r="A1114" t="s">
        <v>1192</v>
      </c>
      <c r="B1114" t="s">
        <v>3</v>
      </c>
      <c r="C1114" s="3">
        <v>4397</v>
      </c>
      <c r="E1114">
        <v>2226000</v>
      </c>
      <c r="I1114">
        <f t="shared" si="36"/>
        <v>6.347525159998689</v>
      </c>
      <c r="J1114">
        <f t="shared" si="37"/>
        <v>0</v>
      </c>
      <c r="M1114" s="5">
        <v>2224000</v>
      </c>
      <c r="N1114" s="6">
        <v>0</v>
      </c>
    </row>
    <row r="1115" spans="1:14" x14ac:dyDescent="0.25">
      <c r="A1115" t="s">
        <v>1193</v>
      </c>
      <c r="B1115" t="s">
        <v>3</v>
      </c>
      <c r="C1115" s="3">
        <v>17988</v>
      </c>
      <c r="E1115">
        <v>2228000</v>
      </c>
      <c r="I1115">
        <f t="shared" si="36"/>
        <v>6.347915186501691</v>
      </c>
      <c r="J1115">
        <f t="shared" si="37"/>
        <v>0</v>
      </c>
      <c r="M1115" s="5">
        <v>2226000</v>
      </c>
      <c r="N1115" s="6">
        <v>0</v>
      </c>
    </row>
    <row r="1116" spans="1:14" x14ac:dyDescent="0.25">
      <c r="A1116" t="s">
        <v>150</v>
      </c>
      <c r="B1116" t="s">
        <v>3</v>
      </c>
      <c r="C1116" s="3">
        <v>984</v>
      </c>
      <c r="E1116">
        <v>2230000</v>
      </c>
      <c r="I1116">
        <f t="shared" si="36"/>
        <v>6.3483048630481598</v>
      </c>
      <c r="J1116">
        <f t="shared" si="37"/>
        <v>0</v>
      </c>
      <c r="M1116" s="5">
        <v>2228000</v>
      </c>
      <c r="N1116" s="6">
        <v>0</v>
      </c>
    </row>
    <row r="1117" spans="1:14" x14ac:dyDescent="0.25">
      <c r="A1117" t="s">
        <v>1194</v>
      </c>
      <c r="B1117" t="s">
        <v>3</v>
      </c>
      <c r="C1117" s="3">
        <v>2541</v>
      </c>
      <c r="E1117">
        <v>2232000</v>
      </c>
      <c r="I1117">
        <f t="shared" si="36"/>
        <v>6.3486941902655403</v>
      </c>
      <c r="J1117">
        <f t="shared" si="37"/>
        <v>0</v>
      </c>
      <c r="M1117" s="5">
        <v>2230000</v>
      </c>
      <c r="N1117" s="6">
        <v>0</v>
      </c>
    </row>
    <row r="1118" spans="1:14" x14ac:dyDescent="0.25">
      <c r="A1118" t="s">
        <v>1195</v>
      </c>
      <c r="B1118" t="s">
        <v>3</v>
      </c>
      <c r="C1118" s="3">
        <v>1049</v>
      </c>
      <c r="E1118">
        <v>2234000</v>
      </c>
      <c r="I1118">
        <f t="shared" si="36"/>
        <v>6.3490831687795897</v>
      </c>
      <c r="J1118">
        <f t="shared" si="37"/>
        <v>0</v>
      </c>
      <c r="M1118" s="5">
        <v>2232000</v>
      </c>
      <c r="N1118" s="6">
        <v>0</v>
      </c>
    </row>
    <row r="1119" spans="1:14" x14ac:dyDescent="0.25">
      <c r="A1119" t="s">
        <v>1196</v>
      </c>
      <c r="B1119" t="s">
        <v>3</v>
      </c>
      <c r="C1119" s="3">
        <v>3900</v>
      </c>
      <c r="E1119">
        <v>2236000</v>
      </c>
      <c r="I1119">
        <f t="shared" si="36"/>
        <v>6.3494717992143856</v>
      </c>
      <c r="J1119">
        <f t="shared" si="37"/>
        <v>0</v>
      </c>
      <c r="M1119" s="5">
        <v>2234000</v>
      </c>
      <c r="N1119" s="6">
        <v>0</v>
      </c>
    </row>
    <row r="1120" spans="1:14" x14ac:dyDescent="0.25">
      <c r="A1120" t="s">
        <v>1197</v>
      </c>
      <c r="B1120" t="s">
        <v>3</v>
      </c>
      <c r="C1120" s="3">
        <v>1054</v>
      </c>
      <c r="E1120">
        <v>2238000</v>
      </c>
      <c r="I1120">
        <f t="shared" si="36"/>
        <v>6.3498600821923308</v>
      </c>
      <c r="J1120">
        <f t="shared" si="37"/>
        <v>0</v>
      </c>
      <c r="M1120" s="5">
        <v>2236000</v>
      </c>
      <c r="N1120" s="6">
        <v>0</v>
      </c>
    </row>
    <row r="1121" spans="1:14" x14ac:dyDescent="0.25">
      <c r="A1121" t="s">
        <v>187</v>
      </c>
      <c r="B1121" t="s">
        <v>3</v>
      </c>
      <c r="C1121" s="3">
        <v>808</v>
      </c>
      <c r="E1121">
        <v>2240000</v>
      </c>
      <c r="I1121">
        <f t="shared" si="36"/>
        <v>6.3502480183341623</v>
      </c>
      <c r="J1121">
        <f t="shared" si="37"/>
        <v>0</v>
      </c>
      <c r="M1121" s="5">
        <v>2238000</v>
      </c>
      <c r="N1121" s="6">
        <v>0</v>
      </c>
    </row>
    <row r="1122" spans="1:14" x14ac:dyDescent="0.25">
      <c r="A1122" t="s">
        <v>1198</v>
      </c>
      <c r="B1122" t="s">
        <v>3</v>
      </c>
      <c r="C1122" s="3">
        <v>626</v>
      </c>
      <c r="E1122">
        <v>2242000</v>
      </c>
      <c r="I1122">
        <f t="shared" si="36"/>
        <v>6.3506356082589539</v>
      </c>
      <c r="J1122">
        <f t="shared" si="37"/>
        <v>0</v>
      </c>
      <c r="M1122" s="5">
        <v>2240000</v>
      </c>
      <c r="N1122" s="6">
        <v>0</v>
      </c>
    </row>
    <row r="1123" spans="1:14" x14ac:dyDescent="0.25">
      <c r="A1123" t="s">
        <v>1199</v>
      </c>
      <c r="B1123" t="s">
        <v>3</v>
      </c>
      <c r="C1123" s="3">
        <v>3793</v>
      </c>
      <c r="E1123">
        <v>2244000</v>
      </c>
      <c r="I1123">
        <f t="shared" si="36"/>
        <v>6.3510228525841237</v>
      </c>
      <c r="J1123">
        <f t="shared" si="37"/>
        <v>0</v>
      </c>
      <c r="M1123" s="5">
        <v>2242000</v>
      </c>
      <c r="N1123" s="6">
        <v>0</v>
      </c>
    </row>
    <row r="1124" spans="1:14" x14ac:dyDescent="0.25">
      <c r="A1124" t="s">
        <v>1200</v>
      </c>
      <c r="B1124" t="s">
        <v>3</v>
      </c>
      <c r="C1124" s="3">
        <v>3774</v>
      </c>
      <c r="E1124">
        <v>2246000</v>
      </c>
      <c r="I1124">
        <f t="shared" si="36"/>
        <v>6.3514097519254387</v>
      </c>
      <c r="J1124">
        <f t="shared" si="37"/>
        <v>0</v>
      </c>
      <c r="M1124" s="5">
        <v>2244000</v>
      </c>
      <c r="N1124" s="6">
        <v>0</v>
      </c>
    </row>
    <row r="1125" spans="1:14" x14ac:dyDescent="0.25">
      <c r="A1125" t="s">
        <v>1201</v>
      </c>
      <c r="B1125" t="s">
        <v>3</v>
      </c>
      <c r="C1125" s="3">
        <v>1425</v>
      </c>
      <c r="E1125">
        <v>2248000</v>
      </c>
      <c r="I1125">
        <f t="shared" si="36"/>
        <v>6.3517963068970227</v>
      </c>
      <c r="J1125">
        <f t="shared" si="37"/>
        <v>0</v>
      </c>
      <c r="M1125" s="5">
        <v>2246000</v>
      </c>
      <c r="N1125" s="6">
        <v>0</v>
      </c>
    </row>
    <row r="1126" spans="1:14" x14ac:dyDescent="0.25">
      <c r="A1126" t="s">
        <v>1202</v>
      </c>
      <c r="B1126" t="s">
        <v>3</v>
      </c>
      <c r="C1126" s="3">
        <v>2245</v>
      </c>
      <c r="E1126">
        <v>2250000</v>
      </c>
      <c r="I1126">
        <f t="shared" si="36"/>
        <v>6.3521825181113618</v>
      </c>
      <c r="J1126">
        <f t="shared" si="37"/>
        <v>0</v>
      </c>
      <c r="M1126" s="5">
        <v>2248000</v>
      </c>
      <c r="N1126" s="6">
        <v>0</v>
      </c>
    </row>
    <row r="1127" spans="1:14" x14ac:dyDescent="0.25">
      <c r="A1127" t="s">
        <v>1203</v>
      </c>
      <c r="B1127" t="s">
        <v>3</v>
      </c>
      <c r="C1127" s="3">
        <v>6707</v>
      </c>
      <c r="E1127">
        <v>2252000</v>
      </c>
      <c r="I1127">
        <f t="shared" si="36"/>
        <v>6.3525683861793079</v>
      </c>
      <c r="J1127">
        <f t="shared" si="37"/>
        <v>0</v>
      </c>
      <c r="M1127" s="5">
        <v>2250000</v>
      </c>
      <c r="N1127" s="6">
        <v>0</v>
      </c>
    </row>
    <row r="1128" spans="1:14" x14ac:dyDescent="0.25">
      <c r="A1128" t="s">
        <v>1204</v>
      </c>
      <c r="B1128" t="s">
        <v>3</v>
      </c>
      <c r="C1128" s="3">
        <v>2016</v>
      </c>
      <c r="E1128">
        <v>2254000</v>
      </c>
      <c r="I1128">
        <f t="shared" si="36"/>
        <v>6.3529539117100873</v>
      </c>
      <c r="J1128">
        <f t="shared" si="37"/>
        <v>0</v>
      </c>
      <c r="M1128" s="5">
        <v>2252000</v>
      </c>
      <c r="N1128" s="6">
        <v>0</v>
      </c>
    </row>
    <row r="1129" spans="1:14" x14ac:dyDescent="0.25">
      <c r="A1129" t="s">
        <v>67</v>
      </c>
      <c r="B1129" t="s">
        <v>3</v>
      </c>
      <c r="C1129" s="3">
        <v>762</v>
      </c>
      <c r="E1129">
        <v>2256000</v>
      </c>
      <c r="I1129">
        <f t="shared" si="36"/>
        <v>6.3533390953113038</v>
      </c>
      <c r="J1129">
        <f t="shared" si="37"/>
        <v>0</v>
      </c>
      <c r="M1129" s="5">
        <v>2254000</v>
      </c>
      <c r="N1129" s="6">
        <v>0</v>
      </c>
    </row>
    <row r="1130" spans="1:14" x14ac:dyDescent="0.25">
      <c r="A1130" t="s">
        <v>1205</v>
      </c>
      <c r="B1130" t="s">
        <v>3</v>
      </c>
      <c r="C1130" s="3">
        <v>3240</v>
      </c>
      <c r="E1130">
        <v>2258000</v>
      </c>
      <c r="I1130">
        <f t="shared" si="36"/>
        <v>6.3537239375889483</v>
      </c>
      <c r="J1130">
        <f t="shared" si="37"/>
        <v>0</v>
      </c>
      <c r="M1130" s="5">
        <v>2256000</v>
      </c>
      <c r="N1130" s="6">
        <v>0</v>
      </c>
    </row>
    <row r="1131" spans="1:14" x14ac:dyDescent="0.25">
      <c r="A1131" t="s">
        <v>1206</v>
      </c>
      <c r="B1131" t="s">
        <v>3</v>
      </c>
      <c r="C1131" s="3">
        <v>1037</v>
      </c>
      <c r="E1131">
        <v>2260000</v>
      </c>
      <c r="I1131">
        <f t="shared" si="36"/>
        <v>6.3541084391474003</v>
      </c>
      <c r="J1131">
        <f t="shared" si="37"/>
        <v>0</v>
      </c>
      <c r="M1131" s="5">
        <v>2258000</v>
      </c>
      <c r="N1131" s="6">
        <v>0</v>
      </c>
    </row>
    <row r="1132" spans="1:14" x14ac:dyDescent="0.25">
      <c r="A1132" t="s">
        <v>1207</v>
      </c>
      <c r="B1132" t="s">
        <v>3</v>
      </c>
      <c r="C1132" s="3">
        <v>3664</v>
      </c>
      <c r="E1132">
        <v>2262000</v>
      </c>
      <c r="I1132">
        <f t="shared" si="36"/>
        <v>6.3544926005894355</v>
      </c>
      <c r="J1132">
        <f t="shared" si="37"/>
        <v>0</v>
      </c>
      <c r="M1132" s="5">
        <v>2260000</v>
      </c>
      <c r="N1132" s="6">
        <v>0</v>
      </c>
    </row>
    <row r="1133" spans="1:14" x14ac:dyDescent="0.25">
      <c r="A1133" t="s">
        <v>1208</v>
      </c>
      <c r="B1133" t="s">
        <v>3</v>
      </c>
      <c r="C1133" s="3">
        <v>3436</v>
      </c>
      <c r="E1133">
        <v>2264000</v>
      </c>
      <c r="I1133">
        <f t="shared" si="36"/>
        <v>6.3548764225162335</v>
      </c>
      <c r="J1133">
        <f t="shared" si="37"/>
        <v>0</v>
      </c>
      <c r="M1133" s="5">
        <v>2262000</v>
      </c>
      <c r="N1133" s="6">
        <v>0</v>
      </c>
    </row>
    <row r="1134" spans="1:14" x14ac:dyDescent="0.25">
      <c r="A1134" t="s">
        <v>46</v>
      </c>
      <c r="B1134" t="s">
        <v>3</v>
      </c>
      <c r="C1134" s="3">
        <v>264</v>
      </c>
      <c r="E1134">
        <v>2266000</v>
      </c>
      <c r="I1134">
        <f t="shared" si="36"/>
        <v>6.3552599055273777</v>
      </c>
      <c r="J1134">
        <f t="shared" si="37"/>
        <v>0</v>
      </c>
      <c r="M1134" s="5">
        <v>2264000</v>
      </c>
      <c r="N1134" s="6">
        <v>0</v>
      </c>
    </row>
    <row r="1135" spans="1:14" x14ac:dyDescent="0.25">
      <c r="A1135" t="s">
        <v>1209</v>
      </c>
      <c r="B1135" t="s">
        <v>3</v>
      </c>
      <c r="C1135" s="3">
        <v>3160</v>
      </c>
      <c r="E1135">
        <v>2268000</v>
      </c>
      <c r="I1135">
        <f t="shared" si="36"/>
        <v>6.3556430502208681</v>
      </c>
      <c r="J1135">
        <f t="shared" si="37"/>
        <v>0</v>
      </c>
      <c r="M1135" s="5">
        <v>2266000</v>
      </c>
      <c r="N1135" s="6">
        <v>0</v>
      </c>
    </row>
    <row r="1136" spans="1:14" x14ac:dyDescent="0.25">
      <c r="A1136" t="s">
        <v>1210</v>
      </c>
      <c r="B1136" t="s">
        <v>3</v>
      </c>
      <c r="C1136" s="3">
        <v>462</v>
      </c>
      <c r="E1136">
        <v>2270000</v>
      </c>
      <c r="I1136">
        <f t="shared" si="36"/>
        <v>6.3560258571931225</v>
      </c>
      <c r="J1136">
        <f t="shared" si="37"/>
        <v>0</v>
      </c>
      <c r="M1136" s="5">
        <v>2268000</v>
      </c>
      <c r="N1136" s="6">
        <v>0</v>
      </c>
    </row>
    <row r="1137" spans="1:14" x14ac:dyDescent="0.25">
      <c r="A1137" t="s">
        <v>24</v>
      </c>
      <c r="B1137" t="s">
        <v>3</v>
      </c>
      <c r="C1137" s="3">
        <v>254</v>
      </c>
      <c r="E1137">
        <v>2272000</v>
      </c>
      <c r="I1137">
        <f t="shared" si="36"/>
        <v>6.35640832703898</v>
      </c>
      <c r="J1137">
        <f t="shared" si="37"/>
        <v>0</v>
      </c>
      <c r="M1137" s="5">
        <v>2270000</v>
      </c>
      <c r="N1137" s="6">
        <v>0</v>
      </c>
    </row>
    <row r="1138" spans="1:14" x14ac:dyDescent="0.25">
      <c r="A1138" t="s">
        <v>1211</v>
      </c>
      <c r="B1138" t="s">
        <v>3</v>
      </c>
      <c r="C1138" s="3">
        <v>2153</v>
      </c>
      <c r="E1138">
        <v>2274000</v>
      </c>
      <c r="I1138">
        <f t="shared" si="36"/>
        <v>6.3567904603517151</v>
      </c>
      <c r="J1138">
        <f t="shared" si="37"/>
        <v>0</v>
      </c>
      <c r="M1138" s="5">
        <v>2272000</v>
      </c>
      <c r="N1138" s="6">
        <v>0</v>
      </c>
    </row>
    <row r="1139" spans="1:14" x14ac:dyDescent="0.25">
      <c r="A1139" t="s">
        <v>13</v>
      </c>
      <c r="B1139" t="s">
        <v>3</v>
      </c>
      <c r="C1139" s="3">
        <v>441</v>
      </c>
      <c r="E1139">
        <v>2276000</v>
      </c>
      <c r="I1139">
        <f t="shared" si="36"/>
        <v>6.3571722577230334</v>
      </c>
      <c r="J1139">
        <f t="shared" si="37"/>
        <v>0</v>
      </c>
      <c r="M1139" s="5">
        <v>2274000</v>
      </c>
      <c r="N1139" s="6">
        <v>0</v>
      </c>
    </row>
    <row r="1140" spans="1:14" x14ac:dyDescent="0.25">
      <c r="A1140" t="s">
        <v>1212</v>
      </c>
      <c r="B1140" t="s">
        <v>3</v>
      </c>
      <c r="C1140" s="3">
        <v>4411</v>
      </c>
      <c r="E1140">
        <v>2278000</v>
      </c>
      <c r="I1140">
        <f t="shared" si="36"/>
        <v>6.3575537197430805</v>
      </c>
      <c r="J1140">
        <f t="shared" si="37"/>
        <v>0</v>
      </c>
      <c r="M1140" s="5">
        <v>2276000</v>
      </c>
      <c r="N1140" s="6">
        <v>0</v>
      </c>
    </row>
    <row r="1141" spans="1:14" x14ac:dyDescent="0.25">
      <c r="A1141" t="s">
        <v>1213</v>
      </c>
      <c r="B1141" t="s">
        <v>3</v>
      </c>
      <c r="C1141" s="3">
        <v>15633</v>
      </c>
      <c r="E1141">
        <v>2280000</v>
      </c>
      <c r="I1141">
        <f t="shared" si="36"/>
        <v>6.3579348470004531</v>
      </c>
      <c r="J1141">
        <f t="shared" si="37"/>
        <v>0</v>
      </c>
      <c r="M1141" s="5">
        <v>2278000</v>
      </c>
      <c r="N1141" s="6">
        <v>1</v>
      </c>
    </row>
    <row r="1142" spans="1:14" x14ac:dyDescent="0.25">
      <c r="A1142" t="s">
        <v>1214</v>
      </c>
      <c r="B1142" t="s">
        <v>3</v>
      </c>
      <c r="C1142" s="3">
        <v>12364</v>
      </c>
      <c r="E1142">
        <v>2282000</v>
      </c>
      <c r="I1142">
        <f t="shared" si="36"/>
        <v>6.3583156400821954</v>
      </c>
      <c r="J1142">
        <f t="shared" si="37"/>
        <v>0</v>
      </c>
      <c r="M1142" s="5">
        <v>2280000</v>
      </c>
      <c r="N1142" s="6">
        <v>0</v>
      </c>
    </row>
    <row r="1143" spans="1:14" x14ac:dyDescent="0.25">
      <c r="A1143" t="s">
        <v>151</v>
      </c>
      <c r="B1143" t="s">
        <v>3</v>
      </c>
      <c r="C1143" s="3">
        <v>941</v>
      </c>
      <c r="E1143">
        <v>2284000</v>
      </c>
      <c r="I1143">
        <f t="shared" si="36"/>
        <v>6.3586960995738098</v>
      </c>
      <c r="J1143">
        <f t="shared" si="37"/>
        <v>0</v>
      </c>
      <c r="M1143" s="5">
        <v>2282000</v>
      </c>
      <c r="N1143" s="6">
        <v>0</v>
      </c>
    </row>
    <row r="1144" spans="1:14" x14ac:dyDescent="0.25">
      <c r="A1144" t="s">
        <v>1215</v>
      </c>
      <c r="B1144" t="s">
        <v>3</v>
      </c>
      <c r="C1144" s="3">
        <v>12023</v>
      </c>
      <c r="E1144">
        <v>2286000</v>
      </c>
      <c r="I1144">
        <f t="shared" si="36"/>
        <v>6.3590762260592628</v>
      </c>
      <c r="J1144">
        <f t="shared" si="37"/>
        <v>0</v>
      </c>
      <c r="M1144" s="5">
        <v>2284000</v>
      </c>
      <c r="N1144" s="6">
        <v>0</v>
      </c>
    </row>
    <row r="1145" spans="1:14" x14ac:dyDescent="0.25">
      <c r="A1145" t="s">
        <v>68</v>
      </c>
      <c r="B1145" t="s">
        <v>3</v>
      </c>
      <c r="C1145" s="3">
        <v>671</v>
      </c>
      <c r="E1145">
        <v>2288000</v>
      </c>
      <c r="I1145">
        <f t="shared" si="36"/>
        <v>6.3594560201209855</v>
      </c>
      <c r="J1145">
        <f t="shared" si="37"/>
        <v>0</v>
      </c>
      <c r="M1145" s="5">
        <v>2286000</v>
      </c>
      <c r="N1145" s="6">
        <v>0</v>
      </c>
    </row>
    <row r="1146" spans="1:14" x14ac:dyDescent="0.25">
      <c r="A1146" t="s">
        <v>1216</v>
      </c>
      <c r="B1146" t="s">
        <v>3</v>
      </c>
      <c r="C1146" s="3">
        <v>2495</v>
      </c>
      <c r="E1146">
        <v>2290000</v>
      </c>
      <c r="I1146">
        <f t="shared" si="36"/>
        <v>6.3598354823398875</v>
      </c>
      <c r="J1146">
        <f t="shared" si="37"/>
        <v>0</v>
      </c>
      <c r="M1146" s="5">
        <v>2288000</v>
      </c>
      <c r="N1146" s="6">
        <v>0</v>
      </c>
    </row>
    <row r="1147" spans="1:14" x14ac:dyDescent="0.25">
      <c r="A1147" t="s">
        <v>1217</v>
      </c>
      <c r="B1147" t="s">
        <v>3</v>
      </c>
      <c r="C1147" s="3">
        <v>2309</v>
      </c>
      <c r="E1147">
        <v>2292000</v>
      </c>
      <c r="I1147">
        <f t="shared" si="36"/>
        <v>6.3602146132953514</v>
      </c>
      <c r="J1147">
        <f t="shared" si="37"/>
        <v>0</v>
      </c>
      <c r="M1147" s="5">
        <v>2290000</v>
      </c>
      <c r="N1147" s="6">
        <v>0</v>
      </c>
    </row>
    <row r="1148" spans="1:14" x14ac:dyDescent="0.25">
      <c r="A1148" t="s">
        <v>1218</v>
      </c>
      <c r="B1148" t="s">
        <v>3</v>
      </c>
      <c r="C1148" s="3">
        <v>1629</v>
      </c>
      <c r="E1148">
        <v>2294000</v>
      </c>
      <c r="I1148">
        <f t="shared" si="36"/>
        <v>6.3605934135652484</v>
      </c>
      <c r="J1148">
        <f t="shared" si="37"/>
        <v>0</v>
      </c>
      <c r="M1148" s="5">
        <v>2292000</v>
      </c>
      <c r="N1148" s="6">
        <v>0</v>
      </c>
    </row>
    <row r="1149" spans="1:14" x14ac:dyDescent="0.25">
      <c r="A1149" t="s">
        <v>1219</v>
      </c>
      <c r="B1149" t="s">
        <v>3</v>
      </c>
      <c r="C1149" s="3">
        <v>15876</v>
      </c>
      <c r="E1149">
        <v>2296000</v>
      </c>
      <c r="I1149">
        <f t="shared" si="36"/>
        <v>6.3609718837259352</v>
      </c>
      <c r="J1149">
        <f t="shared" si="37"/>
        <v>0</v>
      </c>
      <c r="M1149" s="5">
        <v>2294000</v>
      </c>
      <c r="N1149" s="6">
        <v>0</v>
      </c>
    </row>
    <row r="1150" spans="1:14" x14ac:dyDescent="0.25">
      <c r="A1150" t="s">
        <v>99</v>
      </c>
      <c r="B1150" t="s">
        <v>3</v>
      </c>
      <c r="C1150" s="3">
        <v>683</v>
      </c>
      <c r="E1150">
        <v>2298000</v>
      </c>
      <c r="I1150">
        <f t="shared" si="36"/>
        <v>6.3613500243522658</v>
      </c>
      <c r="J1150">
        <f t="shared" si="37"/>
        <v>0</v>
      </c>
      <c r="M1150" s="5">
        <v>2296000</v>
      </c>
      <c r="N1150" s="6">
        <v>0</v>
      </c>
    </row>
    <row r="1151" spans="1:14" x14ac:dyDescent="0.25">
      <c r="A1151" t="s">
        <v>1220</v>
      </c>
      <c r="B1151" t="s">
        <v>3</v>
      </c>
      <c r="C1151" s="3">
        <v>24058</v>
      </c>
      <c r="E1151">
        <v>2300000</v>
      </c>
      <c r="I1151">
        <f t="shared" si="36"/>
        <v>6.3617278360175922</v>
      </c>
      <c r="J1151">
        <f t="shared" si="37"/>
        <v>0</v>
      </c>
      <c r="M1151" s="5">
        <v>2298000</v>
      </c>
      <c r="N1151" s="6">
        <v>0</v>
      </c>
    </row>
    <row r="1152" spans="1:14" x14ac:dyDescent="0.25">
      <c r="A1152" t="s">
        <v>1221</v>
      </c>
      <c r="B1152" t="s">
        <v>3</v>
      </c>
      <c r="C1152" s="3">
        <v>5582</v>
      </c>
      <c r="E1152">
        <v>2302000</v>
      </c>
      <c r="I1152">
        <f t="shared" si="36"/>
        <v>6.3621053192937724</v>
      </c>
      <c r="J1152">
        <f t="shared" si="37"/>
        <v>0</v>
      </c>
      <c r="M1152" s="5">
        <v>2300000</v>
      </c>
      <c r="N1152" s="6">
        <v>0</v>
      </c>
    </row>
    <row r="1153" spans="1:14" x14ac:dyDescent="0.25">
      <c r="A1153" t="s">
        <v>1222</v>
      </c>
      <c r="B1153" t="s">
        <v>3</v>
      </c>
      <c r="C1153" s="3">
        <v>7025</v>
      </c>
      <c r="E1153">
        <v>2304000</v>
      </c>
      <c r="I1153">
        <f t="shared" si="36"/>
        <v>6.3624824747511735</v>
      </c>
      <c r="J1153">
        <f t="shared" si="37"/>
        <v>0</v>
      </c>
      <c r="M1153" s="5">
        <v>2302000</v>
      </c>
      <c r="N1153" s="6">
        <v>0</v>
      </c>
    </row>
    <row r="1154" spans="1:14" x14ac:dyDescent="0.25">
      <c r="A1154" t="s">
        <v>1223</v>
      </c>
      <c r="B1154" t="s">
        <v>3</v>
      </c>
      <c r="C1154" s="3">
        <v>4292</v>
      </c>
      <c r="E1154">
        <v>2306000</v>
      </c>
      <c r="I1154">
        <f t="shared" si="36"/>
        <v>6.3628593029586797</v>
      </c>
      <c r="J1154">
        <f t="shared" si="37"/>
        <v>0</v>
      </c>
      <c r="M1154" s="5">
        <v>2304000</v>
      </c>
      <c r="N1154" s="6">
        <v>0</v>
      </c>
    </row>
    <row r="1155" spans="1:14" x14ac:dyDescent="0.25">
      <c r="A1155" t="s">
        <v>1224</v>
      </c>
      <c r="B1155" t="s">
        <v>3</v>
      </c>
      <c r="C1155" s="3">
        <v>6397</v>
      </c>
      <c r="E1155">
        <v>2308000</v>
      </c>
      <c r="I1155">
        <f t="shared" ref="I1155:I1218" si="38">LOG(M1156,10)</f>
        <v>6.3632358044836925</v>
      </c>
      <c r="J1155">
        <f t="shared" ref="J1155:J1218" si="39">IFERROR(LOG(N1156,10),0)</f>
        <v>0</v>
      </c>
      <c r="M1155" s="5">
        <v>2306000</v>
      </c>
      <c r="N1155" s="6">
        <v>0</v>
      </c>
    </row>
    <row r="1156" spans="1:14" x14ac:dyDescent="0.25">
      <c r="A1156" t="s">
        <v>1225</v>
      </c>
      <c r="B1156" t="s">
        <v>3</v>
      </c>
      <c r="C1156" s="3">
        <v>36242</v>
      </c>
      <c r="E1156">
        <v>2310000</v>
      </c>
      <c r="I1156">
        <f t="shared" si="38"/>
        <v>6.363611979892144</v>
      </c>
      <c r="J1156">
        <f t="shared" si="39"/>
        <v>0</v>
      </c>
      <c r="M1156" s="5">
        <v>2308000</v>
      </c>
      <c r="N1156" s="6">
        <v>0</v>
      </c>
    </row>
    <row r="1157" spans="1:14" x14ac:dyDescent="0.25">
      <c r="A1157" t="s">
        <v>1226</v>
      </c>
      <c r="B1157" t="s">
        <v>3</v>
      </c>
      <c r="C1157" s="3">
        <v>5061</v>
      </c>
      <c r="E1157">
        <v>2312000</v>
      </c>
      <c r="I1157">
        <f t="shared" si="38"/>
        <v>6.3639878297484911</v>
      </c>
      <c r="J1157">
        <f t="shared" si="39"/>
        <v>0</v>
      </c>
      <c r="M1157" s="5">
        <v>2310000</v>
      </c>
      <c r="N1157" s="6">
        <v>0</v>
      </c>
    </row>
    <row r="1158" spans="1:14" x14ac:dyDescent="0.25">
      <c r="A1158" t="s">
        <v>1227</v>
      </c>
      <c r="B1158" t="s">
        <v>3</v>
      </c>
      <c r="C1158" s="3">
        <v>46462</v>
      </c>
      <c r="E1158">
        <v>2314000</v>
      </c>
      <c r="I1158">
        <f t="shared" si="38"/>
        <v>6.3643633546157297</v>
      </c>
      <c r="J1158">
        <f t="shared" si="39"/>
        <v>0</v>
      </c>
      <c r="M1158" s="5">
        <v>2312000</v>
      </c>
      <c r="N1158" s="6">
        <v>0</v>
      </c>
    </row>
    <row r="1159" spans="1:14" x14ac:dyDescent="0.25">
      <c r="A1159" t="s">
        <v>1228</v>
      </c>
      <c r="B1159" t="s">
        <v>3</v>
      </c>
      <c r="C1159" s="3">
        <v>394</v>
      </c>
      <c r="E1159">
        <v>2316000</v>
      </c>
      <c r="I1159">
        <f t="shared" si="38"/>
        <v>6.3647385550553981</v>
      </c>
      <c r="J1159">
        <f t="shared" si="39"/>
        <v>0</v>
      </c>
      <c r="M1159" s="5">
        <v>2314000</v>
      </c>
      <c r="N1159" s="6">
        <v>0</v>
      </c>
    </row>
    <row r="1160" spans="1:14" x14ac:dyDescent="0.25">
      <c r="A1160" t="s">
        <v>1229</v>
      </c>
      <c r="B1160" t="s">
        <v>3</v>
      </c>
      <c r="C1160" s="3">
        <v>3542</v>
      </c>
      <c r="E1160">
        <v>2318000</v>
      </c>
      <c r="I1160">
        <f t="shared" si="38"/>
        <v>6.3651134316275773</v>
      </c>
      <c r="J1160">
        <f t="shared" si="39"/>
        <v>0</v>
      </c>
      <c r="M1160" s="5">
        <v>2316000</v>
      </c>
      <c r="N1160" s="6">
        <v>0</v>
      </c>
    </row>
    <row r="1161" spans="1:14" x14ac:dyDescent="0.25">
      <c r="A1161" t="s">
        <v>1230</v>
      </c>
      <c r="B1161" t="s">
        <v>3</v>
      </c>
      <c r="C1161" s="3">
        <v>2404</v>
      </c>
      <c r="E1161">
        <v>2320000</v>
      </c>
      <c r="I1161">
        <f t="shared" si="38"/>
        <v>6.3654879848908994</v>
      </c>
      <c r="J1161">
        <f t="shared" si="39"/>
        <v>0</v>
      </c>
      <c r="M1161" s="5">
        <v>2318000</v>
      </c>
      <c r="N1161" s="6">
        <v>0</v>
      </c>
    </row>
    <row r="1162" spans="1:14" x14ac:dyDescent="0.25">
      <c r="A1162" t="s">
        <v>1231</v>
      </c>
      <c r="B1162" t="s">
        <v>3</v>
      </c>
      <c r="C1162" s="3">
        <v>3646</v>
      </c>
      <c r="E1162">
        <v>2322000</v>
      </c>
      <c r="I1162">
        <f t="shared" si="38"/>
        <v>6.3658622154025544</v>
      </c>
      <c r="J1162">
        <f t="shared" si="39"/>
        <v>0</v>
      </c>
      <c r="M1162" s="5">
        <v>2320000</v>
      </c>
      <c r="N1162" s="6">
        <v>0</v>
      </c>
    </row>
    <row r="1163" spans="1:14" x14ac:dyDescent="0.25">
      <c r="A1163" t="s">
        <v>1232</v>
      </c>
      <c r="B1163" t="s">
        <v>3</v>
      </c>
      <c r="C1163" s="3">
        <v>1591</v>
      </c>
      <c r="E1163">
        <v>2324000</v>
      </c>
      <c r="I1163">
        <f t="shared" si="38"/>
        <v>6.3662361237182923</v>
      </c>
      <c r="J1163">
        <f t="shared" si="39"/>
        <v>0</v>
      </c>
      <c r="M1163" s="5">
        <v>2322000</v>
      </c>
      <c r="N1163" s="6">
        <v>0</v>
      </c>
    </row>
    <row r="1164" spans="1:14" x14ac:dyDescent="0.25">
      <c r="A1164" t="s">
        <v>1233</v>
      </c>
      <c r="B1164" t="s">
        <v>3</v>
      </c>
      <c r="C1164" s="3">
        <v>1525</v>
      </c>
      <c r="E1164">
        <v>2326000</v>
      </c>
      <c r="I1164">
        <f t="shared" si="38"/>
        <v>6.3666097103924297</v>
      </c>
      <c r="J1164">
        <f t="shared" si="39"/>
        <v>0</v>
      </c>
      <c r="M1164" s="5">
        <v>2324000</v>
      </c>
      <c r="N1164" s="6">
        <v>0</v>
      </c>
    </row>
    <row r="1165" spans="1:14" x14ac:dyDescent="0.25">
      <c r="A1165" t="s">
        <v>152</v>
      </c>
      <c r="B1165" t="s">
        <v>3</v>
      </c>
      <c r="C1165" s="3">
        <v>593</v>
      </c>
      <c r="E1165">
        <v>2328000</v>
      </c>
      <c r="I1165">
        <f t="shared" si="38"/>
        <v>6.3669829759778498</v>
      </c>
      <c r="J1165">
        <f t="shared" si="39"/>
        <v>0</v>
      </c>
      <c r="M1165" s="5">
        <v>2326000</v>
      </c>
      <c r="N1165" s="6">
        <v>0</v>
      </c>
    </row>
    <row r="1166" spans="1:14" x14ac:dyDescent="0.25">
      <c r="A1166" t="s">
        <v>1234</v>
      </c>
      <c r="B1166" t="s">
        <v>3</v>
      </c>
      <c r="C1166" s="3">
        <v>1958</v>
      </c>
      <c r="E1166">
        <v>2330000</v>
      </c>
      <c r="I1166">
        <f t="shared" si="38"/>
        <v>6.367355921026018</v>
      </c>
      <c r="J1166">
        <f t="shared" si="39"/>
        <v>0</v>
      </c>
      <c r="M1166" s="5">
        <v>2328000</v>
      </c>
      <c r="N1166" s="6">
        <v>0</v>
      </c>
    </row>
    <row r="1167" spans="1:14" x14ac:dyDescent="0.25">
      <c r="A1167" t="s">
        <v>1235</v>
      </c>
      <c r="B1167" t="s">
        <v>3</v>
      </c>
      <c r="C1167" s="3">
        <v>1246</v>
      </c>
      <c r="E1167">
        <v>2332000</v>
      </c>
      <c r="I1167">
        <f t="shared" si="38"/>
        <v>6.3677285460869761</v>
      </c>
      <c r="J1167">
        <f t="shared" si="39"/>
        <v>0</v>
      </c>
      <c r="M1167" s="5">
        <v>2330000</v>
      </c>
      <c r="N1167" s="6">
        <v>0</v>
      </c>
    </row>
    <row r="1168" spans="1:14" x14ac:dyDescent="0.25">
      <c r="A1168" t="s">
        <v>1236</v>
      </c>
      <c r="B1168" t="s">
        <v>3</v>
      </c>
      <c r="C1168" s="3">
        <v>9662</v>
      </c>
      <c r="E1168">
        <v>2334000</v>
      </c>
      <c r="I1168">
        <f t="shared" si="38"/>
        <v>6.3681008517093503</v>
      </c>
      <c r="J1168">
        <f t="shared" si="39"/>
        <v>0</v>
      </c>
      <c r="M1168" s="5">
        <v>2332000</v>
      </c>
      <c r="N1168" s="6">
        <v>0</v>
      </c>
    </row>
    <row r="1169" spans="1:14" x14ac:dyDescent="0.25">
      <c r="A1169" t="s">
        <v>1237</v>
      </c>
      <c r="B1169" t="s">
        <v>3</v>
      </c>
      <c r="C1169" s="3">
        <v>1331</v>
      </c>
      <c r="E1169">
        <v>2336000</v>
      </c>
      <c r="I1169">
        <f t="shared" si="38"/>
        <v>6.3684728384403613</v>
      </c>
      <c r="J1169">
        <f t="shared" si="39"/>
        <v>0</v>
      </c>
      <c r="M1169" s="5">
        <v>2334000</v>
      </c>
      <c r="N1169" s="6">
        <v>0</v>
      </c>
    </row>
    <row r="1170" spans="1:14" x14ac:dyDescent="0.25">
      <c r="A1170" t="s">
        <v>188</v>
      </c>
      <c r="B1170" t="s">
        <v>3</v>
      </c>
      <c r="C1170" s="3">
        <v>309</v>
      </c>
      <c r="E1170">
        <v>2338000</v>
      </c>
      <c r="I1170">
        <f t="shared" si="38"/>
        <v>6.3688445068258206</v>
      </c>
      <c r="J1170">
        <f t="shared" si="39"/>
        <v>0</v>
      </c>
      <c r="M1170" s="5">
        <v>2336000</v>
      </c>
      <c r="N1170" s="6">
        <v>0</v>
      </c>
    </row>
    <row r="1171" spans="1:14" x14ac:dyDescent="0.25">
      <c r="A1171" t="s">
        <v>1238</v>
      </c>
      <c r="B1171" t="s">
        <v>3</v>
      </c>
      <c r="C1171" s="3">
        <v>2332</v>
      </c>
      <c r="E1171">
        <v>2340000</v>
      </c>
      <c r="I1171">
        <f t="shared" si="38"/>
        <v>6.3692158574101416</v>
      </c>
      <c r="J1171">
        <f t="shared" si="39"/>
        <v>0</v>
      </c>
      <c r="M1171" s="5">
        <v>2338000</v>
      </c>
      <c r="N1171" s="6">
        <v>0</v>
      </c>
    </row>
    <row r="1172" spans="1:14" x14ac:dyDescent="0.25">
      <c r="A1172" t="s">
        <v>189</v>
      </c>
      <c r="B1172" t="s">
        <v>3</v>
      </c>
      <c r="C1172" s="3">
        <v>310</v>
      </c>
      <c r="E1172">
        <v>2342000</v>
      </c>
      <c r="I1172">
        <f t="shared" si="38"/>
        <v>6.3695868907363442</v>
      </c>
      <c r="J1172">
        <f t="shared" si="39"/>
        <v>0</v>
      </c>
      <c r="M1172" s="5">
        <v>2340000</v>
      </c>
      <c r="N1172" s="6">
        <v>0</v>
      </c>
    </row>
    <row r="1173" spans="1:14" x14ac:dyDescent="0.25">
      <c r="A1173" t="s">
        <v>1239</v>
      </c>
      <c r="B1173" t="s">
        <v>3</v>
      </c>
      <c r="C1173" s="3">
        <v>2571</v>
      </c>
      <c r="E1173">
        <v>2344000</v>
      </c>
      <c r="I1173">
        <f t="shared" si="38"/>
        <v>6.369957607346052</v>
      </c>
      <c r="J1173">
        <f t="shared" si="39"/>
        <v>0</v>
      </c>
      <c r="M1173" s="5">
        <v>2342000</v>
      </c>
      <c r="N1173" s="6">
        <v>0</v>
      </c>
    </row>
    <row r="1174" spans="1:14" x14ac:dyDescent="0.25">
      <c r="A1174" t="s">
        <v>100</v>
      </c>
      <c r="B1174" t="s">
        <v>3</v>
      </c>
      <c r="C1174" s="3">
        <v>228</v>
      </c>
      <c r="E1174">
        <v>2346000</v>
      </c>
      <c r="I1174">
        <f t="shared" si="38"/>
        <v>6.3703280077795101</v>
      </c>
      <c r="J1174">
        <f t="shared" si="39"/>
        <v>0</v>
      </c>
      <c r="M1174" s="5">
        <v>2344000</v>
      </c>
      <c r="N1174" s="6">
        <v>0</v>
      </c>
    </row>
    <row r="1175" spans="1:14" x14ac:dyDescent="0.25">
      <c r="A1175" t="s">
        <v>1240</v>
      </c>
      <c r="B1175" t="s">
        <v>3</v>
      </c>
      <c r="C1175" s="3">
        <v>2589</v>
      </c>
      <c r="E1175">
        <v>2348000</v>
      </c>
      <c r="I1175">
        <f t="shared" si="38"/>
        <v>6.3706980925755765</v>
      </c>
      <c r="J1175">
        <f t="shared" si="39"/>
        <v>0</v>
      </c>
      <c r="M1175" s="5">
        <v>2346000</v>
      </c>
      <c r="N1175" s="6">
        <v>0</v>
      </c>
    </row>
    <row r="1176" spans="1:14" x14ac:dyDescent="0.25">
      <c r="A1176" t="s">
        <v>190</v>
      </c>
      <c r="B1176" t="s">
        <v>3</v>
      </c>
      <c r="C1176" s="3">
        <v>220</v>
      </c>
      <c r="E1176">
        <v>2350000</v>
      </c>
      <c r="I1176">
        <f t="shared" si="38"/>
        <v>6.3710678622717358</v>
      </c>
      <c r="J1176">
        <f t="shared" si="39"/>
        <v>0</v>
      </c>
      <c r="M1176" s="5">
        <v>2348000</v>
      </c>
      <c r="N1176" s="6">
        <v>0</v>
      </c>
    </row>
    <row r="1177" spans="1:14" x14ac:dyDescent="0.25">
      <c r="A1177" t="s">
        <v>1241</v>
      </c>
      <c r="B1177" t="s">
        <v>3</v>
      </c>
      <c r="C1177" s="3">
        <v>371</v>
      </c>
      <c r="E1177">
        <v>2352000</v>
      </c>
      <c r="I1177">
        <f t="shared" si="38"/>
        <v>6.3714373174041006</v>
      </c>
      <c r="J1177">
        <f t="shared" si="39"/>
        <v>0</v>
      </c>
      <c r="M1177" s="5">
        <v>2350000</v>
      </c>
      <c r="N1177" s="6">
        <v>0</v>
      </c>
    </row>
    <row r="1178" spans="1:14" x14ac:dyDescent="0.25">
      <c r="A1178" t="s">
        <v>1242</v>
      </c>
      <c r="B1178" t="s">
        <v>3</v>
      </c>
      <c r="C1178" s="3">
        <v>329</v>
      </c>
      <c r="E1178">
        <v>2354000</v>
      </c>
      <c r="I1178">
        <f t="shared" si="38"/>
        <v>6.3718064585074154</v>
      </c>
      <c r="J1178">
        <f t="shared" si="39"/>
        <v>0</v>
      </c>
      <c r="M1178" s="5">
        <v>2352000</v>
      </c>
      <c r="N1178" s="6">
        <v>0</v>
      </c>
    </row>
    <row r="1179" spans="1:14" x14ac:dyDescent="0.25">
      <c r="A1179" t="s">
        <v>1243</v>
      </c>
      <c r="B1179" t="s">
        <v>3</v>
      </c>
      <c r="C1179" s="3">
        <v>1780</v>
      </c>
      <c r="E1179">
        <v>2356000</v>
      </c>
      <c r="I1179">
        <f t="shared" si="38"/>
        <v>6.3721752861150636</v>
      </c>
      <c r="J1179">
        <f t="shared" si="39"/>
        <v>0</v>
      </c>
      <c r="M1179" s="5">
        <v>2354000</v>
      </c>
      <c r="N1179" s="6">
        <v>0</v>
      </c>
    </row>
    <row r="1180" spans="1:14" x14ac:dyDescent="0.25">
      <c r="A1180" t="s">
        <v>1244</v>
      </c>
      <c r="B1180" t="s">
        <v>3</v>
      </c>
      <c r="C1180" s="3">
        <v>275</v>
      </c>
      <c r="E1180">
        <v>2358000</v>
      </c>
      <c r="I1180">
        <f t="shared" si="38"/>
        <v>6.37254380075907</v>
      </c>
      <c r="J1180">
        <f t="shared" si="39"/>
        <v>0</v>
      </c>
      <c r="M1180" s="5">
        <v>2356000</v>
      </c>
      <c r="N1180" s="6">
        <v>0</v>
      </c>
    </row>
    <row r="1181" spans="1:14" x14ac:dyDescent="0.25">
      <c r="A1181" t="s">
        <v>1245</v>
      </c>
      <c r="B1181" t="s">
        <v>3</v>
      </c>
      <c r="C1181" s="3">
        <v>1353</v>
      </c>
      <c r="E1181">
        <v>2360000</v>
      </c>
      <c r="I1181">
        <f t="shared" si="38"/>
        <v>6.3729120029701063</v>
      </c>
      <c r="J1181">
        <f t="shared" si="39"/>
        <v>0</v>
      </c>
      <c r="M1181" s="5">
        <v>2358000</v>
      </c>
      <c r="N1181" s="6">
        <v>0</v>
      </c>
    </row>
    <row r="1182" spans="1:14" x14ac:dyDescent="0.25">
      <c r="A1182" t="s">
        <v>1246</v>
      </c>
      <c r="B1182" t="s">
        <v>3</v>
      </c>
      <c r="C1182" s="3">
        <v>813</v>
      </c>
      <c r="E1182">
        <v>2362000</v>
      </c>
      <c r="I1182">
        <f t="shared" si="38"/>
        <v>6.3732798932774957</v>
      </c>
      <c r="J1182">
        <f t="shared" si="39"/>
        <v>0</v>
      </c>
      <c r="M1182" s="5">
        <v>2360000</v>
      </c>
      <c r="N1182" s="6">
        <v>0</v>
      </c>
    </row>
    <row r="1183" spans="1:14" x14ac:dyDescent="0.25">
      <c r="A1183" t="s">
        <v>1247</v>
      </c>
      <c r="B1183" t="s">
        <v>3</v>
      </c>
      <c r="C1183" s="3">
        <v>846</v>
      </c>
      <c r="E1183">
        <v>2364000</v>
      </c>
      <c r="I1183">
        <f t="shared" si="38"/>
        <v>6.3736474722092176</v>
      </c>
      <c r="J1183">
        <f t="shared" si="39"/>
        <v>0</v>
      </c>
      <c r="M1183" s="5">
        <v>2362000</v>
      </c>
      <c r="N1183" s="6">
        <v>0</v>
      </c>
    </row>
    <row r="1184" spans="1:14" x14ac:dyDescent="0.25">
      <c r="A1184" t="s">
        <v>191</v>
      </c>
      <c r="B1184" t="s">
        <v>3</v>
      </c>
      <c r="C1184" s="3">
        <v>803</v>
      </c>
      <c r="E1184">
        <v>2366000</v>
      </c>
      <c r="I1184">
        <f t="shared" si="38"/>
        <v>6.3740147402919103</v>
      </c>
      <c r="J1184">
        <f t="shared" si="39"/>
        <v>0</v>
      </c>
      <c r="M1184" s="5">
        <v>2364000</v>
      </c>
      <c r="N1184" s="6">
        <v>0</v>
      </c>
    </row>
    <row r="1185" spans="1:14" x14ac:dyDescent="0.25">
      <c r="A1185" t="s">
        <v>1248</v>
      </c>
      <c r="B1185" t="s">
        <v>3</v>
      </c>
      <c r="C1185" s="3">
        <v>1366</v>
      </c>
      <c r="E1185">
        <v>2368000</v>
      </c>
      <c r="I1185">
        <f t="shared" si="38"/>
        <v>6.3743816980508816</v>
      </c>
      <c r="J1185">
        <f t="shared" si="39"/>
        <v>0</v>
      </c>
      <c r="M1185" s="5">
        <v>2366000</v>
      </c>
      <c r="N1185" s="6">
        <v>0</v>
      </c>
    </row>
    <row r="1186" spans="1:14" x14ac:dyDescent="0.25">
      <c r="A1186" t="s">
        <v>1249</v>
      </c>
      <c r="B1186" t="s">
        <v>3</v>
      </c>
      <c r="C1186" s="3">
        <v>1349</v>
      </c>
      <c r="E1186">
        <v>2370000</v>
      </c>
      <c r="I1186">
        <f t="shared" si="38"/>
        <v>6.3747483460101027</v>
      </c>
      <c r="J1186">
        <f t="shared" si="39"/>
        <v>0</v>
      </c>
      <c r="M1186" s="5">
        <v>2368000</v>
      </c>
      <c r="N1186" s="6">
        <v>0</v>
      </c>
    </row>
    <row r="1187" spans="1:14" x14ac:dyDescent="0.25">
      <c r="A1187" t="s">
        <v>1250</v>
      </c>
      <c r="B1187" t="s">
        <v>3</v>
      </c>
      <c r="C1187" s="3">
        <v>5735</v>
      </c>
      <c r="E1187">
        <v>2372000</v>
      </c>
      <c r="I1187">
        <f t="shared" si="38"/>
        <v>6.3751146846922246</v>
      </c>
      <c r="J1187">
        <f t="shared" si="39"/>
        <v>0</v>
      </c>
      <c r="M1187" s="5">
        <v>2370000</v>
      </c>
      <c r="N1187" s="6">
        <v>0</v>
      </c>
    </row>
    <row r="1188" spans="1:14" x14ac:dyDescent="0.25">
      <c r="A1188" t="s">
        <v>1251</v>
      </c>
      <c r="B1188" t="s">
        <v>3</v>
      </c>
      <c r="C1188" s="3">
        <v>8817</v>
      </c>
      <c r="E1188">
        <v>2374000</v>
      </c>
      <c r="I1188">
        <f t="shared" si="38"/>
        <v>6.375480714618571</v>
      </c>
      <c r="J1188">
        <f t="shared" si="39"/>
        <v>0</v>
      </c>
      <c r="M1188" s="5">
        <v>2372000</v>
      </c>
      <c r="N1188" s="6">
        <v>0</v>
      </c>
    </row>
    <row r="1189" spans="1:14" x14ac:dyDescent="0.25">
      <c r="A1189" t="s">
        <v>1252</v>
      </c>
      <c r="B1189" t="s">
        <v>3</v>
      </c>
      <c r="C1189" s="3">
        <v>915</v>
      </c>
      <c r="E1189">
        <v>2376000</v>
      </c>
      <c r="I1189">
        <f t="shared" si="38"/>
        <v>6.3758464363091552</v>
      </c>
      <c r="J1189">
        <f t="shared" si="39"/>
        <v>0</v>
      </c>
      <c r="M1189" s="5">
        <v>2374000</v>
      </c>
      <c r="N1189" s="6">
        <v>0</v>
      </c>
    </row>
    <row r="1190" spans="1:14" x14ac:dyDescent="0.25">
      <c r="A1190" t="s">
        <v>1253</v>
      </c>
      <c r="B1190" t="s">
        <v>3</v>
      </c>
      <c r="C1190" s="3">
        <v>26217</v>
      </c>
      <c r="E1190">
        <v>2378000</v>
      </c>
      <c r="I1190">
        <f t="shared" si="38"/>
        <v>6.3762118502826723</v>
      </c>
      <c r="J1190">
        <f t="shared" si="39"/>
        <v>0</v>
      </c>
      <c r="M1190" s="5">
        <v>2376000</v>
      </c>
      <c r="N1190" s="6">
        <v>0</v>
      </c>
    </row>
    <row r="1191" spans="1:14" x14ac:dyDescent="0.25">
      <c r="A1191" t="s">
        <v>1254</v>
      </c>
      <c r="B1191" t="s">
        <v>3</v>
      </c>
      <c r="C1191" s="3">
        <v>1026</v>
      </c>
      <c r="E1191">
        <v>2380000</v>
      </c>
      <c r="I1191">
        <f t="shared" si="38"/>
        <v>6.3765769570565114</v>
      </c>
      <c r="J1191">
        <f t="shared" si="39"/>
        <v>0</v>
      </c>
      <c r="M1191" s="5">
        <v>2378000</v>
      </c>
      <c r="N1191" s="6">
        <v>0</v>
      </c>
    </row>
    <row r="1192" spans="1:14" x14ac:dyDescent="0.25">
      <c r="A1192" t="s">
        <v>101</v>
      </c>
      <c r="B1192" t="s">
        <v>3</v>
      </c>
      <c r="C1192" s="3">
        <v>875</v>
      </c>
      <c r="E1192">
        <v>2382000</v>
      </c>
      <c r="I1192">
        <f t="shared" si="38"/>
        <v>6.3769417571467581</v>
      </c>
      <c r="J1192">
        <f t="shared" si="39"/>
        <v>0</v>
      </c>
      <c r="M1192" s="5">
        <v>2380000</v>
      </c>
      <c r="N1192" s="6">
        <v>0</v>
      </c>
    </row>
    <row r="1193" spans="1:14" x14ac:dyDescent="0.25">
      <c r="A1193" t="s">
        <v>1255</v>
      </c>
      <c r="B1193" t="s">
        <v>3</v>
      </c>
      <c r="C1193" s="3">
        <v>1383</v>
      </c>
      <c r="E1193">
        <v>2384000</v>
      </c>
      <c r="I1193">
        <f t="shared" si="38"/>
        <v>6.3773062510681982</v>
      </c>
      <c r="J1193">
        <f t="shared" si="39"/>
        <v>0</v>
      </c>
      <c r="M1193" s="5">
        <v>2382000</v>
      </c>
      <c r="N1193" s="6">
        <v>0</v>
      </c>
    </row>
    <row r="1194" spans="1:14" x14ac:dyDescent="0.25">
      <c r="A1194" t="s">
        <v>1256</v>
      </c>
      <c r="B1194" t="s">
        <v>3</v>
      </c>
      <c r="C1194" s="3">
        <v>1260</v>
      </c>
      <c r="E1194">
        <v>2386000</v>
      </c>
      <c r="I1194">
        <f t="shared" si="38"/>
        <v>6.3776704393343229</v>
      </c>
      <c r="J1194">
        <f t="shared" si="39"/>
        <v>0</v>
      </c>
      <c r="M1194" s="5">
        <v>2384000</v>
      </c>
      <c r="N1194" s="6">
        <v>0</v>
      </c>
    </row>
    <row r="1195" spans="1:14" x14ac:dyDescent="0.25">
      <c r="A1195" t="s">
        <v>1257</v>
      </c>
      <c r="B1195" t="s">
        <v>3</v>
      </c>
      <c r="C1195" s="3">
        <v>1364</v>
      </c>
      <c r="E1195">
        <v>2388000</v>
      </c>
      <c r="I1195">
        <f t="shared" si="38"/>
        <v>6.3780343224573306</v>
      </c>
      <c r="J1195">
        <f t="shared" si="39"/>
        <v>0</v>
      </c>
      <c r="M1195" s="5">
        <v>2386000</v>
      </c>
      <c r="N1195" s="6">
        <v>0</v>
      </c>
    </row>
    <row r="1196" spans="1:14" x14ac:dyDescent="0.25">
      <c r="A1196" t="s">
        <v>1258</v>
      </c>
      <c r="B1196" t="s">
        <v>3</v>
      </c>
      <c r="C1196" s="3">
        <v>19740</v>
      </c>
      <c r="E1196">
        <v>2390000</v>
      </c>
      <c r="I1196">
        <f t="shared" si="38"/>
        <v>6.3783979009481371</v>
      </c>
      <c r="J1196">
        <f t="shared" si="39"/>
        <v>0</v>
      </c>
      <c r="M1196" s="5">
        <v>2388000</v>
      </c>
      <c r="N1196" s="6">
        <v>0</v>
      </c>
    </row>
    <row r="1197" spans="1:14" x14ac:dyDescent="0.25">
      <c r="A1197" t="s">
        <v>1259</v>
      </c>
      <c r="B1197" t="s">
        <v>3</v>
      </c>
      <c r="C1197" s="3">
        <v>1145</v>
      </c>
      <c r="E1197">
        <v>2392000</v>
      </c>
      <c r="I1197">
        <f t="shared" si="38"/>
        <v>6.3787611753163729</v>
      </c>
      <c r="J1197">
        <f t="shared" si="39"/>
        <v>0</v>
      </c>
      <c r="M1197" s="5">
        <v>2390000</v>
      </c>
      <c r="N1197" s="6">
        <v>0</v>
      </c>
    </row>
    <row r="1198" spans="1:14" x14ac:dyDescent="0.25">
      <c r="A1198" t="s">
        <v>1260</v>
      </c>
      <c r="B1198" t="s">
        <v>3</v>
      </c>
      <c r="C1198" s="3">
        <v>7154</v>
      </c>
      <c r="E1198">
        <v>2394000</v>
      </c>
      <c r="I1198">
        <f t="shared" si="38"/>
        <v>6.3791241460703914</v>
      </c>
      <c r="J1198">
        <f t="shared" si="39"/>
        <v>0</v>
      </c>
      <c r="M1198" s="5">
        <v>2392000</v>
      </c>
      <c r="N1198" s="6">
        <v>0</v>
      </c>
    </row>
    <row r="1199" spans="1:14" x14ac:dyDescent="0.25">
      <c r="A1199" t="s">
        <v>1261</v>
      </c>
      <c r="B1199" t="s">
        <v>3</v>
      </c>
      <c r="C1199" s="3">
        <v>1804</v>
      </c>
      <c r="E1199">
        <v>2396000</v>
      </c>
      <c r="I1199">
        <f t="shared" si="38"/>
        <v>6.3794868137172731</v>
      </c>
      <c r="J1199">
        <f t="shared" si="39"/>
        <v>0</v>
      </c>
      <c r="M1199" s="5">
        <v>2394000</v>
      </c>
      <c r="N1199" s="6">
        <v>0</v>
      </c>
    </row>
    <row r="1200" spans="1:14" x14ac:dyDescent="0.25">
      <c r="A1200" t="s">
        <v>1262</v>
      </c>
      <c r="B1200" t="s">
        <v>3</v>
      </c>
      <c r="C1200" s="3">
        <v>1061</v>
      </c>
      <c r="E1200">
        <v>2398000</v>
      </c>
      <c r="I1200">
        <f t="shared" si="38"/>
        <v>6.3798491787628295</v>
      </c>
      <c r="J1200">
        <f t="shared" si="39"/>
        <v>0</v>
      </c>
      <c r="M1200" s="5">
        <v>2396000</v>
      </c>
      <c r="N1200" s="6">
        <v>0</v>
      </c>
    </row>
    <row r="1201" spans="1:14" x14ac:dyDescent="0.25">
      <c r="A1201" t="s">
        <v>1263</v>
      </c>
      <c r="B1201" t="s">
        <v>3</v>
      </c>
      <c r="C1201" s="3">
        <v>1219</v>
      </c>
      <c r="E1201">
        <v>2400000</v>
      </c>
      <c r="I1201">
        <f t="shared" si="38"/>
        <v>6.3802112417116055</v>
      </c>
      <c r="J1201">
        <f t="shared" si="39"/>
        <v>0</v>
      </c>
      <c r="M1201" s="5">
        <v>2398000</v>
      </c>
      <c r="N1201" s="6">
        <v>0</v>
      </c>
    </row>
    <row r="1202" spans="1:14" x14ac:dyDescent="0.25">
      <c r="A1202" t="s">
        <v>1264</v>
      </c>
      <c r="B1202" t="s">
        <v>3</v>
      </c>
      <c r="C1202" s="3">
        <v>504</v>
      </c>
      <c r="E1202">
        <v>2402000</v>
      </c>
      <c r="I1202">
        <f t="shared" si="38"/>
        <v>6.3805730030668872</v>
      </c>
      <c r="J1202">
        <f t="shared" si="39"/>
        <v>0</v>
      </c>
      <c r="M1202" s="5">
        <v>2400000</v>
      </c>
      <c r="N1202" s="6">
        <v>0</v>
      </c>
    </row>
    <row r="1203" spans="1:14" x14ac:dyDescent="0.25">
      <c r="A1203" t="s">
        <v>1265</v>
      </c>
      <c r="B1203" t="s">
        <v>3</v>
      </c>
      <c r="C1203" s="3">
        <v>14965</v>
      </c>
      <c r="E1203">
        <v>2404000</v>
      </c>
      <c r="I1203">
        <f t="shared" si="38"/>
        <v>6.3809344633307017</v>
      </c>
      <c r="J1203">
        <f t="shared" si="39"/>
        <v>0</v>
      </c>
      <c r="M1203" s="5">
        <v>2402000</v>
      </c>
      <c r="N1203" s="6">
        <v>0</v>
      </c>
    </row>
    <row r="1204" spans="1:14" x14ac:dyDescent="0.25">
      <c r="A1204" t="s">
        <v>1266</v>
      </c>
      <c r="B1204" t="s">
        <v>3</v>
      </c>
      <c r="C1204" s="3">
        <v>3205</v>
      </c>
      <c r="E1204">
        <v>2406000</v>
      </c>
      <c r="I1204">
        <f t="shared" si="38"/>
        <v>6.3812956230038251</v>
      </c>
      <c r="J1204">
        <f t="shared" si="39"/>
        <v>0</v>
      </c>
      <c r="M1204" s="5">
        <v>2404000</v>
      </c>
      <c r="N1204" s="6">
        <v>0</v>
      </c>
    </row>
    <row r="1205" spans="1:14" x14ac:dyDescent="0.25">
      <c r="A1205" t="s">
        <v>1267</v>
      </c>
      <c r="B1205" t="s">
        <v>3</v>
      </c>
      <c r="C1205" s="3">
        <v>7080</v>
      </c>
      <c r="E1205">
        <v>2408000</v>
      </c>
      <c r="I1205">
        <f t="shared" si="38"/>
        <v>6.381656482585786</v>
      </c>
      <c r="J1205">
        <f t="shared" si="39"/>
        <v>0</v>
      </c>
      <c r="M1205" s="5">
        <v>2406000</v>
      </c>
      <c r="N1205" s="6">
        <v>0</v>
      </c>
    </row>
    <row r="1206" spans="1:14" x14ac:dyDescent="0.25">
      <c r="A1206" t="s">
        <v>192</v>
      </c>
      <c r="B1206" t="s">
        <v>3</v>
      </c>
      <c r="C1206" s="3">
        <v>950</v>
      </c>
      <c r="E1206">
        <v>2410000</v>
      </c>
      <c r="I1206">
        <f t="shared" si="38"/>
        <v>6.3820170425748683</v>
      </c>
      <c r="J1206">
        <f t="shared" si="39"/>
        <v>0</v>
      </c>
      <c r="M1206" s="5">
        <v>2408000</v>
      </c>
      <c r="N1206" s="6">
        <v>0</v>
      </c>
    </row>
    <row r="1207" spans="1:14" x14ac:dyDescent="0.25">
      <c r="A1207" t="s">
        <v>1268</v>
      </c>
      <c r="B1207" t="s">
        <v>3</v>
      </c>
      <c r="C1207" s="3">
        <v>1259</v>
      </c>
      <c r="E1207">
        <v>2412000</v>
      </c>
      <c r="I1207">
        <f t="shared" si="38"/>
        <v>6.3823773034681128</v>
      </c>
      <c r="J1207">
        <f t="shared" si="39"/>
        <v>0</v>
      </c>
      <c r="M1207" s="5">
        <v>2410000</v>
      </c>
      <c r="N1207" s="6">
        <v>0</v>
      </c>
    </row>
    <row r="1208" spans="1:14" x14ac:dyDescent="0.25">
      <c r="A1208" t="s">
        <v>1269</v>
      </c>
      <c r="B1208" t="s">
        <v>3</v>
      </c>
      <c r="C1208" s="3">
        <v>29522</v>
      </c>
      <c r="E1208">
        <v>2414000</v>
      </c>
      <c r="I1208">
        <f t="shared" si="38"/>
        <v>6.3827372657613299</v>
      </c>
      <c r="J1208">
        <f t="shared" si="39"/>
        <v>0</v>
      </c>
      <c r="M1208" s="5">
        <v>2412000</v>
      </c>
      <c r="N1208" s="6">
        <v>0</v>
      </c>
    </row>
    <row r="1209" spans="1:14" x14ac:dyDescent="0.25">
      <c r="A1209" t="s">
        <v>1270</v>
      </c>
      <c r="B1209" t="s">
        <v>3</v>
      </c>
      <c r="C1209" s="3">
        <v>1603</v>
      </c>
      <c r="E1209">
        <v>2416000</v>
      </c>
      <c r="I1209">
        <f t="shared" si="38"/>
        <v>6.3830969299490929</v>
      </c>
      <c r="J1209">
        <f t="shared" si="39"/>
        <v>0</v>
      </c>
      <c r="M1209" s="5">
        <v>2414000</v>
      </c>
      <c r="N1209" s="6">
        <v>0</v>
      </c>
    </row>
    <row r="1210" spans="1:14" x14ac:dyDescent="0.25">
      <c r="A1210" t="s">
        <v>1271</v>
      </c>
      <c r="B1210" t="s">
        <v>3</v>
      </c>
      <c r="C1210" s="3">
        <v>3546</v>
      </c>
      <c r="E1210">
        <v>2418000</v>
      </c>
      <c r="I1210">
        <f t="shared" si="38"/>
        <v>6.3834562965247521</v>
      </c>
      <c r="J1210">
        <f t="shared" si="39"/>
        <v>0</v>
      </c>
      <c r="M1210" s="5">
        <v>2416000</v>
      </c>
      <c r="N1210" s="6">
        <v>0</v>
      </c>
    </row>
    <row r="1211" spans="1:14" x14ac:dyDescent="0.25">
      <c r="A1211" t="s">
        <v>1272</v>
      </c>
      <c r="B1211" t="s">
        <v>3</v>
      </c>
      <c r="C1211" s="3">
        <v>453</v>
      </c>
      <c r="E1211">
        <v>2420000</v>
      </c>
      <c r="I1211">
        <f t="shared" si="38"/>
        <v>6.3838153659804302</v>
      </c>
      <c r="J1211">
        <f t="shared" si="39"/>
        <v>0</v>
      </c>
      <c r="M1211" s="5">
        <v>2418000</v>
      </c>
      <c r="N1211" s="6">
        <v>0</v>
      </c>
    </row>
    <row r="1212" spans="1:14" x14ac:dyDescent="0.25">
      <c r="A1212" t="s">
        <v>1273</v>
      </c>
      <c r="B1212" t="s">
        <v>3</v>
      </c>
      <c r="C1212" s="3">
        <v>1154</v>
      </c>
      <c r="E1212">
        <v>2422000</v>
      </c>
      <c r="I1212">
        <f t="shared" si="38"/>
        <v>6.3841741388070323</v>
      </c>
      <c r="J1212">
        <f t="shared" si="39"/>
        <v>0</v>
      </c>
      <c r="M1212" s="5">
        <v>2420000</v>
      </c>
      <c r="N1212" s="6">
        <v>0</v>
      </c>
    </row>
    <row r="1213" spans="1:14" x14ac:dyDescent="0.25">
      <c r="A1213" t="s">
        <v>1274</v>
      </c>
      <c r="B1213" t="s">
        <v>3</v>
      </c>
      <c r="C1213" s="3">
        <v>7838</v>
      </c>
      <c r="E1213">
        <v>2424000</v>
      </c>
      <c r="I1213">
        <f t="shared" si="38"/>
        <v>6.3845326154942486</v>
      </c>
      <c r="J1213">
        <f t="shared" si="39"/>
        <v>0</v>
      </c>
      <c r="M1213" s="5">
        <v>2422000</v>
      </c>
      <c r="N1213" s="6">
        <v>0</v>
      </c>
    </row>
    <row r="1214" spans="1:14" x14ac:dyDescent="0.25">
      <c r="A1214" t="s">
        <v>1275</v>
      </c>
      <c r="B1214" t="s">
        <v>3</v>
      </c>
      <c r="C1214" s="3">
        <v>7835</v>
      </c>
      <c r="E1214">
        <v>2426000</v>
      </c>
      <c r="I1214">
        <f t="shared" si="38"/>
        <v>6.3848907965305539</v>
      </c>
      <c r="J1214">
        <f t="shared" si="39"/>
        <v>0</v>
      </c>
      <c r="M1214" s="5">
        <v>2424000</v>
      </c>
      <c r="N1214" s="6">
        <v>0</v>
      </c>
    </row>
    <row r="1215" spans="1:14" x14ac:dyDescent="0.25">
      <c r="A1215" t="s">
        <v>1276</v>
      </c>
      <c r="B1215" t="s">
        <v>3</v>
      </c>
      <c r="C1215" s="3">
        <v>8638</v>
      </c>
      <c r="E1215">
        <v>2428000</v>
      </c>
      <c r="I1215">
        <f t="shared" si="38"/>
        <v>6.3852486824032191</v>
      </c>
      <c r="J1215">
        <f t="shared" si="39"/>
        <v>0</v>
      </c>
      <c r="M1215" s="5">
        <v>2426000</v>
      </c>
      <c r="N1215" s="6">
        <v>0</v>
      </c>
    </row>
    <row r="1216" spans="1:14" x14ac:dyDescent="0.25">
      <c r="A1216" t="s">
        <v>69</v>
      </c>
      <c r="B1216" t="s">
        <v>3</v>
      </c>
      <c r="C1216" s="3">
        <v>673</v>
      </c>
      <c r="E1216">
        <v>2430000</v>
      </c>
      <c r="I1216">
        <f t="shared" si="38"/>
        <v>6.3856062735983112</v>
      </c>
      <c r="J1216">
        <f t="shared" si="39"/>
        <v>0</v>
      </c>
      <c r="M1216" s="5">
        <v>2428000</v>
      </c>
      <c r="N1216" s="6">
        <v>0</v>
      </c>
    </row>
    <row r="1217" spans="1:14" x14ac:dyDescent="0.25">
      <c r="A1217" t="s">
        <v>1277</v>
      </c>
      <c r="B1217" t="s">
        <v>3</v>
      </c>
      <c r="C1217" s="3">
        <v>3203</v>
      </c>
      <c r="E1217">
        <v>2432000</v>
      </c>
      <c r="I1217">
        <f t="shared" si="38"/>
        <v>6.3859635706006967</v>
      </c>
      <c r="J1217">
        <f t="shared" si="39"/>
        <v>0</v>
      </c>
      <c r="M1217" s="5">
        <v>2430000</v>
      </c>
      <c r="N1217" s="6">
        <v>0</v>
      </c>
    </row>
    <row r="1218" spans="1:14" x14ac:dyDescent="0.25">
      <c r="A1218" t="s">
        <v>1278</v>
      </c>
      <c r="B1218" t="s">
        <v>3</v>
      </c>
      <c r="C1218" s="3">
        <v>15846</v>
      </c>
      <c r="E1218">
        <v>2434000</v>
      </c>
      <c r="I1218">
        <f t="shared" si="38"/>
        <v>6.3863205738940456</v>
      </c>
      <c r="J1218">
        <f t="shared" si="39"/>
        <v>0</v>
      </c>
      <c r="M1218" s="5">
        <v>2432000</v>
      </c>
      <c r="N1218" s="6">
        <v>0</v>
      </c>
    </row>
    <row r="1219" spans="1:14" x14ac:dyDescent="0.25">
      <c r="A1219" t="s">
        <v>1279</v>
      </c>
      <c r="B1219" t="s">
        <v>3</v>
      </c>
      <c r="C1219" s="3">
        <v>884</v>
      </c>
      <c r="E1219">
        <v>2436000</v>
      </c>
      <c r="I1219">
        <f t="shared" ref="I1219:I1272" si="40">LOG(M1220,10)</f>
        <v>6.3866772839608368</v>
      </c>
      <c r="J1219">
        <f t="shared" ref="J1219:J1272" si="41">IFERROR(LOG(N1220,10),0)</f>
        <v>0</v>
      </c>
      <c r="M1219" s="5">
        <v>2434000</v>
      </c>
      <c r="N1219" s="6">
        <v>0</v>
      </c>
    </row>
    <row r="1220" spans="1:14" x14ac:dyDescent="0.25">
      <c r="A1220" t="s">
        <v>1280</v>
      </c>
      <c r="B1220" t="s">
        <v>3</v>
      </c>
      <c r="C1220" s="3">
        <v>6771</v>
      </c>
      <c r="E1220">
        <v>2438000</v>
      </c>
      <c r="I1220">
        <f t="shared" si="40"/>
        <v>6.3870337012823626</v>
      </c>
      <c r="J1220">
        <f t="shared" si="41"/>
        <v>0</v>
      </c>
      <c r="M1220" s="5">
        <v>2436000</v>
      </c>
      <c r="N1220" s="6">
        <v>0</v>
      </c>
    </row>
    <row r="1221" spans="1:14" x14ac:dyDescent="0.25">
      <c r="A1221" t="s">
        <v>1281</v>
      </c>
      <c r="B1221" t="s">
        <v>3</v>
      </c>
      <c r="C1221" s="3">
        <v>4827</v>
      </c>
      <c r="E1221">
        <v>2440000</v>
      </c>
      <c r="I1221">
        <f t="shared" si="40"/>
        <v>6.3873898263387288</v>
      </c>
      <c r="J1221">
        <f t="shared" si="41"/>
        <v>0</v>
      </c>
      <c r="M1221" s="5">
        <v>2438000</v>
      </c>
      <c r="N1221" s="6">
        <v>0</v>
      </c>
    </row>
    <row r="1222" spans="1:14" x14ac:dyDescent="0.25">
      <c r="A1222" t="s">
        <v>153</v>
      </c>
      <c r="B1222" t="s">
        <v>3</v>
      </c>
      <c r="C1222" s="3">
        <v>989</v>
      </c>
      <c r="E1222">
        <v>2442000</v>
      </c>
      <c r="I1222">
        <f t="shared" si="40"/>
        <v>6.3877456596088633</v>
      </c>
      <c r="J1222">
        <f t="shared" si="41"/>
        <v>0</v>
      </c>
      <c r="M1222" s="5">
        <v>2440000</v>
      </c>
      <c r="N1222" s="6">
        <v>0</v>
      </c>
    </row>
    <row r="1223" spans="1:14" x14ac:dyDescent="0.25">
      <c r="A1223" t="s">
        <v>1282</v>
      </c>
      <c r="B1223" t="s">
        <v>3</v>
      </c>
      <c r="C1223" s="3">
        <v>9617</v>
      </c>
      <c r="E1223">
        <v>2444000</v>
      </c>
      <c r="I1223">
        <f t="shared" si="40"/>
        <v>6.3881012015705165</v>
      </c>
      <c r="J1223">
        <f t="shared" si="41"/>
        <v>0</v>
      </c>
      <c r="M1223" s="5">
        <v>2442000</v>
      </c>
      <c r="N1223" s="6">
        <v>0</v>
      </c>
    </row>
    <row r="1224" spans="1:14" x14ac:dyDescent="0.25">
      <c r="A1224" t="s">
        <v>14</v>
      </c>
      <c r="B1224" t="s">
        <v>3</v>
      </c>
      <c r="C1224" s="3">
        <v>424</v>
      </c>
      <c r="E1224">
        <v>2446000</v>
      </c>
      <c r="I1224">
        <f t="shared" si="40"/>
        <v>6.3884564527002663</v>
      </c>
      <c r="J1224">
        <f t="shared" si="41"/>
        <v>0</v>
      </c>
      <c r="M1224" s="5">
        <v>2444000</v>
      </c>
      <c r="N1224" s="6">
        <v>0</v>
      </c>
    </row>
    <row r="1225" spans="1:14" x14ac:dyDescent="0.25">
      <c r="A1225" t="s">
        <v>1283</v>
      </c>
      <c r="B1225" t="s">
        <v>3</v>
      </c>
      <c r="C1225" s="3">
        <v>1865</v>
      </c>
      <c r="E1225">
        <v>2448000</v>
      </c>
      <c r="I1225">
        <f t="shared" si="40"/>
        <v>6.3888114134735225</v>
      </c>
      <c r="J1225">
        <f t="shared" si="41"/>
        <v>0</v>
      </c>
      <c r="M1225" s="5">
        <v>2446000</v>
      </c>
      <c r="N1225" s="6">
        <v>0</v>
      </c>
    </row>
    <row r="1226" spans="1:14" x14ac:dyDescent="0.25">
      <c r="A1226" t="s">
        <v>1284</v>
      </c>
      <c r="B1226" t="s">
        <v>3</v>
      </c>
      <c r="C1226" s="3">
        <v>30513</v>
      </c>
      <c r="E1226">
        <v>2450000</v>
      </c>
      <c r="I1226">
        <f t="shared" si="40"/>
        <v>6.3891660843645317</v>
      </c>
      <c r="J1226">
        <f t="shared" si="41"/>
        <v>0</v>
      </c>
      <c r="M1226" s="5">
        <v>2448000</v>
      </c>
      <c r="N1226" s="6">
        <v>0</v>
      </c>
    </row>
    <row r="1227" spans="1:14" x14ac:dyDescent="0.25">
      <c r="A1227" t="s">
        <v>1285</v>
      </c>
      <c r="B1227" t="s">
        <v>3</v>
      </c>
      <c r="C1227" s="3">
        <v>5104</v>
      </c>
      <c r="E1227">
        <v>2452000</v>
      </c>
      <c r="I1227">
        <f t="shared" si="40"/>
        <v>6.3895204658463767</v>
      </c>
      <c r="J1227">
        <f t="shared" si="41"/>
        <v>0</v>
      </c>
      <c r="M1227" s="5">
        <v>2450000</v>
      </c>
      <c r="N1227" s="6">
        <v>0</v>
      </c>
    </row>
    <row r="1228" spans="1:14" x14ac:dyDescent="0.25">
      <c r="A1228" t="s">
        <v>1286</v>
      </c>
      <c r="B1228" t="s">
        <v>3</v>
      </c>
      <c r="C1228" s="3">
        <v>2085</v>
      </c>
      <c r="E1228">
        <v>2454000</v>
      </c>
      <c r="I1228">
        <f t="shared" si="40"/>
        <v>6.3898745583909848</v>
      </c>
      <c r="J1228">
        <f t="shared" si="41"/>
        <v>0</v>
      </c>
      <c r="M1228" s="5">
        <v>2452000</v>
      </c>
      <c r="N1228" s="6">
        <v>0</v>
      </c>
    </row>
    <row r="1229" spans="1:14" x14ac:dyDescent="0.25">
      <c r="A1229" t="s">
        <v>1287</v>
      </c>
      <c r="B1229" t="s">
        <v>3</v>
      </c>
      <c r="C1229" s="3">
        <v>700</v>
      </c>
      <c r="E1229">
        <v>2456000</v>
      </c>
      <c r="I1229">
        <f t="shared" si="40"/>
        <v>6.390228362469129</v>
      </c>
      <c r="J1229">
        <f t="shared" si="41"/>
        <v>0</v>
      </c>
      <c r="M1229" s="5">
        <v>2454000</v>
      </c>
      <c r="N1229" s="6">
        <v>0</v>
      </c>
    </row>
    <row r="1230" spans="1:14" x14ac:dyDescent="0.25">
      <c r="A1230" t="s">
        <v>1288</v>
      </c>
      <c r="B1230" t="s">
        <v>3</v>
      </c>
      <c r="C1230" s="3">
        <v>1393</v>
      </c>
      <c r="E1230">
        <v>2458000</v>
      </c>
      <c r="I1230">
        <f t="shared" si="40"/>
        <v>6.3905818785504342</v>
      </c>
      <c r="J1230">
        <f t="shared" si="41"/>
        <v>0</v>
      </c>
      <c r="M1230" s="5">
        <v>2456000</v>
      </c>
      <c r="N1230" s="6">
        <v>0</v>
      </c>
    </row>
    <row r="1231" spans="1:14" x14ac:dyDescent="0.25">
      <c r="A1231" t="s">
        <v>47</v>
      </c>
      <c r="B1231" t="s">
        <v>3</v>
      </c>
      <c r="C1231" s="3">
        <v>366</v>
      </c>
      <c r="E1231">
        <v>2460000</v>
      </c>
      <c r="I1231">
        <f t="shared" si="40"/>
        <v>6.3909351071033784</v>
      </c>
      <c r="J1231">
        <f t="shared" si="41"/>
        <v>0</v>
      </c>
      <c r="M1231" s="5">
        <v>2458000</v>
      </c>
      <c r="N1231" s="6">
        <v>0</v>
      </c>
    </row>
    <row r="1232" spans="1:14" x14ac:dyDescent="0.25">
      <c r="A1232" t="s">
        <v>1289</v>
      </c>
      <c r="B1232" t="s">
        <v>3</v>
      </c>
      <c r="C1232" s="3">
        <v>1044</v>
      </c>
      <c r="E1232">
        <v>2462000</v>
      </c>
      <c r="I1232">
        <f t="shared" si="40"/>
        <v>6.391288048595297</v>
      </c>
      <c r="J1232">
        <f t="shared" si="41"/>
        <v>0</v>
      </c>
      <c r="M1232" s="5">
        <v>2460000</v>
      </c>
      <c r="N1232" s="6">
        <v>0</v>
      </c>
    </row>
    <row r="1233" spans="1:14" x14ac:dyDescent="0.25">
      <c r="A1233" t="s">
        <v>1290</v>
      </c>
      <c r="B1233" t="s">
        <v>3</v>
      </c>
      <c r="C1233" s="3">
        <v>2115</v>
      </c>
      <c r="E1233">
        <v>2464000</v>
      </c>
      <c r="I1233">
        <f t="shared" si="40"/>
        <v>6.3916407034923877</v>
      </c>
      <c r="J1233">
        <f t="shared" si="41"/>
        <v>0</v>
      </c>
      <c r="M1233" s="5">
        <v>2462000</v>
      </c>
      <c r="N1233" s="6">
        <v>0</v>
      </c>
    </row>
    <row r="1234" spans="1:14" x14ac:dyDescent="0.25">
      <c r="A1234" t="s">
        <v>1291</v>
      </c>
      <c r="B1234" t="s">
        <v>3</v>
      </c>
      <c r="C1234" s="3">
        <v>290</v>
      </c>
      <c r="E1234">
        <v>2466000</v>
      </c>
      <c r="I1234">
        <f t="shared" si="40"/>
        <v>6.3919930722597122</v>
      </c>
      <c r="J1234">
        <f t="shared" si="41"/>
        <v>0</v>
      </c>
      <c r="M1234" s="5">
        <v>2464000</v>
      </c>
      <c r="N1234" s="6">
        <v>0</v>
      </c>
    </row>
    <row r="1235" spans="1:14" x14ac:dyDescent="0.25">
      <c r="A1235" t="s">
        <v>1292</v>
      </c>
      <c r="B1235" t="s">
        <v>3</v>
      </c>
      <c r="C1235" s="3">
        <v>1995</v>
      </c>
      <c r="E1235">
        <v>2468000</v>
      </c>
      <c r="I1235">
        <f t="shared" si="40"/>
        <v>6.3923451553612027</v>
      </c>
      <c r="J1235">
        <f t="shared" si="41"/>
        <v>0</v>
      </c>
      <c r="M1235" s="5">
        <v>2466000</v>
      </c>
      <c r="N1235" s="6">
        <v>0</v>
      </c>
    </row>
    <row r="1236" spans="1:14" x14ac:dyDescent="0.25">
      <c r="A1236" t="s">
        <v>1293</v>
      </c>
      <c r="B1236" t="s">
        <v>3</v>
      </c>
      <c r="C1236" s="3">
        <v>2329</v>
      </c>
      <c r="E1236">
        <v>2470000</v>
      </c>
      <c r="I1236">
        <f t="shared" si="40"/>
        <v>6.3926969532596649</v>
      </c>
      <c r="J1236">
        <f t="shared" si="41"/>
        <v>0</v>
      </c>
      <c r="M1236" s="5">
        <v>2468000</v>
      </c>
      <c r="N1236" s="6">
        <v>0</v>
      </c>
    </row>
    <row r="1237" spans="1:14" x14ac:dyDescent="0.25">
      <c r="A1237" t="s">
        <v>1294</v>
      </c>
      <c r="B1237" t="s">
        <v>3</v>
      </c>
      <c r="C1237" s="3">
        <v>1285</v>
      </c>
      <c r="E1237">
        <v>2472000</v>
      </c>
      <c r="I1237">
        <f t="shared" si="40"/>
        <v>6.3930484664167775</v>
      </c>
      <c r="J1237">
        <f t="shared" si="41"/>
        <v>0</v>
      </c>
      <c r="M1237" s="5">
        <v>2470000</v>
      </c>
      <c r="N1237" s="6">
        <v>0</v>
      </c>
    </row>
    <row r="1238" spans="1:14" x14ac:dyDescent="0.25">
      <c r="A1238" t="s">
        <v>154</v>
      </c>
      <c r="B1238" t="s">
        <v>3</v>
      </c>
      <c r="C1238" s="3">
        <v>698</v>
      </c>
      <c r="E1238">
        <v>2474000</v>
      </c>
      <c r="I1238">
        <f t="shared" si="40"/>
        <v>6.3933996952931009</v>
      </c>
      <c r="J1238">
        <f t="shared" si="41"/>
        <v>0</v>
      </c>
      <c r="M1238" s="5">
        <v>2472000</v>
      </c>
      <c r="N1238" s="6">
        <v>0</v>
      </c>
    </row>
    <row r="1239" spans="1:14" x14ac:dyDescent="0.25">
      <c r="A1239" t="s">
        <v>1295</v>
      </c>
      <c r="B1239" t="s">
        <v>3</v>
      </c>
      <c r="C1239" s="3">
        <v>3844</v>
      </c>
      <c r="E1239">
        <v>2476000</v>
      </c>
      <c r="I1239">
        <f t="shared" si="40"/>
        <v>6.3937506403480793</v>
      </c>
      <c r="J1239">
        <f t="shared" si="41"/>
        <v>0</v>
      </c>
      <c r="M1239" s="5">
        <v>2474000</v>
      </c>
      <c r="N1239" s="6">
        <v>0</v>
      </c>
    </row>
    <row r="1240" spans="1:14" x14ac:dyDescent="0.25">
      <c r="A1240" t="s">
        <v>1296</v>
      </c>
      <c r="B1240" t="s">
        <v>3</v>
      </c>
      <c r="C1240" s="3">
        <v>11809</v>
      </c>
      <c r="E1240">
        <v>2478000</v>
      </c>
      <c r="I1240">
        <f t="shared" si="40"/>
        <v>6.3941013020400446</v>
      </c>
      <c r="J1240">
        <f t="shared" si="41"/>
        <v>0</v>
      </c>
      <c r="M1240" s="5">
        <v>2476000</v>
      </c>
      <c r="N1240" s="6">
        <v>0</v>
      </c>
    </row>
    <row r="1241" spans="1:14" x14ac:dyDescent="0.25">
      <c r="A1241" t="s">
        <v>1297</v>
      </c>
      <c r="B1241" t="s">
        <v>3</v>
      </c>
      <c r="C1241" s="3">
        <v>609</v>
      </c>
      <c r="E1241">
        <v>2480000</v>
      </c>
      <c r="I1241">
        <f t="shared" si="40"/>
        <v>6.394451680826216</v>
      </c>
      <c r="J1241">
        <f t="shared" si="41"/>
        <v>0</v>
      </c>
      <c r="M1241" s="5">
        <v>2478000</v>
      </c>
      <c r="N1241" s="6">
        <v>0</v>
      </c>
    </row>
    <row r="1242" spans="1:14" x14ac:dyDescent="0.25">
      <c r="A1242" t="s">
        <v>1298</v>
      </c>
      <c r="B1242" t="s">
        <v>3</v>
      </c>
      <c r="C1242" s="3">
        <v>27901</v>
      </c>
      <c r="E1242">
        <v>2482000</v>
      </c>
      <c r="I1242">
        <f t="shared" si="40"/>
        <v>6.3948017771627104</v>
      </c>
      <c r="J1242">
        <f t="shared" si="41"/>
        <v>0</v>
      </c>
      <c r="M1242" s="5">
        <v>2480000</v>
      </c>
      <c r="N1242" s="6">
        <v>0</v>
      </c>
    </row>
    <row r="1243" spans="1:14" x14ac:dyDescent="0.25">
      <c r="A1243" t="s">
        <v>1299</v>
      </c>
      <c r="B1243" t="s">
        <v>3</v>
      </c>
      <c r="C1243" s="3">
        <v>2277251</v>
      </c>
      <c r="E1243">
        <v>2484000</v>
      </c>
      <c r="I1243">
        <f t="shared" si="40"/>
        <v>6.3951515915045416</v>
      </c>
      <c r="J1243">
        <f t="shared" si="41"/>
        <v>0</v>
      </c>
      <c r="M1243" s="5">
        <v>2482000</v>
      </c>
      <c r="N1243" s="6">
        <v>0</v>
      </c>
    </row>
    <row r="1244" spans="1:14" x14ac:dyDescent="0.25">
      <c r="A1244" t="s">
        <v>102</v>
      </c>
      <c r="B1244" t="s">
        <v>3</v>
      </c>
      <c r="C1244" s="3">
        <v>816</v>
      </c>
      <c r="E1244">
        <v>2486000</v>
      </c>
      <c r="I1244">
        <f t="shared" si="40"/>
        <v>6.3955011243056257</v>
      </c>
      <c r="J1244">
        <f t="shared" si="41"/>
        <v>0</v>
      </c>
      <c r="M1244" s="5">
        <v>2484000</v>
      </c>
      <c r="N1244" s="6">
        <v>0</v>
      </c>
    </row>
    <row r="1245" spans="1:14" x14ac:dyDescent="0.25">
      <c r="A1245" t="s">
        <v>155</v>
      </c>
      <c r="B1245" t="s">
        <v>3</v>
      </c>
      <c r="C1245" s="3">
        <v>986</v>
      </c>
      <c r="E1245">
        <v>2488000</v>
      </c>
      <c r="I1245">
        <f t="shared" si="40"/>
        <v>6.3958503760187808</v>
      </c>
      <c r="J1245">
        <f t="shared" si="41"/>
        <v>0</v>
      </c>
      <c r="M1245" s="5">
        <v>2486000</v>
      </c>
      <c r="N1245" s="6">
        <v>0</v>
      </c>
    </row>
    <row r="1246" spans="1:14" x14ac:dyDescent="0.25">
      <c r="A1246" t="s">
        <v>1300</v>
      </c>
      <c r="B1246" t="s">
        <v>3</v>
      </c>
      <c r="C1246" s="3">
        <v>126595</v>
      </c>
      <c r="E1246">
        <v>2490000</v>
      </c>
      <c r="I1246">
        <f t="shared" si="40"/>
        <v>6.3961993470957363</v>
      </c>
      <c r="J1246">
        <f t="shared" si="41"/>
        <v>0</v>
      </c>
      <c r="M1246" s="5">
        <v>2488000</v>
      </c>
      <c r="N1246" s="6">
        <v>0</v>
      </c>
    </row>
    <row r="1247" spans="1:14" x14ac:dyDescent="0.25">
      <c r="A1247" t="s">
        <v>1301</v>
      </c>
      <c r="B1247" t="s">
        <v>3</v>
      </c>
      <c r="C1247" s="3">
        <v>1273</v>
      </c>
      <c r="E1247">
        <v>2492000</v>
      </c>
      <c r="I1247">
        <f t="shared" si="40"/>
        <v>6.3965480379871318</v>
      </c>
      <c r="J1247">
        <f t="shared" si="41"/>
        <v>0</v>
      </c>
      <c r="M1247" s="5">
        <v>2490000</v>
      </c>
      <c r="N1247" s="6">
        <v>0</v>
      </c>
    </row>
    <row r="1248" spans="1:14" x14ac:dyDescent="0.25">
      <c r="A1248" t="s">
        <v>1302</v>
      </c>
      <c r="B1248" t="s">
        <v>3</v>
      </c>
      <c r="C1248" s="3">
        <v>1419</v>
      </c>
      <c r="E1248">
        <v>2494000</v>
      </c>
      <c r="I1248">
        <f t="shared" si="40"/>
        <v>6.3968964491425231</v>
      </c>
      <c r="J1248">
        <f t="shared" si="41"/>
        <v>0</v>
      </c>
      <c r="M1248" s="5">
        <v>2492000</v>
      </c>
      <c r="N1248" s="6">
        <v>0</v>
      </c>
    </row>
    <row r="1249" spans="1:14" x14ac:dyDescent="0.25">
      <c r="A1249" t="s">
        <v>1303</v>
      </c>
      <c r="B1249" t="s">
        <v>3</v>
      </c>
      <c r="C1249" s="3">
        <v>1636</v>
      </c>
      <c r="E1249">
        <v>2496000</v>
      </c>
      <c r="I1249">
        <f t="shared" si="40"/>
        <v>6.3972445810103853</v>
      </c>
      <c r="J1249">
        <f t="shared" si="41"/>
        <v>0</v>
      </c>
      <c r="M1249" s="5">
        <v>2494000</v>
      </c>
      <c r="N1249" s="6">
        <v>0</v>
      </c>
    </row>
    <row r="1250" spans="1:14" x14ac:dyDescent="0.25">
      <c r="A1250" t="s">
        <v>1304</v>
      </c>
      <c r="B1250" t="s">
        <v>3</v>
      </c>
      <c r="C1250" s="3">
        <v>1126</v>
      </c>
      <c r="E1250">
        <v>2498000</v>
      </c>
      <c r="I1250">
        <f t="shared" si="40"/>
        <v>6.3975924340381161</v>
      </c>
      <c r="J1250">
        <f t="shared" si="41"/>
        <v>0</v>
      </c>
      <c r="M1250" s="5">
        <v>2496000</v>
      </c>
      <c r="N1250" s="6">
        <v>0</v>
      </c>
    </row>
    <row r="1251" spans="1:14" x14ac:dyDescent="0.25">
      <c r="A1251" t="s">
        <v>1305</v>
      </c>
      <c r="B1251" t="s">
        <v>3</v>
      </c>
      <c r="C1251" s="3">
        <v>3274</v>
      </c>
      <c r="E1251">
        <v>2500000</v>
      </c>
      <c r="I1251">
        <f t="shared" si="40"/>
        <v>6.3979400086720375</v>
      </c>
      <c r="J1251">
        <f t="shared" si="41"/>
        <v>0</v>
      </c>
      <c r="M1251" s="5">
        <v>2498000</v>
      </c>
      <c r="N1251" s="6">
        <v>0</v>
      </c>
    </row>
    <row r="1252" spans="1:14" x14ac:dyDescent="0.25">
      <c r="A1252" t="s">
        <v>1306</v>
      </c>
      <c r="B1252" t="s">
        <v>3</v>
      </c>
      <c r="C1252" s="3">
        <v>1707</v>
      </c>
      <c r="E1252">
        <v>2502000</v>
      </c>
      <c r="I1252">
        <f t="shared" si="40"/>
        <v>6.3982873053574005</v>
      </c>
      <c r="J1252">
        <f t="shared" si="41"/>
        <v>0</v>
      </c>
      <c r="M1252" s="5">
        <v>2500000</v>
      </c>
      <c r="N1252" s="6">
        <v>0</v>
      </c>
    </row>
    <row r="1253" spans="1:14" x14ac:dyDescent="0.25">
      <c r="A1253" t="s">
        <v>156</v>
      </c>
      <c r="B1253" t="s">
        <v>3</v>
      </c>
      <c r="C1253" s="3">
        <v>519</v>
      </c>
      <c r="E1253">
        <v>2504000</v>
      </c>
      <c r="I1253">
        <f t="shared" si="40"/>
        <v>6.3986343245383921</v>
      </c>
      <c r="J1253">
        <f t="shared" si="41"/>
        <v>0</v>
      </c>
      <c r="M1253" s="5">
        <v>2502000</v>
      </c>
      <c r="N1253" s="6">
        <v>0</v>
      </c>
    </row>
    <row r="1254" spans="1:14" x14ac:dyDescent="0.25">
      <c r="A1254" t="s">
        <v>1307</v>
      </c>
      <c r="B1254" t="s">
        <v>3</v>
      </c>
      <c r="C1254" s="3">
        <v>1977</v>
      </c>
      <c r="E1254">
        <v>2506000</v>
      </c>
      <c r="I1254">
        <f t="shared" si="40"/>
        <v>6.3989810666581306</v>
      </c>
      <c r="J1254">
        <f t="shared" si="41"/>
        <v>0</v>
      </c>
      <c r="M1254" s="5">
        <v>2504000</v>
      </c>
      <c r="N1254" s="6">
        <v>0</v>
      </c>
    </row>
    <row r="1255" spans="1:14" x14ac:dyDescent="0.25">
      <c r="A1255" t="s">
        <v>1308</v>
      </c>
      <c r="B1255" t="s">
        <v>3</v>
      </c>
      <c r="C1255" s="3">
        <v>3613</v>
      </c>
      <c r="E1255">
        <v>2508000</v>
      </c>
      <c r="I1255">
        <f t="shared" si="40"/>
        <v>6.3993275321586776</v>
      </c>
      <c r="J1255">
        <f t="shared" si="41"/>
        <v>0</v>
      </c>
      <c r="M1255" s="5">
        <v>2506000</v>
      </c>
      <c r="N1255" s="6">
        <v>0</v>
      </c>
    </row>
    <row r="1256" spans="1:14" x14ac:dyDescent="0.25">
      <c r="A1256" t="s">
        <v>1309</v>
      </c>
      <c r="B1256" t="s">
        <v>3</v>
      </c>
      <c r="C1256" s="3">
        <v>550</v>
      </c>
      <c r="E1256">
        <v>2510000</v>
      </c>
      <c r="I1256">
        <f t="shared" si="40"/>
        <v>6.3996737214810375</v>
      </c>
      <c r="J1256">
        <f t="shared" si="41"/>
        <v>0</v>
      </c>
      <c r="M1256" s="5">
        <v>2508000</v>
      </c>
      <c r="N1256" s="6">
        <v>0</v>
      </c>
    </row>
    <row r="1257" spans="1:14" x14ac:dyDescent="0.25">
      <c r="A1257" t="s">
        <v>1310</v>
      </c>
      <c r="B1257" t="s">
        <v>3</v>
      </c>
      <c r="C1257" s="3">
        <v>477</v>
      </c>
      <c r="E1257">
        <v>2512000</v>
      </c>
      <c r="I1257">
        <f t="shared" si="40"/>
        <v>6.4000196350651581</v>
      </c>
      <c r="J1257">
        <f t="shared" si="41"/>
        <v>0</v>
      </c>
      <c r="M1257" s="5">
        <v>2510000</v>
      </c>
      <c r="N1257" s="6">
        <v>0</v>
      </c>
    </row>
    <row r="1258" spans="1:14" x14ac:dyDescent="0.25">
      <c r="A1258" t="s">
        <v>1311</v>
      </c>
      <c r="B1258" t="s">
        <v>3</v>
      </c>
      <c r="C1258" s="3">
        <v>605</v>
      </c>
      <c r="E1258">
        <v>2514000</v>
      </c>
      <c r="I1258">
        <f t="shared" si="40"/>
        <v>6.4003652733499381</v>
      </c>
      <c r="J1258">
        <f t="shared" si="41"/>
        <v>0</v>
      </c>
      <c r="M1258" s="5">
        <v>2512000</v>
      </c>
      <c r="N1258" s="6">
        <v>0</v>
      </c>
    </row>
    <row r="1259" spans="1:14" x14ac:dyDescent="0.25">
      <c r="A1259" t="s">
        <v>1312</v>
      </c>
      <c r="B1259" t="s">
        <v>3</v>
      </c>
      <c r="C1259" s="3">
        <v>2642</v>
      </c>
      <c r="E1259">
        <v>2516000</v>
      </c>
      <c r="I1259">
        <f t="shared" si="40"/>
        <v>6.4007106367732307</v>
      </c>
      <c r="J1259">
        <f t="shared" si="41"/>
        <v>0</v>
      </c>
      <c r="M1259" s="5">
        <v>2514000</v>
      </c>
      <c r="N1259" s="6">
        <v>0</v>
      </c>
    </row>
    <row r="1260" spans="1:14" x14ac:dyDescent="0.25">
      <c r="A1260" t="s">
        <v>1313</v>
      </c>
      <c r="B1260" t="s">
        <v>3</v>
      </c>
      <c r="C1260" s="3">
        <v>499</v>
      </c>
      <c r="E1260">
        <v>2518000</v>
      </c>
      <c r="I1260">
        <f t="shared" si="40"/>
        <v>6.4010557257718439</v>
      </c>
      <c r="J1260">
        <f t="shared" si="41"/>
        <v>0</v>
      </c>
      <c r="M1260" s="5">
        <v>2516000</v>
      </c>
      <c r="N1260" s="6">
        <v>0</v>
      </c>
    </row>
    <row r="1261" spans="1:14" x14ac:dyDescent="0.25">
      <c r="A1261" t="s">
        <v>157</v>
      </c>
      <c r="B1261" t="s">
        <v>3</v>
      </c>
      <c r="C1261" s="3">
        <v>329</v>
      </c>
      <c r="E1261">
        <v>2520000</v>
      </c>
      <c r="I1261">
        <f t="shared" si="40"/>
        <v>6.4014005407815437</v>
      </c>
      <c r="J1261">
        <f t="shared" si="41"/>
        <v>0</v>
      </c>
      <c r="M1261" s="5">
        <v>2518000</v>
      </c>
      <c r="N1261" s="6">
        <v>0</v>
      </c>
    </row>
    <row r="1262" spans="1:14" x14ac:dyDescent="0.25">
      <c r="A1262" t="s">
        <v>1314</v>
      </c>
      <c r="B1262" t="s">
        <v>3</v>
      </c>
      <c r="C1262" s="3">
        <v>1843</v>
      </c>
      <c r="E1262">
        <v>2522000</v>
      </c>
      <c r="I1262">
        <f t="shared" si="40"/>
        <v>6.4017450822370616</v>
      </c>
      <c r="J1262">
        <f t="shared" si="41"/>
        <v>0</v>
      </c>
      <c r="M1262" s="5">
        <v>2520000</v>
      </c>
      <c r="N1262" s="6">
        <v>0</v>
      </c>
    </row>
    <row r="1263" spans="1:14" x14ac:dyDescent="0.25">
      <c r="A1263" t="s">
        <v>1315</v>
      </c>
      <c r="B1263" t="s">
        <v>3</v>
      </c>
      <c r="C1263" s="3">
        <v>9471</v>
      </c>
      <c r="E1263">
        <v>2524000</v>
      </c>
      <c r="I1263">
        <f t="shared" si="40"/>
        <v>6.4020893505720959</v>
      </c>
      <c r="J1263">
        <f t="shared" si="41"/>
        <v>0</v>
      </c>
      <c r="M1263" s="5">
        <v>2522000</v>
      </c>
      <c r="N1263" s="6">
        <v>0</v>
      </c>
    </row>
    <row r="1264" spans="1:14" x14ac:dyDescent="0.25">
      <c r="A1264" t="s">
        <v>193</v>
      </c>
      <c r="B1264" t="s">
        <v>3</v>
      </c>
      <c r="C1264" s="3">
        <v>340</v>
      </c>
      <c r="E1264">
        <v>2526000</v>
      </c>
      <c r="I1264">
        <f t="shared" si="40"/>
        <v>6.4024333462193113</v>
      </c>
      <c r="J1264">
        <f t="shared" si="41"/>
        <v>0</v>
      </c>
      <c r="M1264" s="5">
        <v>2524000</v>
      </c>
      <c r="N1264" s="6">
        <v>0</v>
      </c>
    </row>
    <row r="1265" spans="1:14" x14ac:dyDescent="0.25">
      <c r="A1265" t="s">
        <v>1316</v>
      </c>
      <c r="B1265" t="s">
        <v>3</v>
      </c>
      <c r="C1265" s="3">
        <v>2629</v>
      </c>
      <c r="E1265">
        <v>2528000</v>
      </c>
      <c r="I1265">
        <f t="shared" si="40"/>
        <v>6.4027770696103463</v>
      </c>
      <c r="J1265">
        <f t="shared" si="41"/>
        <v>0</v>
      </c>
      <c r="M1265" s="5">
        <v>2526000</v>
      </c>
      <c r="N1265" s="6">
        <v>0</v>
      </c>
    </row>
    <row r="1266" spans="1:14" x14ac:dyDescent="0.25">
      <c r="A1266" t="s">
        <v>25</v>
      </c>
      <c r="B1266" t="s">
        <v>3</v>
      </c>
      <c r="C1266" s="3">
        <v>425</v>
      </c>
      <c r="E1266">
        <v>2530000</v>
      </c>
      <c r="I1266">
        <f t="shared" si="40"/>
        <v>6.4031205211758166</v>
      </c>
      <c r="J1266">
        <f t="shared" si="41"/>
        <v>0</v>
      </c>
      <c r="M1266" s="5">
        <v>2528000</v>
      </c>
      <c r="N1266" s="6">
        <v>0</v>
      </c>
    </row>
    <row r="1267" spans="1:14" x14ac:dyDescent="0.25">
      <c r="A1267" t="s">
        <v>1317</v>
      </c>
      <c r="B1267" t="s">
        <v>3</v>
      </c>
      <c r="C1267" s="3">
        <v>443</v>
      </c>
      <c r="E1267">
        <v>2532000</v>
      </c>
      <c r="I1267">
        <f t="shared" si="40"/>
        <v>6.4034637013453173</v>
      </c>
      <c r="J1267">
        <f t="shared" si="41"/>
        <v>0</v>
      </c>
      <c r="M1267" s="5">
        <v>2530000</v>
      </c>
      <c r="N1267" s="6">
        <v>0</v>
      </c>
    </row>
    <row r="1268" spans="1:14" x14ac:dyDescent="0.25">
      <c r="A1268" t="s">
        <v>1318</v>
      </c>
      <c r="B1268" t="s">
        <v>3</v>
      </c>
      <c r="C1268" s="3">
        <v>1238</v>
      </c>
      <c r="E1268">
        <v>2534000</v>
      </c>
      <c r="I1268">
        <f t="shared" si="40"/>
        <v>6.4038066105474218</v>
      </c>
      <c r="J1268">
        <f t="shared" si="41"/>
        <v>0</v>
      </c>
      <c r="M1268" s="5">
        <v>2532000</v>
      </c>
      <c r="N1268" s="6">
        <v>0</v>
      </c>
    </row>
    <row r="1269" spans="1:14" x14ac:dyDescent="0.25">
      <c r="A1269" t="s">
        <v>1319</v>
      </c>
      <c r="B1269" t="s">
        <v>3</v>
      </c>
      <c r="C1269" s="3">
        <v>2388</v>
      </c>
      <c r="E1269">
        <v>2536000</v>
      </c>
      <c r="I1269">
        <f t="shared" si="40"/>
        <v>6.4041492492096941</v>
      </c>
      <c r="J1269">
        <f t="shared" si="41"/>
        <v>0</v>
      </c>
      <c r="M1269" s="5">
        <v>2534000</v>
      </c>
      <c r="N1269" s="6">
        <v>0</v>
      </c>
    </row>
    <row r="1270" spans="1:14" x14ac:dyDescent="0.25">
      <c r="A1270" t="s">
        <v>1320</v>
      </c>
      <c r="B1270" t="s">
        <v>3</v>
      </c>
      <c r="C1270" s="3">
        <v>1172</v>
      </c>
      <c r="E1270">
        <v>2538000</v>
      </c>
      <c r="I1270">
        <f t="shared" si="40"/>
        <v>6.4044916177586853</v>
      </c>
      <c r="J1270">
        <f t="shared" si="41"/>
        <v>0</v>
      </c>
      <c r="M1270" s="5">
        <v>2536000</v>
      </c>
      <c r="N1270" s="6">
        <v>0</v>
      </c>
    </row>
    <row r="1271" spans="1:14" x14ac:dyDescent="0.25">
      <c r="A1271" t="s">
        <v>1321</v>
      </c>
      <c r="B1271" t="s">
        <v>3</v>
      </c>
      <c r="C1271" s="3">
        <v>5718</v>
      </c>
      <c r="E1271">
        <v>2540000</v>
      </c>
      <c r="I1271">
        <f t="shared" si="40"/>
        <v>6.4048337166199376</v>
      </c>
      <c r="J1271">
        <f t="shared" si="41"/>
        <v>0</v>
      </c>
      <c r="M1271" s="5">
        <v>2538000</v>
      </c>
      <c r="N1271" s="6">
        <v>0</v>
      </c>
    </row>
    <row r="1272" spans="1:14" x14ac:dyDescent="0.25">
      <c r="A1272" t="s">
        <v>103</v>
      </c>
      <c r="B1272" t="s">
        <v>3</v>
      </c>
      <c r="C1272" s="3">
        <v>881</v>
      </c>
      <c r="E1272">
        <v>2542000</v>
      </c>
      <c r="I1272">
        <f t="shared" si="40"/>
        <v>6.4051755462179889</v>
      </c>
      <c r="J1272">
        <f t="shared" si="41"/>
        <v>0</v>
      </c>
      <c r="M1272" s="5">
        <v>2540000</v>
      </c>
      <c r="N1272" s="6">
        <v>1</v>
      </c>
    </row>
    <row r="1273" spans="1:14" x14ac:dyDescent="0.25">
      <c r="A1273" t="s">
        <v>1322</v>
      </c>
      <c r="B1273" t="s">
        <v>3</v>
      </c>
      <c r="C1273" s="3">
        <v>3361</v>
      </c>
      <c r="M1273" s="5">
        <v>2542000</v>
      </c>
      <c r="N1273" s="6">
        <v>0</v>
      </c>
    </row>
    <row r="1274" spans="1:14" ht="15.75" thickBot="1" x14ac:dyDescent="0.3">
      <c r="A1274" t="s">
        <v>1323</v>
      </c>
      <c r="B1274" t="s">
        <v>3</v>
      </c>
      <c r="C1274" s="3">
        <v>322</v>
      </c>
      <c r="M1274" s="7" t="s">
        <v>1707</v>
      </c>
      <c r="N1274" s="7">
        <v>1</v>
      </c>
    </row>
    <row r="1275" spans="1:14" x14ac:dyDescent="0.25">
      <c r="A1275" t="s">
        <v>1324</v>
      </c>
      <c r="B1275" t="s">
        <v>3</v>
      </c>
      <c r="C1275" s="3">
        <v>6780</v>
      </c>
    </row>
    <row r="1276" spans="1:14" x14ac:dyDescent="0.25">
      <c r="A1276" t="s">
        <v>1325</v>
      </c>
      <c r="B1276" t="s">
        <v>3</v>
      </c>
      <c r="C1276" s="3">
        <v>13336</v>
      </c>
    </row>
    <row r="1277" spans="1:14" x14ac:dyDescent="0.25">
      <c r="A1277" t="s">
        <v>48</v>
      </c>
      <c r="B1277" t="s">
        <v>3</v>
      </c>
      <c r="C1277" s="3">
        <v>456</v>
      </c>
    </row>
    <row r="1278" spans="1:14" x14ac:dyDescent="0.25">
      <c r="A1278" t="s">
        <v>1326</v>
      </c>
      <c r="B1278" t="s">
        <v>3</v>
      </c>
      <c r="C1278" s="3">
        <v>5590</v>
      </c>
    </row>
    <row r="1279" spans="1:14" x14ac:dyDescent="0.25">
      <c r="A1279" t="s">
        <v>1327</v>
      </c>
      <c r="B1279" t="s">
        <v>3</v>
      </c>
      <c r="C1279" s="3">
        <v>872</v>
      </c>
    </row>
    <row r="1280" spans="1:14" x14ac:dyDescent="0.25">
      <c r="A1280" t="s">
        <v>1328</v>
      </c>
      <c r="B1280" t="s">
        <v>3</v>
      </c>
      <c r="C1280" s="3">
        <v>13299</v>
      </c>
    </row>
    <row r="1281" spans="1:3" x14ac:dyDescent="0.25">
      <c r="A1281" t="s">
        <v>1329</v>
      </c>
      <c r="B1281" t="s">
        <v>3</v>
      </c>
      <c r="C1281" s="3">
        <v>489</v>
      </c>
    </row>
    <row r="1282" spans="1:3" x14ac:dyDescent="0.25">
      <c r="A1282" t="s">
        <v>1330</v>
      </c>
      <c r="B1282" t="s">
        <v>3</v>
      </c>
      <c r="C1282" s="3">
        <v>209983</v>
      </c>
    </row>
    <row r="1283" spans="1:3" x14ac:dyDescent="0.25">
      <c r="A1283" t="s">
        <v>1331</v>
      </c>
      <c r="B1283" t="s">
        <v>3</v>
      </c>
      <c r="C1283" s="3">
        <v>1742</v>
      </c>
    </row>
    <row r="1284" spans="1:3" x14ac:dyDescent="0.25">
      <c r="A1284" t="s">
        <v>1332</v>
      </c>
      <c r="B1284" t="s">
        <v>3</v>
      </c>
      <c r="C1284" s="3">
        <v>3775</v>
      </c>
    </row>
    <row r="1285" spans="1:3" x14ac:dyDescent="0.25">
      <c r="A1285" t="s">
        <v>1333</v>
      </c>
      <c r="B1285" t="s">
        <v>3</v>
      </c>
      <c r="C1285" s="3">
        <v>24191</v>
      </c>
    </row>
    <row r="1286" spans="1:3" x14ac:dyDescent="0.25">
      <c r="A1286" t="s">
        <v>1334</v>
      </c>
      <c r="B1286" t="s">
        <v>3</v>
      </c>
      <c r="C1286" s="3">
        <v>14014</v>
      </c>
    </row>
    <row r="1287" spans="1:3" x14ac:dyDescent="0.25">
      <c r="A1287" t="s">
        <v>1335</v>
      </c>
      <c r="B1287" t="s">
        <v>3</v>
      </c>
      <c r="C1287" s="3">
        <v>1176</v>
      </c>
    </row>
    <row r="1288" spans="1:3" x14ac:dyDescent="0.25">
      <c r="A1288" t="s">
        <v>1336</v>
      </c>
      <c r="B1288" t="s">
        <v>3</v>
      </c>
      <c r="C1288" s="3">
        <v>32645</v>
      </c>
    </row>
    <row r="1289" spans="1:3" x14ac:dyDescent="0.25">
      <c r="A1289" t="s">
        <v>1337</v>
      </c>
      <c r="B1289" t="s">
        <v>3</v>
      </c>
      <c r="C1289" s="3">
        <v>19082</v>
      </c>
    </row>
    <row r="1290" spans="1:3" x14ac:dyDescent="0.25">
      <c r="A1290" t="s">
        <v>1338</v>
      </c>
      <c r="B1290" t="s">
        <v>3</v>
      </c>
      <c r="C1290" s="3">
        <v>16258</v>
      </c>
    </row>
    <row r="1291" spans="1:3" x14ac:dyDescent="0.25">
      <c r="A1291" t="s">
        <v>1339</v>
      </c>
      <c r="B1291" t="s">
        <v>3</v>
      </c>
      <c r="C1291" s="3">
        <v>1715</v>
      </c>
    </row>
    <row r="1292" spans="1:3" x14ac:dyDescent="0.25">
      <c r="A1292" t="s">
        <v>1340</v>
      </c>
      <c r="B1292" t="s">
        <v>3</v>
      </c>
      <c r="C1292" s="3">
        <v>541</v>
      </c>
    </row>
    <row r="1293" spans="1:3" x14ac:dyDescent="0.25">
      <c r="A1293" t="s">
        <v>70</v>
      </c>
      <c r="B1293" t="s">
        <v>3</v>
      </c>
      <c r="C1293" s="3">
        <v>711</v>
      </c>
    </row>
    <row r="1294" spans="1:3" x14ac:dyDescent="0.25">
      <c r="A1294" t="s">
        <v>1341</v>
      </c>
      <c r="B1294" t="s">
        <v>3</v>
      </c>
      <c r="C1294" s="3">
        <v>1349</v>
      </c>
    </row>
    <row r="1295" spans="1:3" x14ac:dyDescent="0.25">
      <c r="A1295" t="s">
        <v>1342</v>
      </c>
      <c r="B1295" t="s">
        <v>3</v>
      </c>
      <c r="C1295" s="3">
        <v>6075</v>
      </c>
    </row>
    <row r="1296" spans="1:3" x14ac:dyDescent="0.25">
      <c r="A1296" t="s">
        <v>1343</v>
      </c>
      <c r="B1296" t="s">
        <v>3</v>
      </c>
      <c r="C1296" s="3">
        <v>2369</v>
      </c>
    </row>
    <row r="1297" spans="1:3" x14ac:dyDescent="0.25">
      <c r="A1297" t="s">
        <v>1344</v>
      </c>
      <c r="B1297" t="s">
        <v>3</v>
      </c>
      <c r="C1297" s="3">
        <v>1264</v>
      </c>
    </row>
    <row r="1298" spans="1:3" x14ac:dyDescent="0.25">
      <c r="A1298" t="s">
        <v>1345</v>
      </c>
      <c r="B1298" t="s">
        <v>3</v>
      </c>
      <c r="C1298" s="3">
        <v>1075</v>
      </c>
    </row>
    <row r="1299" spans="1:3" x14ac:dyDescent="0.25">
      <c r="A1299" t="s">
        <v>1346</v>
      </c>
      <c r="B1299" t="s">
        <v>3</v>
      </c>
      <c r="C1299" s="3">
        <v>6577</v>
      </c>
    </row>
    <row r="1300" spans="1:3" x14ac:dyDescent="0.25">
      <c r="A1300" t="s">
        <v>1347</v>
      </c>
      <c r="B1300" t="s">
        <v>3</v>
      </c>
      <c r="C1300" s="3">
        <v>2810</v>
      </c>
    </row>
    <row r="1301" spans="1:3" x14ac:dyDescent="0.25">
      <c r="A1301" t="s">
        <v>1348</v>
      </c>
      <c r="B1301" t="s">
        <v>3</v>
      </c>
      <c r="C1301" s="3">
        <v>877</v>
      </c>
    </row>
    <row r="1302" spans="1:3" x14ac:dyDescent="0.25">
      <c r="A1302" t="s">
        <v>1349</v>
      </c>
      <c r="B1302" t="s">
        <v>3</v>
      </c>
      <c r="C1302" s="3">
        <v>20652</v>
      </c>
    </row>
    <row r="1303" spans="1:3" x14ac:dyDescent="0.25">
      <c r="A1303" t="s">
        <v>1350</v>
      </c>
      <c r="B1303" t="s">
        <v>3</v>
      </c>
      <c r="C1303" s="3">
        <v>614</v>
      </c>
    </row>
    <row r="1304" spans="1:3" x14ac:dyDescent="0.25">
      <c r="A1304" t="s">
        <v>1351</v>
      </c>
      <c r="B1304" t="s">
        <v>3</v>
      </c>
      <c r="C1304" s="3">
        <v>2183</v>
      </c>
    </row>
    <row r="1305" spans="1:3" x14ac:dyDescent="0.25">
      <c r="A1305" t="s">
        <v>1352</v>
      </c>
      <c r="B1305" t="s">
        <v>3</v>
      </c>
      <c r="C1305" s="3">
        <v>2502</v>
      </c>
    </row>
    <row r="1306" spans="1:3" x14ac:dyDescent="0.25">
      <c r="A1306" t="s">
        <v>1353</v>
      </c>
      <c r="B1306" t="s">
        <v>3</v>
      </c>
      <c r="C1306" s="3">
        <v>7660</v>
      </c>
    </row>
    <row r="1307" spans="1:3" x14ac:dyDescent="0.25">
      <c r="A1307" t="s">
        <v>1354</v>
      </c>
      <c r="B1307" t="s">
        <v>3</v>
      </c>
      <c r="C1307" s="3">
        <v>1150</v>
      </c>
    </row>
    <row r="1308" spans="1:3" x14ac:dyDescent="0.25">
      <c r="A1308" t="s">
        <v>1355</v>
      </c>
      <c r="B1308" t="s">
        <v>3</v>
      </c>
      <c r="C1308" s="3">
        <v>666</v>
      </c>
    </row>
    <row r="1309" spans="1:3" x14ac:dyDescent="0.25">
      <c r="A1309" t="s">
        <v>1356</v>
      </c>
      <c r="B1309" t="s">
        <v>3</v>
      </c>
      <c r="C1309" s="3">
        <v>3478</v>
      </c>
    </row>
    <row r="1310" spans="1:3" x14ac:dyDescent="0.25">
      <c r="A1310" t="s">
        <v>158</v>
      </c>
      <c r="B1310" t="s">
        <v>3</v>
      </c>
      <c r="C1310" s="3">
        <v>951</v>
      </c>
    </row>
    <row r="1311" spans="1:3" x14ac:dyDescent="0.25">
      <c r="A1311" t="s">
        <v>1357</v>
      </c>
      <c r="B1311" t="s">
        <v>3</v>
      </c>
      <c r="C1311" s="3">
        <v>1856</v>
      </c>
    </row>
    <row r="1312" spans="1:3" x14ac:dyDescent="0.25">
      <c r="A1312" t="s">
        <v>1358</v>
      </c>
      <c r="B1312" t="s">
        <v>3</v>
      </c>
      <c r="C1312" s="3">
        <v>2587</v>
      </c>
    </row>
    <row r="1313" spans="1:3" x14ac:dyDescent="0.25">
      <c r="A1313" t="s">
        <v>1359</v>
      </c>
      <c r="B1313" t="s">
        <v>3</v>
      </c>
      <c r="C1313" s="3">
        <v>3060</v>
      </c>
    </row>
    <row r="1314" spans="1:3" x14ac:dyDescent="0.25">
      <c r="A1314" t="s">
        <v>1360</v>
      </c>
      <c r="B1314" t="s">
        <v>3</v>
      </c>
      <c r="C1314" s="3">
        <v>9553</v>
      </c>
    </row>
    <row r="1315" spans="1:3" x14ac:dyDescent="0.25">
      <c r="A1315" t="s">
        <v>1361</v>
      </c>
      <c r="B1315" t="s">
        <v>3</v>
      </c>
      <c r="C1315" s="3">
        <v>16000</v>
      </c>
    </row>
    <row r="1316" spans="1:3" x14ac:dyDescent="0.25">
      <c r="A1316" t="s">
        <v>1362</v>
      </c>
      <c r="B1316" t="s">
        <v>3</v>
      </c>
      <c r="C1316" s="3">
        <v>3676</v>
      </c>
    </row>
    <row r="1317" spans="1:3" x14ac:dyDescent="0.25">
      <c r="A1317" t="s">
        <v>1363</v>
      </c>
      <c r="B1317" t="s">
        <v>3</v>
      </c>
      <c r="C1317" s="3">
        <v>1500</v>
      </c>
    </row>
    <row r="1318" spans="1:3" x14ac:dyDescent="0.25">
      <c r="A1318" t="s">
        <v>49</v>
      </c>
      <c r="B1318" t="s">
        <v>3</v>
      </c>
      <c r="C1318" s="3">
        <v>466</v>
      </c>
    </row>
    <row r="1319" spans="1:3" x14ac:dyDescent="0.25">
      <c r="A1319" t="s">
        <v>104</v>
      </c>
      <c r="B1319" t="s">
        <v>3</v>
      </c>
      <c r="C1319" s="3">
        <v>866</v>
      </c>
    </row>
    <row r="1320" spans="1:3" x14ac:dyDescent="0.25">
      <c r="A1320" t="s">
        <v>1364</v>
      </c>
      <c r="B1320" t="s">
        <v>3</v>
      </c>
      <c r="C1320" s="3">
        <v>2268</v>
      </c>
    </row>
    <row r="1321" spans="1:3" x14ac:dyDescent="0.25">
      <c r="A1321" t="s">
        <v>7</v>
      </c>
      <c r="B1321" t="s">
        <v>3</v>
      </c>
      <c r="C1321" s="3">
        <v>323</v>
      </c>
    </row>
    <row r="1322" spans="1:3" x14ac:dyDescent="0.25">
      <c r="A1322" t="s">
        <v>1365</v>
      </c>
      <c r="B1322" t="s">
        <v>3</v>
      </c>
      <c r="C1322" s="3">
        <v>5652</v>
      </c>
    </row>
    <row r="1323" spans="1:3" x14ac:dyDescent="0.25">
      <c r="A1323" t="s">
        <v>1366</v>
      </c>
      <c r="B1323" t="s">
        <v>3</v>
      </c>
      <c r="C1323" s="3">
        <v>934</v>
      </c>
    </row>
    <row r="1324" spans="1:3" x14ac:dyDescent="0.25">
      <c r="A1324" t="s">
        <v>1367</v>
      </c>
      <c r="B1324" t="s">
        <v>3</v>
      </c>
      <c r="C1324" s="3">
        <v>33710</v>
      </c>
    </row>
    <row r="1325" spans="1:3" x14ac:dyDescent="0.25">
      <c r="A1325" t="s">
        <v>50</v>
      </c>
      <c r="B1325" t="s">
        <v>3</v>
      </c>
      <c r="C1325" s="3">
        <v>536</v>
      </c>
    </row>
    <row r="1326" spans="1:3" x14ac:dyDescent="0.25">
      <c r="A1326" t="s">
        <v>1368</v>
      </c>
      <c r="B1326" t="s">
        <v>3</v>
      </c>
      <c r="C1326" s="3">
        <v>12093</v>
      </c>
    </row>
    <row r="1327" spans="1:3" x14ac:dyDescent="0.25">
      <c r="A1327" t="s">
        <v>1369</v>
      </c>
      <c r="B1327" t="s">
        <v>3</v>
      </c>
      <c r="C1327" s="3">
        <v>1645</v>
      </c>
    </row>
    <row r="1328" spans="1:3" x14ac:dyDescent="0.25">
      <c r="A1328" t="s">
        <v>1370</v>
      </c>
      <c r="B1328" t="s">
        <v>3</v>
      </c>
      <c r="C1328" s="3">
        <v>8530</v>
      </c>
    </row>
    <row r="1329" spans="1:3" x14ac:dyDescent="0.25">
      <c r="A1329" t="s">
        <v>159</v>
      </c>
      <c r="B1329" t="s">
        <v>3</v>
      </c>
      <c r="C1329" s="3">
        <v>849</v>
      </c>
    </row>
    <row r="1330" spans="1:3" x14ac:dyDescent="0.25">
      <c r="A1330" t="s">
        <v>1371</v>
      </c>
      <c r="B1330" t="s">
        <v>3</v>
      </c>
      <c r="C1330" s="3">
        <v>2739</v>
      </c>
    </row>
    <row r="1331" spans="1:3" x14ac:dyDescent="0.25">
      <c r="A1331" t="s">
        <v>1372</v>
      </c>
      <c r="B1331" t="s">
        <v>3</v>
      </c>
      <c r="C1331" s="3">
        <v>751</v>
      </c>
    </row>
    <row r="1332" spans="1:3" x14ac:dyDescent="0.25">
      <c r="A1332" t="s">
        <v>1373</v>
      </c>
      <c r="B1332" t="s">
        <v>3</v>
      </c>
      <c r="C1332" s="3">
        <v>2407</v>
      </c>
    </row>
    <row r="1333" spans="1:3" x14ac:dyDescent="0.25">
      <c r="A1333" t="s">
        <v>1374</v>
      </c>
      <c r="B1333" t="s">
        <v>3</v>
      </c>
      <c r="C1333" s="3">
        <v>2561</v>
      </c>
    </row>
    <row r="1334" spans="1:3" x14ac:dyDescent="0.25">
      <c r="A1334" t="s">
        <v>1375</v>
      </c>
      <c r="B1334" t="s">
        <v>3</v>
      </c>
      <c r="C1334" s="3">
        <v>345</v>
      </c>
    </row>
    <row r="1335" spans="1:3" x14ac:dyDescent="0.25">
      <c r="A1335" t="s">
        <v>1376</v>
      </c>
      <c r="B1335" t="s">
        <v>3</v>
      </c>
      <c r="C1335" s="3">
        <v>5318</v>
      </c>
    </row>
    <row r="1336" spans="1:3" x14ac:dyDescent="0.25">
      <c r="A1336" t="s">
        <v>1377</v>
      </c>
      <c r="B1336" t="s">
        <v>3</v>
      </c>
      <c r="C1336" s="3">
        <v>4007</v>
      </c>
    </row>
    <row r="1337" spans="1:3" x14ac:dyDescent="0.25">
      <c r="A1337" t="s">
        <v>1378</v>
      </c>
      <c r="B1337" t="s">
        <v>3</v>
      </c>
      <c r="C1337" s="3">
        <v>27436</v>
      </c>
    </row>
    <row r="1338" spans="1:3" x14ac:dyDescent="0.25">
      <c r="A1338" t="s">
        <v>1379</v>
      </c>
      <c r="B1338" t="s">
        <v>3</v>
      </c>
      <c r="C1338" s="3">
        <v>5674</v>
      </c>
    </row>
    <row r="1339" spans="1:3" x14ac:dyDescent="0.25">
      <c r="A1339" t="s">
        <v>1380</v>
      </c>
      <c r="B1339" t="s">
        <v>3</v>
      </c>
      <c r="C1339" s="3">
        <v>2775</v>
      </c>
    </row>
    <row r="1340" spans="1:3" x14ac:dyDescent="0.25">
      <c r="A1340" t="s">
        <v>1381</v>
      </c>
      <c r="B1340" t="s">
        <v>3</v>
      </c>
      <c r="C1340" s="3">
        <v>2218</v>
      </c>
    </row>
    <row r="1341" spans="1:3" x14ac:dyDescent="0.25">
      <c r="A1341" t="s">
        <v>1382</v>
      </c>
      <c r="B1341" t="s">
        <v>3</v>
      </c>
      <c r="C1341" s="3">
        <v>3900</v>
      </c>
    </row>
    <row r="1342" spans="1:3" x14ac:dyDescent="0.25">
      <c r="A1342" t="s">
        <v>1383</v>
      </c>
      <c r="B1342" t="s">
        <v>3</v>
      </c>
      <c r="C1342" s="3">
        <v>1730</v>
      </c>
    </row>
    <row r="1343" spans="1:3" x14ac:dyDescent="0.25">
      <c r="A1343" t="s">
        <v>105</v>
      </c>
      <c r="B1343" t="s">
        <v>3</v>
      </c>
      <c r="C1343" s="3">
        <v>816</v>
      </c>
    </row>
    <row r="1344" spans="1:3" x14ac:dyDescent="0.25">
      <c r="A1344" t="s">
        <v>1384</v>
      </c>
      <c r="B1344" t="s">
        <v>3</v>
      </c>
      <c r="C1344" s="3">
        <v>16853</v>
      </c>
    </row>
    <row r="1345" spans="1:3" x14ac:dyDescent="0.25">
      <c r="A1345" t="s">
        <v>1385</v>
      </c>
      <c r="B1345" t="s">
        <v>3</v>
      </c>
      <c r="C1345" s="3">
        <v>17729</v>
      </c>
    </row>
    <row r="1346" spans="1:3" x14ac:dyDescent="0.25">
      <c r="A1346" t="s">
        <v>106</v>
      </c>
      <c r="B1346" t="s">
        <v>3</v>
      </c>
      <c r="C1346" s="3">
        <v>587</v>
      </c>
    </row>
    <row r="1347" spans="1:3" x14ac:dyDescent="0.25">
      <c r="A1347" t="s">
        <v>1386</v>
      </c>
      <c r="B1347" t="s">
        <v>3</v>
      </c>
      <c r="C1347" s="3">
        <v>65936</v>
      </c>
    </row>
    <row r="1348" spans="1:3" x14ac:dyDescent="0.25">
      <c r="A1348" t="s">
        <v>26</v>
      </c>
      <c r="B1348" t="s">
        <v>3</v>
      </c>
      <c r="C1348" s="3">
        <v>551</v>
      </c>
    </row>
    <row r="1349" spans="1:3" x14ac:dyDescent="0.25">
      <c r="A1349" t="s">
        <v>1387</v>
      </c>
      <c r="B1349" t="s">
        <v>3</v>
      </c>
      <c r="C1349" s="3">
        <v>12794</v>
      </c>
    </row>
    <row r="1350" spans="1:3" x14ac:dyDescent="0.25">
      <c r="A1350" t="s">
        <v>107</v>
      </c>
      <c r="B1350" t="s">
        <v>3</v>
      </c>
      <c r="C1350" s="3">
        <v>848</v>
      </c>
    </row>
    <row r="1351" spans="1:3" x14ac:dyDescent="0.25">
      <c r="A1351" t="s">
        <v>1388</v>
      </c>
      <c r="B1351" t="s">
        <v>3</v>
      </c>
      <c r="C1351" s="3">
        <v>8501</v>
      </c>
    </row>
    <row r="1352" spans="1:3" x14ac:dyDescent="0.25">
      <c r="A1352" t="s">
        <v>108</v>
      </c>
      <c r="B1352" t="s">
        <v>3</v>
      </c>
      <c r="C1352" s="3">
        <v>833</v>
      </c>
    </row>
    <row r="1353" spans="1:3" x14ac:dyDescent="0.25">
      <c r="A1353" t="s">
        <v>1389</v>
      </c>
      <c r="B1353" t="s">
        <v>3</v>
      </c>
      <c r="C1353" s="3">
        <v>1654</v>
      </c>
    </row>
    <row r="1354" spans="1:3" x14ac:dyDescent="0.25">
      <c r="A1354" t="s">
        <v>1390</v>
      </c>
      <c r="B1354" t="s">
        <v>3</v>
      </c>
      <c r="C1354" s="3">
        <v>5181</v>
      </c>
    </row>
    <row r="1355" spans="1:3" x14ac:dyDescent="0.25">
      <c r="A1355" t="s">
        <v>1391</v>
      </c>
      <c r="B1355" t="s">
        <v>3</v>
      </c>
      <c r="C1355" s="3">
        <v>1376</v>
      </c>
    </row>
    <row r="1356" spans="1:3" x14ac:dyDescent="0.25">
      <c r="A1356" t="s">
        <v>1392</v>
      </c>
      <c r="B1356" t="s">
        <v>3</v>
      </c>
      <c r="C1356" s="3">
        <v>3420</v>
      </c>
    </row>
    <row r="1357" spans="1:3" x14ac:dyDescent="0.25">
      <c r="A1357" t="s">
        <v>1393</v>
      </c>
      <c r="B1357" t="s">
        <v>3</v>
      </c>
      <c r="C1357" s="3">
        <v>1833</v>
      </c>
    </row>
    <row r="1358" spans="1:3" x14ac:dyDescent="0.25">
      <c r="A1358" t="s">
        <v>1394</v>
      </c>
      <c r="B1358" t="s">
        <v>3</v>
      </c>
      <c r="C1358" s="3">
        <v>1713</v>
      </c>
    </row>
    <row r="1359" spans="1:3" x14ac:dyDescent="0.25">
      <c r="A1359" t="s">
        <v>1395</v>
      </c>
      <c r="B1359" t="s">
        <v>3</v>
      </c>
      <c r="C1359" s="3">
        <v>9212</v>
      </c>
    </row>
    <row r="1360" spans="1:3" x14ac:dyDescent="0.25">
      <c r="A1360" t="s">
        <v>1396</v>
      </c>
      <c r="B1360" t="s">
        <v>3</v>
      </c>
      <c r="C1360" s="3">
        <v>7803</v>
      </c>
    </row>
    <row r="1361" spans="1:3" x14ac:dyDescent="0.25">
      <c r="A1361" t="s">
        <v>71</v>
      </c>
      <c r="B1361" t="s">
        <v>3</v>
      </c>
      <c r="C1361" s="3">
        <v>711</v>
      </c>
    </row>
    <row r="1362" spans="1:3" x14ac:dyDescent="0.25">
      <c r="A1362" t="s">
        <v>1397</v>
      </c>
      <c r="B1362" t="s">
        <v>3</v>
      </c>
      <c r="C1362" s="3">
        <v>1974</v>
      </c>
    </row>
    <row r="1363" spans="1:3" x14ac:dyDescent="0.25">
      <c r="A1363" t="s">
        <v>1398</v>
      </c>
      <c r="B1363" t="s">
        <v>3</v>
      </c>
      <c r="C1363" s="3">
        <v>1176</v>
      </c>
    </row>
    <row r="1364" spans="1:3" x14ac:dyDescent="0.25">
      <c r="A1364" t="s">
        <v>1399</v>
      </c>
      <c r="B1364" t="s">
        <v>3</v>
      </c>
      <c r="C1364" s="3">
        <v>6840</v>
      </c>
    </row>
    <row r="1365" spans="1:3" x14ac:dyDescent="0.25">
      <c r="A1365" t="s">
        <v>1400</v>
      </c>
      <c r="B1365" t="s">
        <v>3</v>
      </c>
      <c r="C1365" s="3">
        <v>5024</v>
      </c>
    </row>
    <row r="1366" spans="1:3" x14ac:dyDescent="0.25">
      <c r="A1366" t="s">
        <v>1401</v>
      </c>
      <c r="B1366" t="s">
        <v>3</v>
      </c>
      <c r="C1366" s="3">
        <v>15294</v>
      </c>
    </row>
    <row r="1367" spans="1:3" x14ac:dyDescent="0.25">
      <c r="A1367" t="s">
        <v>1402</v>
      </c>
      <c r="B1367" t="s">
        <v>3</v>
      </c>
      <c r="C1367" s="3">
        <v>4915</v>
      </c>
    </row>
    <row r="1368" spans="1:3" x14ac:dyDescent="0.25">
      <c r="A1368" t="s">
        <v>1403</v>
      </c>
      <c r="B1368" t="s">
        <v>3</v>
      </c>
      <c r="C1368" s="3">
        <v>19851</v>
      </c>
    </row>
    <row r="1369" spans="1:3" x14ac:dyDescent="0.25">
      <c r="A1369" t="s">
        <v>160</v>
      </c>
      <c r="B1369" t="s">
        <v>3</v>
      </c>
      <c r="C1369" s="3">
        <v>895</v>
      </c>
    </row>
    <row r="1370" spans="1:3" x14ac:dyDescent="0.25">
      <c r="A1370" t="s">
        <v>1404</v>
      </c>
      <c r="B1370" t="s">
        <v>3</v>
      </c>
      <c r="C1370" s="3">
        <v>6677</v>
      </c>
    </row>
    <row r="1371" spans="1:3" x14ac:dyDescent="0.25">
      <c r="A1371" t="s">
        <v>1405</v>
      </c>
      <c r="B1371" t="s">
        <v>3</v>
      </c>
      <c r="C1371" s="3">
        <v>2011</v>
      </c>
    </row>
    <row r="1372" spans="1:3" x14ac:dyDescent="0.25">
      <c r="A1372" t="s">
        <v>1406</v>
      </c>
      <c r="B1372" t="s">
        <v>3</v>
      </c>
      <c r="C1372" s="3">
        <v>2721</v>
      </c>
    </row>
    <row r="1373" spans="1:3" x14ac:dyDescent="0.25">
      <c r="A1373" t="s">
        <v>1407</v>
      </c>
      <c r="B1373" t="s">
        <v>3</v>
      </c>
      <c r="C1373" s="3">
        <v>3595</v>
      </c>
    </row>
    <row r="1374" spans="1:3" x14ac:dyDescent="0.25">
      <c r="A1374" t="s">
        <v>1408</v>
      </c>
      <c r="B1374" t="s">
        <v>3</v>
      </c>
      <c r="C1374" s="3">
        <v>15477</v>
      </c>
    </row>
    <row r="1375" spans="1:3" x14ac:dyDescent="0.25">
      <c r="A1375" t="s">
        <v>1409</v>
      </c>
      <c r="B1375" t="s">
        <v>3</v>
      </c>
      <c r="C1375" s="3">
        <v>1763</v>
      </c>
    </row>
    <row r="1376" spans="1:3" x14ac:dyDescent="0.25">
      <c r="A1376" t="s">
        <v>1410</v>
      </c>
      <c r="B1376" t="s">
        <v>3</v>
      </c>
      <c r="C1376" s="3">
        <v>3085</v>
      </c>
    </row>
    <row r="1377" spans="1:3" x14ac:dyDescent="0.25">
      <c r="A1377" t="s">
        <v>1411</v>
      </c>
      <c r="B1377" t="s">
        <v>3</v>
      </c>
      <c r="C1377" s="3">
        <v>534</v>
      </c>
    </row>
    <row r="1378" spans="1:3" x14ac:dyDescent="0.25">
      <c r="A1378" t="s">
        <v>1412</v>
      </c>
      <c r="B1378" t="s">
        <v>3</v>
      </c>
      <c r="C1378" s="3">
        <v>1846</v>
      </c>
    </row>
    <row r="1379" spans="1:3" x14ac:dyDescent="0.25">
      <c r="A1379" t="s">
        <v>1413</v>
      </c>
      <c r="B1379" t="s">
        <v>3</v>
      </c>
      <c r="C1379" s="3">
        <v>14332</v>
      </c>
    </row>
    <row r="1380" spans="1:3" x14ac:dyDescent="0.25">
      <c r="A1380" t="s">
        <v>1414</v>
      </c>
      <c r="B1380" t="s">
        <v>3</v>
      </c>
      <c r="C1380" s="3">
        <v>5319</v>
      </c>
    </row>
    <row r="1381" spans="1:3" x14ac:dyDescent="0.25">
      <c r="A1381" t="s">
        <v>1415</v>
      </c>
      <c r="B1381" t="s">
        <v>3</v>
      </c>
      <c r="C1381" s="3">
        <v>2409</v>
      </c>
    </row>
    <row r="1382" spans="1:3" x14ac:dyDescent="0.25">
      <c r="A1382" t="s">
        <v>1416</v>
      </c>
      <c r="B1382" t="s">
        <v>3</v>
      </c>
      <c r="C1382" s="3">
        <v>1048</v>
      </c>
    </row>
    <row r="1383" spans="1:3" x14ac:dyDescent="0.25">
      <c r="A1383" t="s">
        <v>1417</v>
      </c>
      <c r="B1383" t="s">
        <v>3</v>
      </c>
      <c r="C1383" s="3">
        <v>1333</v>
      </c>
    </row>
    <row r="1384" spans="1:3" x14ac:dyDescent="0.25">
      <c r="A1384" t="s">
        <v>1418</v>
      </c>
      <c r="B1384" t="s">
        <v>3</v>
      </c>
      <c r="C1384" s="3">
        <v>1898</v>
      </c>
    </row>
    <row r="1385" spans="1:3" x14ac:dyDescent="0.25">
      <c r="A1385" t="s">
        <v>1419</v>
      </c>
      <c r="B1385" t="s">
        <v>3</v>
      </c>
      <c r="C1385" s="3">
        <v>1345</v>
      </c>
    </row>
    <row r="1386" spans="1:3" x14ac:dyDescent="0.25">
      <c r="A1386" t="s">
        <v>1420</v>
      </c>
      <c r="B1386" t="s">
        <v>3</v>
      </c>
      <c r="C1386" s="3">
        <v>2673</v>
      </c>
    </row>
    <row r="1387" spans="1:3" x14ac:dyDescent="0.25">
      <c r="A1387" t="s">
        <v>1421</v>
      </c>
      <c r="B1387" t="s">
        <v>3</v>
      </c>
      <c r="C1387" s="3">
        <v>709</v>
      </c>
    </row>
    <row r="1388" spans="1:3" x14ac:dyDescent="0.25">
      <c r="A1388" t="s">
        <v>1422</v>
      </c>
      <c r="B1388" t="s">
        <v>3</v>
      </c>
      <c r="C1388" s="3">
        <v>3076</v>
      </c>
    </row>
    <row r="1389" spans="1:3" x14ac:dyDescent="0.25">
      <c r="A1389" t="s">
        <v>1423</v>
      </c>
      <c r="B1389" t="s">
        <v>3</v>
      </c>
      <c r="C1389" s="3">
        <v>2188</v>
      </c>
    </row>
    <row r="1390" spans="1:3" x14ac:dyDescent="0.25">
      <c r="A1390" t="s">
        <v>1424</v>
      </c>
      <c r="B1390" t="s">
        <v>3</v>
      </c>
      <c r="C1390" s="3">
        <v>27854</v>
      </c>
    </row>
    <row r="1391" spans="1:3" x14ac:dyDescent="0.25">
      <c r="A1391" t="s">
        <v>1425</v>
      </c>
      <c r="B1391" t="s">
        <v>3</v>
      </c>
      <c r="C1391" s="3">
        <v>1183</v>
      </c>
    </row>
    <row r="1392" spans="1:3" x14ac:dyDescent="0.25">
      <c r="A1392" t="s">
        <v>1426</v>
      </c>
      <c r="B1392" t="s">
        <v>3</v>
      </c>
      <c r="C1392" s="3">
        <v>535</v>
      </c>
    </row>
    <row r="1393" spans="1:3" x14ac:dyDescent="0.25">
      <c r="A1393" t="s">
        <v>1427</v>
      </c>
      <c r="B1393" t="s">
        <v>3</v>
      </c>
      <c r="C1393" s="3">
        <v>1437</v>
      </c>
    </row>
    <row r="1394" spans="1:3" x14ac:dyDescent="0.25">
      <c r="A1394" t="s">
        <v>1428</v>
      </c>
      <c r="B1394" t="s">
        <v>3</v>
      </c>
      <c r="C1394" s="3">
        <v>2011</v>
      </c>
    </row>
    <row r="1395" spans="1:3" x14ac:dyDescent="0.25">
      <c r="A1395" t="s">
        <v>1429</v>
      </c>
      <c r="B1395" t="s">
        <v>3</v>
      </c>
      <c r="C1395" s="3">
        <v>3818</v>
      </c>
    </row>
    <row r="1396" spans="1:3" x14ac:dyDescent="0.25">
      <c r="A1396" t="s">
        <v>1430</v>
      </c>
      <c r="B1396" t="s">
        <v>3</v>
      </c>
      <c r="C1396" s="3">
        <v>2574</v>
      </c>
    </row>
    <row r="1397" spans="1:3" x14ac:dyDescent="0.25">
      <c r="A1397" t="s">
        <v>1431</v>
      </c>
      <c r="B1397" t="s">
        <v>3</v>
      </c>
      <c r="C1397" s="3">
        <v>756</v>
      </c>
    </row>
    <row r="1398" spans="1:3" x14ac:dyDescent="0.25">
      <c r="A1398" t="s">
        <v>72</v>
      </c>
      <c r="B1398" t="s">
        <v>3</v>
      </c>
      <c r="C1398" s="3">
        <v>572</v>
      </c>
    </row>
    <row r="1399" spans="1:3" x14ac:dyDescent="0.25">
      <c r="A1399" t="s">
        <v>1432</v>
      </c>
      <c r="B1399" t="s">
        <v>3</v>
      </c>
      <c r="C1399" s="3">
        <v>2459</v>
      </c>
    </row>
    <row r="1400" spans="1:3" x14ac:dyDescent="0.25">
      <c r="A1400" t="s">
        <v>1433</v>
      </c>
      <c r="B1400" t="s">
        <v>3</v>
      </c>
      <c r="C1400" s="3">
        <v>10208</v>
      </c>
    </row>
    <row r="1401" spans="1:3" x14ac:dyDescent="0.25">
      <c r="A1401" t="s">
        <v>1434</v>
      </c>
      <c r="B1401" t="s">
        <v>3</v>
      </c>
      <c r="C1401" s="3">
        <v>3619</v>
      </c>
    </row>
    <row r="1402" spans="1:3" x14ac:dyDescent="0.25">
      <c r="A1402" t="s">
        <v>1435</v>
      </c>
      <c r="B1402" t="s">
        <v>3</v>
      </c>
      <c r="C1402" s="3">
        <v>3133</v>
      </c>
    </row>
    <row r="1403" spans="1:3" x14ac:dyDescent="0.25">
      <c r="A1403" t="s">
        <v>194</v>
      </c>
      <c r="B1403" t="s">
        <v>3</v>
      </c>
      <c r="C1403" s="3">
        <v>580</v>
      </c>
    </row>
    <row r="1404" spans="1:3" x14ac:dyDescent="0.25">
      <c r="A1404" t="s">
        <v>1436</v>
      </c>
      <c r="B1404" t="s">
        <v>3</v>
      </c>
      <c r="C1404" s="3">
        <v>1288</v>
      </c>
    </row>
    <row r="1405" spans="1:3" x14ac:dyDescent="0.25">
      <c r="A1405" t="s">
        <v>1437</v>
      </c>
      <c r="B1405" t="s">
        <v>3</v>
      </c>
      <c r="C1405" s="3">
        <v>26470</v>
      </c>
    </row>
    <row r="1406" spans="1:3" x14ac:dyDescent="0.25">
      <c r="A1406" t="s">
        <v>27</v>
      </c>
      <c r="B1406" t="s">
        <v>3</v>
      </c>
      <c r="C1406" s="3">
        <v>351</v>
      </c>
    </row>
    <row r="1407" spans="1:3" x14ac:dyDescent="0.25">
      <c r="A1407" t="s">
        <v>1438</v>
      </c>
      <c r="B1407" t="s">
        <v>3</v>
      </c>
      <c r="C1407" s="3">
        <v>1330</v>
      </c>
    </row>
    <row r="1408" spans="1:3" x14ac:dyDescent="0.25">
      <c r="A1408" t="s">
        <v>1439</v>
      </c>
      <c r="B1408" t="s">
        <v>3</v>
      </c>
      <c r="C1408" s="3">
        <v>208</v>
      </c>
    </row>
    <row r="1409" spans="1:3" x14ac:dyDescent="0.25">
      <c r="A1409" t="s">
        <v>161</v>
      </c>
      <c r="B1409" t="s">
        <v>3</v>
      </c>
      <c r="C1409" s="3">
        <v>879</v>
      </c>
    </row>
    <row r="1410" spans="1:3" x14ac:dyDescent="0.25">
      <c r="A1410" t="s">
        <v>1440</v>
      </c>
      <c r="B1410" t="s">
        <v>3</v>
      </c>
      <c r="C1410" s="3">
        <v>1767</v>
      </c>
    </row>
    <row r="1411" spans="1:3" x14ac:dyDescent="0.25">
      <c r="A1411" t="s">
        <v>1441</v>
      </c>
      <c r="B1411" t="s">
        <v>3</v>
      </c>
      <c r="C1411" s="3">
        <v>1079</v>
      </c>
    </row>
    <row r="1412" spans="1:3" x14ac:dyDescent="0.25">
      <c r="A1412" t="s">
        <v>1442</v>
      </c>
      <c r="B1412" t="s">
        <v>3</v>
      </c>
      <c r="C1412" s="3">
        <v>6455</v>
      </c>
    </row>
    <row r="1413" spans="1:3" x14ac:dyDescent="0.25">
      <c r="A1413" t="s">
        <v>1443</v>
      </c>
      <c r="B1413" t="s">
        <v>3</v>
      </c>
      <c r="C1413" s="3">
        <v>2662</v>
      </c>
    </row>
    <row r="1414" spans="1:3" x14ac:dyDescent="0.25">
      <c r="A1414" t="s">
        <v>1444</v>
      </c>
      <c r="B1414" t="s">
        <v>3</v>
      </c>
      <c r="C1414" s="3">
        <v>20434</v>
      </c>
    </row>
    <row r="1415" spans="1:3" x14ac:dyDescent="0.25">
      <c r="A1415" t="s">
        <v>1445</v>
      </c>
      <c r="B1415" t="s">
        <v>3</v>
      </c>
      <c r="C1415" s="3">
        <v>7612</v>
      </c>
    </row>
    <row r="1416" spans="1:3" x14ac:dyDescent="0.25">
      <c r="A1416" t="s">
        <v>1446</v>
      </c>
      <c r="B1416" t="s">
        <v>3</v>
      </c>
      <c r="C1416" s="3">
        <v>3189</v>
      </c>
    </row>
    <row r="1417" spans="1:3" x14ac:dyDescent="0.25">
      <c r="A1417" t="s">
        <v>1447</v>
      </c>
      <c r="B1417" t="s">
        <v>3</v>
      </c>
      <c r="C1417" s="3">
        <v>1590</v>
      </c>
    </row>
    <row r="1418" spans="1:3" x14ac:dyDescent="0.25">
      <c r="A1418" t="s">
        <v>1448</v>
      </c>
      <c r="B1418" t="s">
        <v>3</v>
      </c>
      <c r="C1418" s="3">
        <v>1130</v>
      </c>
    </row>
    <row r="1419" spans="1:3" x14ac:dyDescent="0.25">
      <c r="A1419" t="s">
        <v>195</v>
      </c>
      <c r="B1419" t="s">
        <v>3</v>
      </c>
      <c r="C1419" s="3">
        <v>601</v>
      </c>
    </row>
    <row r="1420" spans="1:3" x14ac:dyDescent="0.25">
      <c r="A1420" t="s">
        <v>1449</v>
      </c>
      <c r="B1420" t="s">
        <v>3</v>
      </c>
      <c r="C1420" s="3">
        <v>2870</v>
      </c>
    </row>
    <row r="1421" spans="1:3" x14ac:dyDescent="0.25">
      <c r="A1421" t="s">
        <v>1450</v>
      </c>
      <c r="B1421" t="s">
        <v>3</v>
      </c>
      <c r="C1421" s="3">
        <v>14486</v>
      </c>
    </row>
    <row r="1422" spans="1:3" x14ac:dyDescent="0.25">
      <c r="A1422" t="s">
        <v>1451</v>
      </c>
      <c r="B1422" t="s">
        <v>3</v>
      </c>
      <c r="C1422" s="3">
        <v>1783</v>
      </c>
    </row>
    <row r="1423" spans="1:3" x14ac:dyDescent="0.25">
      <c r="A1423" t="s">
        <v>1452</v>
      </c>
      <c r="B1423" t="s">
        <v>3</v>
      </c>
      <c r="C1423" s="3">
        <v>3580</v>
      </c>
    </row>
    <row r="1424" spans="1:3" x14ac:dyDescent="0.25">
      <c r="A1424" t="s">
        <v>1453</v>
      </c>
      <c r="B1424" t="s">
        <v>3</v>
      </c>
      <c r="C1424" s="3">
        <v>3243</v>
      </c>
    </row>
    <row r="1425" spans="1:3" x14ac:dyDescent="0.25">
      <c r="A1425" t="s">
        <v>1454</v>
      </c>
      <c r="B1425" t="s">
        <v>3</v>
      </c>
      <c r="C1425" s="3">
        <v>6673</v>
      </c>
    </row>
    <row r="1426" spans="1:3" x14ac:dyDescent="0.25">
      <c r="A1426" t="s">
        <v>1455</v>
      </c>
      <c r="B1426" t="s">
        <v>3</v>
      </c>
      <c r="C1426" s="3">
        <v>9422</v>
      </c>
    </row>
    <row r="1427" spans="1:3" x14ac:dyDescent="0.25">
      <c r="A1427" t="s">
        <v>196</v>
      </c>
      <c r="B1427" t="s">
        <v>3</v>
      </c>
      <c r="C1427" s="3">
        <v>240</v>
      </c>
    </row>
    <row r="1428" spans="1:3" x14ac:dyDescent="0.25">
      <c r="A1428" t="s">
        <v>1456</v>
      </c>
      <c r="B1428" t="s">
        <v>3</v>
      </c>
      <c r="C1428" s="3">
        <v>8324</v>
      </c>
    </row>
    <row r="1429" spans="1:3" x14ac:dyDescent="0.25">
      <c r="A1429" t="s">
        <v>1457</v>
      </c>
      <c r="B1429" t="s">
        <v>3</v>
      </c>
      <c r="C1429" s="3">
        <v>3577</v>
      </c>
    </row>
    <row r="1430" spans="1:3" x14ac:dyDescent="0.25">
      <c r="A1430" t="s">
        <v>1458</v>
      </c>
      <c r="B1430" t="s">
        <v>3</v>
      </c>
      <c r="C1430" s="3">
        <v>5962</v>
      </c>
    </row>
    <row r="1431" spans="1:3" x14ac:dyDescent="0.25">
      <c r="A1431" t="s">
        <v>1459</v>
      </c>
      <c r="B1431" t="s">
        <v>3</v>
      </c>
      <c r="C1431" s="3">
        <v>264</v>
      </c>
    </row>
    <row r="1432" spans="1:3" x14ac:dyDescent="0.25">
      <c r="A1432" t="s">
        <v>1460</v>
      </c>
      <c r="B1432" t="s">
        <v>3</v>
      </c>
      <c r="C1432" s="3">
        <v>3205</v>
      </c>
    </row>
    <row r="1433" spans="1:3" x14ac:dyDescent="0.25">
      <c r="A1433" t="s">
        <v>1461</v>
      </c>
      <c r="B1433" t="s">
        <v>3</v>
      </c>
      <c r="C1433" s="3">
        <v>18404</v>
      </c>
    </row>
    <row r="1434" spans="1:3" x14ac:dyDescent="0.25">
      <c r="A1434" t="s">
        <v>1462</v>
      </c>
      <c r="B1434" t="s">
        <v>3</v>
      </c>
      <c r="C1434" s="3">
        <v>5748</v>
      </c>
    </row>
    <row r="1435" spans="1:3" x14ac:dyDescent="0.25">
      <c r="A1435" t="s">
        <v>1463</v>
      </c>
      <c r="B1435" t="s">
        <v>3</v>
      </c>
      <c r="C1435" s="3">
        <v>7238</v>
      </c>
    </row>
    <row r="1436" spans="1:3" x14ac:dyDescent="0.25">
      <c r="A1436" t="s">
        <v>1464</v>
      </c>
      <c r="B1436" t="s">
        <v>3</v>
      </c>
      <c r="C1436" s="3">
        <v>4123</v>
      </c>
    </row>
    <row r="1437" spans="1:3" x14ac:dyDescent="0.25">
      <c r="A1437" t="s">
        <v>1465</v>
      </c>
      <c r="B1437" t="s">
        <v>3</v>
      </c>
      <c r="C1437" s="3">
        <v>1686</v>
      </c>
    </row>
    <row r="1438" spans="1:3" x14ac:dyDescent="0.25">
      <c r="A1438" t="s">
        <v>1466</v>
      </c>
      <c r="B1438" t="s">
        <v>3</v>
      </c>
      <c r="C1438" s="3">
        <v>1565</v>
      </c>
    </row>
    <row r="1439" spans="1:3" x14ac:dyDescent="0.25">
      <c r="A1439" t="s">
        <v>1467</v>
      </c>
      <c r="B1439" t="s">
        <v>3</v>
      </c>
      <c r="C1439" s="3">
        <v>1624</v>
      </c>
    </row>
    <row r="1440" spans="1:3" x14ac:dyDescent="0.25">
      <c r="A1440" t="s">
        <v>73</v>
      </c>
      <c r="B1440" t="s">
        <v>3</v>
      </c>
      <c r="C1440" s="3">
        <v>317</v>
      </c>
    </row>
    <row r="1441" spans="1:3" x14ac:dyDescent="0.25">
      <c r="A1441" t="s">
        <v>1468</v>
      </c>
      <c r="B1441" t="s">
        <v>3</v>
      </c>
      <c r="C1441" s="3">
        <v>3615</v>
      </c>
    </row>
    <row r="1442" spans="1:3" x14ac:dyDescent="0.25">
      <c r="A1442" t="s">
        <v>1469</v>
      </c>
      <c r="B1442" t="s">
        <v>3</v>
      </c>
      <c r="C1442" s="3">
        <v>734</v>
      </c>
    </row>
    <row r="1443" spans="1:3" x14ac:dyDescent="0.25">
      <c r="A1443" t="s">
        <v>1470</v>
      </c>
      <c r="B1443" t="s">
        <v>3</v>
      </c>
      <c r="C1443" s="3">
        <v>32510</v>
      </c>
    </row>
    <row r="1444" spans="1:3" x14ac:dyDescent="0.25">
      <c r="A1444" t="s">
        <v>1471</v>
      </c>
      <c r="B1444" t="s">
        <v>3</v>
      </c>
      <c r="C1444" s="3">
        <v>1358</v>
      </c>
    </row>
    <row r="1445" spans="1:3" x14ac:dyDescent="0.25">
      <c r="A1445" t="s">
        <v>1472</v>
      </c>
      <c r="B1445" t="s">
        <v>3</v>
      </c>
      <c r="C1445" s="3">
        <v>2367</v>
      </c>
    </row>
    <row r="1446" spans="1:3" x14ac:dyDescent="0.25">
      <c r="A1446" t="s">
        <v>1473</v>
      </c>
      <c r="B1446" t="s">
        <v>3</v>
      </c>
      <c r="C1446" s="3">
        <v>6592</v>
      </c>
    </row>
    <row r="1447" spans="1:3" x14ac:dyDescent="0.25">
      <c r="A1447" t="s">
        <v>1474</v>
      </c>
      <c r="B1447" t="s">
        <v>3</v>
      </c>
      <c r="C1447" s="3">
        <v>4360</v>
      </c>
    </row>
    <row r="1448" spans="1:3" x14ac:dyDescent="0.25">
      <c r="A1448" t="s">
        <v>162</v>
      </c>
      <c r="B1448" t="s">
        <v>3</v>
      </c>
      <c r="C1448" s="3">
        <v>549</v>
      </c>
    </row>
    <row r="1449" spans="1:3" x14ac:dyDescent="0.25">
      <c r="A1449" t="s">
        <v>1475</v>
      </c>
      <c r="B1449" t="s">
        <v>3</v>
      </c>
      <c r="C1449" s="3">
        <v>2439</v>
      </c>
    </row>
    <row r="1450" spans="1:3" x14ac:dyDescent="0.25">
      <c r="A1450" t="s">
        <v>1476</v>
      </c>
      <c r="B1450" t="s">
        <v>3</v>
      </c>
      <c r="C1450" s="3">
        <v>1548</v>
      </c>
    </row>
    <row r="1451" spans="1:3" x14ac:dyDescent="0.25">
      <c r="A1451" t="s">
        <v>1477</v>
      </c>
      <c r="B1451" t="s">
        <v>3</v>
      </c>
      <c r="C1451" s="3">
        <v>2044</v>
      </c>
    </row>
    <row r="1452" spans="1:3" x14ac:dyDescent="0.25">
      <c r="A1452" t="s">
        <v>1478</v>
      </c>
      <c r="B1452" t="s">
        <v>3</v>
      </c>
      <c r="C1452" s="3">
        <v>13338</v>
      </c>
    </row>
    <row r="1453" spans="1:3" x14ac:dyDescent="0.25">
      <c r="A1453" t="s">
        <v>1479</v>
      </c>
      <c r="B1453" t="s">
        <v>3</v>
      </c>
      <c r="C1453" s="3">
        <v>1688</v>
      </c>
    </row>
    <row r="1454" spans="1:3" x14ac:dyDescent="0.25">
      <c r="A1454" t="s">
        <v>51</v>
      </c>
      <c r="B1454" t="s">
        <v>3</v>
      </c>
      <c r="C1454" s="3">
        <v>464</v>
      </c>
    </row>
    <row r="1455" spans="1:3" x14ac:dyDescent="0.25">
      <c r="A1455" t="s">
        <v>74</v>
      </c>
      <c r="B1455" t="s">
        <v>3</v>
      </c>
      <c r="C1455" s="3">
        <v>377</v>
      </c>
    </row>
    <row r="1456" spans="1:3" x14ac:dyDescent="0.25">
      <c r="A1456" t="s">
        <v>1480</v>
      </c>
      <c r="B1456" t="s">
        <v>3</v>
      </c>
      <c r="C1456" s="3">
        <v>2459</v>
      </c>
    </row>
    <row r="1457" spans="1:3" x14ac:dyDescent="0.25">
      <c r="A1457" t="s">
        <v>1481</v>
      </c>
      <c r="B1457" t="s">
        <v>3</v>
      </c>
      <c r="C1457" s="3">
        <v>1090</v>
      </c>
    </row>
    <row r="1458" spans="1:3" x14ac:dyDescent="0.25">
      <c r="A1458" t="s">
        <v>1482</v>
      </c>
      <c r="B1458" t="s">
        <v>3</v>
      </c>
      <c r="C1458" s="3">
        <v>3823</v>
      </c>
    </row>
    <row r="1459" spans="1:3" x14ac:dyDescent="0.25">
      <c r="A1459" t="s">
        <v>163</v>
      </c>
      <c r="B1459" t="s">
        <v>3</v>
      </c>
      <c r="C1459" s="3">
        <v>798</v>
      </c>
    </row>
    <row r="1460" spans="1:3" x14ac:dyDescent="0.25">
      <c r="A1460" t="s">
        <v>197</v>
      </c>
      <c r="B1460" t="s">
        <v>3</v>
      </c>
      <c r="C1460" s="3">
        <v>809</v>
      </c>
    </row>
    <row r="1461" spans="1:3" x14ac:dyDescent="0.25">
      <c r="A1461" t="s">
        <v>1483</v>
      </c>
      <c r="B1461" t="s">
        <v>3</v>
      </c>
      <c r="C1461" s="3">
        <v>3573</v>
      </c>
    </row>
    <row r="1462" spans="1:3" x14ac:dyDescent="0.25">
      <c r="A1462" t="s">
        <v>1484</v>
      </c>
      <c r="B1462" t="s">
        <v>3</v>
      </c>
      <c r="C1462" s="3">
        <v>757</v>
      </c>
    </row>
    <row r="1463" spans="1:3" x14ac:dyDescent="0.25">
      <c r="A1463" t="s">
        <v>1485</v>
      </c>
      <c r="B1463" t="s">
        <v>3</v>
      </c>
      <c r="C1463" s="3">
        <v>481026</v>
      </c>
    </row>
    <row r="1464" spans="1:3" x14ac:dyDescent="0.25">
      <c r="A1464" t="s">
        <v>1486</v>
      </c>
      <c r="B1464" t="s">
        <v>3</v>
      </c>
      <c r="C1464" s="3">
        <v>2903</v>
      </c>
    </row>
    <row r="1465" spans="1:3" x14ac:dyDescent="0.25">
      <c r="A1465" t="s">
        <v>1487</v>
      </c>
      <c r="B1465" t="s">
        <v>3</v>
      </c>
      <c r="C1465" s="3">
        <v>3040</v>
      </c>
    </row>
    <row r="1466" spans="1:3" x14ac:dyDescent="0.25">
      <c r="A1466" t="s">
        <v>1488</v>
      </c>
      <c r="B1466" t="s">
        <v>3</v>
      </c>
      <c r="C1466" s="3">
        <v>1100</v>
      </c>
    </row>
    <row r="1467" spans="1:3" x14ac:dyDescent="0.25">
      <c r="A1467" t="s">
        <v>1489</v>
      </c>
      <c r="B1467" t="s">
        <v>3</v>
      </c>
      <c r="C1467" s="3">
        <v>1914</v>
      </c>
    </row>
    <row r="1468" spans="1:3" x14ac:dyDescent="0.25">
      <c r="A1468" t="s">
        <v>1490</v>
      </c>
      <c r="B1468" t="s">
        <v>3</v>
      </c>
      <c r="C1468" s="3">
        <v>1724</v>
      </c>
    </row>
    <row r="1469" spans="1:3" x14ac:dyDescent="0.25">
      <c r="A1469" t="s">
        <v>1491</v>
      </c>
      <c r="B1469" t="s">
        <v>3</v>
      </c>
      <c r="C1469" s="3">
        <v>2103</v>
      </c>
    </row>
    <row r="1470" spans="1:3" x14ac:dyDescent="0.25">
      <c r="A1470" t="s">
        <v>1492</v>
      </c>
      <c r="B1470" t="s">
        <v>3</v>
      </c>
      <c r="C1470" s="3">
        <v>3665</v>
      </c>
    </row>
    <row r="1471" spans="1:3" x14ac:dyDescent="0.25">
      <c r="A1471" t="s">
        <v>1493</v>
      </c>
      <c r="B1471" t="s">
        <v>3</v>
      </c>
      <c r="C1471" s="3">
        <v>2815</v>
      </c>
    </row>
    <row r="1472" spans="1:3" x14ac:dyDescent="0.25">
      <c r="A1472" t="s">
        <v>1494</v>
      </c>
      <c r="B1472" t="s">
        <v>3</v>
      </c>
      <c r="C1472" s="3">
        <v>2248</v>
      </c>
    </row>
    <row r="1473" spans="1:3" x14ac:dyDescent="0.25">
      <c r="A1473" t="s">
        <v>1495</v>
      </c>
      <c r="B1473" t="s">
        <v>3</v>
      </c>
      <c r="C1473" s="3">
        <v>1173</v>
      </c>
    </row>
    <row r="1474" spans="1:3" x14ac:dyDescent="0.25">
      <c r="A1474" t="s">
        <v>1496</v>
      </c>
      <c r="B1474" t="s">
        <v>3</v>
      </c>
      <c r="C1474" s="3">
        <v>9216</v>
      </c>
    </row>
    <row r="1475" spans="1:3" x14ac:dyDescent="0.25">
      <c r="A1475" t="s">
        <v>1497</v>
      </c>
      <c r="B1475" t="s">
        <v>3</v>
      </c>
      <c r="C1475" s="3">
        <v>13740</v>
      </c>
    </row>
    <row r="1476" spans="1:3" x14ac:dyDescent="0.25">
      <c r="A1476" t="s">
        <v>1498</v>
      </c>
      <c r="B1476" t="s">
        <v>3</v>
      </c>
      <c r="C1476" s="3">
        <v>767</v>
      </c>
    </row>
    <row r="1477" spans="1:3" x14ac:dyDescent="0.25">
      <c r="A1477" t="s">
        <v>1499</v>
      </c>
      <c r="B1477" t="s">
        <v>3</v>
      </c>
      <c r="C1477" s="3">
        <v>12147</v>
      </c>
    </row>
    <row r="1478" spans="1:3" x14ac:dyDescent="0.25">
      <c r="A1478" t="s">
        <v>1500</v>
      </c>
      <c r="B1478" t="s">
        <v>3</v>
      </c>
      <c r="C1478" s="3">
        <v>1375</v>
      </c>
    </row>
    <row r="1479" spans="1:3" x14ac:dyDescent="0.25">
      <c r="A1479" t="s">
        <v>1501</v>
      </c>
      <c r="B1479" t="s">
        <v>3</v>
      </c>
      <c r="C1479" s="3">
        <v>610</v>
      </c>
    </row>
    <row r="1480" spans="1:3" x14ac:dyDescent="0.25">
      <c r="A1480" t="s">
        <v>75</v>
      </c>
      <c r="B1480" t="s">
        <v>3</v>
      </c>
      <c r="C1480" s="3">
        <v>647</v>
      </c>
    </row>
    <row r="1481" spans="1:3" x14ac:dyDescent="0.25">
      <c r="A1481" t="s">
        <v>1502</v>
      </c>
      <c r="B1481" t="s">
        <v>3</v>
      </c>
      <c r="C1481" s="3">
        <v>2027</v>
      </c>
    </row>
    <row r="1482" spans="1:3" x14ac:dyDescent="0.25">
      <c r="A1482" t="s">
        <v>1503</v>
      </c>
      <c r="B1482" t="s">
        <v>3</v>
      </c>
      <c r="C1482" s="3">
        <v>10991</v>
      </c>
    </row>
    <row r="1483" spans="1:3" x14ac:dyDescent="0.25">
      <c r="A1483" t="s">
        <v>1504</v>
      </c>
      <c r="B1483" t="s">
        <v>3</v>
      </c>
      <c r="C1483" s="3">
        <v>15339</v>
      </c>
    </row>
    <row r="1484" spans="1:3" x14ac:dyDescent="0.25">
      <c r="A1484" t="s">
        <v>1505</v>
      </c>
      <c r="B1484" t="s">
        <v>3</v>
      </c>
      <c r="C1484" s="3">
        <v>1217</v>
      </c>
    </row>
    <row r="1485" spans="1:3" x14ac:dyDescent="0.25">
      <c r="A1485" t="s">
        <v>1506</v>
      </c>
      <c r="B1485" t="s">
        <v>3</v>
      </c>
      <c r="C1485" s="3">
        <v>1148</v>
      </c>
    </row>
    <row r="1486" spans="1:3" x14ac:dyDescent="0.25">
      <c r="A1486" t="s">
        <v>198</v>
      </c>
      <c r="B1486" t="s">
        <v>3</v>
      </c>
      <c r="C1486" s="3">
        <v>660</v>
      </c>
    </row>
    <row r="1487" spans="1:3" x14ac:dyDescent="0.25">
      <c r="A1487" t="s">
        <v>1507</v>
      </c>
      <c r="B1487" t="s">
        <v>3</v>
      </c>
      <c r="C1487" s="3">
        <v>14175</v>
      </c>
    </row>
    <row r="1488" spans="1:3" x14ac:dyDescent="0.25">
      <c r="A1488" t="s">
        <v>164</v>
      </c>
      <c r="B1488" t="s">
        <v>3</v>
      </c>
      <c r="C1488" s="3">
        <v>894</v>
      </c>
    </row>
    <row r="1489" spans="1:3" x14ac:dyDescent="0.25">
      <c r="A1489" t="s">
        <v>1508</v>
      </c>
      <c r="B1489" t="s">
        <v>3</v>
      </c>
      <c r="C1489" s="3">
        <v>18829</v>
      </c>
    </row>
    <row r="1490" spans="1:3" x14ac:dyDescent="0.25">
      <c r="A1490" t="s">
        <v>1509</v>
      </c>
      <c r="B1490" t="s">
        <v>3</v>
      </c>
      <c r="C1490" s="3">
        <v>144263</v>
      </c>
    </row>
    <row r="1491" spans="1:3" x14ac:dyDescent="0.25">
      <c r="A1491" t="s">
        <v>1510</v>
      </c>
      <c r="B1491" t="s">
        <v>3</v>
      </c>
      <c r="C1491" s="3">
        <v>1310</v>
      </c>
    </row>
    <row r="1492" spans="1:3" x14ac:dyDescent="0.25">
      <c r="A1492" t="s">
        <v>76</v>
      </c>
      <c r="B1492" t="s">
        <v>3</v>
      </c>
      <c r="C1492" s="3">
        <v>517</v>
      </c>
    </row>
    <row r="1493" spans="1:3" x14ac:dyDescent="0.25">
      <c r="A1493" t="s">
        <v>1511</v>
      </c>
      <c r="B1493" t="s">
        <v>3</v>
      </c>
      <c r="C1493" s="3">
        <v>6613</v>
      </c>
    </row>
    <row r="1494" spans="1:3" x14ac:dyDescent="0.25">
      <c r="A1494" t="s">
        <v>1512</v>
      </c>
      <c r="B1494" t="s">
        <v>3</v>
      </c>
      <c r="C1494" s="3">
        <v>11537</v>
      </c>
    </row>
    <row r="1495" spans="1:3" x14ac:dyDescent="0.25">
      <c r="A1495" t="s">
        <v>1513</v>
      </c>
      <c r="B1495" t="s">
        <v>3</v>
      </c>
      <c r="C1495" s="3">
        <v>523</v>
      </c>
    </row>
    <row r="1496" spans="1:3" x14ac:dyDescent="0.25">
      <c r="A1496" t="s">
        <v>1514</v>
      </c>
      <c r="B1496" t="s">
        <v>3</v>
      </c>
      <c r="C1496" s="3">
        <v>11849</v>
      </c>
    </row>
    <row r="1497" spans="1:3" x14ac:dyDescent="0.25">
      <c r="A1497" t="s">
        <v>1515</v>
      </c>
      <c r="B1497" t="s">
        <v>3</v>
      </c>
      <c r="C1497" s="3">
        <v>863</v>
      </c>
    </row>
    <row r="1498" spans="1:3" x14ac:dyDescent="0.25">
      <c r="A1498" t="s">
        <v>1516</v>
      </c>
      <c r="B1498" t="s">
        <v>3</v>
      </c>
      <c r="C1498" s="3">
        <v>5032</v>
      </c>
    </row>
    <row r="1499" spans="1:3" x14ac:dyDescent="0.25">
      <c r="A1499" t="s">
        <v>1517</v>
      </c>
      <c r="B1499" t="s">
        <v>3</v>
      </c>
      <c r="C1499" s="3">
        <v>2640</v>
      </c>
    </row>
    <row r="1500" spans="1:3" x14ac:dyDescent="0.25">
      <c r="A1500" t="s">
        <v>1518</v>
      </c>
      <c r="B1500" t="s">
        <v>3</v>
      </c>
      <c r="C1500" s="3">
        <v>15308</v>
      </c>
    </row>
    <row r="1501" spans="1:3" x14ac:dyDescent="0.25">
      <c r="A1501" t="s">
        <v>1519</v>
      </c>
      <c r="B1501" t="s">
        <v>3</v>
      </c>
      <c r="C1501" s="3">
        <v>3759</v>
      </c>
    </row>
    <row r="1502" spans="1:3" x14ac:dyDescent="0.25">
      <c r="A1502" t="s">
        <v>77</v>
      </c>
      <c r="B1502" t="s">
        <v>3</v>
      </c>
      <c r="C1502" s="3">
        <v>227</v>
      </c>
    </row>
    <row r="1503" spans="1:3" x14ac:dyDescent="0.25">
      <c r="A1503" t="s">
        <v>1520</v>
      </c>
      <c r="B1503" t="s">
        <v>3</v>
      </c>
      <c r="C1503" s="3">
        <v>1990</v>
      </c>
    </row>
    <row r="1504" spans="1:3" x14ac:dyDescent="0.25">
      <c r="A1504" t="s">
        <v>1521</v>
      </c>
      <c r="B1504" t="s">
        <v>3</v>
      </c>
      <c r="C1504" s="3">
        <v>1219</v>
      </c>
    </row>
    <row r="1505" spans="1:3" x14ac:dyDescent="0.25">
      <c r="A1505" t="s">
        <v>1522</v>
      </c>
      <c r="B1505" t="s">
        <v>3</v>
      </c>
      <c r="C1505" s="3">
        <v>1350</v>
      </c>
    </row>
    <row r="1506" spans="1:3" x14ac:dyDescent="0.25">
      <c r="A1506" t="s">
        <v>1523</v>
      </c>
      <c r="B1506" t="s">
        <v>3</v>
      </c>
      <c r="C1506" s="3">
        <v>5042</v>
      </c>
    </row>
    <row r="1507" spans="1:3" x14ac:dyDescent="0.25">
      <c r="A1507" t="s">
        <v>1524</v>
      </c>
      <c r="B1507" t="s">
        <v>3</v>
      </c>
      <c r="C1507" s="3">
        <v>1586</v>
      </c>
    </row>
    <row r="1508" spans="1:3" x14ac:dyDescent="0.25">
      <c r="A1508" t="s">
        <v>1525</v>
      </c>
      <c r="B1508" t="s">
        <v>3</v>
      </c>
      <c r="C1508" s="3">
        <v>4871</v>
      </c>
    </row>
    <row r="1509" spans="1:3" x14ac:dyDescent="0.25">
      <c r="A1509" t="s">
        <v>1526</v>
      </c>
      <c r="B1509" t="s">
        <v>3</v>
      </c>
      <c r="C1509" s="3">
        <v>811</v>
      </c>
    </row>
    <row r="1510" spans="1:3" x14ac:dyDescent="0.25">
      <c r="A1510" t="s">
        <v>1527</v>
      </c>
      <c r="B1510" t="s">
        <v>3</v>
      </c>
      <c r="C1510" s="3">
        <v>1105</v>
      </c>
    </row>
    <row r="1511" spans="1:3" x14ac:dyDescent="0.25">
      <c r="A1511" t="s">
        <v>1528</v>
      </c>
      <c r="B1511" t="s">
        <v>3</v>
      </c>
      <c r="C1511" s="3">
        <v>1247</v>
      </c>
    </row>
    <row r="1512" spans="1:3" x14ac:dyDescent="0.25">
      <c r="A1512" t="s">
        <v>1529</v>
      </c>
      <c r="B1512" t="s">
        <v>3</v>
      </c>
      <c r="C1512" s="3">
        <v>14976</v>
      </c>
    </row>
    <row r="1513" spans="1:3" x14ac:dyDescent="0.25">
      <c r="A1513" t="s">
        <v>1530</v>
      </c>
      <c r="B1513" t="s">
        <v>3</v>
      </c>
      <c r="C1513" s="3">
        <v>1282</v>
      </c>
    </row>
    <row r="1514" spans="1:3" x14ac:dyDescent="0.25">
      <c r="A1514" t="s">
        <v>1531</v>
      </c>
      <c r="B1514" t="s">
        <v>3</v>
      </c>
      <c r="C1514" s="3">
        <v>2367</v>
      </c>
    </row>
    <row r="1515" spans="1:3" x14ac:dyDescent="0.25">
      <c r="A1515" t="s">
        <v>1532</v>
      </c>
      <c r="B1515" t="s">
        <v>3</v>
      </c>
      <c r="C1515" s="3">
        <v>4498</v>
      </c>
    </row>
    <row r="1516" spans="1:3" x14ac:dyDescent="0.25">
      <c r="A1516" t="s">
        <v>1533</v>
      </c>
      <c r="B1516" t="s">
        <v>3</v>
      </c>
      <c r="C1516" s="3">
        <v>2946</v>
      </c>
    </row>
    <row r="1517" spans="1:3" x14ac:dyDescent="0.25">
      <c r="A1517" t="s">
        <v>1534</v>
      </c>
      <c r="B1517" t="s">
        <v>3</v>
      </c>
      <c r="C1517" s="3">
        <v>1003</v>
      </c>
    </row>
    <row r="1518" spans="1:3" x14ac:dyDescent="0.25">
      <c r="A1518" t="s">
        <v>1535</v>
      </c>
      <c r="B1518" t="s">
        <v>3</v>
      </c>
      <c r="C1518" s="3">
        <v>1291</v>
      </c>
    </row>
    <row r="1519" spans="1:3" x14ac:dyDescent="0.25">
      <c r="A1519" t="s">
        <v>1536</v>
      </c>
      <c r="B1519" t="s">
        <v>3</v>
      </c>
      <c r="C1519" s="3">
        <v>49910</v>
      </c>
    </row>
    <row r="1520" spans="1:3" x14ac:dyDescent="0.25">
      <c r="A1520" t="s">
        <v>1537</v>
      </c>
      <c r="B1520" t="s">
        <v>3</v>
      </c>
      <c r="C1520" s="3">
        <v>1829</v>
      </c>
    </row>
    <row r="1521" spans="1:3" x14ac:dyDescent="0.25">
      <c r="A1521" t="s">
        <v>1538</v>
      </c>
      <c r="B1521" t="s">
        <v>3</v>
      </c>
      <c r="C1521" s="3">
        <v>1133</v>
      </c>
    </row>
    <row r="1522" spans="1:3" x14ac:dyDescent="0.25">
      <c r="A1522" t="s">
        <v>1539</v>
      </c>
      <c r="B1522" t="s">
        <v>3</v>
      </c>
      <c r="C1522" s="3">
        <v>6623</v>
      </c>
    </row>
    <row r="1523" spans="1:3" x14ac:dyDescent="0.25">
      <c r="A1523" t="s">
        <v>199</v>
      </c>
      <c r="B1523" t="s">
        <v>3</v>
      </c>
      <c r="C1523" s="3">
        <v>870</v>
      </c>
    </row>
    <row r="1524" spans="1:3" x14ac:dyDescent="0.25">
      <c r="A1524" t="s">
        <v>1540</v>
      </c>
      <c r="B1524" t="s">
        <v>3</v>
      </c>
      <c r="C1524" s="3">
        <v>3619</v>
      </c>
    </row>
    <row r="1525" spans="1:3" x14ac:dyDescent="0.25">
      <c r="A1525" t="s">
        <v>1541</v>
      </c>
      <c r="B1525" t="s">
        <v>3</v>
      </c>
      <c r="C1525" s="3">
        <v>233</v>
      </c>
    </row>
    <row r="1526" spans="1:3" x14ac:dyDescent="0.25">
      <c r="A1526" t="s">
        <v>1542</v>
      </c>
      <c r="B1526" t="s">
        <v>3</v>
      </c>
      <c r="C1526" s="3">
        <v>1473</v>
      </c>
    </row>
    <row r="1527" spans="1:3" x14ac:dyDescent="0.25">
      <c r="A1527" t="s">
        <v>1543</v>
      </c>
      <c r="B1527" t="s">
        <v>3</v>
      </c>
      <c r="C1527" s="3">
        <v>1515</v>
      </c>
    </row>
    <row r="1528" spans="1:3" x14ac:dyDescent="0.25">
      <c r="A1528" t="s">
        <v>200</v>
      </c>
      <c r="B1528" t="s">
        <v>3</v>
      </c>
      <c r="C1528" s="3">
        <v>610</v>
      </c>
    </row>
    <row r="1529" spans="1:3" x14ac:dyDescent="0.25">
      <c r="A1529" t="s">
        <v>1544</v>
      </c>
      <c r="B1529" t="s">
        <v>3</v>
      </c>
      <c r="C1529" s="3">
        <v>3624</v>
      </c>
    </row>
    <row r="1530" spans="1:3" x14ac:dyDescent="0.25">
      <c r="A1530" t="s">
        <v>165</v>
      </c>
      <c r="B1530" t="s">
        <v>3</v>
      </c>
      <c r="C1530" s="3">
        <v>981</v>
      </c>
    </row>
    <row r="1531" spans="1:3" x14ac:dyDescent="0.25">
      <c r="A1531" t="s">
        <v>1545</v>
      </c>
      <c r="B1531" t="s">
        <v>3</v>
      </c>
      <c r="C1531" s="3">
        <v>1597</v>
      </c>
    </row>
    <row r="1532" spans="1:3" x14ac:dyDescent="0.25">
      <c r="A1532" t="s">
        <v>1546</v>
      </c>
      <c r="B1532" t="s">
        <v>3</v>
      </c>
      <c r="C1532" s="3">
        <v>12327</v>
      </c>
    </row>
    <row r="1533" spans="1:3" x14ac:dyDescent="0.25">
      <c r="A1533" t="s">
        <v>1547</v>
      </c>
      <c r="B1533" t="s">
        <v>3</v>
      </c>
      <c r="C1533" s="3">
        <v>4900</v>
      </c>
    </row>
    <row r="1534" spans="1:3" x14ac:dyDescent="0.25">
      <c r="A1534" t="s">
        <v>1548</v>
      </c>
      <c r="B1534" t="s">
        <v>3</v>
      </c>
      <c r="C1534" s="3">
        <v>1100</v>
      </c>
    </row>
    <row r="1535" spans="1:3" x14ac:dyDescent="0.25">
      <c r="A1535" t="s">
        <v>1549</v>
      </c>
      <c r="B1535" t="s">
        <v>3</v>
      </c>
      <c r="C1535" s="3">
        <v>1188</v>
      </c>
    </row>
    <row r="1536" spans="1:3" x14ac:dyDescent="0.25">
      <c r="A1536" t="s">
        <v>1550</v>
      </c>
      <c r="B1536" t="s">
        <v>3</v>
      </c>
      <c r="C1536" s="3">
        <v>4877</v>
      </c>
    </row>
    <row r="1537" spans="1:3" x14ac:dyDescent="0.25">
      <c r="A1537" t="s">
        <v>1551</v>
      </c>
      <c r="B1537" t="s">
        <v>3</v>
      </c>
      <c r="C1537" s="3">
        <v>24759</v>
      </c>
    </row>
    <row r="1538" spans="1:3" x14ac:dyDescent="0.25">
      <c r="A1538" t="s">
        <v>1552</v>
      </c>
      <c r="B1538" t="s">
        <v>3</v>
      </c>
      <c r="C1538" s="3">
        <v>596</v>
      </c>
    </row>
    <row r="1539" spans="1:3" x14ac:dyDescent="0.25">
      <c r="A1539" t="s">
        <v>1553</v>
      </c>
      <c r="B1539" t="s">
        <v>3</v>
      </c>
      <c r="C1539" s="3">
        <v>56346</v>
      </c>
    </row>
    <row r="1540" spans="1:3" x14ac:dyDescent="0.25">
      <c r="A1540" t="s">
        <v>1554</v>
      </c>
      <c r="B1540" t="s">
        <v>3</v>
      </c>
      <c r="C1540" s="3">
        <v>4226</v>
      </c>
    </row>
    <row r="1541" spans="1:3" x14ac:dyDescent="0.25">
      <c r="A1541" t="s">
        <v>1555</v>
      </c>
      <c r="B1541" t="s">
        <v>3</v>
      </c>
      <c r="C1541" s="3">
        <v>6066</v>
      </c>
    </row>
    <row r="1542" spans="1:3" x14ac:dyDescent="0.25">
      <c r="A1542" t="s">
        <v>1556</v>
      </c>
      <c r="B1542" t="s">
        <v>3</v>
      </c>
      <c r="C1542" s="3">
        <v>1742</v>
      </c>
    </row>
    <row r="1543" spans="1:3" x14ac:dyDescent="0.25">
      <c r="A1543" t="s">
        <v>1557</v>
      </c>
      <c r="B1543" t="s">
        <v>3</v>
      </c>
      <c r="C1543" s="3">
        <v>2149</v>
      </c>
    </row>
    <row r="1544" spans="1:3" x14ac:dyDescent="0.25">
      <c r="A1544" t="s">
        <v>1558</v>
      </c>
      <c r="B1544" t="s">
        <v>3</v>
      </c>
      <c r="C1544" s="3">
        <v>2343</v>
      </c>
    </row>
    <row r="1545" spans="1:3" x14ac:dyDescent="0.25">
      <c r="A1545" t="s">
        <v>1559</v>
      </c>
      <c r="B1545" t="s">
        <v>3</v>
      </c>
      <c r="C1545" s="3">
        <v>61332</v>
      </c>
    </row>
    <row r="1546" spans="1:3" x14ac:dyDescent="0.25">
      <c r="A1546" t="s">
        <v>1560</v>
      </c>
      <c r="B1546" t="s">
        <v>3</v>
      </c>
      <c r="C1546" s="3">
        <v>3369</v>
      </c>
    </row>
    <row r="1547" spans="1:3" x14ac:dyDescent="0.25">
      <c r="A1547" t="s">
        <v>1561</v>
      </c>
      <c r="B1547" t="s">
        <v>3</v>
      </c>
      <c r="C1547" s="3">
        <v>1914</v>
      </c>
    </row>
    <row r="1548" spans="1:3" x14ac:dyDescent="0.25">
      <c r="A1548" t="s">
        <v>1562</v>
      </c>
      <c r="B1548" t="s">
        <v>3</v>
      </c>
      <c r="C1548" s="3">
        <v>3162</v>
      </c>
    </row>
    <row r="1549" spans="1:3" x14ac:dyDescent="0.25">
      <c r="A1549" t="s">
        <v>1563</v>
      </c>
      <c r="B1549" t="s">
        <v>3</v>
      </c>
      <c r="C1549" s="3">
        <v>9107</v>
      </c>
    </row>
    <row r="1550" spans="1:3" x14ac:dyDescent="0.25">
      <c r="A1550" t="s">
        <v>1564</v>
      </c>
      <c r="B1550" t="s">
        <v>3</v>
      </c>
      <c r="C1550" s="3">
        <v>459</v>
      </c>
    </row>
    <row r="1551" spans="1:3" x14ac:dyDescent="0.25">
      <c r="A1551" t="s">
        <v>1565</v>
      </c>
      <c r="B1551" t="s">
        <v>3</v>
      </c>
      <c r="C1551" s="3">
        <v>37832</v>
      </c>
    </row>
    <row r="1552" spans="1:3" x14ac:dyDescent="0.25">
      <c r="A1552" t="s">
        <v>1566</v>
      </c>
      <c r="B1552" t="s">
        <v>3</v>
      </c>
      <c r="C1552" s="3">
        <v>13185</v>
      </c>
    </row>
    <row r="1553" spans="1:3" x14ac:dyDescent="0.25">
      <c r="A1553" t="s">
        <v>52</v>
      </c>
      <c r="B1553" t="s">
        <v>3</v>
      </c>
      <c r="C1553" s="3">
        <v>526</v>
      </c>
    </row>
    <row r="1554" spans="1:3" x14ac:dyDescent="0.25">
      <c r="A1554" t="s">
        <v>1567</v>
      </c>
      <c r="B1554" t="s">
        <v>3</v>
      </c>
      <c r="C1554" s="3">
        <v>1857</v>
      </c>
    </row>
    <row r="1555" spans="1:3" x14ac:dyDescent="0.25">
      <c r="A1555" t="s">
        <v>1568</v>
      </c>
      <c r="B1555" t="s">
        <v>3</v>
      </c>
      <c r="C1555" s="3">
        <v>1368</v>
      </c>
    </row>
    <row r="1556" spans="1:3" x14ac:dyDescent="0.25">
      <c r="A1556" t="s">
        <v>1569</v>
      </c>
      <c r="B1556" t="s">
        <v>3</v>
      </c>
      <c r="C1556" s="3">
        <v>1160</v>
      </c>
    </row>
    <row r="1557" spans="1:3" x14ac:dyDescent="0.25">
      <c r="A1557" t="s">
        <v>1570</v>
      </c>
      <c r="B1557" t="s">
        <v>3</v>
      </c>
      <c r="C1557" s="3">
        <v>6293</v>
      </c>
    </row>
    <row r="1558" spans="1:3" x14ac:dyDescent="0.25">
      <c r="A1558" t="s">
        <v>1571</v>
      </c>
      <c r="B1558" t="s">
        <v>3</v>
      </c>
      <c r="C1558" s="3">
        <v>1729</v>
      </c>
    </row>
    <row r="1559" spans="1:3" x14ac:dyDescent="0.25">
      <c r="A1559" t="s">
        <v>1572</v>
      </c>
      <c r="B1559" t="s">
        <v>3</v>
      </c>
      <c r="C1559" s="3">
        <v>28043</v>
      </c>
    </row>
    <row r="1560" spans="1:3" x14ac:dyDescent="0.25">
      <c r="A1560" t="s">
        <v>1573</v>
      </c>
      <c r="B1560" t="s">
        <v>3</v>
      </c>
      <c r="C1560" s="3">
        <v>3313</v>
      </c>
    </row>
    <row r="1561" spans="1:3" x14ac:dyDescent="0.25">
      <c r="A1561" t="s">
        <v>1574</v>
      </c>
      <c r="B1561" t="s">
        <v>3</v>
      </c>
      <c r="C1561" s="3">
        <v>591</v>
      </c>
    </row>
    <row r="1562" spans="1:3" x14ac:dyDescent="0.25">
      <c r="A1562" t="s">
        <v>1575</v>
      </c>
      <c r="B1562" t="s">
        <v>3</v>
      </c>
      <c r="C1562" s="3">
        <v>2837</v>
      </c>
    </row>
    <row r="1563" spans="1:3" x14ac:dyDescent="0.25">
      <c r="A1563" t="s">
        <v>1576</v>
      </c>
      <c r="B1563" t="s">
        <v>3</v>
      </c>
      <c r="C1563" s="3">
        <v>5440</v>
      </c>
    </row>
    <row r="1564" spans="1:3" x14ac:dyDescent="0.25">
      <c r="A1564" t="s">
        <v>1577</v>
      </c>
      <c r="B1564" t="s">
        <v>3</v>
      </c>
      <c r="C1564" s="3">
        <v>3891</v>
      </c>
    </row>
    <row r="1565" spans="1:3" x14ac:dyDescent="0.25">
      <c r="A1565" t="s">
        <v>1578</v>
      </c>
      <c r="B1565" t="s">
        <v>3</v>
      </c>
      <c r="C1565" s="3">
        <v>1814</v>
      </c>
    </row>
    <row r="1566" spans="1:3" x14ac:dyDescent="0.25">
      <c r="A1566" t="s">
        <v>1579</v>
      </c>
      <c r="B1566" t="s">
        <v>3</v>
      </c>
      <c r="C1566" s="3">
        <v>1110</v>
      </c>
    </row>
    <row r="1567" spans="1:3" x14ac:dyDescent="0.25">
      <c r="A1567" t="s">
        <v>1580</v>
      </c>
      <c r="B1567" t="s">
        <v>3</v>
      </c>
      <c r="C1567" s="3">
        <v>6868</v>
      </c>
    </row>
    <row r="1568" spans="1:3" x14ac:dyDescent="0.25">
      <c r="A1568" t="s">
        <v>1581</v>
      </c>
      <c r="B1568" t="s">
        <v>3</v>
      </c>
      <c r="C1568" s="3">
        <v>2401</v>
      </c>
    </row>
    <row r="1569" spans="1:3" x14ac:dyDescent="0.25">
      <c r="A1569" t="s">
        <v>1582</v>
      </c>
      <c r="B1569" t="s">
        <v>3</v>
      </c>
      <c r="C1569" s="3">
        <v>5926</v>
      </c>
    </row>
    <row r="1570" spans="1:3" x14ac:dyDescent="0.25">
      <c r="A1570" t="s">
        <v>1583</v>
      </c>
      <c r="B1570" t="s">
        <v>3</v>
      </c>
      <c r="C1570" s="3">
        <v>2837</v>
      </c>
    </row>
    <row r="1571" spans="1:3" x14ac:dyDescent="0.25">
      <c r="A1571" t="s">
        <v>166</v>
      </c>
      <c r="B1571" t="s">
        <v>3</v>
      </c>
      <c r="C1571" s="3">
        <v>969</v>
      </c>
    </row>
    <row r="1572" spans="1:3" x14ac:dyDescent="0.25">
      <c r="A1572" t="s">
        <v>1584</v>
      </c>
      <c r="B1572" t="s">
        <v>3</v>
      </c>
      <c r="C1572" s="3">
        <v>7719</v>
      </c>
    </row>
    <row r="1573" spans="1:3" x14ac:dyDescent="0.25">
      <c r="A1573" t="s">
        <v>201</v>
      </c>
      <c r="B1573" t="s">
        <v>3</v>
      </c>
      <c r="C1573" s="3">
        <v>650</v>
      </c>
    </row>
    <row r="1574" spans="1:3" x14ac:dyDescent="0.25">
      <c r="A1574" t="s">
        <v>1585</v>
      </c>
      <c r="B1574" t="s">
        <v>3</v>
      </c>
      <c r="C1574" s="3">
        <v>6855</v>
      </c>
    </row>
    <row r="1575" spans="1:3" x14ac:dyDescent="0.25">
      <c r="A1575" t="s">
        <v>1586</v>
      </c>
      <c r="B1575" t="s">
        <v>3</v>
      </c>
      <c r="C1575" s="3">
        <v>3005</v>
      </c>
    </row>
    <row r="1576" spans="1:3" x14ac:dyDescent="0.25">
      <c r="A1576" t="s">
        <v>109</v>
      </c>
      <c r="B1576" t="s">
        <v>3</v>
      </c>
      <c r="C1576" s="3">
        <v>853</v>
      </c>
    </row>
    <row r="1577" spans="1:3" x14ac:dyDescent="0.25">
      <c r="A1577" t="s">
        <v>1587</v>
      </c>
      <c r="B1577" t="s">
        <v>3</v>
      </c>
      <c r="C1577" s="3">
        <v>2288</v>
      </c>
    </row>
    <row r="1578" spans="1:3" x14ac:dyDescent="0.25">
      <c r="A1578" t="s">
        <v>1588</v>
      </c>
      <c r="B1578" t="s">
        <v>3</v>
      </c>
      <c r="C1578" s="3">
        <v>2669</v>
      </c>
    </row>
    <row r="1579" spans="1:3" x14ac:dyDescent="0.25">
      <c r="A1579" t="s">
        <v>1589</v>
      </c>
      <c r="B1579" t="s">
        <v>3</v>
      </c>
      <c r="C1579" s="3">
        <v>2976</v>
      </c>
    </row>
    <row r="1580" spans="1:3" x14ac:dyDescent="0.25">
      <c r="A1580" t="s">
        <v>1590</v>
      </c>
      <c r="B1580" t="s">
        <v>3</v>
      </c>
      <c r="C1580" s="3">
        <v>9449</v>
      </c>
    </row>
    <row r="1581" spans="1:3" x14ac:dyDescent="0.25">
      <c r="A1581" t="s">
        <v>28</v>
      </c>
      <c r="B1581" t="s">
        <v>3</v>
      </c>
      <c r="C1581" s="3">
        <v>555</v>
      </c>
    </row>
    <row r="1582" spans="1:3" x14ac:dyDescent="0.25">
      <c r="A1582" t="s">
        <v>1591</v>
      </c>
      <c r="B1582" t="s">
        <v>3</v>
      </c>
      <c r="C1582" s="3">
        <v>3199</v>
      </c>
    </row>
    <row r="1583" spans="1:3" x14ac:dyDescent="0.25">
      <c r="A1583" t="s">
        <v>1592</v>
      </c>
      <c r="B1583" t="s">
        <v>3</v>
      </c>
      <c r="C1583" s="3">
        <v>18871</v>
      </c>
    </row>
    <row r="1584" spans="1:3" x14ac:dyDescent="0.25">
      <c r="A1584" t="s">
        <v>1593</v>
      </c>
      <c r="B1584" t="s">
        <v>3</v>
      </c>
      <c r="C1584" s="3">
        <v>5591</v>
      </c>
    </row>
    <row r="1585" spans="1:3" x14ac:dyDescent="0.25">
      <c r="A1585" t="s">
        <v>1594</v>
      </c>
      <c r="B1585" t="s">
        <v>3</v>
      </c>
      <c r="C1585" s="3">
        <v>27048</v>
      </c>
    </row>
    <row r="1586" spans="1:3" x14ac:dyDescent="0.25">
      <c r="A1586" t="s">
        <v>1595</v>
      </c>
      <c r="B1586" t="s">
        <v>3</v>
      </c>
      <c r="C1586" s="3">
        <v>368</v>
      </c>
    </row>
    <row r="1587" spans="1:3" x14ac:dyDescent="0.25">
      <c r="A1587" t="s">
        <v>1596</v>
      </c>
      <c r="B1587" t="s">
        <v>3</v>
      </c>
      <c r="C1587" s="3">
        <v>3103</v>
      </c>
    </row>
    <row r="1588" spans="1:3" x14ac:dyDescent="0.25">
      <c r="A1588" t="s">
        <v>1597</v>
      </c>
      <c r="B1588" t="s">
        <v>3</v>
      </c>
      <c r="C1588" s="3">
        <v>1143</v>
      </c>
    </row>
    <row r="1589" spans="1:3" x14ac:dyDescent="0.25">
      <c r="A1589" t="s">
        <v>1598</v>
      </c>
      <c r="B1589" t="s">
        <v>3</v>
      </c>
      <c r="C1589" s="3">
        <v>3383</v>
      </c>
    </row>
    <row r="1590" spans="1:3" x14ac:dyDescent="0.25">
      <c r="A1590" t="s">
        <v>1599</v>
      </c>
      <c r="B1590" t="s">
        <v>3</v>
      </c>
      <c r="C1590" s="3">
        <v>6785</v>
      </c>
    </row>
    <row r="1591" spans="1:3" x14ac:dyDescent="0.25">
      <c r="A1591" t="s">
        <v>1600</v>
      </c>
      <c r="B1591" t="s">
        <v>3</v>
      </c>
      <c r="C1591" s="3">
        <v>1689</v>
      </c>
    </row>
    <row r="1592" spans="1:3" x14ac:dyDescent="0.25">
      <c r="A1592" t="s">
        <v>1601</v>
      </c>
      <c r="B1592" t="s">
        <v>3</v>
      </c>
      <c r="C1592" s="3">
        <v>1183</v>
      </c>
    </row>
    <row r="1593" spans="1:3" x14ac:dyDescent="0.25">
      <c r="A1593" t="s">
        <v>1602</v>
      </c>
      <c r="B1593" t="s">
        <v>3</v>
      </c>
      <c r="C1593" s="3">
        <v>5794</v>
      </c>
    </row>
    <row r="1594" spans="1:3" x14ac:dyDescent="0.25">
      <c r="A1594" t="s">
        <v>1603</v>
      </c>
      <c r="B1594" t="s">
        <v>3</v>
      </c>
      <c r="C1594" s="3">
        <v>4741</v>
      </c>
    </row>
    <row r="1595" spans="1:3" x14ac:dyDescent="0.25">
      <c r="A1595" t="s">
        <v>1604</v>
      </c>
      <c r="B1595" t="s">
        <v>3</v>
      </c>
      <c r="C1595" s="3">
        <v>2381</v>
      </c>
    </row>
    <row r="1596" spans="1:3" x14ac:dyDescent="0.25">
      <c r="A1596" t="s">
        <v>1605</v>
      </c>
      <c r="B1596" t="s">
        <v>3</v>
      </c>
      <c r="C1596" s="3">
        <v>1966</v>
      </c>
    </row>
    <row r="1597" spans="1:3" x14ac:dyDescent="0.25">
      <c r="A1597" t="s">
        <v>1606</v>
      </c>
      <c r="B1597" t="s">
        <v>3</v>
      </c>
      <c r="C1597" s="3">
        <v>5048</v>
      </c>
    </row>
    <row r="1598" spans="1:3" x14ac:dyDescent="0.25">
      <c r="A1598" t="s">
        <v>1607</v>
      </c>
      <c r="B1598" t="s">
        <v>3</v>
      </c>
      <c r="C1598" s="3">
        <v>1559</v>
      </c>
    </row>
    <row r="1599" spans="1:3" x14ac:dyDescent="0.25">
      <c r="A1599" t="s">
        <v>1608</v>
      </c>
      <c r="B1599" t="s">
        <v>3</v>
      </c>
      <c r="C1599" s="3">
        <v>27590</v>
      </c>
    </row>
    <row r="1600" spans="1:3" x14ac:dyDescent="0.25">
      <c r="A1600" t="s">
        <v>1609</v>
      </c>
      <c r="B1600" t="s">
        <v>3</v>
      </c>
      <c r="C1600" s="3">
        <v>1548</v>
      </c>
    </row>
    <row r="1601" spans="1:3" x14ac:dyDescent="0.25">
      <c r="A1601" t="s">
        <v>1610</v>
      </c>
      <c r="B1601" t="s">
        <v>3</v>
      </c>
      <c r="C1601" s="3">
        <v>10233</v>
      </c>
    </row>
    <row r="1602" spans="1:3" x14ac:dyDescent="0.25">
      <c r="A1602" t="s">
        <v>1611</v>
      </c>
      <c r="B1602" t="s">
        <v>3</v>
      </c>
      <c r="C1602" s="3">
        <v>1883</v>
      </c>
    </row>
    <row r="1603" spans="1:3" x14ac:dyDescent="0.25">
      <c r="A1603" t="s">
        <v>1612</v>
      </c>
      <c r="B1603" t="s">
        <v>3</v>
      </c>
      <c r="C1603" s="3">
        <v>1881</v>
      </c>
    </row>
    <row r="1604" spans="1:3" x14ac:dyDescent="0.25">
      <c r="A1604" t="s">
        <v>1613</v>
      </c>
      <c r="B1604" t="s">
        <v>3</v>
      </c>
      <c r="C1604" s="3">
        <v>4300</v>
      </c>
    </row>
    <row r="1605" spans="1:3" x14ac:dyDescent="0.25">
      <c r="A1605" t="s">
        <v>1614</v>
      </c>
      <c r="B1605" t="s">
        <v>3</v>
      </c>
      <c r="C1605" s="3">
        <v>13157</v>
      </c>
    </row>
    <row r="1606" spans="1:3" x14ac:dyDescent="0.25">
      <c r="A1606" t="s">
        <v>1615</v>
      </c>
      <c r="B1606" t="s">
        <v>3</v>
      </c>
      <c r="C1606" s="3">
        <v>7266</v>
      </c>
    </row>
    <row r="1607" spans="1:3" x14ac:dyDescent="0.25">
      <c r="A1607" t="s">
        <v>1616</v>
      </c>
      <c r="B1607" t="s">
        <v>3</v>
      </c>
      <c r="C1607" s="3">
        <v>1834</v>
      </c>
    </row>
    <row r="1608" spans="1:3" x14ac:dyDescent="0.25">
      <c r="A1608" t="s">
        <v>1617</v>
      </c>
      <c r="B1608" t="s">
        <v>3</v>
      </c>
      <c r="C1608" s="3">
        <v>1041</v>
      </c>
    </row>
    <row r="1609" spans="1:3" x14ac:dyDescent="0.25">
      <c r="A1609" t="s">
        <v>1618</v>
      </c>
      <c r="B1609" t="s">
        <v>3</v>
      </c>
      <c r="C1609" s="3">
        <v>1807</v>
      </c>
    </row>
    <row r="1610" spans="1:3" x14ac:dyDescent="0.25">
      <c r="A1610" t="s">
        <v>1619</v>
      </c>
      <c r="B1610" t="s">
        <v>3</v>
      </c>
      <c r="C1610" s="3">
        <v>5577</v>
      </c>
    </row>
    <row r="1611" spans="1:3" x14ac:dyDescent="0.25">
      <c r="A1611" t="s">
        <v>1620</v>
      </c>
      <c r="B1611" t="s">
        <v>3</v>
      </c>
      <c r="C1611" s="3">
        <v>1782</v>
      </c>
    </row>
    <row r="1612" spans="1:3" x14ac:dyDescent="0.25">
      <c r="A1612" t="s">
        <v>1621</v>
      </c>
      <c r="B1612" t="s">
        <v>3</v>
      </c>
      <c r="C1612" s="3">
        <v>564</v>
      </c>
    </row>
    <row r="1613" spans="1:3" x14ac:dyDescent="0.25">
      <c r="A1613" t="s">
        <v>1622</v>
      </c>
      <c r="B1613" t="s">
        <v>3</v>
      </c>
      <c r="C1613" s="3">
        <v>4558</v>
      </c>
    </row>
    <row r="1614" spans="1:3" x14ac:dyDescent="0.25">
      <c r="A1614" t="s">
        <v>1623</v>
      </c>
      <c r="B1614" t="s">
        <v>3</v>
      </c>
      <c r="C1614" s="3">
        <v>674</v>
      </c>
    </row>
    <row r="1615" spans="1:3" x14ac:dyDescent="0.25">
      <c r="A1615" t="s">
        <v>1624</v>
      </c>
      <c r="B1615" t="s">
        <v>3</v>
      </c>
      <c r="C1615" s="3">
        <v>5905</v>
      </c>
    </row>
    <row r="1616" spans="1:3" x14ac:dyDescent="0.25">
      <c r="A1616" t="s">
        <v>15</v>
      </c>
      <c r="B1616" t="s">
        <v>3</v>
      </c>
      <c r="C1616" s="3">
        <v>334</v>
      </c>
    </row>
    <row r="1617" spans="1:3" x14ac:dyDescent="0.25">
      <c r="A1617" t="s">
        <v>1625</v>
      </c>
      <c r="B1617" t="s">
        <v>3</v>
      </c>
      <c r="C1617" s="3">
        <v>43213</v>
      </c>
    </row>
    <row r="1618" spans="1:3" x14ac:dyDescent="0.25">
      <c r="A1618" t="s">
        <v>1626</v>
      </c>
      <c r="B1618" t="s">
        <v>3</v>
      </c>
      <c r="C1618" s="3">
        <v>4648</v>
      </c>
    </row>
    <row r="1619" spans="1:3" x14ac:dyDescent="0.25">
      <c r="A1619" t="s">
        <v>1627</v>
      </c>
      <c r="B1619" t="s">
        <v>3</v>
      </c>
      <c r="C1619" s="3">
        <v>2466</v>
      </c>
    </row>
    <row r="1620" spans="1:3" x14ac:dyDescent="0.25">
      <c r="A1620" t="s">
        <v>1628</v>
      </c>
      <c r="B1620" t="s">
        <v>3</v>
      </c>
      <c r="C1620" s="3">
        <v>2079</v>
      </c>
    </row>
    <row r="1621" spans="1:3" x14ac:dyDescent="0.25">
      <c r="A1621" t="s">
        <v>167</v>
      </c>
      <c r="B1621" t="s">
        <v>3</v>
      </c>
      <c r="C1621" s="3">
        <v>529</v>
      </c>
    </row>
    <row r="1622" spans="1:3" x14ac:dyDescent="0.25">
      <c r="A1622" t="s">
        <v>1629</v>
      </c>
      <c r="B1622" t="s">
        <v>3</v>
      </c>
      <c r="C1622" s="3">
        <v>4967</v>
      </c>
    </row>
    <row r="1623" spans="1:3" x14ac:dyDescent="0.25">
      <c r="A1623" t="s">
        <v>1630</v>
      </c>
      <c r="B1623" t="s">
        <v>3</v>
      </c>
      <c r="C1623" s="3">
        <v>1940</v>
      </c>
    </row>
    <row r="1624" spans="1:3" x14ac:dyDescent="0.25">
      <c r="A1624" t="s">
        <v>1631</v>
      </c>
      <c r="B1624" t="s">
        <v>3</v>
      </c>
      <c r="C1624" s="3">
        <v>7071</v>
      </c>
    </row>
    <row r="1625" spans="1:3" x14ac:dyDescent="0.25">
      <c r="A1625" t="s">
        <v>1632</v>
      </c>
      <c r="B1625" t="s">
        <v>3</v>
      </c>
      <c r="C1625" s="3">
        <v>10417</v>
      </c>
    </row>
    <row r="1626" spans="1:3" x14ac:dyDescent="0.25">
      <c r="A1626" t="s">
        <v>1633</v>
      </c>
      <c r="B1626" t="s">
        <v>3</v>
      </c>
      <c r="C1626" s="3">
        <v>18862</v>
      </c>
    </row>
    <row r="1627" spans="1:3" x14ac:dyDescent="0.25">
      <c r="A1627" t="s">
        <v>1634</v>
      </c>
      <c r="B1627" t="s">
        <v>3</v>
      </c>
      <c r="C1627" s="3">
        <v>5592</v>
      </c>
    </row>
    <row r="1628" spans="1:3" x14ac:dyDescent="0.25">
      <c r="A1628" t="s">
        <v>1635</v>
      </c>
      <c r="B1628" t="s">
        <v>3</v>
      </c>
      <c r="C1628" s="3">
        <v>1939</v>
      </c>
    </row>
    <row r="1629" spans="1:3" x14ac:dyDescent="0.25">
      <c r="A1629" t="s">
        <v>1636</v>
      </c>
      <c r="B1629" t="s">
        <v>3</v>
      </c>
      <c r="C1629" s="3">
        <v>28335</v>
      </c>
    </row>
    <row r="1630" spans="1:3" x14ac:dyDescent="0.25">
      <c r="A1630" t="s">
        <v>1637</v>
      </c>
      <c r="B1630" t="s">
        <v>3</v>
      </c>
      <c r="C1630" s="3">
        <v>4252</v>
      </c>
    </row>
    <row r="1631" spans="1:3" x14ac:dyDescent="0.25">
      <c r="A1631" t="s">
        <v>1638</v>
      </c>
      <c r="B1631" t="s">
        <v>3</v>
      </c>
      <c r="C1631" s="3">
        <v>3439</v>
      </c>
    </row>
    <row r="1632" spans="1:3" x14ac:dyDescent="0.25">
      <c r="A1632" t="s">
        <v>1639</v>
      </c>
      <c r="B1632" t="s">
        <v>3</v>
      </c>
      <c r="C1632" s="3">
        <v>6763</v>
      </c>
    </row>
    <row r="1633" spans="1:3" x14ac:dyDescent="0.25">
      <c r="A1633" t="s">
        <v>1640</v>
      </c>
      <c r="B1633" t="s">
        <v>3</v>
      </c>
      <c r="C1633" s="3">
        <v>2660</v>
      </c>
    </row>
    <row r="1634" spans="1:3" x14ac:dyDescent="0.25">
      <c r="A1634" t="s">
        <v>1641</v>
      </c>
      <c r="B1634" t="s">
        <v>3</v>
      </c>
      <c r="C1634" s="3">
        <v>5011</v>
      </c>
    </row>
    <row r="1635" spans="1:3" x14ac:dyDescent="0.25">
      <c r="A1635" t="s">
        <v>1642</v>
      </c>
      <c r="B1635" t="s">
        <v>3</v>
      </c>
      <c r="C1635" s="3">
        <v>44711</v>
      </c>
    </row>
    <row r="1636" spans="1:3" x14ac:dyDescent="0.25">
      <c r="A1636" t="s">
        <v>1643</v>
      </c>
      <c r="B1636" t="s">
        <v>3</v>
      </c>
      <c r="C1636" s="3">
        <v>1255</v>
      </c>
    </row>
    <row r="1637" spans="1:3" x14ac:dyDescent="0.25">
      <c r="A1637" t="s">
        <v>1644</v>
      </c>
      <c r="B1637" t="s">
        <v>3</v>
      </c>
      <c r="C1637" s="3">
        <v>1524</v>
      </c>
    </row>
    <row r="1638" spans="1:3" x14ac:dyDescent="0.25">
      <c r="A1638" t="s">
        <v>1645</v>
      </c>
      <c r="B1638" t="s">
        <v>3</v>
      </c>
      <c r="C1638" s="3">
        <v>312</v>
      </c>
    </row>
    <row r="1639" spans="1:3" x14ac:dyDescent="0.25">
      <c r="A1639" t="s">
        <v>1646</v>
      </c>
      <c r="B1639" t="s">
        <v>3</v>
      </c>
      <c r="C1639" s="3">
        <v>518</v>
      </c>
    </row>
    <row r="1640" spans="1:3" x14ac:dyDescent="0.25">
      <c r="A1640" t="s">
        <v>110</v>
      </c>
      <c r="B1640" t="s">
        <v>3</v>
      </c>
      <c r="C1640" s="3">
        <v>882</v>
      </c>
    </row>
    <row r="1641" spans="1:3" x14ac:dyDescent="0.25">
      <c r="A1641" t="s">
        <v>1647</v>
      </c>
      <c r="B1641" t="s">
        <v>3</v>
      </c>
      <c r="C1641" s="3">
        <v>15329</v>
      </c>
    </row>
    <row r="1642" spans="1:3" x14ac:dyDescent="0.25">
      <c r="A1642" t="s">
        <v>1648</v>
      </c>
      <c r="B1642" t="s">
        <v>3</v>
      </c>
      <c r="C1642" s="3">
        <v>3361</v>
      </c>
    </row>
    <row r="1643" spans="1:3" x14ac:dyDescent="0.25">
      <c r="A1643" t="s">
        <v>1649</v>
      </c>
      <c r="B1643" t="s">
        <v>3</v>
      </c>
      <c r="C1643" s="3">
        <v>1951</v>
      </c>
    </row>
    <row r="1644" spans="1:3" x14ac:dyDescent="0.25">
      <c r="A1644" t="s">
        <v>1650</v>
      </c>
      <c r="B1644" t="s">
        <v>3</v>
      </c>
      <c r="C1644" s="3">
        <v>3134</v>
      </c>
    </row>
    <row r="1645" spans="1:3" x14ac:dyDescent="0.25">
      <c r="A1645" t="s">
        <v>1651</v>
      </c>
      <c r="B1645" t="s">
        <v>3</v>
      </c>
      <c r="C1645" s="3">
        <v>868</v>
      </c>
    </row>
    <row r="1646" spans="1:3" x14ac:dyDescent="0.25">
      <c r="A1646" t="s">
        <v>1652</v>
      </c>
      <c r="B1646" t="s">
        <v>3</v>
      </c>
      <c r="C1646" s="3">
        <v>1763</v>
      </c>
    </row>
    <row r="1647" spans="1:3" x14ac:dyDescent="0.25">
      <c r="A1647" t="s">
        <v>1653</v>
      </c>
      <c r="B1647" t="s">
        <v>3</v>
      </c>
      <c r="C1647" s="3">
        <v>3079</v>
      </c>
    </row>
    <row r="1648" spans="1:3" x14ac:dyDescent="0.25">
      <c r="A1648" t="s">
        <v>1654</v>
      </c>
      <c r="B1648" t="s">
        <v>3</v>
      </c>
      <c r="C1648" s="3">
        <v>7284</v>
      </c>
    </row>
    <row r="1649" spans="1:3" x14ac:dyDescent="0.25">
      <c r="A1649" t="s">
        <v>1655</v>
      </c>
      <c r="B1649" t="s">
        <v>3</v>
      </c>
      <c r="C1649" s="3">
        <v>6138</v>
      </c>
    </row>
    <row r="1650" spans="1:3" x14ac:dyDescent="0.25">
      <c r="A1650" t="s">
        <v>1656</v>
      </c>
      <c r="B1650" t="s">
        <v>3</v>
      </c>
      <c r="C1650" s="3">
        <v>1472</v>
      </c>
    </row>
    <row r="1651" spans="1:3" x14ac:dyDescent="0.25">
      <c r="A1651" t="s">
        <v>1657</v>
      </c>
      <c r="B1651" t="s">
        <v>3</v>
      </c>
      <c r="C1651" s="3">
        <v>1312</v>
      </c>
    </row>
    <row r="1652" spans="1:3" x14ac:dyDescent="0.25">
      <c r="A1652" t="s">
        <v>1658</v>
      </c>
      <c r="B1652" t="s">
        <v>3</v>
      </c>
      <c r="C1652" s="3">
        <v>4963</v>
      </c>
    </row>
    <row r="1653" spans="1:3" x14ac:dyDescent="0.25">
      <c r="A1653" t="s">
        <v>1659</v>
      </c>
      <c r="B1653" t="s">
        <v>3</v>
      </c>
      <c r="C1653" s="3">
        <v>1819</v>
      </c>
    </row>
    <row r="1654" spans="1:3" x14ac:dyDescent="0.25">
      <c r="A1654" t="s">
        <v>1660</v>
      </c>
      <c r="B1654" t="s">
        <v>3</v>
      </c>
      <c r="C1654" s="3">
        <v>883</v>
      </c>
    </row>
    <row r="1655" spans="1:3" x14ac:dyDescent="0.25">
      <c r="A1655" t="s">
        <v>1661</v>
      </c>
      <c r="B1655" t="s">
        <v>3</v>
      </c>
      <c r="C1655" s="3">
        <v>18117</v>
      </c>
    </row>
    <row r="1656" spans="1:3" x14ac:dyDescent="0.25">
      <c r="A1656" t="s">
        <v>1662</v>
      </c>
      <c r="B1656" t="s">
        <v>3</v>
      </c>
      <c r="C1656" s="3">
        <v>4775</v>
      </c>
    </row>
    <row r="1657" spans="1:3" x14ac:dyDescent="0.25">
      <c r="A1657" t="s">
        <v>1663</v>
      </c>
      <c r="B1657" t="s">
        <v>3</v>
      </c>
      <c r="C1657" s="3">
        <v>5130</v>
      </c>
    </row>
    <row r="1658" spans="1:3" x14ac:dyDescent="0.25">
      <c r="A1658" t="s">
        <v>1664</v>
      </c>
      <c r="B1658" t="s">
        <v>3</v>
      </c>
      <c r="C1658" s="3">
        <v>1260</v>
      </c>
    </row>
    <row r="1659" spans="1:3" x14ac:dyDescent="0.25">
      <c r="A1659" t="s">
        <v>1665</v>
      </c>
      <c r="B1659" t="s">
        <v>3</v>
      </c>
      <c r="C1659" s="3">
        <v>3356</v>
      </c>
    </row>
    <row r="1660" spans="1:3" x14ac:dyDescent="0.25">
      <c r="A1660" t="s">
        <v>1666</v>
      </c>
      <c r="B1660" t="s">
        <v>3</v>
      </c>
      <c r="C1660" s="3">
        <v>58035</v>
      </c>
    </row>
    <row r="1661" spans="1:3" x14ac:dyDescent="0.25">
      <c r="A1661" t="s">
        <v>1667</v>
      </c>
      <c r="B1661" t="s">
        <v>3</v>
      </c>
      <c r="C1661" s="3">
        <v>2585</v>
      </c>
    </row>
    <row r="1662" spans="1:3" x14ac:dyDescent="0.25">
      <c r="A1662" t="s">
        <v>1668</v>
      </c>
      <c r="B1662" t="s">
        <v>3</v>
      </c>
      <c r="C1662" s="3">
        <v>3713</v>
      </c>
    </row>
    <row r="1663" spans="1:3" x14ac:dyDescent="0.25">
      <c r="A1663" t="s">
        <v>1669</v>
      </c>
      <c r="B1663" t="s">
        <v>3</v>
      </c>
      <c r="C1663" s="3">
        <v>18667</v>
      </c>
    </row>
    <row r="1664" spans="1:3" x14ac:dyDescent="0.25">
      <c r="A1664" t="s">
        <v>168</v>
      </c>
      <c r="B1664" t="s">
        <v>3</v>
      </c>
      <c r="C1664" s="3">
        <v>945</v>
      </c>
    </row>
    <row r="1665" spans="1:3" x14ac:dyDescent="0.25">
      <c r="A1665" t="s">
        <v>1670</v>
      </c>
      <c r="B1665" t="s">
        <v>3</v>
      </c>
      <c r="C1665" s="3">
        <v>1043</v>
      </c>
    </row>
    <row r="1666" spans="1:3" x14ac:dyDescent="0.25">
      <c r="A1666" t="s">
        <v>1671</v>
      </c>
      <c r="B1666" t="s">
        <v>3</v>
      </c>
      <c r="C1666" s="3">
        <v>6984</v>
      </c>
    </row>
    <row r="1667" spans="1:3" x14ac:dyDescent="0.25">
      <c r="A1667" t="s">
        <v>1672</v>
      </c>
      <c r="B1667" t="s">
        <v>3</v>
      </c>
      <c r="C1667" s="3">
        <v>1277</v>
      </c>
    </row>
    <row r="1668" spans="1:3" x14ac:dyDescent="0.25">
      <c r="A1668" t="s">
        <v>1673</v>
      </c>
      <c r="B1668" t="s">
        <v>3</v>
      </c>
      <c r="C1668" s="3">
        <v>5283</v>
      </c>
    </row>
    <row r="1669" spans="1:3" x14ac:dyDescent="0.25">
      <c r="A1669" t="s">
        <v>1674</v>
      </c>
      <c r="B1669" t="s">
        <v>3</v>
      </c>
      <c r="C1669" s="3">
        <v>1228</v>
      </c>
    </row>
    <row r="1670" spans="1:3" x14ac:dyDescent="0.25">
      <c r="A1670" t="s">
        <v>1675</v>
      </c>
      <c r="B1670" t="s">
        <v>3</v>
      </c>
      <c r="C1670" s="3">
        <v>7327</v>
      </c>
    </row>
    <row r="1671" spans="1:3" x14ac:dyDescent="0.25">
      <c r="A1671" t="s">
        <v>1676</v>
      </c>
      <c r="B1671" t="s">
        <v>3</v>
      </c>
      <c r="C1671" s="3">
        <v>2025</v>
      </c>
    </row>
    <row r="1672" spans="1:3" x14ac:dyDescent="0.25">
      <c r="A1672" t="s">
        <v>1677</v>
      </c>
      <c r="B1672" t="s">
        <v>3</v>
      </c>
      <c r="C1672" s="3">
        <v>1253</v>
      </c>
    </row>
    <row r="1673" spans="1:3" x14ac:dyDescent="0.25">
      <c r="A1673" t="s">
        <v>1678</v>
      </c>
      <c r="B1673" t="s">
        <v>3</v>
      </c>
      <c r="C1673" s="3">
        <v>6427</v>
      </c>
    </row>
    <row r="1674" spans="1:3" x14ac:dyDescent="0.25">
      <c r="A1674" t="s">
        <v>1679</v>
      </c>
      <c r="B1674" t="s">
        <v>3</v>
      </c>
      <c r="C1674" s="3">
        <v>1239</v>
      </c>
    </row>
    <row r="1675" spans="1:3" x14ac:dyDescent="0.25">
      <c r="A1675" t="s">
        <v>1680</v>
      </c>
      <c r="B1675" t="s">
        <v>3</v>
      </c>
      <c r="C1675" s="3">
        <v>16173</v>
      </c>
    </row>
    <row r="1676" spans="1:3" x14ac:dyDescent="0.25">
      <c r="A1676" t="s">
        <v>1681</v>
      </c>
      <c r="B1676" t="s">
        <v>3</v>
      </c>
      <c r="C1676" s="3">
        <v>367</v>
      </c>
    </row>
    <row r="1677" spans="1:3" x14ac:dyDescent="0.25">
      <c r="A1677" t="s">
        <v>1682</v>
      </c>
      <c r="B1677" t="s">
        <v>3</v>
      </c>
      <c r="C1677" s="3">
        <v>901</v>
      </c>
    </row>
    <row r="1678" spans="1:3" x14ac:dyDescent="0.25">
      <c r="A1678" t="s">
        <v>1683</v>
      </c>
      <c r="B1678" t="s">
        <v>3</v>
      </c>
      <c r="C1678" s="3">
        <v>2086</v>
      </c>
    </row>
    <row r="1679" spans="1:3" x14ac:dyDescent="0.25">
      <c r="A1679" t="s">
        <v>1684</v>
      </c>
      <c r="B1679" t="s">
        <v>3</v>
      </c>
      <c r="C1679" s="3">
        <v>510</v>
      </c>
    </row>
    <row r="1680" spans="1:3" x14ac:dyDescent="0.25">
      <c r="A1680" t="s">
        <v>1685</v>
      </c>
      <c r="B1680" t="s">
        <v>3</v>
      </c>
      <c r="C1680" s="3">
        <v>1111</v>
      </c>
    </row>
    <row r="1681" spans="1:3" x14ac:dyDescent="0.25">
      <c r="A1681" t="s">
        <v>78</v>
      </c>
      <c r="B1681" t="s">
        <v>3</v>
      </c>
      <c r="C1681" s="3">
        <v>347</v>
      </c>
    </row>
    <row r="1682" spans="1:3" x14ac:dyDescent="0.25">
      <c r="A1682" t="s">
        <v>1686</v>
      </c>
      <c r="B1682" t="s">
        <v>3</v>
      </c>
      <c r="C1682" s="3">
        <v>1652</v>
      </c>
    </row>
    <row r="1683" spans="1:3" x14ac:dyDescent="0.25">
      <c r="A1683" t="s">
        <v>1687</v>
      </c>
      <c r="B1683" t="s">
        <v>3</v>
      </c>
      <c r="C1683" s="3">
        <v>8907</v>
      </c>
    </row>
    <row r="1684" spans="1:3" x14ac:dyDescent="0.25">
      <c r="A1684" t="s">
        <v>1688</v>
      </c>
      <c r="B1684" t="s">
        <v>3</v>
      </c>
      <c r="C1684" s="3">
        <v>1719</v>
      </c>
    </row>
    <row r="1685" spans="1:3" x14ac:dyDescent="0.25">
      <c r="A1685" t="s">
        <v>1689</v>
      </c>
      <c r="B1685" t="s">
        <v>3</v>
      </c>
      <c r="C1685" s="3">
        <v>17121</v>
      </c>
    </row>
    <row r="1686" spans="1:3" x14ac:dyDescent="0.25">
      <c r="A1686" t="s">
        <v>1690</v>
      </c>
      <c r="B1686" t="s">
        <v>3</v>
      </c>
      <c r="C1686" s="3">
        <v>794</v>
      </c>
    </row>
    <row r="1687" spans="1:3" x14ac:dyDescent="0.25">
      <c r="A1687" t="s">
        <v>111</v>
      </c>
      <c r="B1687" t="s">
        <v>3</v>
      </c>
      <c r="C1687" s="3">
        <v>781</v>
      </c>
    </row>
    <row r="1688" spans="1:3" x14ac:dyDescent="0.25">
      <c r="A1688" t="s">
        <v>1691</v>
      </c>
      <c r="B1688" t="s">
        <v>3</v>
      </c>
      <c r="C1688" s="3">
        <v>2088</v>
      </c>
    </row>
    <row r="1689" spans="1:3" x14ac:dyDescent="0.25">
      <c r="A1689" t="s">
        <v>1692</v>
      </c>
      <c r="B1689" t="s">
        <v>3</v>
      </c>
      <c r="C1689" s="3">
        <v>2220</v>
      </c>
    </row>
    <row r="1690" spans="1:3" x14ac:dyDescent="0.25">
      <c r="A1690" t="s">
        <v>1693</v>
      </c>
      <c r="B1690" t="s">
        <v>3</v>
      </c>
      <c r="C1690" s="3">
        <v>231</v>
      </c>
    </row>
    <row r="1691" spans="1:3" x14ac:dyDescent="0.25">
      <c r="A1691" t="s">
        <v>1694</v>
      </c>
      <c r="B1691" t="s">
        <v>3</v>
      </c>
      <c r="C1691" s="3">
        <v>1539</v>
      </c>
    </row>
    <row r="1692" spans="1:3" x14ac:dyDescent="0.25">
      <c r="A1692" t="s">
        <v>1695</v>
      </c>
      <c r="B1692" t="s">
        <v>3</v>
      </c>
      <c r="C1692" s="3">
        <v>1195</v>
      </c>
    </row>
    <row r="1693" spans="1:3" x14ac:dyDescent="0.25">
      <c r="A1693" t="s">
        <v>1696</v>
      </c>
      <c r="B1693" t="s">
        <v>3</v>
      </c>
      <c r="C1693" s="3">
        <v>11647</v>
      </c>
    </row>
    <row r="1694" spans="1:3" x14ac:dyDescent="0.25">
      <c r="A1694" t="s">
        <v>1697</v>
      </c>
      <c r="B1694" t="s">
        <v>3</v>
      </c>
      <c r="C1694" s="3">
        <v>3276</v>
      </c>
    </row>
    <row r="1695" spans="1:3" x14ac:dyDescent="0.25">
      <c r="A1695" t="s">
        <v>1698</v>
      </c>
      <c r="B1695" t="s">
        <v>3</v>
      </c>
      <c r="C1695" s="3">
        <v>430</v>
      </c>
    </row>
    <row r="1696" spans="1:3" x14ac:dyDescent="0.25">
      <c r="A1696" t="s">
        <v>1699</v>
      </c>
      <c r="B1696" t="s">
        <v>3</v>
      </c>
      <c r="C1696" s="3">
        <v>5945</v>
      </c>
    </row>
    <row r="1697" spans="1:3" x14ac:dyDescent="0.25">
      <c r="A1697" t="s">
        <v>1700</v>
      </c>
      <c r="B1697" t="s">
        <v>3</v>
      </c>
      <c r="C1697" s="3">
        <v>2559</v>
      </c>
    </row>
    <row r="1698" spans="1:3" x14ac:dyDescent="0.25">
      <c r="A1698" t="s">
        <v>1701</v>
      </c>
      <c r="B1698" t="s">
        <v>3</v>
      </c>
      <c r="C1698" s="3">
        <v>200667</v>
      </c>
    </row>
    <row r="1699" spans="1:3" x14ac:dyDescent="0.25">
      <c r="A1699" t="s">
        <v>29</v>
      </c>
      <c r="B1699" t="s">
        <v>3</v>
      </c>
      <c r="C1699" s="3">
        <v>544</v>
      </c>
    </row>
    <row r="1700" spans="1:3" x14ac:dyDescent="0.25">
      <c r="A1700" t="s">
        <v>1702</v>
      </c>
      <c r="B1700" t="s">
        <v>3</v>
      </c>
      <c r="C1700" s="3">
        <v>1180</v>
      </c>
    </row>
    <row r="1701" spans="1:3" x14ac:dyDescent="0.25">
      <c r="A1701" t="s">
        <v>1703</v>
      </c>
      <c r="B1701" t="s">
        <v>3</v>
      </c>
      <c r="C1701" s="3">
        <v>1781</v>
      </c>
    </row>
    <row r="1702" spans="1:3" x14ac:dyDescent="0.25">
      <c r="A1702" t="s">
        <v>1704</v>
      </c>
      <c r="B1702" t="s">
        <v>3</v>
      </c>
      <c r="C1702" s="3">
        <v>36081</v>
      </c>
    </row>
    <row r="1703" spans="1:3" x14ac:dyDescent="0.25">
      <c r="A1703" s="1"/>
    </row>
    <row r="1704" spans="1:3" x14ac:dyDescent="0.25">
      <c r="A1704" s="2"/>
    </row>
  </sheetData>
  <sortState ref="S4:S12">
    <sortCondition ref="S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9"/>
  <sheetViews>
    <sheetView workbookViewId="0"/>
  </sheetViews>
  <sheetFormatPr defaultRowHeight="15" x14ac:dyDescent="0.25"/>
  <cols>
    <col min="1" max="1" width="70.875" bestFit="1" customWidth="1"/>
    <col min="3" max="3" width="14.875" bestFit="1" customWidth="1"/>
  </cols>
  <sheetData>
    <row r="1" spans="1:30" ht="15.75" thickBot="1" x14ac:dyDescent="0.3">
      <c r="A1" s="9" t="s">
        <v>0</v>
      </c>
      <c r="B1" s="9" t="s">
        <v>1</v>
      </c>
      <c r="C1" s="9" t="s">
        <v>2</v>
      </c>
      <c r="D1" s="9"/>
      <c r="E1" s="9" t="s">
        <v>1705</v>
      </c>
      <c r="F1" s="9"/>
      <c r="G1" s="9"/>
      <c r="I1" s="9" t="s">
        <v>1709</v>
      </c>
      <c r="K1" s="9"/>
      <c r="P1" s="9"/>
    </row>
    <row r="2" spans="1:30" ht="15.75" thickBot="1" x14ac:dyDescent="0.3">
      <c r="A2" s="2" t="s">
        <v>1785</v>
      </c>
      <c r="B2" t="s">
        <v>2146</v>
      </c>
      <c r="C2" s="3">
        <v>279</v>
      </c>
      <c r="D2" s="3"/>
      <c r="E2" s="3">
        <v>2000</v>
      </c>
      <c r="F2" s="3">
        <v>5000</v>
      </c>
      <c r="G2" s="3">
        <v>10000</v>
      </c>
      <c r="I2" s="8" t="s">
        <v>1705</v>
      </c>
      <c r="J2" s="8" t="s">
        <v>1706</v>
      </c>
      <c r="Z2" t="s">
        <v>2542</v>
      </c>
      <c r="AA2" t="s">
        <v>1706</v>
      </c>
      <c r="AC2" t="s">
        <v>2543</v>
      </c>
      <c r="AD2" t="s">
        <v>2544</v>
      </c>
    </row>
    <row r="3" spans="1:30" x14ac:dyDescent="0.25">
      <c r="A3" s="2" t="s">
        <v>2147</v>
      </c>
      <c r="B3" t="s">
        <v>2146</v>
      </c>
      <c r="C3" s="3">
        <v>16255</v>
      </c>
      <c r="D3" s="3"/>
      <c r="E3" s="3">
        <v>4000</v>
      </c>
      <c r="F3" s="3">
        <v>10000</v>
      </c>
      <c r="G3" s="3">
        <v>20000</v>
      </c>
      <c r="I3" s="10">
        <v>2000</v>
      </c>
      <c r="J3" s="6">
        <v>276</v>
      </c>
      <c r="L3" s="8" t="s">
        <v>1705</v>
      </c>
      <c r="M3" s="8" t="s">
        <v>1706</v>
      </c>
      <c r="O3" s="8" t="s">
        <v>1705</v>
      </c>
      <c r="P3" s="8" t="s">
        <v>1706</v>
      </c>
      <c r="Z3" s="10">
        <v>2000</v>
      </c>
      <c r="AA3" s="6">
        <v>276</v>
      </c>
      <c r="AC3">
        <f>LOG(Z3,10)</f>
        <v>3.3010299956639808</v>
      </c>
      <c r="AD3">
        <f>LOG(AA3,10)</f>
        <v>2.4409090820652173</v>
      </c>
    </row>
    <row r="4" spans="1:30" x14ac:dyDescent="0.25">
      <c r="A4" s="2" t="s">
        <v>1732</v>
      </c>
      <c r="B4" t="s">
        <v>2146</v>
      </c>
      <c r="C4" s="3">
        <v>246</v>
      </c>
      <c r="D4" s="3"/>
      <c r="E4" s="3">
        <v>6000</v>
      </c>
      <c r="F4" s="3">
        <v>15000</v>
      </c>
      <c r="G4" s="3">
        <v>30000</v>
      </c>
      <c r="I4" s="10">
        <v>4000</v>
      </c>
      <c r="J4" s="6">
        <v>133</v>
      </c>
      <c r="L4" s="10">
        <v>5000</v>
      </c>
      <c r="M4" s="6">
        <v>436</v>
      </c>
      <c r="O4" s="10">
        <v>10000</v>
      </c>
      <c r="P4" s="6">
        <v>542</v>
      </c>
      <c r="Z4" s="10">
        <v>4000</v>
      </c>
      <c r="AA4" s="6">
        <v>133</v>
      </c>
      <c r="AC4">
        <f t="shared" ref="AC4:AC28" si="0">LOG(Z4,10)</f>
        <v>3.6020599913279621</v>
      </c>
      <c r="AD4">
        <f t="shared" ref="AD4:AD28" si="1">LOG(AA4,10)</f>
        <v>2.1238516409670858</v>
      </c>
    </row>
    <row r="5" spans="1:30" x14ac:dyDescent="0.25">
      <c r="A5" s="2" t="s">
        <v>1760</v>
      </c>
      <c r="B5" t="s">
        <v>2146</v>
      </c>
      <c r="C5" s="3">
        <v>268</v>
      </c>
      <c r="D5" s="3"/>
      <c r="E5" s="3">
        <v>8000</v>
      </c>
      <c r="F5" s="3">
        <v>20000</v>
      </c>
      <c r="G5" s="3">
        <v>40000</v>
      </c>
      <c r="I5" s="10">
        <v>6000</v>
      </c>
      <c r="J5" s="6">
        <v>50</v>
      </c>
      <c r="L5" s="10">
        <v>10000</v>
      </c>
      <c r="M5" s="6">
        <v>106</v>
      </c>
      <c r="O5" s="10">
        <v>20000</v>
      </c>
      <c r="P5" s="6">
        <v>70</v>
      </c>
      <c r="Z5" s="10">
        <v>6000</v>
      </c>
      <c r="AA5" s="6">
        <v>50</v>
      </c>
      <c r="AC5">
        <f t="shared" si="0"/>
        <v>3.778151250383643</v>
      </c>
      <c r="AD5">
        <f t="shared" si="1"/>
        <v>1.6989700043360185</v>
      </c>
    </row>
    <row r="6" spans="1:30" x14ac:dyDescent="0.25">
      <c r="A6" s="2" t="s">
        <v>1827</v>
      </c>
      <c r="B6" t="s">
        <v>2146</v>
      </c>
      <c r="C6" s="3">
        <v>9934</v>
      </c>
      <c r="D6" s="3"/>
      <c r="E6" s="3">
        <v>10000</v>
      </c>
      <c r="F6" s="3">
        <v>25000</v>
      </c>
      <c r="G6" s="3">
        <v>50000</v>
      </c>
      <c r="I6" s="10">
        <v>8000</v>
      </c>
      <c r="J6" s="6">
        <v>54</v>
      </c>
      <c r="L6" s="10">
        <v>15000</v>
      </c>
      <c r="M6" s="6">
        <v>42</v>
      </c>
      <c r="O6" s="10">
        <v>30000</v>
      </c>
      <c r="P6" s="6">
        <v>22</v>
      </c>
      <c r="Z6" s="10">
        <v>8000</v>
      </c>
      <c r="AA6" s="6">
        <v>54</v>
      </c>
      <c r="AC6">
        <f t="shared" si="0"/>
        <v>3.9030899869919433</v>
      </c>
      <c r="AD6">
        <f t="shared" si="1"/>
        <v>1.7323937598229684</v>
      </c>
    </row>
    <row r="7" spans="1:30" x14ac:dyDescent="0.25">
      <c r="A7" s="2" t="s">
        <v>1828</v>
      </c>
      <c r="B7" t="s">
        <v>2146</v>
      </c>
      <c r="C7" s="3">
        <v>3601</v>
      </c>
      <c r="D7" s="3"/>
      <c r="E7" s="3">
        <v>12000</v>
      </c>
      <c r="F7" s="3">
        <v>30000</v>
      </c>
      <c r="G7" s="3">
        <v>60000</v>
      </c>
      <c r="I7" s="10">
        <v>10000</v>
      </c>
      <c r="J7" s="6">
        <v>29</v>
      </c>
      <c r="L7" s="10">
        <v>20000</v>
      </c>
      <c r="M7" s="6">
        <v>28</v>
      </c>
      <c r="O7" s="10">
        <v>40000</v>
      </c>
      <c r="P7" s="6">
        <v>18</v>
      </c>
      <c r="Z7" s="10">
        <v>10000</v>
      </c>
      <c r="AA7" s="6">
        <v>29</v>
      </c>
      <c r="AC7">
        <f t="shared" si="0"/>
        <v>4</v>
      </c>
      <c r="AD7">
        <f t="shared" si="1"/>
        <v>1.4623979978989561</v>
      </c>
    </row>
    <row r="8" spans="1:30" x14ac:dyDescent="0.25">
      <c r="A8" s="2" t="s">
        <v>2148</v>
      </c>
      <c r="B8" t="s">
        <v>2146</v>
      </c>
      <c r="C8" s="3">
        <v>6545</v>
      </c>
      <c r="D8" s="3"/>
      <c r="E8" s="3">
        <v>14000</v>
      </c>
      <c r="F8" s="3">
        <v>35000</v>
      </c>
      <c r="G8" s="3">
        <v>70000</v>
      </c>
      <c r="I8" s="10">
        <v>12000</v>
      </c>
      <c r="J8" s="6">
        <v>25</v>
      </c>
      <c r="L8" s="10">
        <v>25000</v>
      </c>
      <c r="M8" s="6">
        <v>14</v>
      </c>
      <c r="O8" s="10">
        <v>50000</v>
      </c>
      <c r="P8" s="6">
        <v>4</v>
      </c>
      <c r="Z8" s="10">
        <v>12000</v>
      </c>
      <c r="AA8" s="6">
        <v>25</v>
      </c>
      <c r="AC8">
        <f t="shared" si="0"/>
        <v>4.0791812460476242</v>
      </c>
      <c r="AD8">
        <f t="shared" si="1"/>
        <v>1.3979400086720375</v>
      </c>
    </row>
    <row r="9" spans="1:30" x14ac:dyDescent="0.25">
      <c r="A9" s="2" t="s">
        <v>204</v>
      </c>
      <c r="B9" t="s">
        <v>2146</v>
      </c>
      <c r="C9" s="3">
        <v>574</v>
      </c>
      <c r="D9" s="3"/>
      <c r="E9" s="3">
        <v>16000</v>
      </c>
      <c r="F9" s="3">
        <v>40000</v>
      </c>
      <c r="G9" s="3">
        <v>80000</v>
      </c>
      <c r="I9" s="10">
        <v>14000</v>
      </c>
      <c r="J9" s="6">
        <v>13</v>
      </c>
      <c r="L9" s="10">
        <v>30000</v>
      </c>
      <c r="M9" s="6">
        <v>8</v>
      </c>
      <c r="O9" s="10">
        <v>60000</v>
      </c>
      <c r="P9" s="6">
        <v>10</v>
      </c>
      <c r="Z9" s="10">
        <v>14000</v>
      </c>
      <c r="AA9" s="6">
        <v>13</v>
      </c>
      <c r="AC9">
        <f t="shared" si="0"/>
        <v>4.1461280356782373</v>
      </c>
      <c r="AD9">
        <f t="shared" si="1"/>
        <v>1.1139433523068367</v>
      </c>
    </row>
    <row r="10" spans="1:30" x14ac:dyDescent="0.25">
      <c r="A10" s="2" t="s">
        <v>1829</v>
      </c>
      <c r="B10" t="s">
        <v>2146</v>
      </c>
      <c r="C10" s="3">
        <v>2893</v>
      </c>
      <c r="D10" s="3"/>
      <c r="E10" s="3">
        <v>18000</v>
      </c>
      <c r="F10" s="3">
        <v>45000</v>
      </c>
      <c r="G10" s="3">
        <v>90000</v>
      </c>
      <c r="I10" s="10">
        <v>16000</v>
      </c>
      <c r="J10" s="6">
        <v>10</v>
      </c>
      <c r="L10" s="10">
        <v>35000</v>
      </c>
      <c r="M10" s="6">
        <v>8</v>
      </c>
      <c r="O10" s="10">
        <v>70000</v>
      </c>
      <c r="P10" s="6">
        <v>3</v>
      </c>
      <c r="Z10" s="10">
        <v>16000</v>
      </c>
      <c r="AA10" s="6">
        <v>10</v>
      </c>
      <c r="AC10">
        <f t="shared" si="0"/>
        <v>4.2041199826559241</v>
      </c>
      <c r="AD10">
        <f t="shared" si="1"/>
        <v>1</v>
      </c>
    </row>
    <row r="11" spans="1:30" x14ac:dyDescent="0.25">
      <c r="A11" s="2" t="s">
        <v>1830</v>
      </c>
      <c r="B11" t="s">
        <v>2146</v>
      </c>
      <c r="C11" s="3">
        <v>8442</v>
      </c>
      <c r="D11" s="3"/>
      <c r="E11" s="3">
        <v>20000</v>
      </c>
      <c r="F11" s="3">
        <v>50000</v>
      </c>
      <c r="G11" s="3">
        <v>100000</v>
      </c>
      <c r="I11" s="10">
        <v>18000</v>
      </c>
      <c r="J11" s="6">
        <v>7</v>
      </c>
      <c r="L11" s="10">
        <v>40000</v>
      </c>
      <c r="M11" s="6">
        <v>10</v>
      </c>
      <c r="O11" s="10">
        <v>80000</v>
      </c>
      <c r="P11" s="6">
        <v>2</v>
      </c>
      <c r="Z11" s="10">
        <v>18000</v>
      </c>
      <c r="AA11" s="6">
        <v>7</v>
      </c>
      <c r="AC11">
        <f t="shared" si="0"/>
        <v>4.2552725051033056</v>
      </c>
      <c r="AD11">
        <f t="shared" si="1"/>
        <v>0.8450980400142567</v>
      </c>
    </row>
    <row r="12" spans="1:30" x14ac:dyDescent="0.25">
      <c r="A12" s="2" t="s">
        <v>2149</v>
      </c>
      <c r="B12" t="s">
        <v>2146</v>
      </c>
      <c r="C12" s="3">
        <v>227</v>
      </c>
      <c r="D12" s="3"/>
      <c r="E12" s="3">
        <v>22000</v>
      </c>
      <c r="F12" s="3">
        <v>55000</v>
      </c>
      <c r="G12" s="3">
        <v>110000</v>
      </c>
      <c r="I12" s="10">
        <v>20000</v>
      </c>
      <c r="J12" s="6">
        <v>15</v>
      </c>
      <c r="L12" s="10">
        <v>45000</v>
      </c>
      <c r="M12" s="6">
        <v>1</v>
      </c>
      <c r="O12" s="10">
        <v>90000</v>
      </c>
      <c r="P12" s="6">
        <v>2</v>
      </c>
      <c r="Z12" s="10">
        <v>20000</v>
      </c>
      <c r="AA12" s="6">
        <v>15</v>
      </c>
      <c r="AC12">
        <f t="shared" si="0"/>
        <v>4.3010299956639804</v>
      </c>
      <c r="AD12">
        <f t="shared" si="1"/>
        <v>1.1760912590556811</v>
      </c>
    </row>
    <row r="13" spans="1:30" x14ac:dyDescent="0.25">
      <c r="A13" s="2" t="s">
        <v>2150</v>
      </c>
      <c r="B13" t="s">
        <v>2146</v>
      </c>
      <c r="C13" s="3">
        <v>403</v>
      </c>
      <c r="D13" s="3"/>
      <c r="E13" s="3">
        <v>24000</v>
      </c>
      <c r="F13" s="3">
        <v>60000</v>
      </c>
      <c r="G13" s="3">
        <v>120000</v>
      </c>
      <c r="I13" s="10">
        <v>22000</v>
      </c>
      <c r="J13" s="6">
        <v>8</v>
      </c>
      <c r="L13" s="10">
        <v>50000</v>
      </c>
      <c r="M13" s="6">
        <v>3</v>
      </c>
      <c r="O13" s="10">
        <v>100000</v>
      </c>
      <c r="P13" s="6">
        <v>4</v>
      </c>
      <c r="Z13" s="10">
        <v>22000</v>
      </c>
      <c r="AA13" s="6">
        <v>8</v>
      </c>
      <c r="AC13">
        <f t="shared" si="0"/>
        <v>4.3424226808222057</v>
      </c>
      <c r="AD13">
        <f t="shared" si="1"/>
        <v>0.90308998699194343</v>
      </c>
    </row>
    <row r="14" spans="1:30" x14ac:dyDescent="0.25">
      <c r="A14" s="2" t="s">
        <v>2151</v>
      </c>
      <c r="B14" t="s">
        <v>2146</v>
      </c>
      <c r="C14" s="3">
        <v>3133</v>
      </c>
      <c r="D14" s="3"/>
      <c r="E14" s="3">
        <v>26000</v>
      </c>
      <c r="F14" s="3">
        <v>65000</v>
      </c>
      <c r="G14" s="3">
        <v>130000</v>
      </c>
      <c r="I14" s="10">
        <v>24000</v>
      </c>
      <c r="J14" s="6">
        <v>5</v>
      </c>
      <c r="L14" s="10">
        <v>55000</v>
      </c>
      <c r="M14" s="6">
        <v>5</v>
      </c>
      <c r="O14" s="10">
        <v>110000</v>
      </c>
      <c r="P14" s="6">
        <v>1</v>
      </c>
      <c r="Z14" s="10">
        <v>24000</v>
      </c>
      <c r="AA14" s="6">
        <v>5</v>
      </c>
      <c r="AC14">
        <f t="shared" si="0"/>
        <v>4.3802112417116055</v>
      </c>
      <c r="AD14">
        <f t="shared" si="1"/>
        <v>0.69897000433601875</v>
      </c>
    </row>
    <row r="15" spans="1:30" x14ac:dyDescent="0.25">
      <c r="A15" s="2" t="s">
        <v>1831</v>
      </c>
      <c r="B15" t="s">
        <v>2146</v>
      </c>
      <c r="C15" s="3">
        <v>2297</v>
      </c>
      <c r="D15" s="3"/>
      <c r="E15" s="3">
        <v>28000</v>
      </c>
      <c r="F15" s="3">
        <v>70000</v>
      </c>
      <c r="G15" s="3">
        <v>140000</v>
      </c>
      <c r="I15" s="10">
        <v>26000</v>
      </c>
      <c r="J15" s="6">
        <v>3</v>
      </c>
      <c r="L15" s="10">
        <v>60000</v>
      </c>
      <c r="M15" s="6">
        <v>5</v>
      </c>
      <c r="O15" s="10">
        <v>120000</v>
      </c>
      <c r="P15" s="6">
        <v>0</v>
      </c>
      <c r="Z15" s="10">
        <v>26000</v>
      </c>
      <c r="AA15" s="6">
        <v>3</v>
      </c>
      <c r="AC15">
        <f t="shared" si="0"/>
        <v>4.4149733479708173</v>
      </c>
      <c r="AD15">
        <f t="shared" si="1"/>
        <v>0.47712125471966244</v>
      </c>
    </row>
    <row r="16" spans="1:30" x14ac:dyDescent="0.25">
      <c r="A16" s="2" t="s">
        <v>1832</v>
      </c>
      <c r="B16" t="s">
        <v>2146</v>
      </c>
      <c r="C16" s="3">
        <v>1963</v>
      </c>
      <c r="D16" s="3"/>
      <c r="E16" s="3">
        <v>30000</v>
      </c>
      <c r="F16" s="3">
        <v>75000</v>
      </c>
      <c r="G16" s="3">
        <v>150000</v>
      </c>
      <c r="I16" s="10">
        <v>28000</v>
      </c>
      <c r="J16" s="6">
        <v>3</v>
      </c>
      <c r="L16" s="10">
        <v>65000</v>
      </c>
      <c r="M16" s="6">
        <v>1</v>
      </c>
      <c r="O16" s="10">
        <v>130000</v>
      </c>
      <c r="P16" s="6">
        <v>1</v>
      </c>
      <c r="Z16" s="10">
        <v>28000</v>
      </c>
      <c r="AA16" s="6">
        <v>3</v>
      </c>
      <c r="AC16">
        <f t="shared" si="0"/>
        <v>4.4471580313422185</v>
      </c>
      <c r="AD16">
        <f t="shared" si="1"/>
        <v>0.47712125471966244</v>
      </c>
    </row>
    <row r="17" spans="1:30" x14ac:dyDescent="0.25">
      <c r="A17" s="2" t="s">
        <v>1786</v>
      </c>
      <c r="B17" t="s">
        <v>2146</v>
      </c>
      <c r="C17" s="3">
        <v>269</v>
      </c>
      <c r="D17" s="3"/>
      <c r="E17" s="3">
        <v>32000</v>
      </c>
      <c r="F17" s="3">
        <v>80000</v>
      </c>
      <c r="G17" s="3">
        <v>160000</v>
      </c>
      <c r="I17" s="10">
        <v>30000</v>
      </c>
      <c r="J17" s="6">
        <v>3</v>
      </c>
      <c r="L17" s="10">
        <v>70000</v>
      </c>
      <c r="M17" s="6">
        <v>2</v>
      </c>
      <c r="O17" s="10">
        <v>140000</v>
      </c>
      <c r="P17" s="6">
        <v>1</v>
      </c>
      <c r="Z17" s="10">
        <v>30000</v>
      </c>
      <c r="AA17" s="6">
        <v>3</v>
      </c>
      <c r="AC17">
        <f t="shared" si="0"/>
        <v>4.4771212547196617</v>
      </c>
      <c r="AD17">
        <f t="shared" si="1"/>
        <v>0.47712125471966244</v>
      </c>
    </row>
    <row r="18" spans="1:30" x14ac:dyDescent="0.25">
      <c r="A18" s="2" t="s">
        <v>1723</v>
      </c>
      <c r="B18" t="s">
        <v>2146</v>
      </c>
      <c r="C18" s="3">
        <v>252</v>
      </c>
      <c r="D18" s="3"/>
      <c r="E18" s="3">
        <v>34000</v>
      </c>
      <c r="F18" s="3">
        <v>85000</v>
      </c>
      <c r="G18" s="3">
        <v>170000</v>
      </c>
      <c r="I18" s="10">
        <v>32000</v>
      </c>
      <c r="J18" s="6">
        <v>4</v>
      </c>
      <c r="L18" s="10">
        <v>75000</v>
      </c>
      <c r="M18" s="6">
        <v>0</v>
      </c>
      <c r="O18" s="10">
        <v>150000</v>
      </c>
      <c r="P18" s="6">
        <v>0</v>
      </c>
      <c r="Z18" s="10">
        <v>32000</v>
      </c>
      <c r="AA18" s="6">
        <v>4</v>
      </c>
      <c r="AC18">
        <f t="shared" si="0"/>
        <v>4.5051499783199054</v>
      </c>
      <c r="AD18">
        <f t="shared" si="1"/>
        <v>0.60205999132796229</v>
      </c>
    </row>
    <row r="19" spans="1:30" x14ac:dyDescent="0.25">
      <c r="A19" s="2" t="s">
        <v>217</v>
      </c>
      <c r="B19" t="s">
        <v>2146</v>
      </c>
      <c r="C19" s="3">
        <v>1608</v>
      </c>
      <c r="D19" s="3"/>
      <c r="E19" s="3">
        <v>36000</v>
      </c>
      <c r="F19" s="3">
        <v>90000</v>
      </c>
      <c r="G19" s="3">
        <v>180000</v>
      </c>
      <c r="I19" s="10">
        <v>34000</v>
      </c>
      <c r="J19" s="6">
        <v>3</v>
      </c>
      <c r="L19" s="10">
        <v>80000</v>
      </c>
      <c r="M19" s="6">
        <v>2</v>
      </c>
      <c r="O19" s="10">
        <v>160000</v>
      </c>
      <c r="P19" s="6">
        <v>0</v>
      </c>
      <c r="Z19" s="10">
        <v>34000</v>
      </c>
      <c r="AA19" s="6">
        <v>3</v>
      </c>
      <c r="AC19">
        <f t="shared" si="0"/>
        <v>4.5314789170422554</v>
      </c>
      <c r="AD19">
        <f t="shared" si="1"/>
        <v>0.47712125471966244</v>
      </c>
    </row>
    <row r="20" spans="1:30" x14ac:dyDescent="0.25">
      <c r="A20" s="2" t="s">
        <v>1833</v>
      </c>
      <c r="B20" t="s">
        <v>2146</v>
      </c>
      <c r="C20" s="3">
        <v>1486</v>
      </c>
      <c r="D20" s="3"/>
      <c r="E20" s="3">
        <v>38000</v>
      </c>
      <c r="F20" s="3">
        <v>95000</v>
      </c>
      <c r="G20" s="3">
        <v>190000</v>
      </c>
      <c r="I20" s="10">
        <v>36000</v>
      </c>
      <c r="J20" s="6">
        <v>2</v>
      </c>
      <c r="L20" s="10">
        <v>85000</v>
      </c>
      <c r="M20" s="6">
        <v>1</v>
      </c>
      <c r="O20" s="10">
        <v>170000</v>
      </c>
      <c r="P20" s="6">
        <v>1</v>
      </c>
      <c r="Z20" s="10">
        <v>36000</v>
      </c>
      <c r="AA20" s="6">
        <v>2</v>
      </c>
      <c r="AC20">
        <f t="shared" si="0"/>
        <v>4.5563025007672868</v>
      </c>
      <c r="AD20">
        <f t="shared" si="1"/>
        <v>0.30102999566398114</v>
      </c>
    </row>
    <row r="21" spans="1:30" x14ac:dyDescent="0.25">
      <c r="A21" s="2" t="s">
        <v>1834</v>
      </c>
      <c r="B21" t="s">
        <v>2146</v>
      </c>
      <c r="C21" s="3">
        <v>16232</v>
      </c>
      <c r="D21" s="3"/>
      <c r="E21" s="3">
        <v>40000</v>
      </c>
      <c r="F21" s="3">
        <v>100000</v>
      </c>
      <c r="G21" s="3">
        <v>200000</v>
      </c>
      <c r="I21" s="10">
        <v>38000</v>
      </c>
      <c r="J21" s="6">
        <v>4</v>
      </c>
      <c r="L21" s="10">
        <v>90000</v>
      </c>
      <c r="M21" s="6">
        <v>1</v>
      </c>
      <c r="O21" s="10">
        <v>180000</v>
      </c>
      <c r="P21" s="6">
        <v>0</v>
      </c>
      <c r="Z21" s="10">
        <v>38000</v>
      </c>
      <c r="AA21" s="6">
        <v>4</v>
      </c>
      <c r="AC21">
        <f t="shared" si="0"/>
        <v>4.5797835966168092</v>
      </c>
      <c r="AD21">
        <f t="shared" si="1"/>
        <v>0.60205999132796229</v>
      </c>
    </row>
    <row r="22" spans="1:30" x14ac:dyDescent="0.25">
      <c r="A22" s="2" t="s">
        <v>239</v>
      </c>
      <c r="B22" t="s">
        <v>2146</v>
      </c>
      <c r="C22" s="3">
        <v>217</v>
      </c>
      <c r="D22" s="3"/>
      <c r="E22" s="3">
        <v>42000</v>
      </c>
      <c r="F22" s="3">
        <v>105000</v>
      </c>
      <c r="G22" s="3">
        <v>210000</v>
      </c>
      <c r="I22" s="10">
        <v>40000</v>
      </c>
      <c r="J22" s="6">
        <v>5</v>
      </c>
      <c r="L22" s="10">
        <v>95000</v>
      </c>
      <c r="M22" s="6">
        <v>3</v>
      </c>
      <c r="O22" s="10">
        <v>190000</v>
      </c>
      <c r="P22" s="6">
        <v>0</v>
      </c>
      <c r="Z22" s="10">
        <v>40000</v>
      </c>
      <c r="AA22" s="6">
        <v>5</v>
      </c>
      <c r="AC22">
        <f t="shared" si="0"/>
        <v>4.6020599913279616</v>
      </c>
      <c r="AD22">
        <f t="shared" si="1"/>
        <v>0.69897000433601875</v>
      </c>
    </row>
    <row r="23" spans="1:30" x14ac:dyDescent="0.25">
      <c r="A23" s="2" t="s">
        <v>1835</v>
      </c>
      <c r="B23" t="s">
        <v>2146</v>
      </c>
      <c r="C23" s="3">
        <v>1290</v>
      </c>
      <c r="D23" s="3"/>
      <c r="E23" s="3">
        <v>44000</v>
      </c>
      <c r="F23" s="3">
        <v>110000</v>
      </c>
      <c r="G23" s="3">
        <v>220000</v>
      </c>
      <c r="I23" s="10">
        <v>42000</v>
      </c>
      <c r="J23" s="6">
        <v>1</v>
      </c>
      <c r="L23" s="10">
        <v>100000</v>
      </c>
      <c r="M23" s="6">
        <v>1</v>
      </c>
      <c r="O23" s="10">
        <v>200000</v>
      </c>
      <c r="P23" s="6">
        <v>0</v>
      </c>
      <c r="Z23" s="10">
        <v>52000</v>
      </c>
      <c r="AA23" s="6">
        <v>2</v>
      </c>
      <c r="AC23">
        <f t="shared" si="0"/>
        <v>4.7160033436347986</v>
      </c>
      <c r="AD23">
        <f t="shared" si="1"/>
        <v>0.30102999566398114</v>
      </c>
    </row>
    <row r="24" spans="1:30" x14ac:dyDescent="0.25">
      <c r="A24" s="2" t="s">
        <v>245</v>
      </c>
      <c r="B24" t="s">
        <v>2146</v>
      </c>
      <c r="C24" s="3">
        <v>76347</v>
      </c>
      <c r="D24" s="3"/>
      <c r="E24" s="3">
        <v>46000</v>
      </c>
      <c r="F24" s="3">
        <v>115000</v>
      </c>
      <c r="G24" s="3">
        <v>230000</v>
      </c>
      <c r="I24" s="10">
        <v>44000</v>
      </c>
      <c r="J24" s="6">
        <v>0</v>
      </c>
      <c r="L24" s="10">
        <v>105000</v>
      </c>
      <c r="M24" s="6">
        <v>0</v>
      </c>
      <c r="O24" s="10">
        <v>210000</v>
      </c>
      <c r="P24" s="6">
        <v>1</v>
      </c>
      <c r="Z24" s="10">
        <v>54000</v>
      </c>
      <c r="AA24" s="6">
        <v>3</v>
      </c>
      <c r="AC24">
        <f t="shared" si="0"/>
        <v>4.7323937598229682</v>
      </c>
      <c r="AD24">
        <f t="shared" si="1"/>
        <v>0.47712125471966244</v>
      </c>
    </row>
    <row r="25" spans="1:30" x14ac:dyDescent="0.25">
      <c r="A25" s="2" t="s">
        <v>1836</v>
      </c>
      <c r="B25" t="s">
        <v>2146</v>
      </c>
      <c r="C25" s="3">
        <v>2322</v>
      </c>
      <c r="D25" s="3"/>
      <c r="E25" s="3">
        <v>48000</v>
      </c>
      <c r="F25" s="3">
        <v>120000</v>
      </c>
      <c r="G25" s="3">
        <v>240000</v>
      </c>
      <c r="I25" s="10">
        <v>46000</v>
      </c>
      <c r="J25" s="6">
        <v>1</v>
      </c>
      <c r="L25" s="10">
        <v>110000</v>
      </c>
      <c r="M25" s="6">
        <v>1</v>
      </c>
      <c r="O25" s="10">
        <v>220000</v>
      </c>
      <c r="P25" s="6">
        <v>1</v>
      </c>
      <c r="Z25" s="10">
        <v>58000</v>
      </c>
      <c r="AA25" s="6">
        <v>2</v>
      </c>
      <c r="AC25">
        <f t="shared" si="0"/>
        <v>4.7634279935629369</v>
      </c>
      <c r="AD25">
        <f t="shared" si="1"/>
        <v>0.30102999566398114</v>
      </c>
    </row>
    <row r="26" spans="1:30" x14ac:dyDescent="0.25">
      <c r="A26" s="2" t="s">
        <v>1837</v>
      </c>
      <c r="B26" t="s">
        <v>2146</v>
      </c>
      <c r="C26" s="3">
        <v>23293</v>
      </c>
      <c r="D26" s="3"/>
      <c r="E26" s="3">
        <v>50000</v>
      </c>
      <c r="F26" s="3">
        <v>125000</v>
      </c>
      <c r="G26" s="3">
        <v>250000</v>
      </c>
      <c r="I26" s="10">
        <v>48000</v>
      </c>
      <c r="J26" s="6">
        <v>1</v>
      </c>
      <c r="L26" s="10">
        <v>115000</v>
      </c>
      <c r="M26" s="6">
        <v>0</v>
      </c>
      <c r="O26" s="10">
        <v>230000</v>
      </c>
      <c r="P26" s="6">
        <v>0</v>
      </c>
      <c r="Z26" s="10">
        <v>60000</v>
      </c>
      <c r="AA26" s="6">
        <v>2</v>
      </c>
      <c r="AC26">
        <f t="shared" si="0"/>
        <v>4.778151250383643</v>
      </c>
      <c r="AD26">
        <f t="shared" si="1"/>
        <v>0.30102999566398114</v>
      </c>
    </row>
    <row r="27" spans="1:30" x14ac:dyDescent="0.25">
      <c r="A27" s="2" t="s">
        <v>1838</v>
      </c>
      <c r="B27" t="s">
        <v>2146</v>
      </c>
      <c r="C27" s="3">
        <v>6054</v>
      </c>
      <c r="D27" s="3"/>
      <c r="E27" s="3">
        <v>52000</v>
      </c>
      <c r="F27" s="3">
        <v>130000</v>
      </c>
      <c r="G27" s="3">
        <v>260000</v>
      </c>
      <c r="I27" s="10">
        <v>50000</v>
      </c>
      <c r="J27" s="6">
        <v>1</v>
      </c>
      <c r="L27" s="10">
        <v>120000</v>
      </c>
      <c r="M27" s="6">
        <v>0</v>
      </c>
      <c r="O27" s="10">
        <v>240000</v>
      </c>
      <c r="P27" s="6">
        <v>0</v>
      </c>
      <c r="Z27" s="10">
        <v>78000</v>
      </c>
      <c r="AA27" s="6">
        <v>2</v>
      </c>
      <c r="AC27">
        <f t="shared" si="0"/>
        <v>4.8920946026904799</v>
      </c>
      <c r="AD27">
        <f t="shared" si="1"/>
        <v>0.30102999566398114</v>
      </c>
    </row>
    <row r="28" spans="1:30" x14ac:dyDescent="0.25">
      <c r="A28" s="2" t="s">
        <v>1839</v>
      </c>
      <c r="B28" t="s">
        <v>2146</v>
      </c>
      <c r="C28" s="3">
        <v>7431</v>
      </c>
      <c r="D28" s="3"/>
      <c r="E28" s="3">
        <v>54000</v>
      </c>
      <c r="F28" s="3">
        <v>135000</v>
      </c>
      <c r="G28" s="3">
        <v>270000</v>
      </c>
      <c r="I28" s="10">
        <v>52000</v>
      </c>
      <c r="J28" s="6">
        <v>2</v>
      </c>
      <c r="L28" s="10">
        <v>125000</v>
      </c>
      <c r="M28" s="6">
        <v>0</v>
      </c>
      <c r="O28" s="10">
        <v>250000</v>
      </c>
      <c r="P28" s="6">
        <v>0</v>
      </c>
      <c r="Z28" s="10">
        <v>94000</v>
      </c>
      <c r="AA28" s="6">
        <v>2</v>
      </c>
      <c r="AC28">
        <f t="shared" si="0"/>
        <v>4.9731278535996983</v>
      </c>
      <c r="AD28">
        <f t="shared" si="1"/>
        <v>0.30102999566398114</v>
      </c>
    </row>
    <row r="29" spans="1:30" x14ac:dyDescent="0.25">
      <c r="A29" s="2" t="s">
        <v>2152</v>
      </c>
      <c r="B29" t="s">
        <v>2146</v>
      </c>
      <c r="C29" s="3">
        <v>5661</v>
      </c>
      <c r="D29" s="3"/>
      <c r="E29" s="3">
        <v>56000</v>
      </c>
      <c r="F29" s="3">
        <v>140000</v>
      </c>
      <c r="G29" s="3">
        <v>280000</v>
      </c>
      <c r="I29" s="10">
        <v>54000</v>
      </c>
      <c r="J29" s="6">
        <v>3</v>
      </c>
      <c r="L29" s="10">
        <v>130000</v>
      </c>
      <c r="M29" s="6">
        <v>1</v>
      </c>
      <c r="O29" s="10">
        <v>260000</v>
      </c>
      <c r="P29" s="6">
        <v>0</v>
      </c>
    </row>
    <row r="30" spans="1:30" x14ac:dyDescent="0.25">
      <c r="A30" s="2" t="s">
        <v>2153</v>
      </c>
      <c r="B30" t="s">
        <v>2146</v>
      </c>
      <c r="C30" s="3">
        <v>220</v>
      </c>
      <c r="D30" s="3"/>
      <c r="E30" s="3">
        <v>58000</v>
      </c>
      <c r="F30" s="3">
        <v>145000</v>
      </c>
      <c r="G30" s="3">
        <v>290000</v>
      </c>
      <c r="I30" s="10">
        <v>56000</v>
      </c>
      <c r="J30" s="6">
        <v>1</v>
      </c>
      <c r="L30" s="10">
        <v>135000</v>
      </c>
      <c r="M30" s="6">
        <v>0</v>
      </c>
      <c r="O30" s="10">
        <v>270000</v>
      </c>
      <c r="P30" s="6">
        <v>0</v>
      </c>
    </row>
    <row r="31" spans="1:30" x14ac:dyDescent="0.25">
      <c r="A31" s="2" t="s">
        <v>1840</v>
      </c>
      <c r="B31" t="s">
        <v>2146</v>
      </c>
      <c r="C31" s="3">
        <v>1092</v>
      </c>
      <c r="D31" s="3"/>
      <c r="E31" s="3">
        <v>60000</v>
      </c>
      <c r="F31" s="3">
        <v>150000</v>
      </c>
      <c r="G31" s="3">
        <v>300000</v>
      </c>
      <c r="I31" s="10">
        <v>58000</v>
      </c>
      <c r="J31" s="6">
        <v>2</v>
      </c>
      <c r="L31" s="10">
        <v>140000</v>
      </c>
      <c r="M31" s="6">
        <v>1</v>
      </c>
      <c r="O31" s="10">
        <v>280000</v>
      </c>
      <c r="P31" s="6">
        <v>0</v>
      </c>
    </row>
    <row r="32" spans="1:30" x14ac:dyDescent="0.25">
      <c r="A32" s="2" t="s">
        <v>2154</v>
      </c>
      <c r="B32" t="s">
        <v>2146</v>
      </c>
      <c r="C32" s="3">
        <v>18930</v>
      </c>
      <c r="D32" s="3"/>
      <c r="E32" s="3">
        <v>62000</v>
      </c>
      <c r="F32" s="3">
        <v>155000</v>
      </c>
      <c r="G32" s="3">
        <v>310000</v>
      </c>
      <c r="I32" s="10">
        <v>60000</v>
      </c>
      <c r="J32" s="6">
        <v>2</v>
      </c>
      <c r="L32" s="10">
        <v>145000</v>
      </c>
      <c r="M32" s="6">
        <v>0</v>
      </c>
      <c r="O32" s="10">
        <v>290000</v>
      </c>
      <c r="P32" s="6">
        <v>0</v>
      </c>
    </row>
    <row r="33" spans="1:16" x14ac:dyDescent="0.25">
      <c r="A33" s="2" t="s">
        <v>1743</v>
      </c>
      <c r="B33" t="s">
        <v>2146</v>
      </c>
      <c r="C33" s="3">
        <v>276</v>
      </c>
      <c r="D33" s="3"/>
      <c r="E33" s="3">
        <v>64000</v>
      </c>
      <c r="F33" s="3">
        <v>160000</v>
      </c>
      <c r="G33" s="3">
        <v>320000</v>
      </c>
      <c r="I33" s="10">
        <v>62000</v>
      </c>
      <c r="J33" s="6">
        <v>0</v>
      </c>
      <c r="L33" s="10">
        <v>150000</v>
      </c>
      <c r="M33" s="6">
        <v>0</v>
      </c>
      <c r="O33" s="10">
        <v>300000</v>
      </c>
      <c r="P33" s="6">
        <v>0</v>
      </c>
    </row>
    <row r="34" spans="1:16" x14ac:dyDescent="0.25">
      <c r="A34" s="2" t="s">
        <v>2155</v>
      </c>
      <c r="B34" t="s">
        <v>2146</v>
      </c>
      <c r="C34" s="3">
        <v>696</v>
      </c>
      <c r="D34" s="3"/>
      <c r="E34" s="3">
        <v>66000</v>
      </c>
      <c r="F34" s="3">
        <v>165000</v>
      </c>
      <c r="G34" s="3">
        <v>330000</v>
      </c>
      <c r="I34" s="10">
        <v>64000</v>
      </c>
      <c r="J34" s="6">
        <v>1</v>
      </c>
      <c r="L34" s="10">
        <v>155000</v>
      </c>
      <c r="M34" s="6">
        <v>0</v>
      </c>
      <c r="O34" s="10">
        <v>310000</v>
      </c>
      <c r="P34" s="6">
        <v>0</v>
      </c>
    </row>
    <row r="35" spans="1:16" x14ac:dyDescent="0.25">
      <c r="A35" s="2" t="s">
        <v>2156</v>
      </c>
      <c r="B35" t="s">
        <v>2146</v>
      </c>
      <c r="C35" s="3">
        <v>3823</v>
      </c>
      <c r="D35" s="3"/>
      <c r="E35" s="3">
        <v>68000</v>
      </c>
      <c r="F35" s="3">
        <v>170000</v>
      </c>
      <c r="G35" s="3">
        <v>340000</v>
      </c>
      <c r="I35" s="10">
        <v>66000</v>
      </c>
      <c r="J35" s="6">
        <v>1</v>
      </c>
      <c r="L35" s="10">
        <v>160000</v>
      </c>
      <c r="M35" s="6">
        <v>0</v>
      </c>
      <c r="O35" s="10">
        <v>320000</v>
      </c>
      <c r="P35" s="6">
        <v>0</v>
      </c>
    </row>
    <row r="36" spans="1:16" x14ac:dyDescent="0.25">
      <c r="A36" s="2" t="s">
        <v>1713</v>
      </c>
      <c r="B36" t="s">
        <v>2146</v>
      </c>
      <c r="C36" s="3">
        <v>323</v>
      </c>
      <c r="D36" s="3"/>
      <c r="E36" s="3">
        <v>70000</v>
      </c>
      <c r="F36" s="3">
        <v>175000</v>
      </c>
      <c r="G36" s="3">
        <v>350000</v>
      </c>
      <c r="I36" s="10">
        <v>68000</v>
      </c>
      <c r="J36" s="6">
        <v>0</v>
      </c>
      <c r="L36" s="10">
        <v>165000</v>
      </c>
      <c r="M36" s="6">
        <v>0</v>
      </c>
      <c r="O36" s="10">
        <v>330000</v>
      </c>
      <c r="P36" s="6">
        <v>0</v>
      </c>
    </row>
    <row r="37" spans="1:16" x14ac:dyDescent="0.25">
      <c r="A37" s="2" t="s">
        <v>1841</v>
      </c>
      <c r="B37" t="s">
        <v>2146</v>
      </c>
      <c r="C37" s="3">
        <v>6221</v>
      </c>
      <c r="D37" s="3"/>
      <c r="E37" s="3">
        <v>72000</v>
      </c>
      <c r="F37" s="3">
        <v>180000</v>
      </c>
      <c r="G37" s="3">
        <v>360000</v>
      </c>
      <c r="I37" s="10">
        <v>70000</v>
      </c>
      <c r="J37" s="6">
        <v>1</v>
      </c>
      <c r="L37" s="10">
        <v>170000</v>
      </c>
      <c r="M37" s="6">
        <v>1</v>
      </c>
      <c r="O37" s="10">
        <v>340000</v>
      </c>
      <c r="P37" s="6">
        <v>0</v>
      </c>
    </row>
    <row r="38" spans="1:16" x14ac:dyDescent="0.25">
      <c r="A38" s="2" t="s">
        <v>1761</v>
      </c>
      <c r="B38" t="s">
        <v>2146</v>
      </c>
      <c r="C38" s="3">
        <v>837</v>
      </c>
      <c r="D38" s="3"/>
      <c r="E38" s="3">
        <v>74000</v>
      </c>
      <c r="F38" s="3">
        <v>185000</v>
      </c>
      <c r="G38" s="3">
        <v>370000</v>
      </c>
      <c r="I38" s="10">
        <v>72000</v>
      </c>
      <c r="J38" s="6">
        <v>0</v>
      </c>
      <c r="L38" s="10">
        <v>175000</v>
      </c>
      <c r="M38" s="6">
        <v>0</v>
      </c>
      <c r="O38" s="10">
        <v>350000</v>
      </c>
      <c r="P38" s="6">
        <v>0</v>
      </c>
    </row>
    <row r="39" spans="1:16" x14ac:dyDescent="0.25">
      <c r="A39" s="2" t="s">
        <v>2157</v>
      </c>
      <c r="B39" t="s">
        <v>2146</v>
      </c>
      <c r="C39" s="3">
        <v>136426</v>
      </c>
      <c r="D39" s="3"/>
      <c r="E39" s="3">
        <v>76000</v>
      </c>
      <c r="F39" s="3">
        <v>190000</v>
      </c>
      <c r="G39" s="3">
        <v>380000</v>
      </c>
      <c r="I39" s="10">
        <v>74000</v>
      </c>
      <c r="J39" s="6">
        <v>0</v>
      </c>
      <c r="L39" s="10">
        <v>180000</v>
      </c>
      <c r="M39" s="6">
        <v>0</v>
      </c>
      <c r="O39" s="10">
        <v>360000</v>
      </c>
      <c r="P39" s="6">
        <v>0</v>
      </c>
    </row>
    <row r="40" spans="1:16" x14ac:dyDescent="0.25">
      <c r="A40" s="2" t="s">
        <v>2158</v>
      </c>
      <c r="B40" t="s">
        <v>2146</v>
      </c>
      <c r="C40" s="3">
        <v>83365</v>
      </c>
      <c r="D40" s="3"/>
      <c r="E40" s="3">
        <v>78000</v>
      </c>
      <c r="F40" s="3">
        <v>195000</v>
      </c>
      <c r="G40" s="3">
        <v>390000</v>
      </c>
      <c r="I40" s="10">
        <v>76000</v>
      </c>
      <c r="J40" s="6">
        <v>0</v>
      </c>
      <c r="L40" s="10">
        <v>185000</v>
      </c>
      <c r="M40" s="6">
        <v>0</v>
      </c>
      <c r="O40" s="10">
        <v>370000</v>
      </c>
      <c r="P40" s="6">
        <v>0</v>
      </c>
    </row>
    <row r="41" spans="1:16" x14ac:dyDescent="0.25">
      <c r="A41" s="2" t="s">
        <v>2159</v>
      </c>
      <c r="B41" t="s">
        <v>2146</v>
      </c>
      <c r="C41" s="3">
        <v>3191</v>
      </c>
      <c r="D41" s="3"/>
      <c r="E41" s="3">
        <v>80000</v>
      </c>
      <c r="F41" s="3">
        <v>200000</v>
      </c>
      <c r="G41" s="3">
        <v>400000</v>
      </c>
      <c r="I41" s="10">
        <v>78000</v>
      </c>
      <c r="J41" s="6">
        <v>2</v>
      </c>
      <c r="L41" s="10">
        <v>190000</v>
      </c>
      <c r="M41" s="6">
        <v>0</v>
      </c>
      <c r="O41" s="10">
        <v>380000</v>
      </c>
      <c r="P41" s="6">
        <v>0</v>
      </c>
    </row>
    <row r="42" spans="1:16" x14ac:dyDescent="0.25">
      <c r="A42" s="2" t="s">
        <v>2160</v>
      </c>
      <c r="B42" t="s">
        <v>2146</v>
      </c>
      <c r="C42" s="3">
        <v>3713</v>
      </c>
      <c r="D42" s="3"/>
      <c r="E42" s="3">
        <v>82000</v>
      </c>
      <c r="F42" s="3">
        <v>205000</v>
      </c>
      <c r="G42" s="3">
        <v>410000</v>
      </c>
      <c r="I42" s="10">
        <v>80000</v>
      </c>
      <c r="J42" s="6">
        <v>0</v>
      </c>
      <c r="L42" s="10">
        <v>195000</v>
      </c>
      <c r="M42" s="6">
        <v>0</v>
      </c>
      <c r="O42" s="10">
        <v>390000</v>
      </c>
      <c r="P42" s="6">
        <v>0</v>
      </c>
    </row>
    <row r="43" spans="1:16" x14ac:dyDescent="0.25">
      <c r="A43" s="2" t="s">
        <v>1842</v>
      </c>
      <c r="B43" t="s">
        <v>2146</v>
      </c>
      <c r="C43" s="3">
        <v>3574</v>
      </c>
      <c r="D43" s="3"/>
      <c r="E43" s="3">
        <v>84000</v>
      </c>
      <c r="F43" s="3">
        <v>210000</v>
      </c>
      <c r="G43" s="3">
        <v>420000</v>
      </c>
      <c r="I43" s="10">
        <v>82000</v>
      </c>
      <c r="J43" s="6">
        <v>0</v>
      </c>
      <c r="L43" s="10">
        <v>200000</v>
      </c>
      <c r="M43" s="6">
        <v>0</v>
      </c>
      <c r="O43" s="10">
        <v>400000</v>
      </c>
      <c r="P43" s="6">
        <v>0</v>
      </c>
    </row>
    <row r="44" spans="1:16" x14ac:dyDescent="0.25">
      <c r="A44" s="2" t="s">
        <v>2161</v>
      </c>
      <c r="B44" t="s">
        <v>2146</v>
      </c>
      <c r="C44" s="3">
        <v>1835</v>
      </c>
      <c r="D44" s="3"/>
      <c r="E44" s="3">
        <v>86000</v>
      </c>
      <c r="F44" s="3">
        <v>215000</v>
      </c>
      <c r="G44" s="3">
        <v>430000</v>
      </c>
      <c r="I44" s="10">
        <v>84000</v>
      </c>
      <c r="J44" s="6">
        <v>1</v>
      </c>
      <c r="L44" s="10">
        <v>205000</v>
      </c>
      <c r="M44" s="6">
        <v>0</v>
      </c>
      <c r="O44" s="10">
        <v>410000</v>
      </c>
      <c r="P44" s="6">
        <v>0</v>
      </c>
    </row>
    <row r="45" spans="1:16" x14ac:dyDescent="0.25">
      <c r="A45" s="2" t="s">
        <v>1787</v>
      </c>
      <c r="B45" t="s">
        <v>2146</v>
      </c>
      <c r="C45" s="3">
        <v>719</v>
      </c>
      <c r="D45" s="3"/>
      <c r="E45" s="3">
        <v>88000</v>
      </c>
      <c r="F45" s="3">
        <v>220000</v>
      </c>
      <c r="G45" s="3">
        <v>440000</v>
      </c>
      <c r="I45" s="10">
        <v>86000</v>
      </c>
      <c r="J45" s="6">
        <v>1</v>
      </c>
      <c r="L45" s="10">
        <v>210000</v>
      </c>
      <c r="M45" s="6">
        <v>1</v>
      </c>
      <c r="O45" s="10">
        <v>420000</v>
      </c>
      <c r="P45" s="6">
        <v>0</v>
      </c>
    </row>
    <row r="46" spans="1:16" x14ac:dyDescent="0.25">
      <c r="A46" s="2" t="s">
        <v>1843</v>
      </c>
      <c r="B46" t="s">
        <v>2146</v>
      </c>
      <c r="C46" s="3">
        <v>8413</v>
      </c>
      <c r="D46" s="3"/>
      <c r="E46" s="3">
        <v>90000</v>
      </c>
      <c r="F46" s="3">
        <v>225000</v>
      </c>
      <c r="G46" s="3">
        <v>450000</v>
      </c>
      <c r="I46" s="10">
        <v>88000</v>
      </c>
      <c r="J46" s="6">
        <v>0</v>
      </c>
      <c r="L46" s="10">
        <v>215000</v>
      </c>
      <c r="M46" s="6">
        <v>1</v>
      </c>
      <c r="O46" s="10">
        <v>430000</v>
      </c>
      <c r="P46" s="6">
        <v>0</v>
      </c>
    </row>
    <row r="47" spans="1:16" x14ac:dyDescent="0.25">
      <c r="A47" s="2" t="s">
        <v>2162</v>
      </c>
      <c r="B47" t="s">
        <v>2146</v>
      </c>
      <c r="C47" s="3">
        <v>4338</v>
      </c>
      <c r="D47" s="3"/>
      <c r="E47" s="3">
        <v>92000</v>
      </c>
      <c r="F47" s="3">
        <v>230000</v>
      </c>
      <c r="G47" s="3">
        <v>460000</v>
      </c>
      <c r="I47" s="10">
        <v>90000</v>
      </c>
      <c r="J47" s="6">
        <v>0</v>
      </c>
      <c r="L47" s="10">
        <v>220000</v>
      </c>
      <c r="M47" s="6">
        <v>0</v>
      </c>
      <c r="O47" s="10">
        <v>440000</v>
      </c>
      <c r="P47" s="6">
        <v>0</v>
      </c>
    </row>
    <row r="48" spans="1:16" x14ac:dyDescent="0.25">
      <c r="A48" s="2" t="s">
        <v>2163</v>
      </c>
      <c r="B48" t="s">
        <v>2146</v>
      </c>
      <c r="C48" s="3">
        <v>4976</v>
      </c>
      <c r="D48" s="3"/>
      <c r="E48" s="3">
        <v>94000</v>
      </c>
      <c r="F48" s="3">
        <v>235000</v>
      </c>
      <c r="G48" s="3">
        <v>470000</v>
      </c>
      <c r="I48" s="10">
        <v>92000</v>
      </c>
      <c r="J48" s="6">
        <v>1</v>
      </c>
      <c r="L48" s="10">
        <v>225000</v>
      </c>
      <c r="M48" s="6">
        <v>0</v>
      </c>
      <c r="O48" s="10">
        <v>450000</v>
      </c>
      <c r="P48" s="6">
        <v>0</v>
      </c>
    </row>
    <row r="49" spans="1:16" x14ac:dyDescent="0.25">
      <c r="A49" s="2" t="s">
        <v>1844</v>
      </c>
      <c r="B49" t="s">
        <v>2146</v>
      </c>
      <c r="C49" s="3">
        <v>6742</v>
      </c>
      <c r="D49" s="3"/>
      <c r="E49" s="3">
        <v>96000</v>
      </c>
      <c r="F49" s="3">
        <v>240000</v>
      </c>
      <c r="G49" s="3">
        <v>480000</v>
      </c>
      <c r="I49" s="10">
        <v>94000</v>
      </c>
      <c r="J49" s="6">
        <v>2</v>
      </c>
      <c r="L49" s="10">
        <v>230000</v>
      </c>
      <c r="M49" s="6">
        <v>0</v>
      </c>
      <c r="O49" s="10">
        <v>460000</v>
      </c>
      <c r="P49" s="6">
        <v>0</v>
      </c>
    </row>
    <row r="50" spans="1:16" x14ac:dyDescent="0.25">
      <c r="A50" s="2" t="s">
        <v>1845</v>
      </c>
      <c r="B50" t="s">
        <v>2146</v>
      </c>
      <c r="C50" s="3">
        <v>3787</v>
      </c>
      <c r="D50" s="3"/>
      <c r="E50" s="3">
        <v>98000</v>
      </c>
      <c r="F50" s="3">
        <v>245000</v>
      </c>
      <c r="G50" s="3">
        <v>490000</v>
      </c>
      <c r="I50" s="10">
        <v>96000</v>
      </c>
      <c r="J50" s="6">
        <v>0</v>
      </c>
      <c r="L50" s="10">
        <v>235000</v>
      </c>
      <c r="M50" s="6">
        <v>0</v>
      </c>
      <c r="O50" s="10">
        <v>470000</v>
      </c>
      <c r="P50" s="6">
        <v>0</v>
      </c>
    </row>
    <row r="51" spans="1:16" x14ac:dyDescent="0.25">
      <c r="A51" s="2" t="s">
        <v>1846</v>
      </c>
      <c r="B51" t="s">
        <v>2146</v>
      </c>
      <c r="C51" s="3">
        <v>18809</v>
      </c>
      <c r="D51" s="3"/>
      <c r="E51" s="3">
        <v>100000</v>
      </c>
      <c r="F51" s="3">
        <v>250000</v>
      </c>
      <c r="G51" s="3">
        <v>500000</v>
      </c>
      <c r="I51" s="10">
        <v>98000</v>
      </c>
      <c r="J51" s="6">
        <v>0</v>
      </c>
      <c r="L51" s="10">
        <v>240000</v>
      </c>
      <c r="M51" s="6">
        <v>0</v>
      </c>
      <c r="O51" s="10">
        <v>480000</v>
      </c>
      <c r="P51" s="6">
        <v>0</v>
      </c>
    </row>
    <row r="52" spans="1:16" x14ac:dyDescent="0.25">
      <c r="A52" s="2" t="s">
        <v>1847</v>
      </c>
      <c r="B52" t="s">
        <v>2146</v>
      </c>
      <c r="C52" s="3">
        <v>8018</v>
      </c>
      <c r="D52" s="3"/>
      <c r="E52" s="3">
        <v>102000</v>
      </c>
      <c r="F52" s="3">
        <v>255000</v>
      </c>
      <c r="G52" s="3">
        <v>510000</v>
      </c>
      <c r="I52" s="10">
        <v>100000</v>
      </c>
      <c r="J52" s="6">
        <v>1</v>
      </c>
      <c r="L52" s="10">
        <v>245000</v>
      </c>
      <c r="M52" s="6">
        <v>0</v>
      </c>
      <c r="O52" s="10">
        <v>490000</v>
      </c>
      <c r="P52" s="6">
        <v>0</v>
      </c>
    </row>
    <row r="53" spans="1:16" x14ac:dyDescent="0.25">
      <c r="A53" s="2" t="s">
        <v>1848</v>
      </c>
      <c r="B53" t="s">
        <v>2146</v>
      </c>
      <c r="C53" s="3">
        <v>16607</v>
      </c>
      <c r="D53" s="3"/>
      <c r="E53" s="3">
        <v>104000</v>
      </c>
      <c r="F53" s="3">
        <v>260000</v>
      </c>
      <c r="G53" s="3">
        <v>520000</v>
      </c>
      <c r="I53" s="10">
        <v>102000</v>
      </c>
      <c r="J53" s="6">
        <v>0</v>
      </c>
      <c r="L53" s="10">
        <v>250000</v>
      </c>
      <c r="M53" s="6">
        <v>0</v>
      </c>
      <c r="O53" s="10">
        <v>500000</v>
      </c>
      <c r="P53" s="6">
        <v>0</v>
      </c>
    </row>
    <row r="54" spans="1:16" x14ac:dyDescent="0.25">
      <c r="A54" s="2" t="s">
        <v>1849</v>
      </c>
      <c r="B54" t="s">
        <v>2146</v>
      </c>
      <c r="C54" s="3">
        <v>36567</v>
      </c>
      <c r="D54" s="3"/>
      <c r="E54" s="3">
        <v>106000</v>
      </c>
      <c r="F54" s="3">
        <v>265000</v>
      </c>
      <c r="G54" s="3">
        <v>530000</v>
      </c>
      <c r="I54" s="10">
        <v>104000</v>
      </c>
      <c r="J54" s="6">
        <v>0</v>
      </c>
      <c r="L54" s="10">
        <v>255000</v>
      </c>
      <c r="M54" s="6">
        <v>0</v>
      </c>
      <c r="O54" s="10">
        <v>510000</v>
      </c>
      <c r="P54" s="6">
        <v>0</v>
      </c>
    </row>
    <row r="55" spans="1:16" x14ac:dyDescent="0.25">
      <c r="A55" s="2" t="s">
        <v>1850</v>
      </c>
      <c r="B55" t="s">
        <v>2146</v>
      </c>
      <c r="C55" s="3">
        <v>5287</v>
      </c>
      <c r="D55" s="3"/>
      <c r="E55" s="3">
        <v>108000</v>
      </c>
      <c r="F55" s="3">
        <v>270000</v>
      </c>
      <c r="G55" s="3">
        <v>540000</v>
      </c>
      <c r="I55" s="10">
        <v>106000</v>
      </c>
      <c r="J55" s="6">
        <v>0</v>
      </c>
      <c r="L55" s="10">
        <v>260000</v>
      </c>
      <c r="M55" s="6">
        <v>0</v>
      </c>
      <c r="O55" s="10">
        <v>520000</v>
      </c>
      <c r="P55" s="6">
        <v>1</v>
      </c>
    </row>
    <row r="56" spans="1:16" x14ac:dyDescent="0.25">
      <c r="A56" s="2" t="s">
        <v>2164</v>
      </c>
      <c r="B56" t="s">
        <v>2146</v>
      </c>
      <c r="C56" s="3">
        <v>6099</v>
      </c>
      <c r="D56" s="3"/>
      <c r="E56" s="3">
        <v>110000</v>
      </c>
      <c r="F56" s="3">
        <v>275000</v>
      </c>
      <c r="G56" s="3">
        <v>550000</v>
      </c>
      <c r="I56" s="10">
        <v>108000</v>
      </c>
      <c r="J56" s="6">
        <v>1</v>
      </c>
      <c r="L56" s="10">
        <v>265000</v>
      </c>
      <c r="M56" s="6">
        <v>0</v>
      </c>
      <c r="O56" s="10">
        <v>530000</v>
      </c>
      <c r="P56" s="6">
        <v>0</v>
      </c>
    </row>
    <row r="57" spans="1:16" x14ac:dyDescent="0.25">
      <c r="A57" s="2" t="s">
        <v>2165</v>
      </c>
      <c r="B57" t="s">
        <v>2146</v>
      </c>
      <c r="C57" s="3">
        <v>676</v>
      </c>
      <c r="D57" s="3"/>
      <c r="E57" s="3">
        <v>112000</v>
      </c>
      <c r="F57" s="3">
        <v>280000</v>
      </c>
      <c r="G57" s="3">
        <v>560000</v>
      </c>
      <c r="I57" s="10">
        <v>110000</v>
      </c>
      <c r="J57" s="6">
        <v>0</v>
      </c>
      <c r="L57" s="10">
        <v>270000</v>
      </c>
      <c r="M57" s="6">
        <v>0</v>
      </c>
      <c r="O57" s="10">
        <v>540000</v>
      </c>
      <c r="P57" s="6">
        <v>0</v>
      </c>
    </row>
    <row r="58" spans="1:16" x14ac:dyDescent="0.25">
      <c r="A58" s="2" t="s">
        <v>1851</v>
      </c>
      <c r="B58" t="s">
        <v>2146</v>
      </c>
      <c r="C58" s="3">
        <v>38572</v>
      </c>
      <c r="D58" s="3"/>
      <c r="E58" s="3">
        <v>114000</v>
      </c>
      <c r="F58" s="3">
        <v>285000</v>
      </c>
      <c r="G58" s="3">
        <v>570000</v>
      </c>
      <c r="I58" s="10">
        <v>112000</v>
      </c>
      <c r="J58" s="6">
        <v>0</v>
      </c>
      <c r="L58" s="10">
        <v>275000</v>
      </c>
      <c r="M58" s="6">
        <v>0</v>
      </c>
      <c r="O58" s="10">
        <v>550000</v>
      </c>
      <c r="P58" s="6">
        <v>0</v>
      </c>
    </row>
    <row r="59" spans="1:16" x14ac:dyDescent="0.25">
      <c r="A59" s="2" t="s">
        <v>2166</v>
      </c>
      <c r="B59" t="s">
        <v>2146</v>
      </c>
      <c r="C59" s="3">
        <v>4756</v>
      </c>
      <c r="D59" s="3"/>
      <c r="E59" s="3">
        <v>116000</v>
      </c>
      <c r="F59" s="3">
        <v>290000</v>
      </c>
      <c r="G59" s="3">
        <v>580000</v>
      </c>
      <c r="I59" s="10">
        <v>114000</v>
      </c>
      <c r="J59" s="6">
        <v>0</v>
      </c>
      <c r="L59" s="10">
        <v>280000</v>
      </c>
      <c r="M59" s="6">
        <v>0</v>
      </c>
      <c r="O59" s="10">
        <v>560000</v>
      </c>
      <c r="P59" s="6">
        <v>0</v>
      </c>
    </row>
    <row r="60" spans="1:16" x14ac:dyDescent="0.25">
      <c r="A60" s="2" t="s">
        <v>324</v>
      </c>
      <c r="B60" t="s">
        <v>2146</v>
      </c>
      <c r="C60" s="3">
        <v>2354</v>
      </c>
      <c r="D60" s="3"/>
      <c r="E60" s="3">
        <v>118000</v>
      </c>
      <c r="F60" s="3">
        <v>295000</v>
      </c>
      <c r="G60" s="3">
        <v>590000</v>
      </c>
      <c r="I60" s="10">
        <v>116000</v>
      </c>
      <c r="J60" s="6">
        <v>0</v>
      </c>
      <c r="L60" s="10">
        <v>285000</v>
      </c>
      <c r="M60" s="6">
        <v>0</v>
      </c>
      <c r="O60" s="10">
        <v>570000</v>
      </c>
      <c r="P60" s="6">
        <v>0</v>
      </c>
    </row>
    <row r="61" spans="1:16" x14ac:dyDescent="0.25">
      <c r="A61" s="2" t="s">
        <v>327</v>
      </c>
      <c r="B61" t="s">
        <v>2146</v>
      </c>
      <c r="C61" s="3">
        <v>2434</v>
      </c>
      <c r="D61" s="3"/>
      <c r="E61" s="3">
        <v>120000</v>
      </c>
      <c r="F61" s="3">
        <v>300000</v>
      </c>
      <c r="G61" s="3">
        <v>600000</v>
      </c>
      <c r="I61" s="10">
        <v>118000</v>
      </c>
      <c r="J61" s="6">
        <v>0</v>
      </c>
      <c r="L61" s="10">
        <v>290000</v>
      </c>
      <c r="M61" s="6">
        <v>0</v>
      </c>
      <c r="O61" s="10">
        <v>580000</v>
      </c>
      <c r="P61" s="6">
        <v>0</v>
      </c>
    </row>
    <row r="62" spans="1:16" x14ac:dyDescent="0.25">
      <c r="A62" s="2" t="s">
        <v>1852</v>
      </c>
      <c r="B62" t="s">
        <v>2146</v>
      </c>
      <c r="C62" s="3">
        <v>6434</v>
      </c>
      <c r="D62" s="3"/>
      <c r="E62" s="3">
        <v>122000</v>
      </c>
      <c r="F62" s="3">
        <v>305000</v>
      </c>
      <c r="G62" s="3">
        <v>610000</v>
      </c>
      <c r="I62" s="10">
        <v>120000</v>
      </c>
      <c r="J62" s="6">
        <v>0</v>
      </c>
      <c r="L62" s="10">
        <v>295000</v>
      </c>
      <c r="M62" s="6">
        <v>0</v>
      </c>
      <c r="O62" s="10">
        <v>590000</v>
      </c>
      <c r="P62" s="6">
        <v>0</v>
      </c>
    </row>
    <row r="63" spans="1:16" x14ac:dyDescent="0.25">
      <c r="A63" s="2" t="s">
        <v>1788</v>
      </c>
      <c r="B63" t="s">
        <v>2146</v>
      </c>
      <c r="C63" s="3">
        <v>797</v>
      </c>
      <c r="D63" s="3"/>
      <c r="E63" s="3">
        <v>124000</v>
      </c>
      <c r="F63" s="3">
        <v>310000</v>
      </c>
      <c r="G63" s="3">
        <v>620000</v>
      </c>
      <c r="I63" s="10">
        <v>122000</v>
      </c>
      <c r="J63" s="6">
        <v>0</v>
      </c>
      <c r="L63" s="10">
        <v>300000</v>
      </c>
      <c r="M63" s="6">
        <v>0</v>
      </c>
      <c r="O63" s="10">
        <v>600000</v>
      </c>
      <c r="P63" s="6">
        <v>0</v>
      </c>
    </row>
    <row r="64" spans="1:16" x14ac:dyDescent="0.25">
      <c r="A64" s="2" t="s">
        <v>1853</v>
      </c>
      <c r="B64" t="s">
        <v>2146</v>
      </c>
      <c r="C64" s="3">
        <v>1198</v>
      </c>
      <c r="D64" s="3"/>
      <c r="E64" s="3">
        <v>126000</v>
      </c>
      <c r="F64" s="3">
        <v>315000</v>
      </c>
      <c r="G64" s="3">
        <v>630000</v>
      </c>
      <c r="I64" s="10">
        <v>124000</v>
      </c>
      <c r="J64" s="6">
        <v>0</v>
      </c>
      <c r="L64" s="10">
        <v>305000</v>
      </c>
      <c r="M64" s="6">
        <v>0</v>
      </c>
      <c r="O64" s="10">
        <v>610000</v>
      </c>
      <c r="P64" s="6">
        <v>0</v>
      </c>
    </row>
    <row r="65" spans="1:16" x14ac:dyDescent="0.25">
      <c r="A65" s="2" t="s">
        <v>1854</v>
      </c>
      <c r="B65" t="s">
        <v>2146</v>
      </c>
      <c r="C65" s="3">
        <v>2652</v>
      </c>
      <c r="D65" s="3"/>
      <c r="E65" s="3">
        <v>128000</v>
      </c>
      <c r="F65" s="3">
        <v>320000</v>
      </c>
      <c r="G65" s="3">
        <v>640000</v>
      </c>
      <c r="I65" s="10">
        <v>126000</v>
      </c>
      <c r="J65" s="6">
        <v>1</v>
      </c>
      <c r="L65" s="10">
        <v>310000</v>
      </c>
      <c r="M65" s="6">
        <v>0</v>
      </c>
      <c r="O65" s="10">
        <v>620000</v>
      </c>
      <c r="P65" s="6">
        <v>0</v>
      </c>
    </row>
    <row r="66" spans="1:16" x14ac:dyDescent="0.25">
      <c r="A66" s="2" t="s">
        <v>2167</v>
      </c>
      <c r="B66" t="s">
        <v>2146</v>
      </c>
      <c r="C66" s="3">
        <v>1870</v>
      </c>
      <c r="D66" s="3"/>
      <c r="E66" s="3">
        <v>130000</v>
      </c>
      <c r="F66" s="3">
        <v>325000</v>
      </c>
      <c r="G66" s="3">
        <v>650000</v>
      </c>
      <c r="I66" s="10">
        <v>128000</v>
      </c>
      <c r="J66" s="6">
        <v>0</v>
      </c>
      <c r="L66" s="10">
        <v>315000</v>
      </c>
      <c r="M66" s="6">
        <v>0</v>
      </c>
      <c r="O66" s="10">
        <v>630000</v>
      </c>
      <c r="P66" s="6">
        <v>0</v>
      </c>
    </row>
    <row r="67" spans="1:16" x14ac:dyDescent="0.25">
      <c r="A67" s="2" t="s">
        <v>2168</v>
      </c>
      <c r="B67" t="s">
        <v>2146</v>
      </c>
      <c r="C67" s="3">
        <v>15645</v>
      </c>
      <c r="D67" s="3"/>
      <c r="E67" s="3">
        <v>132000</v>
      </c>
      <c r="F67" s="3">
        <v>330000</v>
      </c>
      <c r="G67" s="3">
        <v>660000</v>
      </c>
      <c r="I67" s="10">
        <v>130000</v>
      </c>
      <c r="J67" s="6">
        <v>0</v>
      </c>
      <c r="L67" s="10">
        <v>320000</v>
      </c>
      <c r="M67" s="6">
        <v>0</v>
      </c>
      <c r="O67" s="10">
        <v>640000</v>
      </c>
      <c r="P67" s="6">
        <v>0</v>
      </c>
    </row>
    <row r="68" spans="1:16" x14ac:dyDescent="0.25">
      <c r="A68" s="2" t="s">
        <v>2169</v>
      </c>
      <c r="B68" t="s">
        <v>2146</v>
      </c>
      <c r="C68" s="3">
        <v>4520</v>
      </c>
      <c r="D68" s="3"/>
      <c r="E68" s="3">
        <v>134000</v>
      </c>
      <c r="F68" s="3">
        <v>335000</v>
      </c>
      <c r="G68" s="3">
        <v>670000</v>
      </c>
      <c r="I68" s="10">
        <v>132000</v>
      </c>
      <c r="J68" s="6">
        <v>0</v>
      </c>
      <c r="L68" s="10">
        <v>325000</v>
      </c>
      <c r="M68" s="6">
        <v>0</v>
      </c>
      <c r="O68" s="10">
        <v>650000</v>
      </c>
      <c r="P68" s="6">
        <v>0</v>
      </c>
    </row>
    <row r="69" spans="1:16" x14ac:dyDescent="0.25">
      <c r="A69" s="2" t="s">
        <v>1733</v>
      </c>
      <c r="B69" t="s">
        <v>2146</v>
      </c>
      <c r="C69" s="3">
        <v>565</v>
      </c>
      <c r="D69" s="3"/>
      <c r="E69" s="3">
        <v>136000</v>
      </c>
      <c r="F69" s="3">
        <v>340000</v>
      </c>
      <c r="G69" s="3"/>
      <c r="I69" s="10">
        <v>134000</v>
      </c>
      <c r="J69" s="6">
        <v>0</v>
      </c>
      <c r="L69" s="10">
        <v>330000</v>
      </c>
      <c r="M69" s="6">
        <v>0</v>
      </c>
      <c r="O69" s="10">
        <v>660000</v>
      </c>
      <c r="P69" s="6">
        <v>0</v>
      </c>
    </row>
    <row r="70" spans="1:16" x14ac:dyDescent="0.25">
      <c r="A70" s="2" t="s">
        <v>2170</v>
      </c>
      <c r="B70" t="s">
        <v>2146</v>
      </c>
      <c r="C70" s="3">
        <v>990</v>
      </c>
      <c r="D70" s="3"/>
      <c r="E70" s="3">
        <v>138000</v>
      </c>
      <c r="F70" s="3">
        <v>345000</v>
      </c>
      <c r="G70" s="3"/>
      <c r="I70" s="10">
        <v>136000</v>
      </c>
      <c r="J70" s="6">
        <v>0</v>
      </c>
      <c r="L70" s="10">
        <v>335000</v>
      </c>
      <c r="M70" s="6">
        <v>0</v>
      </c>
      <c r="O70" s="10">
        <v>670000</v>
      </c>
      <c r="P70" s="6">
        <v>1</v>
      </c>
    </row>
    <row r="71" spans="1:16" ht="15.75" thickBot="1" x14ac:dyDescent="0.3">
      <c r="A71" s="2" t="s">
        <v>1855</v>
      </c>
      <c r="B71" t="s">
        <v>2146</v>
      </c>
      <c r="C71" s="3">
        <v>3570</v>
      </c>
      <c r="D71" s="3"/>
      <c r="E71" s="3">
        <v>140000</v>
      </c>
      <c r="F71" s="3">
        <v>350000</v>
      </c>
      <c r="G71" s="3"/>
      <c r="I71" s="10">
        <v>138000</v>
      </c>
      <c r="J71" s="6">
        <v>1</v>
      </c>
      <c r="L71" s="10">
        <v>340000</v>
      </c>
      <c r="M71" s="6">
        <v>0</v>
      </c>
      <c r="O71" s="7" t="s">
        <v>1707</v>
      </c>
      <c r="P71" s="7">
        <v>0</v>
      </c>
    </row>
    <row r="72" spans="1:16" x14ac:dyDescent="0.25">
      <c r="A72" s="2" t="s">
        <v>2171</v>
      </c>
      <c r="B72" t="s">
        <v>2146</v>
      </c>
      <c r="C72" s="3">
        <v>2875</v>
      </c>
      <c r="D72" s="3"/>
      <c r="E72" s="3">
        <v>142000</v>
      </c>
      <c r="F72" s="3">
        <v>355000</v>
      </c>
      <c r="G72" s="3"/>
      <c r="I72" s="10">
        <v>140000</v>
      </c>
      <c r="J72" s="6">
        <v>0</v>
      </c>
      <c r="L72" s="10">
        <v>345000</v>
      </c>
      <c r="M72" s="6">
        <v>0</v>
      </c>
    </row>
    <row r="73" spans="1:16" x14ac:dyDescent="0.25">
      <c r="A73" s="2" t="s">
        <v>2172</v>
      </c>
      <c r="B73" t="s">
        <v>2146</v>
      </c>
      <c r="C73" s="3">
        <v>3291</v>
      </c>
      <c r="D73" s="3"/>
      <c r="E73" s="3">
        <v>144000</v>
      </c>
      <c r="F73" s="3">
        <v>360000</v>
      </c>
      <c r="G73" s="3"/>
      <c r="I73" s="10">
        <v>142000</v>
      </c>
      <c r="J73" s="6">
        <v>0</v>
      </c>
      <c r="L73" s="10">
        <v>350000</v>
      </c>
      <c r="M73" s="6">
        <v>0</v>
      </c>
    </row>
    <row r="74" spans="1:16" x14ac:dyDescent="0.25">
      <c r="A74" s="2" t="s">
        <v>1856</v>
      </c>
      <c r="B74" t="s">
        <v>2146</v>
      </c>
      <c r="C74" s="3">
        <v>50188</v>
      </c>
      <c r="D74" s="3"/>
      <c r="E74" s="3">
        <v>146000</v>
      </c>
      <c r="F74" s="3">
        <v>365000</v>
      </c>
      <c r="G74" s="3"/>
      <c r="I74" s="10">
        <v>144000</v>
      </c>
      <c r="J74" s="6">
        <v>0</v>
      </c>
      <c r="L74" s="10">
        <v>355000</v>
      </c>
      <c r="M74" s="6">
        <v>0</v>
      </c>
    </row>
    <row r="75" spans="1:16" x14ac:dyDescent="0.25">
      <c r="A75" s="2" t="s">
        <v>2173</v>
      </c>
      <c r="B75" t="s">
        <v>2146</v>
      </c>
      <c r="C75" s="3">
        <v>2057</v>
      </c>
      <c r="D75" s="3"/>
      <c r="E75" s="3">
        <v>148000</v>
      </c>
      <c r="F75" s="3">
        <v>370000</v>
      </c>
      <c r="G75" s="3"/>
      <c r="I75" s="10">
        <v>146000</v>
      </c>
      <c r="J75" s="6">
        <v>0</v>
      </c>
      <c r="L75" s="10">
        <v>360000</v>
      </c>
      <c r="M75" s="6">
        <v>0</v>
      </c>
    </row>
    <row r="76" spans="1:16" x14ac:dyDescent="0.25">
      <c r="A76" s="2" t="s">
        <v>349</v>
      </c>
      <c r="B76" t="s">
        <v>2146</v>
      </c>
      <c r="C76" s="3">
        <v>8568</v>
      </c>
      <c r="D76" s="3"/>
      <c r="E76" s="3">
        <v>150000</v>
      </c>
      <c r="F76" s="3">
        <v>375000</v>
      </c>
      <c r="G76" s="3"/>
      <c r="I76" s="10">
        <v>148000</v>
      </c>
      <c r="J76" s="6">
        <v>0</v>
      </c>
      <c r="L76" s="10">
        <v>365000</v>
      </c>
      <c r="M76" s="6">
        <v>0</v>
      </c>
    </row>
    <row r="77" spans="1:16" x14ac:dyDescent="0.25">
      <c r="A77" s="2" t="s">
        <v>1857</v>
      </c>
      <c r="B77" t="s">
        <v>2146</v>
      </c>
      <c r="C77" s="3">
        <v>15021</v>
      </c>
      <c r="D77" s="3"/>
      <c r="E77" s="3">
        <v>152000</v>
      </c>
      <c r="F77" s="3">
        <v>380000</v>
      </c>
      <c r="G77" s="3"/>
      <c r="I77" s="10">
        <v>150000</v>
      </c>
      <c r="J77" s="6">
        <v>0</v>
      </c>
      <c r="L77" s="10">
        <v>370000</v>
      </c>
      <c r="M77" s="6">
        <v>0</v>
      </c>
    </row>
    <row r="78" spans="1:16" x14ac:dyDescent="0.25">
      <c r="A78" s="2" t="s">
        <v>2174</v>
      </c>
      <c r="B78" t="s">
        <v>2146</v>
      </c>
      <c r="C78" s="3">
        <v>21220</v>
      </c>
      <c r="D78" s="3"/>
      <c r="E78" s="3">
        <v>154000</v>
      </c>
      <c r="F78" s="3">
        <v>385000</v>
      </c>
      <c r="G78" s="3"/>
      <c r="I78" s="10">
        <v>152000</v>
      </c>
      <c r="J78" s="6">
        <v>0</v>
      </c>
      <c r="L78" s="10">
        <v>375000</v>
      </c>
      <c r="M78" s="6">
        <v>0</v>
      </c>
    </row>
    <row r="79" spans="1:16" x14ac:dyDescent="0.25">
      <c r="A79" s="2" t="s">
        <v>1858</v>
      </c>
      <c r="B79" t="s">
        <v>2146</v>
      </c>
      <c r="C79" s="3">
        <v>3079</v>
      </c>
      <c r="D79" s="3"/>
      <c r="E79" s="3">
        <v>156000</v>
      </c>
      <c r="F79" s="3">
        <v>390000</v>
      </c>
      <c r="G79" s="3"/>
      <c r="I79" s="10">
        <v>154000</v>
      </c>
      <c r="J79" s="6">
        <v>0</v>
      </c>
      <c r="L79" s="10">
        <v>380000</v>
      </c>
      <c r="M79" s="6">
        <v>0</v>
      </c>
    </row>
    <row r="80" spans="1:16" x14ac:dyDescent="0.25">
      <c r="A80" s="2" t="s">
        <v>2175</v>
      </c>
      <c r="B80" t="s">
        <v>2146</v>
      </c>
      <c r="C80" s="3">
        <v>3200</v>
      </c>
      <c r="D80" s="3"/>
      <c r="E80" s="3">
        <v>158000</v>
      </c>
      <c r="F80" s="3">
        <v>395000</v>
      </c>
      <c r="G80" s="3"/>
      <c r="I80" s="10">
        <v>156000</v>
      </c>
      <c r="J80" s="6">
        <v>0</v>
      </c>
      <c r="L80" s="10">
        <v>385000</v>
      </c>
      <c r="M80" s="6">
        <v>0</v>
      </c>
    </row>
    <row r="81" spans="1:13" x14ac:dyDescent="0.25">
      <c r="A81" s="2" t="s">
        <v>1734</v>
      </c>
      <c r="B81" t="s">
        <v>2146</v>
      </c>
      <c r="C81" s="3">
        <v>623</v>
      </c>
      <c r="D81" s="3"/>
      <c r="E81" s="3">
        <v>160000</v>
      </c>
      <c r="F81" s="3">
        <v>400000</v>
      </c>
      <c r="G81" s="3"/>
      <c r="I81" s="10">
        <v>158000</v>
      </c>
      <c r="J81" s="6">
        <v>0</v>
      </c>
      <c r="L81" s="10">
        <v>390000</v>
      </c>
      <c r="M81" s="6">
        <v>0</v>
      </c>
    </row>
    <row r="82" spans="1:13" x14ac:dyDescent="0.25">
      <c r="A82" s="2" t="s">
        <v>1789</v>
      </c>
      <c r="B82" t="s">
        <v>2146</v>
      </c>
      <c r="C82" s="3">
        <v>995</v>
      </c>
      <c r="D82" s="3"/>
      <c r="E82" s="3">
        <v>162000</v>
      </c>
      <c r="F82" s="3">
        <v>405000</v>
      </c>
      <c r="G82" s="3"/>
      <c r="I82" s="10">
        <v>160000</v>
      </c>
      <c r="J82" s="6">
        <v>0</v>
      </c>
      <c r="L82" s="10">
        <v>395000</v>
      </c>
      <c r="M82" s="6">
        <v>0</v>
      </c>
    </row>
    <row r="83" spans="1:13" x14ac:dyDescent="0.25">
      <c r="A83" s="2" t="s">
        <v>1859</v>
      </c>
      <c r="B83" t="s">
        <v>2146</v>
      </c>
      <c r="C83" s="3">
        <v>1853</v>
      </c>
      <c r="D83" s="3"/>
      <c r="E83" s="3">
        <v>164000</v>
      </c>
      <c r="F83" s="3">
        <v>410000</v>
      </c>
      <c r="G83" s="3"/>
      <c r="I83" s="10">
        <v>162000</v>
      </c>
      <c r="J83" s="6">
        <v>0</v>
      </c>
      <c r="L83" s="10">
        <v>400000</v>
      </c>
      <c r="M83" s="6">
        <v>0</v>
      </c>
    </row>
    <row r="84" spans="1:13" x14ac:dyDescent="0.25">
      <c r="A84" s="2" t="s">
        <v>1860</v>
      </c>
      <c r="B84" t="s">
        <v>2146</v>
      </c>
      <c r="C84" s="3">
        <v>2299</v>
      </c>
      <c r="D84" s="3"/>
      <c r="E84" s="3">
        <v>166000</v>
      </c>
      <c r="F84" s="3">
        <v>415000</v>
      </c>
      <c r="G84" s="3"/>
      <c r="I84" s="10">
        <v>164000</v>
      </c>
      <c r="J84" s="6">
        <v>0</v>
      </c>
      <c r="L84" s="10">
        <v>405000</v>
      </c>
      <c r="M84" s="6">
        <v>0</v>
      </c>
    </row>
    <row r="85" spans="1:13" x14ac:dyDescent="0.25">
      <c r="A85" s="2" t="s">
        <v>2176</v>
      </c>
      <c r="B85" t="s">
        <v>2146</v>
      </c>
      <c r="C85" s="3">
        <v>2279</v>
      </c>
      <c r="D85" s="3"/>
      <c r="E85" s="3">
        <v>168000</v>
      </c>
      <c r="F85" s="3">
        <v>420000</v>
      </c>
      <c r="G85" s="3"/>
      <c r="I85" s="10">
        <v>166000</v>
      </c>
      <c r="J85" s="6">
        <v>0</v>
      </c>
      <c r="L85" s="10">
        <v>410000</v>
      </c>
      <c r="M85" s="6">
        <v>0</v>
      </c>
    </row>
    <row r="86" spans="1:13" x14ac:dyDescent="0.25">
      <c r="A86" s="2" t="s">
        <v>1861</v>
      </c>
      <c r="B86" t="s">
        <v>2146</v>
      </c>
      <c r="C86" s="3">
        <v>2246</v>
      </c>
      <c r="D86" s="3"/>
      <c r="E86" s="3">
        <v>170000</v>
      </c>
      <c r="F86" s="3">
        <v>425000</v>
      </c>
      <c r="G86" s="3"/>
      <c r="I86" s="10">
        <v>168000</v>
      </c>
      <c r="J86" s="6">
        <v>0</v>
      </c>
      <c r="L86" s="10">
        <v>415000</v>
      </c>
      <c r="M86" s="6">
        <v>0</v>
      </c>
    </row>
    <row r="87" spans="1:13" x14ac:dyDescent="0.25">
      <c r="A87" s="2" t="s">
        <v>1862</v>
      </c>
      <c r="B87" t="s">
        <v>2146</v>
      </c>
      <c r="C87" s="3">
        <v>36930</v>
      </c>
      <c r="D87" s="3"/>
      <c r="E87" s="3">
        <v>172000</v>
      </c>
      <c r="F87" s="3">
        <v>430000</v>
      </c>
      <c r="G87" s="3"/>
      <c r="I87" s="10">
        <v>170000</v>
      </c>
      <c r="J87" s="6">
        <v>1</v>
      </c>
      <c r="L87" s="10">
        <v>420000</v>
      </c>
      <c r="M87" s="6">
        <v>0</v>
      </c>
    </row>
    <row r="88" spans="1:13" x14ac:dyDescent="0.25">
      <c r="A88" s="2" t="s">
        <v>1863</v>
      </c>
      <c r="B88" t="s">
        <v>2146</v>
      </c>
      <c r="C88" s="3">
        <v>3137</v>
      </c>
      <c r="D88" s="3"/>
      <c r="E88" s="3">
        <v>174000</v>
      </c>
      <c r="F88" s="3">
        <v>435000</v>
      </c>
      <c r="G88" s="3"/>
      <c r="I88" s="10">
        <v>172000</v>
      </c>
      <c r="J88" s="6">
        <v>0</v>
      </c>
      <c r="L88" s="10">
        <v>425000</v>
      </c>
      <c r="M88" s="6">
        <v>0</v>
      </c>
    </row>
    <row r="89" spans="1:13" x14ac:dyDescent="0.25">
      <c r="A89" s="2" t="s">
        <v>2177</v>
      </c>
      <c r="B89" t="s">
        <v>2146</v>
      </c>
      <c r="C89" s="3">
        <v>2140</v>
      </c>
      <c r="D89" s="3"/>
      <c r="E89" s="3">
        <v>176000</v>
      </c>
      <c r="F89" s="3">
        <v>440000</v>
      </c>
      <c r="G89" s="3"/>
      <c r="I89" s="10">
        <v>174000</v>
      </c>
      <c r="J89" s="6">
        <v>0</v>
      </c>
      <c r="L89" s="10">
        <v>430000</v>
      </c>
      <c r="M89" s="6">
        <v>0</v>
      </c>
    </row>
    <row r="90" spans="1:13" x14ac:dyDescent="0.25">
      <c r="A90" s="2" t="s">
        <v>1762</v>
      </c>
      <c r="B90" t="s">
        <v>2146</v>
      </c>
      <c r="C90" s="3">
        <v>583</v>
      </c>
      <c r="D90" s="3"/>
      <c r="E90" s="3">
        <v>178000</v>
      </c>
      <c r="F90" s="3">
        <v>445000</v>
      </c>
      <c r="G90" s="3"/>
      <c r="I90" s="10">
        <v>176000</v>
      </c>
      <c r="J90" s="6">
        <v>0</v>
      </c>
      <c r="L90" s="10">
        <v>435000</v>
      </c>
      <c r="M90" s="6">
        <v>0</v>
      </c>
    </row>
    <row r="91" spans="1:13" x14ac:dyDescent="0.25">
      <c r="A91" s="2" t="s">
        <v>1864</v>
      </c>
      <c r="B91" t="s">
        <v>2146</v>
      </c>
      <c r="C91" s="3">
        <v>2458</v>
      </c>
      <c r="D91" s="3"/>
      <c r="E91" s="3">
        <v>180000</v>
      </c>
      <c r="F91" s="3">
        <v>450000</v>
      </c>
      <c r="G91" s="3"/>
      <c r="I91" s="10">
        <v>178000</v>
      </c>
      <c r="J91" s="6">
        <v>0</v>
      </c>
      <c r="L91" s="10">
        <v>440000</v>
      </c>
      <c r="M91" s="6">
        <v>0</v>
      </c>
    </row>
    <row r="92" spans="1:13" x14ac:dyDescent="0.25">
      <c r="A92" s="2" t="s">
        <v>1865</v>
      </c>
      <c r="B92" t="s">
        <v>2146</v>
      </c>
      <c r="C92" s="3">
        <v>1544</v>
      </c>
      <c r="D92" s="3"/>
      <c r="E92" s="3">
        <v>182000</v>
      </c>
      <c r="F92" s="3">
        <v>455000</v>
      </c>
      <c r="G92" s="3"/>
      <c r="I92" s="10">
        <v>180000</v>
      </c>
      <c r="J92" s="6">
        <v>0</v>
      </c>
      <c r="L92" s="10">
        <v>445000</v>
      </c>
      <c r="M92" s="6">
        <v>0</v>
      </c>
    </row>
    <row r="93" spans="1:13" x14ac:dyDescent="0.25">
      <c r="A93" s="2" t="s">
        <v>1744</v>
      </c>
      <c r="B93" t="s">
        <v>2146</v>
      </c>
      <c r="C93" s="3">
        <v>537</v>
      </c>
      <c r="D93" s="3"/>
      <c r="E93" s="3">
        <v>184000</v>
      </c>
      <c r="F93" s="3">
        <v>460000</v>
      </c>
      <c r="G93" s="3"/>
      <c r="I93" s="10">
        <v>182000</v>
      </c>
      <c r="J93" s="6">
        <v>0</v>
      </c>
      <c r="L93" s="10">
        <v>450000</v>
      </c>
      <c r="M93" s="6">
        <v>0</v>
      </c>
    </row>
    <row r="94" spans="1:13" x14ac:dyDescent="0.25">
      <c r="A94" s="2" t="s">
        <v>1866</v>
      </c>
      <c r="B94" t="s">
        <v>2146</v>
      </c>
      <c r="C94" s="3">
        <v>4660</v>
      </c>
      <c r="D94" s="3"/>
      <c r="E94" s="3">
        <v>186000</v>
      </c>
      <c r="F94" s="3">
        <v>465000</v>
      </c>
      <c r="G94" s="3"/>
      <c r="I94" s="10">
        <v>184000</v>
      </c>
      <c r="J94" s="6">
        <v>0</v>
      </c>
      <c r="L94" s="10">
        <v>455000</v>
      </c>
      <c r="M94" s="6">
        <v>0</v>
      </c>
    </row>
    <row r="95" spans="1:13" x14ac:dyDescent="0.25">
      <c r="A95" s="2" t="s">
        <v>1867</v>
      </c>
      <c r="B95" t="s">
        <v>2146</v>
      </c>
      <c r="C95" s="3">
        <v>2303</v>
      </c>
      <c r="D95" s="3"/>
      <c r="E95" s="3">
        <v>188000</v>
      </c>
      <c r="F95" s="3">
        <v>470000</v>
      </c>
      <c r="G95" s="3"/>
      <c r="I95" s="10">
        <v>186000</v>
      </c>
      <c r="J95" s="6">
        <v>0</v>
      </c>
      <c r="L95" s="10">
        <v>460000</v>
      </c>
      <c r="M95" s="6">
        <v>0</v>
      </c>
    </row>
    <row r="96" spans="1:13" x14ac:dyDescent="0.25">
      <c r="A96" s="2" t="s">
        <v>1868</v>
      </c>
      <c r="B96" t="s">
        <v>2146</v>
      </c>
      <c r="C96" s="3">
        <v>2685</v>
      </c>
      <c r="D96" s="3"/>
      <c r="E96" s="3">
        <v>190000</v>
      </c>
      <c r="F96" s="3">
        <v>475000</v>
      </c>
      <c r="G96" s="3"/>
      <c r="I96" s="10">
        <v>188000</v>
      </c>
      <c r="J96" s="6">
        <v>0</v>
      </c>
      <c r="L96" s="10">
        <v>465000</v>
      </c>
      <c r="M96" s="6">
        <v>0</v>
      </c>
    </row>
    <row r="97" spans="1:13" x14ac:dyDescent="0.25">
      <c r="A97" s="2" t="s">
        <v>1869</v>
      </c>
      <c r="B97" t="s">
        <v>2146</v>
      </c>
      <c r="C97" s="3">
        <v>12168</v>
      </c>
      <c r="D97" s="3"/>
      <c r="E97" s="3">
        <v>192000</v>
      </c>
      <c r="F97" s="3">
        <v>480000</v>
      </c>
      <c r="G97" s="3"/>
      <c r="I97" s="10">
        <v>190000</v>
      </c>
      <c r="J97" s="6">
        <v>0</v>
      </c>
      <c r="L97" s="10">
        <v>470000</v>
      </c>
      <c r="M97" s="6">
        <v>0</v>
      </c>
    </row>
    <row r="98" spans="1:13" x14ac:dyDescent="0.25">
      <c r="A98" s="2" t="s">
        <v>2178</v>
      </c>
      <c r="B98" t="s">
        <v>2146</v>
      </c>
      <c r="C98" s="3">
        <v>16623</v>
      </c>
      <c r="D98" s="3"/>
      <c r="E98" s="3">
        <v>194000</v>
      </c>
      <c r="F98" s="3">
        <v>485000</v>
      </c>
      <c r="G98" s="3"/>
      <c r="I98" s="10">
        <v>192000</v>
      </c>
      <c r="J98" s="6">
        <v>0</v>
      </c>
      <c r="L98" s="10">
        <v>475000</v>
      </c>
      <c r="M98" s="6">
        <v>0</v>
      </c>
    </row>
    <row r="99" spans="1:13" x14ac:dyDescent="0.25">
      <c r="A99" s="2" t="s">
        <v>1870</v>
      </c>
      <c r="B99" t="s">
        <v>2146</v>
      </c>
      <c r="C99" s="3">
        <v>3741</v>
      </c>
      <c r="D99" s="3"/>
      <c r="E99" s="3">
        <v>196000</v>
      </c>
      <c r="F99" s="3">
        <v>490000</v>
      </c>
      <c r="G99" s="3"/>
      <c r="I99" s="10">
        <v>194000</v>
      </c>
      <c r="J99" s="6">
        <v>0</v>
      </c>
      <c r="L99" s="10">
        <v>480000</v>
      </c>
      <c r="M99" s="6">
        <v>0</v>
      </c>
    </row>
    <row r="100" spans="1:13" x14ac:dyDescent="0.25">
      <c r="A100" s="2" t="s">
        <v>1745</v>
      </c>
      <c r="B100" t="s">
        <v>2146</v>
      </c>
      <c r="C100" s="3">
        <v>367</v>
      </c>
      <c r="D100" s="3"/>
      <c r="E100" s="3">
        <v>198000</v>
      </c>
      <c r="F100" s="3">
        <v>495000</v>
      </c>
      <c r="G100" s="3"/>
      <c r="I100" s="10">
        <v>196000</v>
      </c>
      <c r="J100" s="6">
        <v>0</v>
      </c>
      <c r="L100" s="10">
        <v>485000</v>
      </c>
      <c r="M100" s="6">
        <v>0</v>
      </c>
    </row>
    <row r="101" spans="1:13" x14ac:dyDescent="0.25">
      <c r="A101" s="2" t="s">
        <v>1871</v>
      </c>
      <c r="B101" t="s">
        <v>2146</v>
      </c>
      <c r="C101" s="3">
        <v>7261</v>
      </c>
      <c r="D101" s="3"/>
      <c r="E101" s="3">
        <v>200000</v>
      </c>
      <c r="F101" s="3">
        <v>500000</v>
      </c>
      <c r="G101" s="3"/>
      <c r="I101" s="10">
        <v>198000</v>
      </c>
      <c r="J101" s="6">
        <v>0</v>
      </c>
      <c r="L101" s="10">
        <v>490000</v>
      </c>
      <c r="M101" s="6">
        <v>0</v>
      </c>
    </row>
    <row r="102" spans="1:13" x14ac:dyDescent="0.25">
      <c r="A102" s="2" t="s">
        <v>1790</v>
      </c>
      <c r="B102" t="s">
        <v>2146</v>
      </c>
      <c r="C102" s="3">
        <v>329</v>
      </c>
      <c r="D102" s="3"/>
      <c r="E102" s="3">
        <v>202000</v>
      </c>
      <c r="F102" s="3">
        <v>505000</v>
      </c>
      <c r="G102" s="3"/>
      <c r="I102" s="10">
        <v>200000</v>
      </c>
      <c r="J102" s="6">
        <v>0</v>
      </c>
      <c r="L102" s="10">
        <v>495000</v>
      </c>
      <c r="M102" s="6">
        <v>0</v>
      </c>
    </row>
    <row r="103" spans="1:13" x14ac:dyDescent="0.25">
      <c r="A103" s="2" t="s">
        <v>1872</v>
      </c>
      <c r="B103" t="s">
        <v>2146</v>
      </c>
      <c r="C103" s="3">
        <v>3981</v>
      </c>
      <c r="D103" s="3"/>
      <c r="E103" s="3">
        <v>204000</v>
      </c>
      <c r="F103" s="3">
        <v>510000</v>
      </c>
      <c r="G103" s="3"/>
      <c r="I103" s="10">
        <v>202000</v>
      </c>
      <c r="J103" s="6">
        <v>0</v>
      </c>
      <c r="L103" s="10">
        <v>500000</v>
      </c>
      <c r="M103" s="6">
        <v>0</v>
      </c>
    </row>
    <row r="104" spans="1:13" x14ac:dyDescent="0.25">
      <c r="A104" s="2" t="s">
        <v>2179</v>
      </c>
      <c r="B104" t="s">
        <v>2146</v>
      </c>
      <c r="C104" s="3">
        <v>11420</v>
      </c>
      <c r="D104" s="3"/>
      <c r="E104" s="3">
        <v>206000</v>
      </c>
      <c r="F104" s="3">
        <v>515000</v>
      </c>
      <c r="G104" s="3"/>
      <c r="I104" s="10">
        <v>204000</v>
      </c>
      <c r="J104" s="6">
        <v>0</v>
      </c>
      <c r="L104" s="10">
        <v>505000</v>
      </c>
      <c r="M104" s="6">
        <v>0</v>
      </c>
    </row>
    <row r="105" spans="1:13" x14ac:dyDescent="0.25">
      <c r="A105" s="2" t="s">
        <v>2180</v>
      </c>
      <c r="B105" t="s">
        <v>2146</v>
      </c>
      <c r="C105" s="3">
        <v>546</v>
      </c>
      <c r="D105" s="3"/>
      <c r="E105" s="3">
        <v>208000</v>
      </c>
      <c r="F105" s="3">
        <v>520000</v>
      </c>
      <c r="G105" s="3"/>
      <c r="I105" s="10">
        <v>206000</v>
      </c>
      <c r="J105" s="6">
        <v>1</v>
      </c>
      <c r="L105" s="10">
        <v>510000</v>
      </c>
      <c r="M105" s="6">
        <v>0</v>
      </c>
    </row>
    <row r="106" spans="1:13" x14ac:dyDescent="0.25">
      <c r="A106" s="2" t="s">
        <v>1873</v>
      </c>
      <c r="B106" t="s">
        <v>2146</v>
      </c>
      <c r="C106" s="3">
        <v>2602</v>
      </c>
      <c r="D106" s="3"/>
      <c r="E106" s="3">
        <v>210000</v>
      </c>
      <c r="F106" s="3">
        <v>525000</v>
      </c>
      <c r="G106" s="3"/>
      <c r="I106" s="10">
        <v>208000</v>
      </c>
      <c r="J106" s="6">
        <v>0</v>
      </c>
      <c r="L106" s="10">
        <v>515000</v>
      </c>
      <c r="M106" s="6">
        <v>1</v>
      </c>
    </row>
    <row r="107" spans="1:13" x14ac:dyDescent="0.25">
      <c r="A107" s="2" t="s">
        <v>2181</v>
      </c>
      <c r="B107" t="s">
        <v>2146</v>
      </c>
      <c r="C107" s="3">
        <v>2259</v>
      </c>
      <c r="D107" s="3"/>
      <c r="E107" s="3">
        <v>212000</v>
      </c>
      <c r="F107" s="3">
        <v>530000</v>
      </c>
      <c r="G107" s="3"/>
      <c r="I107" s="10">
        <v>210000</v>
      </c>
      <c r="J107" s="6">
        <v>0</v>
      </c>
      <c r="L107" s="10">
        <v>520000</v>
      </c>
      <c r="M107" s="6">
        <v>0</v>
      </c>
    </row>
    <row r="108" spans="1:13" x14ac:dyDescent="0.25">
      <c r="A108" s="2" t="s">
        <v>2182</v>
      </c>
      <c r="B108" t="s">
        <v>2146</v>
      </c>
      <c r="C108" s="3">
        <v>466</v>
      </c>
      <c r="D108" s="3"/>
      <c r="E108" s="3">
        <v>214000</v>
      </c>
      <c r="F108" s="3">
        <v>535000</v>
      </c>
      <c r="G108" s="3"/>
      <c r="I108" s="10">
        <v>212000</v>
      </c>
      <c r="J108" s="6">
        <v>0</v>
      </c>
      <c r="L108" s="10">
        <v>525000</v>
      </c>
      <c r="M108" s="6">
        <v>0</v>
      </c>
    </row>
    <row r="109" spans="1:13" x14ac:dyDescent="0.25">
      <c r="A109" s="2" t="s">
        <v>1874</v>
      </c>
      <c r="B109" t="s">
        <v>2146</v>
      </c>
      <c r="C109" s="3">
        <v>3715</v>
      </c>
      <c r="D109" s="3"/>
      <c r="E109" s="3">
        <v>216000</v>
      </c>
      <c r="F109" s="3">
        <v>540000</v>
      </c>
      <c r="G109" s="3"/>
      <c r="I109" s="10">
        <v>214000</v>
      </c>
      <c r="J109" s="6">
        <v>1</v>
      </c>
      <c r="L109" s="10">
        <v>530000</v>
      </c>
      <c r="M109" s="6">
        <v>0</v>
      </c>
    </row>
    <row r="110" spans="1:13" x14ac:dyDescent="0.25">
      <c r="A110" s="2" t="s">
        <v>1735</v>
      </c>
      <c r="B110" t="s">
        <v>2146</v>
      </c>
      <c r="C110" s="3">
        <v>363</v>
      </c>
      <c r="D110" s="3"/>
      <c r="E110" s="3">
        <v>218000</v>
      </c>
      <c r="F110" s="3">
        <v>545000</v>
      </c>
      <c r="G110" s="3"/>
      <c r="I110" s="10">
        <v>216000</v>
      </c>
      <c r="J110" s="6">
        <v>0</v>
      </c>
      <c r="L110" s="10">
        <v>535000</v>
      </c>
      <c r="M110" s="6">
        <v>0</v>
      </c>
    </row>
    <row r="111" spans="1:13" x14ac:dyDescent="0.25">
      <c r="A111" s="2" t="s">
        <v>1875</v>
      </c>
      <c r="B111" t="s">
        <v>2146</v>
      </c>
      <c r="C111" s="3">
        <v>6326</v>
      </c>
      <c r="D111" s="3"/>
      <c r="E111" s="3">
        <v>220000</v>
      </c>
      <c r="F111" s="3">
        <v>550000</v>
      </c>
      <c r="G111" s="3"/>
      <c r="I111" s="10">
        <v>218000</v>
      </c>
      <c r="J111" s="6">
        <v>0</v>
      </c>
      <c r="L111" s="10">
        <v>540000</v>
      </c>
      <c r="M111" s="6">
        <v>0</v>
      </c>
    </row>
    <row r="112" spans="1:13" x14ac:dyDescent="0.25">
      <c r="A112" s="2" t="s">
        <v>2183</v>
      </c>
      <c r="B112" t="s">
        <v>2146</v>
      </c>
      <c r="C112" s="3">
        <v>7359</v>
      </c>
      <c r="D112" s="3"/>
      <c r="E112" s="3">
        <v>222000</v>
      </c>
      <c r="F112" s="3">
        <v>555000</v>
      </c>
      <c r="G112" s="3"/>
      <c r="I112" s="10">
        <v>220000</v>
      </c>
      <c r="J112" s="6">
        <v>0</v>
      </c>
      <c r="L112" s="10">
        <v>545000</v>
      </c>
      <c r="M112" s="6">
        <v>0</v>
      </c>
    </row>
    <row r="113" spans="1:13" x14ac:dyDescent="0.25">
      <c r="A113" s="2" t="s">
        <v>434</v>
      </c>
      <c r="B113" t="s">
        <v>2146</v>
      </c>
      <c r="C113" s="3">
        <v>443</v>
      </c>
      <c r="D113" s="3"/>
      <c r="E113" s="3">
        <v>224000</v>
      </c>
      <c r="F113" s="3">
        <v>560000</v>
      </c>
      <c r="G113" s="3"/>
      <c r="I113" s="10">
        <v>222000</v>
      </c>
      <c r="J113" s="6">
        <v>0</v>
      </c>
      <c r="L113" s="10">
        <v>550000</v>
      </c>
      <c r="M113" s="6">
        <v>0</v>
      </c>
    </row>
    <row r="114" spans="1:13" x14ac:dyDescent="0.25">
      <c r="A114" s="2" t="s">
        <v>1876</v>
      </c>
      <c r="B114" t="s">
        <v>2146</v>
      </c>
      <c r="C114" s="3">
        <v>1883</v>
      </c>
      <c r="D114" s="3"/>
      <c r="E114" s="3">
        <v>226000</v>
      </c>
      <c r="F114" s="3">
        <v>565000</v>
      </c>
      <c r="G114" s="3"/>
      <c r="I114" s="10">
        <v>224000</v>
      </c>
      <c r="J114" s="6">
        <v>0</v>
      </c>
      <c r="L114" s="10">
        <v>555000</v>
      </c>
      <c r="M114" s="6">
        <v>0</v>
      </c>
    </row>
    <row r="115" spans="1:13" x14ac:dyDescent="0.25">
      <c r="A115" s="2" t="s">
        <v>2184</v>
      </c>
      <c r="B115" t="s">
        <v>2146</v>
      </c>
      <c r="C115" s="3">
        <v>1002</v>
      </c>
      <c r="D115" s="3"/>
      <c r="E115" s="3">
        <v>228000</v>
      </c>
      <c r="F115" s="3">
        <v>570000</v>
      </c>
      <c r="G115" s="3"/>
      <c r="I115" s="10">
        <v>226000</v>
      </c>
      <c r="J115" s="6">
        <v>0</v>
      </c>
      <c r="L115" s="10">
        <v>560000</v>
      </c>
      <c r="M115" s="6">
        <v>0</v>
      </c>
    </row>
    <row r="116" spans="1:13" x14ac:dyDescent="0.25">
      <c r="A116" s="2" t="s">
        <v>2185</v>
      </c>
      <c r="B116" t="s">
        <v>2146</v>
      </c>
      <c r="C116" s="3">
        <v>3324</v>
      </c>
      <c r="D116" s="3"/>
      <c r="E116" s="3">
        <v>230000</v>
      </c>
      <c r="F116" s="3">
        <v>575000</v>
      </c>
      <c r="G116" s="3"/>
      <c r="I116" s="10">
        <v>228000</v>
      </c>
      <c r="J116" s="6">
        <v>0</v>
      </c>
      <c r="L116" s="10">
        <v>565000</v>
      </c>
      <c r="M116" s="6">
        <v>0</v>
      </c>
    </row>
    <row r="117" spans="1:13" x14ac:dyDescent="0.25">
      <c r="A117" s="2" t="s">
        <v>443</v>
      </c>
      <c r="B117" t="s">
        <v>2146</v>
      </c>
      <c r="C117" s="3">
        <v>928</v>
      </c>
      <c r="D117" s="3"/>
      <c r="E117" s="3">
        <v>232000</v>
      </c>
      <c r="F117" s="3">
        <v>580000</v>
      </c>
      <c r="G117" s="3"/>
      <c r="I117" s="10">
        <v>230000</v>
      </c>
      <c r="J117" s="6">
        <v>0</v>
      </c>
      <c r="L117" s="10">
        <v>570000</v>
      </c>
      <c r="M117" s="6">
        <v>0</v>
      </c>
    </row>
    <row r="118" spans="1:13" x14ac:dyDescent="0.25">
      <c r="A118" s="2" t="s">
        <v>1877</v>
      </c>
      <c r="B118" t="s">
        <v>2146</v>
      </c>
      <c r="C118" s="3">
        <v>6522</v>
      </c>
      <c r="D118" s="3"/>
      <c r="E118" s="3">
        <v>234000</v>
      </c>
      <c r="F118" s="3">
        <v>585000</v>
      </c>
      <c r="G118" s="3"/>
      <c r="I118" s="10">
        <v>232000</v>
      </c>
      <c r="J118" s="6">
        <v>0</v>
      </c>
      <c r="L118" s="10">
        <v>575000</v>
      </c>
      <c r="M118" s="6">
        <v>0</v>
      </c>
    </row>
    <row r="119" spans="1:13" x14ac:dyDescent="0.25">
      <c r="A119" s="2" t="s">
        <v>1878</v>
      </c>
      <c r="B119" t="s">
        <v>2146</v>
      </c>
      <c r="C119" s="3">
        <v>3198</v>
      </c>
      <c r="D119" s="3"/>
      <c r="E119" s="3">
        <v>236000</v>
      </c>
      <c r="F119" s="3">
        <v>590000</v>
      </c>
      <c r="G119" s="3"/>
      <c r="I119" s="10">
        <v>234000</v>
      </c>
      <c r="J119" s="6">
        <v>0</v>
      </c>
      <c r="L119" s="10">
        <v>580000</v>
      </c>
      <c r="M119" s="6">
        <v>0</v>
      </c>
    </row>
    <row r="120" spans="1:13" x14ac:dyDescent="0.25">
      <c r="A120" s="2" t="s">
        <v>1746</v>
      </c>
      <c r="B120" t="s">
        <v>2146</v>
      </c>
      <c r="C120" s="3">
        <v>722</v>
      </c>
      <c r="D120" s="3"/>
      <c r="E120" s="3">
        <v>238000</v>
      </c>
      <c r="F120" s="3">
        <v>595000</v>
      </c>
      <c r="G120" s="3"/>
      <c r="I120" s="10">
        <v>236000</v>
      </c>
      <c r="J120" s="6">
        <v>0</v>
      </c>
      <c r="L120" s="10">
        <v>585000</v>
      </c>
      <c r="M120" s="6">
        <v>0</v>
      </c>
    </row>
    <row r="121" spans="1:13" x14ac:dyDescent="0.25">
      <c r="A121" s="2" t="s">
        <v>2186</v>
      </c>
      <c r="B121" t="s">
        <v>2146</v>
      </c>
      <c r="C121" s="3">
        <v>10222</v>
      </c>
      <c r="D121" s="3"/>
      <c r="E121" s="3">
        <v>240000</v>
      </c>
      <c r="F121" s="3">
        <v>600000</v>
      </c>
      <c r="G121" s="3"/>
      <c r="I121" s="10">
        <v>238000</v>
      </c>
      <c r="J121" s="6">
        <v>0</v>
      </c>
      <c r="L121" s="10">
        <v>590000</v>
      </c>
      <c r="M121" s="6">
        <v>0</v>
      </c>
    </row>
    <row r="122" spans="1:13" x14ac:dyDescent="0.25">
      <c r="A122" s="2" t="s">
        <v>2187</v>
      </c>
      <c r="B122" t="s">
        <v>2146</v>
      </c>
      <c r="C122" s="3">
        <v>2828</v>
      </c>
      <c r="D122" s="3"/>
      <c r="E122" s="3">
        <v>242000</v>
      </c>
      <c r="F122" s="3">
        <v>605000</v>
      </c>
      <c r="G122" s="3"/>
      <c r="I122" s="10">
        <v>240000</v>
      </c>
      <c r="J122" s="6">
        <v>0</v>
      </c>
      <c r="L122" s="10">
        <v>595000</v>
      </c>
      <c r="M122" s="6">
        <v>0</v>
      </c>
    </row>
    <row r="123" spans="1:13" x14ac:dyDescent="0.25">
      <c r="A123" s="2" t="s">
        <v>1879</v>
      </c>
      <c r="B123" t="s">
        <v>2146</v>
      </c>
      <c r="C123" s="3">
        <v>8997</v>
      </c>
      <c r="D123" s="3"/>
      <c r="E123" s="3">
        <v>244000</v>
      </c>
      <c r="F123" s="3">
        <v>610000</v>
      </c>
      <c r="G123" s="3"/>
      <c r="I123" s="10">
        <v>242000</v>
      </c>
      <c r="J123" s="6">
        <v>0</v>
      </c>
      <c r="L123" s="10">
        <v>600000</v>
      </c>
      <c r="M123" s="6">
        <v>0</v>
      </c>
    </row>
    <row r="124" spans="1:13" x14ac:dyDescent="0.25">
      <c r="A124" s="2" t="s">
        <v>457</v>
      </c>
      <c r="B124" t="s">
        <v>2146</v>
      </c>
      <c r="C124" s="3">
        <v>431</v>
      </c>
      <c r="D124" s="3"/>
      <c r="E124" s="3">
        <v>246000</v>
      </c>
      <c r="F124" s="3">
        <v>615000</v>
      </c>
      <c r="G124" s="3"/>
      <c r="I124" s="10">
        <v>244000</v>
      </c>
      <c r="J124" s="6">
        <v>0</v>
      </c>
      <c r="L124" s="10">
        <v>605000</v>
      </c>
      <c r="M124" s="6">
        <v>0</v>
      </c>
    </row>
    <row r="125" spans="1:13" x14ac:dyDescent="0.25">
      <c r="A125" s="2" t="s">
        <v>458</v>
      </c>
      <c r="B125" t="s">
        <v>2146</v>
      </c>
      <c r="C125" s="3">
        <v>1488</v>
      </c>
      <c r="D125" s="3"/>
      <c r="E125" s="3">
        <v>248000</v>
      </c>
      <c r="F125" s="3">
        <v>620000</v>
      </c>
      <c r="G125" s="3"/>
      <c r="I125" s="10">
        <v>246000</v>
      </c>
      <c r="J125" s="6">
        <v>0</v>
      </c>
      <c r="L125" s="10">
        <v>610000</v>
      </c>
      <c r="M125" s="6">
        <v>0</v>
      </c>
    </row>
    <row r="126" spans="1:13" x14ac:dyDescent="0.25">
      <c r="A126" s="2" t="s">
        <v>1880</v>
      </c>
      <c r="B126" t="s">
        <v>2146</v>
      </c>
      <c r="C126" s="3">
        <v>1685</v>
      </c>
      <c r="D126" s="3"/>
      <c r="E126" s="3">
        <v>250000</v>
      </c>
      <c r="F126" s="3">
        <v>625000</v>
      </c>
      <c r="G126" s="3"/>
      <c r="I126" s="10">
        <v>248000</v>
      </c>
      <c r="J126" s="6">
        <v>0</v>
      </c>
      <c r="L126" s="10">
        <v>615000</v>
      </c>
      <c r="M126" s="6">
        <v>0</v>
      </c>
    </row>
    <row r="127" spans="1:13" x14ac:dyDescent="0.25">
      <c r="A127" s="2" t="s">
        <v>1881</v>
      </c>
      <c r="B127" t="s">
        <v>2146</v>
      </c>
      <c r="C127" s="3">
        <v>4706</v>
      </c>
      <c r="D127" s="3"/>
      <c r="E127" s="3">
        <v>252000</v>
      </c>
      <c r="F127" s="3">
        <v>630000</v>
      </c>
      <c r="G127" s="3"/>
      <c r="I127" s="10">
        <v>250000</v>
      </c>
      <c r="J127" s="6">
        <v>0</v>
      </c>
      <c r="L127" s="10">
        <v>620000</v>
      </c>
      <c r="M127" s="6">
        <v>0</v>
      </c>
    </row>
    <row r="128" spans="1:13" x14ac:dyDescent="0.25">
      <c r="A128" s="2" t="s">
        <v>1710</v>
      </c>
      <c r="B128" t="s">
        <v>2146</v>
      </c>
      <c r="C128" s="3">
        <v>212</v>
      </c>
      <c r="D128" s="3"/>
      <c r="E128" s="3">
        <v>254000</v>
      </c>
      <c r="F128" s="3">
        <v>635000</v>
      </c>
      <c r="G128" s="3"/>
      <c r="I128" s="10">
        <v>252000</v>
      </c>
      <c r="J128" s="6">
        <v>0</v>
      </c>
      <c r="L128" s="10">
        <v>625000</v>
      </c>
      <c r="M128" s="6">
        <v>0</v>
      </c>
    </row>
    <row r="129" spans="1:13" x14ac:dyDescent="0.25">
      <c r="A129" s="2" t="s">
        <v>1747</v>
      </c>
      <c r="B129" t="s">
        <v>2146</v>
      </c>
      <c r="C129" s="3">
        <v>714</v>
      </c>
      <c r="D129" s="3"/>
      <c r="E129" s="3">
        <v>256000</v>
      </c>
      <c r="F129" s="3">
        <v>640000</v>
      </c>
      <c r="G129" s="3"/>
      <c r="I129" s="10">
        <v>254000</v>
      </c>
      <c r="J129" s="6">
        <v>0</v>
      </c>
      <c r="L129" s="10">
        <v>630000</v>
      </c>
      <c r="M129" s="6">
        <v>0</v>
      </c>
    </row>
    <row r="130" spans="1:13" x14ac:dyDescent="0.25">
      <c r="A130" s="2" t="s">
        <v>1882</v>
      </c>
      <c r="B130" t="s">
        <v>2146</v>
      </c>
      <c r="C130" s="3">
        <v>5388</v>
      </c>
      <c r="D130" s="3"/>
      <c r="E130" s="3">
        <v>258000</v>
      </c>
      <c r="F130" s="3">
        <v>645000</v>
      </c>
      <c r="G130" s="3"/>
      <c r="I130" s="10">
        <v>256000</v>
      </c>
      <c r="J130" s="6">
        <v>0</v>
      </c>
      <c r="L130" s="10">
        <v>635000</v>
      </c>
      <c r="M130" s="6">
        <v>0</v>
      </c>
    </row>
    <row r="131" spans="1:13" x14ac:dyDescent="0.25">
      <c r="A131" s="2" t="s">
        <v>1724</v>
      </c>
      <c r="B131" t="s">
        <v>2146</v>
      </c>
      <c r="C131" s="3">
        <v>415</v>
      </c>
      <c r="D131" s="3"/>
      <c r="E131" s="3">
        <v>260000</v>
      </c>
      <c r="F131" s="3">
        <v>650000</v>
      </c>
      <c r="G131" s="3"/>
      <c r="I131" s="10">
        <v>258000</v>
      </c>
      <c r="J131" s="6">
        <v>0</v>
      </c>
      <c r="L131" s="10">
        <v>640000</v>
      </c>
      <c r="M131" s="6">
        <v>0</v>
      </c>
    </row>
    <row r="132" spans="1:13" x14ac:dyDescent="0.25">
      <c r="A132" s="2" t="s">
        <v>1883</v>
      </c>
      <c r="B132" t="s">
        <v>2146</v>
      </c>
      <c r="C132" s="3">
        <v>1589</v>
      </c>
      <c r="D132" s="3"/>
      <c r="E132" s="3">
        <v>262000</v>
      </c>
      <c r="F132" s="3">
        <v>655000</v>
      </c>
      <c r="G132" s="3"/>
      <c r="I132" s="10">
        <v>260000</v>
      </c>
      <c r="J132" s="6">
        <v>0</v>
      </c>
      <c r="L132" s="10">
        <v>645000</v>
      </c>
      <c r="M132" s="6">
        <v>0</v>
      </c>
    </row>
    <row r="133" spans="1:13" x14ac:dyDescent="0.25">
      <c r="A133" s="2" t="s">
        <v>1884</v>
      </c>
      <c r="B133" t="s">
        <v>2146</v>
      </c>
      <c r="C133" s="3">
        <v>22494</v>
      </c>
      <c r="D133" s="3"/>
      <c r="E133" s="3">
        <v>264000</v>
      </c>
      <c r="F133" s="3">
        <v>660000</v>
      </c>
      <c r="G133" s="3"/>
      <c r="I133" s="10">
        <v>262000</v>
      </c>
      <c r="J133" s="6">
        <v>0</v>
      </c>
      <c r="L133" s="10">
        <v>650000</v>
      </c>
      <c r="M133" s="6">
        <v>0</v>
      </c>
    </row>
    <row r="134" spans="1:13" x14ac:dyDescent="0.25">
      <c r="A134" s="2" t="s">
        <v>1748</v>
      </c>
      <c r="B134" t="s">
        <v>2146</v>
      </c>
      <c r="C134" s="3">
        <v>575</v>
      </c>
      <c r="D134" s="3"/>
      <c r="E134" s="3">
        <v>266000</v>
      </c>
      <c r="F134" s="3">
        <v>665000</v>
      </c>
      <c r="G134" s="3"/>
      <c r="I134" s="10">
        <v>264000</v>
      </c>
      <c r="J134" s="6">
        <v>0</v>
      </c>
      <c r="L134" s="10">
        <v>655000</v>
      </c>
      <c r="M134" s="6">
        <v>0</v>
      </c>
    </row>
    <row r="135" spans="1:13" x14ac:dyDescent="0.25">
      <c r="A135" s="2" t="s">
        <v>1885</v>
      </c>
      <c r="B135" t="s">
        <v>2146</v>
      </c>
      <c r="C135" s="3">
        <v>1091</v>
      </c>
      <c r="D135" s="3"/>
      <c r="E135" s="3">
        <v>268000</v>
      </c>
      <c r="F135" s="3">
        <v>670000</v>
      </c>
      <c r="G135" s="3"/>
      <c r="I135" s="10">
        <v>266000</v>
      </c>
      <c r="J135" s="6">
        <v>0</v>
      </c>
      <c r="L135" s="10">
        <v>660000</v>
      </c>
      <c r="M135" s="6">
        <v>0</v>
      </c>
    </row>
    <row r="136" spans="1:13" x14ac:dyDescent="0.25">
      <c r="A136" s="2" t="s">
        <v>1886</v>
      </c>
      <c r="B136" t="s">
        <v>2146</v>
      </c>
      <c r="C136" s="3">
        <v>5841</v>
      </c>
      <c r="D136" s="3"/>
      <c r="E136" s="3">
        <v>270000</v>
      </c>
      <c r="F136" s="3"/>
      <c r="G136" s="3"/>
      <c r="I136" s="10">
        <v>268000</v>
      </c>
      <c r="J136" s="6">
        <v>0</v>
      </c>
      <c r="L136" s="10">
        <v>665000</v>
      </c>
      <c r="M136" s="6">
        <v>0</v>
      </c>
    </row>
    <row r="137" spans="1:13" x14ac:dyDescent="0.25">
      <c r="A137" s="2" t="s">
        <v>1887</v>
      </c>
      <c r="B137" t="s">
        <v>2146</v>
      </c>
      <c r="C137" s="3">
        <v>1860</v>
      </c>
      <c r="D137" s="3"/>
      <c r="E137" s="3">
        <v>272000</v>
      </c>
      <c r="F137" s="3"/>
      <c r="G137" s="3"/>
      <c r="I137" s="10">
        <v>270000</v>
      </c>
      <c r="J137" s="6">
        <v>0</v>
      </c>
      <c r="L137" s="10">
        <v>670000</v>
      </c>
      <c r="M137" s="6">
        <v>1</v>
      </c>
    </row>
    <row r="138" spans="1:13" ht="15.75" thickBot="1" x14ac:dyDescent="0.3">
      <c r="A138" s="2" t="s">
        <v>486</v>
      </c>
      <c r="B138" t="s">
        <v>2146</v>
      </c>
      <c r="C138" s="3">
        <v>19134</v>
      </c>
      <c r="D138" s="3"/>
      <c r="E138" s="3">
        <v>274000</v>
      </c>
      <c r="F138" s="3"/>
      <c r="G138" s="3"/>
      <c r="I138" s="10">
        <v>272000</v>
      </c>
      <c r="J138" s="6">
        <v>0</v>
      </c>
      <c r="L138" s="7" t="s">
        <v>1707</v>
      </c>
      <c r="M138" s="7">
        <v>0</v>
      </c>
    </row>
    <row r="139" spans="1:13" x14ac:dyDescent="0.25">
      <c r="A139" s="2" t="s">
        <v>1763</v>
      </c>
      <c r="B139" t="s">
        <v>2146</v>
      </c>
      <c r="C139" s="3">
        <v>428</v>
      </c>
      <c r="D139" s="3"/>
      <c r="E139" s="3">
        <v>276000</v>
      </c>
      <c r="F139" s="3"/>
      <c r="G139" s="3"/>
      <c r="I139" s="10">
        <v>274000</v>
      </c>
      <c r="J139" s="6">
        <v>0</v>
      </c>
    </row>
    <row r="140" spans="1:13" x14ac:dyDescent="0.25">
      <c r="A140" s="2" t="s">
        <v>2188</v>
      </c>
      <c r="B140" t="s">
        <v>2146</v>
      </c>
      <c r="C140" s="3">
        <v>3372</v>
      </c>
      <c r="D140" s="3"/>
      <c r="E140" s="3">
        <v>278000</v>
      </c>
      <c r="F140" s="3"/>
      <c r="G140" s="3"/>
      <c r="I140" s="10">
        <v>276000</v>
      </c>
      <c r="J140" s="6">
        <v>0</v>
      </c>
    </row>
    <row r="141" spans="1:13" x14ac:dyDescent="0.25">
      <c r="A141" s="2" t="s">
        <v>2189</v>
      </c>
      <c r="B141" t="s">
        <v>2146</v>
      </c>
      <c r="C141" s="3">
        <v>217</v>
      </c>
      <c r="D141" s="3"/>
      <c r="E141" s="3">
        <v>280000</v>
      </c>
      <c r="F141" s="3"/>
      <c r="G141" s="3"/>
      <c r="I141" s="10">
        <v>278000</v>
      </c>
      <c r="J141" s="6">
        <v>0</v>
      </c>
    </row>
    <row r="142" spans="1:13" x14ac:dyDescent="0.25">
      <c r="A142" s="2" t="s">
        <v>2190</v>
      </c>
      <c r="B142" t="s">
        <v>2146</v>
      </c>
      <c r="C142" s="3">
        <v>1268</v>
      </c>
      <c r="D142" s="3"/>
      <c r="E142" s="3">
        <v>282000</v>
      </c>
      <c r="F142" s="3"/>
      <c r="G142" s="3"/>
      <c r="I142" s="10">
        <v>280000</v>
      </c>
      <c r="J142" s="6">
        <v>0</v>
      </c>
    </row>
    <row r="143" spans="1:13" x14ac:dyDescent="0.25">
      <c r="A143" s="2" t="s">
        <v>1736</v>
      </c>
      <c r="B143" t="s">
        <v>2146</v>
      </c>
      <c r="C143" s="3">
        <v>462</v>
      </c>
      <c r="D143" s="3"/>
      <c r="E143" s="3">
        <v>284000</v>
      </c>
      <c r="F143" s="3"/>
      <c r="G143" s="3"/>
      <c r="I143" s="10">
        <v>282000</v>
      </c>
      <c r="J143" s="6">
        <v>0</v>
      </c>
    </row>
    <row r="144" spans="1:13" x14ac:dyDescent="0.25">
      <c r="A144" s="2" t="s">
        <v>2191</v>
      </c>
      <c r="B144" t="s">
        <v>2146</v>
      </c>
      <c r="C144" s="3">
        <v>1623</v>
      </c>
      <c r="D144" s="3"/>
      <c r="E144" s="3">
        <v>286000</v>
      </c>
      <c r="F144" s="3"/>
      <c r="G144" s="3"/>
      <c r="I144" s="10">
        <v>284000</v>
      </c>
      <c r="J144" s="6">
        <v>0</v>
      </c>
    </row>
    <row r="145" spans="1:10" x14ac:dyDescent="0.25">
      <c r="A145" s="2" t="s">
        <v>1812</v>
      </c>
      <c r="B145" t="s">
        <v>2146</v>
      </c>
      <c r="C145" s="3">
        <v>204</v>
      </c>
      <c r="D145" s="3"/>
      <c r="E145" s="3">
        <v>288000</v>
      </c>
      <c r="F145" s="3"/>
      <c r="G145" s="3"/>
      <c r="I145" s="10">
        <v>286000</v>
      </c>
      <c r="J145" s="6">
        <v>0</v>
      </c>
    </row>
    <row r="146" spans="1:10" x14ac:dyDescent="0.25">
      <c r="A146" s="2" t="s">
        <v>2192</v>
      </c>
      <c r="B146" t="s">
        <v>2146</v>
      </c>
      <c r="C146" s="3">
        <v>366</v>
      </c>
      <c r="D146" s="3"/>
      <c r="E146" s="3">
        <v>290000</v>
      </c>
      <c r="F146" s="3"/>
      <c r="G146" s="3"/>
      <c r="I146" s="10">
        <v>288000</v>
      </c>
      <c r="J146" s="6">
        <v>0</v>
      </c>
    </row>
    <row r="147" spans="1:10" x14ac:dyDescent="0.25">
      <c r="A147" s="2" t="s">
        <v>1888</v>
      </c>
      <c r="B147" t="s">
        <v>2146</v>
      </c>
      <c r="C147" s="3">
        <v>1202</v>
      </c>
      <c r="D147" s="3"/>
      <c r="E147" s="3">
        <v>292000</v>
      </c>
      <c r="F147" s="3"/>
      <c r="G147" s="3"/>
      <c r="I147" s="10">
        <v>290000</v>
      </c>
      <c r="J147" s="6">
        <v>0</v>
      </c>
    </row>
    <row r="148" spans="1:10" x14ac:dyDescent="0.25">
      <c r="A148" s="2" t="s">
        <v>1889</v>
      </c>
      <c r="B148" t="s">
        <v>2146</v>
      </c>
      <c r="C148" s="3">
        <v>1370</v>
      </c>
      <c r="D148" s="3"/>
      <c r="E148" s="3">
        <v>294000</v>
      </c>
      <c r="F148" s="3"/>
      <c r="G148" s="3"/>
      <c r="I148" s="10">
        <v>292000</v>
      </c>
      <c r="J148" s="6">
        <v>0</v>
      </c>
    </row>
    <row r="149" spans="1:10" x14ac:dyDescent="0.25">
      <c r="A149" s="2" t="s">
        <v>1791</v>
      </c>
      <c r="B149" t="s">
        <v>2146</v>
      </c>
      <c r="C149" s="3">
        <v>931</v>
      </c>
      <c r="D149" s="3"/>
      <c r="E149" s="3">
        <v>296000</v>
      </c>
      <c r="F149" s="3"/>
      <c r="G149" s="3"/>
      <c r="I149" s="10">
        <v>294000</v>
      </c>
      <c r="J149" s="6">
        <v>0</v>
      </c>
    </row>
    <row r="150" spans="1:10" x14ac:dyDescent="0.25">
      <c r="A150" s="2" t="s">
        <v>504</v>
      </c>
      <c r="B150" t="s">
        <v>2146</v>
      </c>
      <c r="C150" s="3">
        <v>1665</v>
      </c>
      <c r="D150" s="3"/>
      <c r="E150" s="3">
        <v>298000</v>
      </c>
      <c r="F150" s="3"/>
      <c r="G150" s="3"/>
      <c r="I150" s="10">
        <v>296000</v>
      </c>
      <c r="J150" s="6">
        <v>0</v>
      </c>
    </row>
    <row r="151" spans="1:10" x14ac:dyDescent="0.25">
      <c r="A151" s="2" t="s">
        <v>505</v>
      </c>
      <c r="B151" t="s">
        <v>2146</v>
      </c>
      <c r="C151" s="3">
        <v>2460</v>
      </c>
      <c r="D151" s="3"/>
      <c r="E151" s="3">
        <v>300000</v>
      </c>
      <c r="F151" s="3"/>
      <c r="G151" s="3"/>
      <c r="I151" s="10">
        <v>298000</v>
      </c>
      <c r="J151" s="6">
        <v>0</v>
      </c>
    </row>
    <row r="152" spans="1:10" x14ac:dyDescent="0.25">
      <c r="A152" s="2" t="s">
        <v>2193</v>
      </c>
      <c r="B152" t="s">
        <v>2146</v>
      </c>
      <c r="C152" s="3">
        <v>204</v>
      </c>
      <c r="D152" s="3"/>
      <c r="E152" s="3">
        <v>302000</v>
      </c>
      <c r="F152" s="3"/>
      <c r="G152" s="3"/>
      <c r="I152" s="10">
        <v>300000</v>
      </c>
      <c r="J152" s="6">
        <v>0</v>
      </c>
    </row>
    <row r="153" spans="1:10" x14ac:dyDescent="0.25">
      <c r="A153" s="2" t="s">
        <v>510</v>
      </c>
      <c r="B153" t="s">
        <v>2146</v>
      </c>
      <c r="C153" s="3">
        <v>3864</v>
      </c>
      <c r="D153" s="3"/>
      <c r="E153" s="3">
        <v>304000</v>
      </c>
      <c r="F153" s="3"/>
      <c r="G153" s="3"/>
      <c r="I153" s="10">
        <v>302000</v>
      </c>
      <c r="J153" s="6">
        <v>0</v>
      </c>
    </row>
    <row r="154" spans="1:10" x14ac:dyDescent="0.25">
      <c r="A154" s="2" t="s">
        <v>2194</v>
      </c>
      <c r="B154" t="s">
        <v>2146</v>
      </c>
      <c r="C154" s="3">
        <v>353</v>
      </c>
      <c r="D154" s="3"/>
      <c r="E154" s="3">
        <v>306000</v>
      </c>
      <c r="F154" s="3"/>
      <c r="G154" s="3"/>
      <c r="I154" s="10">
        <v>304000</v>
      </c>
      <c r="J154" s="6">
        <v>0</v>
      </c>
    </row>
    <row r="155" spans="1:10" x14ac:dyDescent="0.25">
      <c r="A155" s="2" t="s">
        <v>2195</v>
      </c>
      <c r="B155" t="s">
        <v>2146</v>
      </c>
      <c r="C155" s="3">
        <v>31011</v>
      </c>
      <c r="D155" s="3"/>
      <c r="E155" s="3">
        <v>308000</v>
      </c>
      <c r="F155" s="3"/>
      <c r="G155" s="3"/>
      <c r="I155" s="10">
        <v>306000</v>
      </c>
      <c r="J155" s="6">
        <v>0</v>
      </c>
    </row>
    <row r="156" spans="1:10" x14ac:dyDescent="0.25">
      <c r="A156" s="2" t="s">
        <v>1890</v>
      </c>
      <c r="B156" t="s">
        <v>2146</v>
      </c>
      <c r="C156" s="3">
        <v>1626</v>
      </c>
      <c r="D156" s="3"/>
      <c r="E156" s="3">
        <v>310000</v>
      </c>
      <c r="F156" s="3"/>
      <c r="G156" s="3"/>
      <c r="I156" s="10">
        <v>308000</v>
      </c>
      <c r="J156" s="6">
        <v>0</v>
      </c>
    </row>
    <row r="157" spans="1:10" x14ac:dyDescent="0.25">
      <c r="A157" s="2" t="s">
        <v>2196</v>
      </c>
      <c r="B157" t="s">
        <v>2146</v>
      </c>
      <c r="C157" s="3">
        <v>15589</v>
      </c>
      <c r="D157" s="3"/>
      <c r="E157" s="3">
        <v>312000</v>
      </c>
      <c r="F157" s="3"/>
      <c r="G157" s="3"/>
      <c r="I157" s="10">
        <v>310000</v>
      </c>
      <c r="J157" s="6">
        <v>0</v>
      </c>
    </row>
    <row r="158" spans="1:10" x14ac:dyDescent="0.25">
      <c r="A158" s="2" t="s">
        <v>1891</v>
      </c>
      <c r="B158" t="s">
        <v>2146</v>
      </c>
      <c r="C158" s="3">
        <v>10925</v>
      </c>
      <c r="D158" s="3"/>
      <c r="E158" s="3">
        <v>314000</v>
      </c>
      <c r="F158" s="3"/>
      <c r="G158" s="3"/>
      <c r="I158" s="10">
        <v>312000</v>
      </c>
      <c r="J158" s="6">
        <v>0</v>
      </c>
    </row>
    <row r="159" spans="1:10" x14ac:dyDescent="0.25">
      <c r="A159" s="2" t="s">
        <v>1892</v>
      </c>
      <c r="B159" t="s">
        <v>2146</v>
      </c>
      <c r="C159" s="3">
        <v>1108</v>
      </c>
      <c r="D159" s="3"/>
      <c r="E159" s="3">
        <v>316000</v>
      </c>
      <c r="F159" s="3"/>
      <c r="G159" s="3"/>
      <c r="I159" s="10">
        <v>314000</v>
      </c>
      <c r="J159" s="6">
        <v>0</v>
      </c>
    </row>
    <row r="160" spans="1:10" x14ac:dyDescent="0.25">
      <c r="A160" s="2" t="s">
        <v>1893</v>
      </c>
      <c r="B160" t="s">
        <v>2146</v>
      </c>
      <c r="C160" s="3">
        <v>9313</v>
      </c>
      <c r="D160" s="3"/>
      <c r="E160" s="3">
        <v>318000</v>
      </c>
      <c r="F160" s="3"/>
      <c r="G160" s="3"/>
      <c r="I160" s="10">
        <v>316000</v>
      </c>
      <c r="J160" s="6">
        <v>0</v>
      </c>
    </row>
    <row r="161" spans="1:10" x14ac:dyDescent="0.25">
      <c r="A161" s="2" t="s">
        <v>2197</v>
      </c>
      <c r="B161" t="s">
        <v>2146</v>
      </c>
      <c r="C161" s="3">
        <v>1544</v>
      </c>
      <c r="D161" s="3"/>
      <c r="E161" s="3">
        <v>320000</v>
      </c>
      <c r="F161" s="3"/>
      <c r="G161" s="3"/>
      <c r="I161" s="10">
        <v>318000</v>
      </c>
      <c r="J161" s="6">
        <v>0</v>
      </c>
    </row>
    <row r="162" spans="1:10" x14ac:dyDescent="0.25">
      <c r="A162" s="2" t="s">
        <v>1894</v>
      </c>
      <c r="B162" t="s">
        <v>2146</v>
      </c>
      <c r="C162" s="3">
        <v>7639</v>
      </c>
      <c r="D162" s="3"/>
      <c r="E162" s="3">
        <v>322000</v>
      </c>
      <c r="F162" s="3"/>
      <c r="G162" s="3"/>
      <c r="I162" s="10">
        <v>320000</v>
      </c>
      <c r="J162" s="6">
        <v>0</v>
      </c>
    </row>
    <row r="163" spans="1:10" x14ac:dyDescent="0.25">
      <c r="A163" s="2" t="s">
        <v>1716</v>
      </c>
      <c r="B163" t="s">
        <v>2146</v>
      </c>
      <c r="C163" s="3">
        <v>242</v>
      </c>
      <c r="D163" s="3"/>
      <c r="E163" s="3">
        <v>324000</v>
      </c>
      <c r="F163" s="3"/>
      <c r="G163" s="3"/>
      <c r="I163" s="10">
        <v>322000</v>
      </c>
      <c r="J163" s="6">
        <v>0</v>
      </c>
    </row>
    <row r="164" spans="1:10" x14ac:dyDescent="0.25">
      <c r="A164" s="2" t="s">
        <v>1792</v>
      </c>
      <c r="B164" t="s">
        <v>2146</v>
      </c>
      <c r="C164" s="3">
        <v>491</v>
      </c>
      <c r="D164" s="3"/>
      <c r="E164" s="3">
        <v>326000</v>
      </c>
      <c r="F164" s="3"/>
      <c r="G164" s="3"/>
      <c r="I164" s="10">
        <v>324000</v>
      </c>
      <c r="J164" s="6">
        <v>0</v>
      </c>
    </row>
    <row r="165" spans="1:10" x14ac:dyDescent="0.25">
      <c r="A165" s="2" t="s">
        <v>1895</v>
      </c>
      <c r="B165" t="s">
        <v>2146</v>
      </c>
      <c r="C165" s="3">
        <v>29878</v>
      </c>
      <c r="D165" s="3"/>
      <c r="E165" s="3">
        <v>328000</v>
      </c>
      <c r="F165" s="3"/>
      <c r="G165" s="3"/>
      <c r="I165" s="10">
        <v>326000</v>
      </c>
      <c r="J165" s="6">
        <v>0</v>
      </c>
    </row>
    <row r="166" spans="1:10" x14ac:dyDescent="0.25">
      <c r="A166" s="2" t="s">
        <v>1896</v>
      </c>
      <c r="B166" t="s">
        <v>2146</v>
      </c>
      <c r="C166" s="3">
        <v>5919</v>
      </c>
      <c r="D166" s="3"/>
      <c r="E166" s="3">
        <v>330000</v>
      </c>
      <c r="F166" s="3"/>
      <c r="G166" s="3"/>
      <c r="I166" s="10">
        <v>328000</v>
      </c>
      <c r="J166" s="6">
        <v>0</v>
      </c>
    </row>
    <row r="167" spans="1:10" x14ac:dyDescent="0.25">
      <c r="A167" s="2" t="s">
        <v>1897</v>
      </c>
      <c r="B167" t="s">
        <v>2146</v>
      </c>
      <c r="C167" s="3">
        <v>11140</v>
      </c>
      <c r="D167" s="3"/>
      <c r="E167" s="3">
        <v>332000</v>
      </c>
      <c r="F167" s="3"/>
      <c r="G167" s="3"/>
      <c r="I167" s="10">
        <v>330000</v>
      </c>
      <c r="J167" s="6">
        <v>0</v>
      </c>
    </row>
    <row r="168" spans="1:10" x14ac:dyDescent="0.25">
      <c r="A168" s="2" t="s">
        <v>2198</v>
      </c>
      <c r="B168" t="s">
        <v>2146</v>
      </c>
      <c r="C168" s="3">
        <v>512735</v>
      </c>
      <c r="D168" s="3"/>
      <c r="E168" s="3">
        <v>334000</v>
      </c>
      <c r="F168" s="3"/>
      <c r="G168" s="3"/>
      <c r="I168" s="10">
        <v>332000</v>
      </c>
      <c r="J168" s="6">
        <v>0</v>
      </c>
    </row>
    <row r="169" spans="1:10" x14ac:dyDescent="0.25">
      <c r="A169" s="2" t="s">
        <v>1898</v>
      </c>
      <c r="B169" t="s">
        <v>2146</v>
      </c>
      <c r="C169" s="3">
        <v>15174</v>
      </c>
      <c r="D169" s="3"/>
      <c r="E169" s="3">
        <v>336000</v>
      </c>
      <c r="F169" s="3"/>
      <c r="G169" s="3"/>
      <c r="I169" s="10">
        <v>334000</v>
      </c>
      <c r="J169" s="6">
        <v>0</v>
      </c>
    </row>
    <row r="170" spans="1:10" x14ac:dyDescent="0.25">
      <c r="A170" s="2" t="s">
        <v>1899</v>
      </c>
      <c r="B170" t="s">
        <v>2146</v>
      </c>
      <c r="C170" s="3">
        <v>13505</v>
      </c>
      <c r="D170" s="3"/>
      <c r="E170" s="3">
        <v>338000</v>
      </c>
      <c r="F170" s="3"/>
      <c r="G170" s="3"/>
      <c r="I170" s="10">
        <v>336000</v>
      </c>
      <c r="J170" s="6">
        <v>0</v>
      </c>
    </row>
    <row r="171" spans="1:10" x14ac:dyDescent="0.25">
      <c r="A171" s="2" t="s">
        <v>1900</v>
      </c>
      <c r="B171" t="s">
        <v>2146</v>
      </c>
      <c r="C171" s="3">
        <v>7368</v>
      </c>
      <c r="D171" s="3"/>
      <c r="E171" s="3">
        <v>340000</v>
      </c>
      <c r="F171" s="3"/>
      <c r="G171" s="3"/>
      <c r="I171" s="10">
        <v>338000</v>
      </c>
      <c r="J171" s="6">
        <v>0</v>
      </c>
    </row>
    <row r="172" spans="1:10" x14ac:dyDescent="0.25">
      <c r="A172" s="2" t="s">
        <v>1901</v>
      </c>
      <c r="B172" t="s">
        <v>2146</v>
      </c>
      <c r="C172" s="3">
        <v>4958</v>
      </c>
      <c r="D172" s="3"/>
      <c r="E172" s="3">
        <v>342000</v>
      </c>
      <c r="F172" s="3"/>
      <c r="G172" s="3"/>
      <c r="I172" s="10">
        <v>340000</v>
      </c>
      <c r="J172" s="6">
        <v>0</v>
      </c>
    </row>
    <row r="173" spans="1:10" x14ac:dyDescent="0.25">
      <c r="A173" s="2" t="s">
        <v>1902</v>
      </c>
      <c r="B173" t="s">
        <v>2146</v>
      </c>
      <c r="C173" s="3">
        <v>20101</v>
      </c>
      <c r="D173" s="3"/>
      <c r="E173" s="3">
        <v>344000</v>
      </c>
      <c r="F173" s="3"/>
      <c r="G173" s="3"/>
      <c r="I173" s="10">
        <v>342000</v>
      </c>
      <c r="J173" s="6">
        <v>0</v>
      </c>
    </row>
    <row r="174" spans="1:10" x14ac:dyDescent="0.25">
      <c r="A174" s="2" t="s">
        <v>567</v>
      </c>
      <c r="B174" t="s">
        <v>2146</v>
      </c>
      <c r="C174" s="3">
        <v>478</v>
      </c>
      <c r="D174" s="3"/>
      <c r="E174" s="3">
        <v>346000</v>
      </c>
      <c r="F174" s="3"/>
      <c r="G174" s="3"/>
      <c r="I174" s="10">
        <v>344000</v>
      </c>
      <c r="J174" s="6">
        <v>0</v>
      </c>
    </row>
    <row r="175" spans="1:10" x14ac:dyDescent="0.25">
      <c r="A175" s="2" t="s">
        <v>2199</v>
      </c>
      <c r="B175" t="s">
        <v>2146</v>
      </c>
      <c r="C175" s="3">
        <v>2865</v>
      </c>
      <c r="D175" s="3"/>
      <c r="E175" s="3">
        <v>348000</v>
      </c>
      <c r="F175" s="3"/>
      <c r="G175" s="3"/>
      <c r="I175" s="10">
        <v>346000</v>
      </c>
      <c r="J175" s="6">
        <v>0</v>
      </c>
    </row>
    <row r="176" spans="1:10" x14ac:dyDescent="0.25">
      <c r="A176" s="2" t="s">
        <v>1793</v>
      </c>
      <c r="B176" t="s">
        <v>2146</v>
      </c>
      <c r="C176" s="3">
        <v>941</v>
      </c>
      <c r="D176" s="3"/>
      <c r="E176" s="3">
        <v>350000</v>
      </c>
      <c r="F176" s="3"/>
      <c r="G176" s="3"/>
      <c r="I176" s="10">
        <v>348000</v>
      </c>
      <c r="J176" s="6">
        <v>0</v>
      </c>
    </row>
    <row r="177" spans="1:10" x14ac:dyDescent="0.25">
      <c r="A177" s="2" t="s">
        <v>2200</v>
      </c>
      <c r="B177" t="s">
        <v>2146</v>
      </c>
      <c r="C177" s="3">
        <v>9749</v>
      </c>
      <c r="D177" s="3"/>
      <c r="E177" s="3">
        <v>352000</v>
      </c>
      <c r="F177" s="3"/>
      <c r="G177" s="3"/>
      <c r="I177" s="10">
        <v>350000</v>
      </c>
      <c r="J177" s="6">
        <v>0</v>
      </c>
    </row>
    <row r="178" spans="1:10" x14ac:dyDescent="0.25">
      <c r="A178" s="2" t="s">
        <v>1903</v>
      </c>
      <c r="B178" t="s">
        <v>2146</v>
      </c>
      <c r="C178" s="3">
        <v>40896</v>
      </c>
      <c r="D178" s="3"/>
      <c r="E178" s="3">
        <v>354000</v>
      </c>
      <c r="F178" s="3"/>
      <c r="G178" s="3"/>
      <c r="I178" s="10">
        <v>352000</v>
      </c>
      <c r="J178" s="6">
        <v>0</v>
      </c>
    </row>
    <row r="179" spans="1:10" x14ac:dyDescent="0.25">
      <c r="A179" s="2" t="s">
        <v>1904</v>
      </c>
      <c r="B179" t="s">
        <v>2146</v>
      </c>
      <c r="C179" s="3">
        <v>1018</v>
      </c>
      <c r="D179" s="3"/>
      <c r="E179" s="3">
        <v>356000</v>
      </c>
      <c r="F179" s="3"/>
      <c r="G179" s="3"/>
      <c r="I179" s="10">
        <v>354000</v>
      </c>
      <c r="J179" s="6">
        <v>0</v>
      </c>
    </row>
    <row r="180" spans="1:10" x14ac:dyDescent="0.25">
      <c r="A180" s="2" t="s">
        <v>1905</v>
      </c>
      <c r="B180" t="s">
        <v>2146</v>
      </c>
      <c r="C180" s="3">
        <v>14205</v>
      </c>
      <c r="D180" s="3"/>
      <c r="E180" s="3">
        <v>358000</v>
      </c>
      <c r="F180" s="3"/>
      <c r="G180" s="3"/>
      <c r="I180" s="10">
        <v>356000</v>
      </c>
      <c r="J180" s="6">
        <v>0</v>
      </c>
    </row>
    <row r="181" spans="1:10" x14ac:dyDescent="0.25">
      <c r="A181" s="2" t="s">
        <v>1906</v>
      </c>
      <c r="B181" t="s">
        <v>2146</v>
      </c>
      <c r="C181" s="3">
        <v>18774</v>
      </c>
      <c r="D181" s="3"/>
      <c r="E181" s="3">
        <v>360000</v>
      </c>
      <c r="F181" s="3"/>
      <c r="G181" s="3"/>
      <c r="I181" s="10">
        <v>358000</v>
      </c>
      <c r="J181" s="6">
        <v>0</v>
      </c>
    </row>
    <row r="182" spans="1:10" x14ac:dyDescent="0.25">
      <c r="A182" s="2" t="s">
        <v>586</v>
      </c>
      <c r="B182" t="s">
        <v>2146</v>
      </c>
      <c r="C182" s="3">
        <v>3018</v>
      </c>
      <c r="D182" s="3"/>
      <c r="E182" s="3">
        <v>362000</v>
      </c>
      <c r="F182" s="3"/>
      <c r="G182" s="3"/>
      <c r="I182" s="10">
        <v>360000</v>
      </c>
      <c r="J182" s="6">
        <v>0</v>
      </c>
    </row>
    <row r="183" spans="1:10" x14ac:dyDescent="0.25">
      <c r="A183" s="2" t="s">
        <v>1794</v>
      </c>
      <c r="B183" t="s">
        <v>2146</v>
      </c>
      <c r="C183" s="3">
        <v>239</v>
      </c>
      <c r="D183" s="3"/>
      <c r="E183" s="3">
        <v>364000</v>
      </c>
      <c r="F183" s="3"/>
      <c r="G183" s="3"/>
      <c r="I183" s="10">
        <v>362000</v>
      </c>
      <c r="J183" s="6">
        <v>0</v>
      </c>
    </row>
    <row r="184" spans="1:10" x14ac:dyDescent="0.25">
      <c r="A184" s="2" t="s">
        <v>592</v>
      </c>
      <c r="B184" t="s">
        <v>2146</v>
      </c>
      <c r="C184" s="3">
        <v>286</v>
      </c>
      <c r="D184" s="3"/>
      <c r="E184" s="3">
        <v>366000</v>
      </c>
      <c r="F184" s="3"/>
      <c r="G184" s="3"/>
      <c r="I184" s="10">
        <v>364000</v>
      </c>
      <c r="J184" s="6">
        <v>0</v>
      </c>
    </row>
    <row r="185" spans="1:10" x14ac:dyDescent="0.25">
      <c r="A185" s="2" t="s">
        <v>1907</v>
      </c>
      <c r="B185" t="s">
        <v>2146</v>
      </c>
      <c r="C185" s="3">
        <v>2286</v>
      </c>
      <c r="D185" s="3"/>
      <c r="E185" s="3">
        <v>368000</v>
      </c>
      <c r="F185" s="3"/>
      <c r="G185" s="3"/>
      <c r="I185" s="10">
        <v>366000</v>
      </c>
      <c r="J185" s="6">
        <v>0</v>
      </c>
    </row>
    <row r="186" spans="1:10" x14ac:dyDescent="0.25">
      <c r="A186" s="2" t="s">
        <v>1908</v>
      </c>
      <c r="B186" t="s">
        <v>2146</v>
      </c>
      <c r="C186" s="3">
        <v>1154</v>
      </c>
      <c r="D186" s="3"/>
      <c r="E186" s="3">
        <v>370000</v>
      </c>
      <c r="F186" s="3"/>
      <c r="G186" s="3"/>
      <c r="I186" s="10">
        <v>368000</v>
      </c>
      <c r="J186" s="6">
        <v>0</v>
      </c>
    </row>
    <row r="187" spans="1:10" x14ac:dyDescent="0.25">
      <c r="A187" s="2" t="s">
        <v>1909</v>
      </c>
      <c r="B187" t="s">
        <v>2146</v>
      </c>
      <c r="C187" s="3">
        <v>57513</v>
      </c>
      <c r="D187" s="3"/>
      <c r="E187" s="3">
        <v>372000</v>
      </c>
      <c r="F187" s="3"/>
      <c r="G187" s="3"/>
      <c r="I187" s="10">
        <v>370000</v>
      </c>
      <c r="J187" s="6">
        <v>0</v>
      </c>
    </row>
    <row r="188" spans="1:10" x14ac:dyDescent="0.25">
      <c r="A188" s="2" t="s">
        <v>1910</v>
      </c>
      <c r="B188" t="s">
        <v>2146</v>
      </c>
      <c r="C188" s="3">
        <v>11548</v>
      </c>
      <c r="D188" s="3"/>
      <c r="E188" s="3">
        <v>374000</v>
      </c>
      <c r="F188" s="3"/>
      <c r="G188" s="3"/>
      <c r="I188" s="10">
        <v>372000</v>
      </c>
      <c r="J188" s="6">
        <v>0</v>
      </c>
    </row>
    <row r="189" spans="1:10" x14ac:dyDescent="0.25">
      <c r="A189" s="2" t="s">
        <v>2201</v>
      </c>
      <c r="B189" t="s">
        <v>2146</v>
      </c>
      <c r="C189" s="3">
        <v>8031</v>
      </c>
      <c r="D189" s="3"/>
      <c r="E189" s="3">
        <v>376000</v>
      </c>
      <c r="F189" s="3"/>
      <c r="G189" s="3"/>
      <c r="I189" s="10">
        <v>374000</v>
      </c>
      <c r="J189" s="6">
        <v>0</v>
      </c>
    </row>
    <row r="190" spans="1:10" x14ac:dyDescent="0.25">
      <c r="A190" s="2" t="s">
        <v>1911</v>
      </c>
      <c r="B190" t="s">
        <v>2146</v>
      </c>
      <c r="C190" s="3">
        <v>2935</v>
      </c>
      <c r="D190" s="3"/>
      <c r="E190" s="3">
        <v>378000</v>
      </c>
      <c r="F190" s="3"/>
      <c r="G190" s="3"/>
      <c r="I190" s="10">
        <v>376000</v>
      </c>
      <c r="J190" s="6">
        <v>0</v>
      </c>
    </row>
    <row r="191" spans="1:10" x14ac:dyDescent="0.25">
      <c r="A191" s="2" t="s">
        <v>1725</v>
      </c>
      <c r="B191" t="s">
        <v>2146</v>
      </c>
      <c r="C191" s="3">
        <v>415</v>
      </c>
      <c r="D191" s="3"/>
      <c r="E191" s="3">
        <v>380000</v>
      </c>
      <c r="F191" s="3"/>
      <c r="G191" s="3"/>
      <c r="I191" s="10">
        <v>378000</v>
      </c>
      <c r="J191" s="6">
        <v>0</v>
      </c>
    </row>
    <row r="192" spans="1:10" x14ac:dyDescent="0.25">
      <c r="A192" s="2" t="s">
        <v>595</v>
      </c>
      <c r="B192" t="s">
        <v>2146</v>
      </c>
      <c r="C192" s="3">
        <v>3601</v>
      </c>
      <c r="D192" s="3"/>
      <c r="E192" s="3">
        <v>382000</v>
      </c>
      <c r="F192" s="3"/>
      <c r="G192" s="3"/>
      <c r="I192" s="10">
        <v>380000</v>
      </c>
      <c r="J192" s="6">
        <v>0</v>
      </c>
    </row>
    <row r="193" spans="1:10" x14ac:dyDescent="0.25">
      <c r="A193" s="2" t="s">
        <v>2202</v>
      </c>
      <c r="B193" t="s">
        <v>2146</v>
      </c>
      <c r="C193" s="3">
        <v>2985</v>
      </c>
      <c r="D193" s="3"/>
      <c r="E193" s="3">
        <v>384000</v>
      </c>
      <c r="F193" s="3"/>
      <c r="G193" s="3"/>
      <c r="I193" s="10">
        <v>382000</v>
      </c>
      <c r="J193" s="6">
        <v>0</v>
      </c>
    </row>
    <row r="194" spans="1:10" x14ac:dyDescent="0.25">
      <c r="A194" s="2" t="s">
        <v>1912</v>
      </c>
      <c r="B194" t="s">
        <v>2146</v>
      </c>
      <c r="C194" s="3">
        <v>1740</v>
      </c>
      <c r="D194" s="3"/>
      <c r="E194" s="3">
        <v>386000</v>
      </c>
      <c r="F194" s="3"/>
      <c r="G194" s="3"/>
      <c r="I194" s="10">
        <v>384000</v>
      </c>
      <c r="J194" s="6">
        <v>0</v>
      </c>
    </row>
    <row r="195" spans="1:10" x14ac:dyDescent="0.25">
      <c r="A195" s="2" t="s">
        <v>2203</v>
      </c>
      <c r="B195" t="s">
        <v>2146</v>
      </c>
      <c r="C195" s="3">
        <v>106736</v>
      </c>
      <c r="D195" s="3"/>
      <c r="E195" s="3">
        <v>388000</v>
      </c>
      <c r="F195" s="3"/>
      <c r="G195" s="3"/>
      <c r="I195" s="10">
        <v>386000</v>
      </c>
      <c r="J195" s="6">
        <v>0</v>
      </c>
    </row>
    <row r="196" spans="1:10" x14ac:dyDescent="0.25">
      <c r="A196" s="2" t="s">
        <v>2204</v>
      </c>
      <c r="B196" t="s">
        <v>2146</v>
      </c>
      <c r="C196" s="3">
        <v>2565</v>
      </c>
      <c r="D196" s="3"/>
      <c r="E196" s="3">
        <v>390000</v>
      </c>
      <c r="F196" s="3"/>
      <c r="G196" s="3"/>
      <c r="I196" s="10">
        <v>388000</v>
      </c>
      <c r="J196" s="6">
        <v>0</v>
      </c>
    </row>
    <row r="197" spans="1:10" x14ac:dyDescent="0.25">
      <c r="A197" s="2" t="s">
        <v>1913</v>
      </c>
      <c r="B197" t="s">
        <v>2146</v>
      </c>
      <c r="C197" s="3">
        <v>2776</v>
      </c>
      <c r="D197" s="3"/>
      <c r="E197" s="3">
        <v>392000</v>
      </c>
      <c r="F197" s="3"/>
      <c r="G197" s="3"/>
      <c r="I197" s="10">
        <v>390000</v>
      </c>
      <c r="J197" s="6">
        <v>0</v>
      </c>
    </row>
    <row r="198" spans="1:10" x14ac:dyDescent="0.25">
      <c r="A198" s="2" t="s">
        <v>600</v>
      </c>
      <c r="B198" t="s">
        <v>2146</v>
      </c>
      <c r="C198" s="3">
        <v>606</v>
      </c>
      <c r="D198" s="3"/>
      <c r="E198" s="3">
        <v>394000</v>
      </c>
      <c r="F198" s="3"/>
      <c r="G198" s="3"/>
      <c r="I198" s="10">
        <v>392000</v>
      </c>
      <c r="J198" s="6">
        <v>0</v>
      </c>
    </row>
    <row r="199" spans="1:10" x14ac:dyDescent="0.25">
      <c r="A199" s="2" t="s">
        <v>2205</v>
      </c>
      <c r="B199" t="s">
        <v>2146</v>
      </c>
      <c r="C199" s="3">
        <v>7905</v>
      </c>
      <c r="D199" s="3"/>
      <c r="E199" s="3">
        <v>396000</v>
      </c>
      <c r="F199" s="3"/>
      <c r="G199" s="3"/>
      <c r="I199" s="10">
        <v>394000</v>
      </c>
      <c r="J199" s="6">
        <v>0</v>
      </c>
    </row>
    <row r="200" spans="1:10" x14ac:dyDescent="0.25">
      <c r="A200" s="2" t="s">
        <v>1914</v>
      </c>
      <c r="B200" t="s">
        <v>2146</v>
      </c>
      <c r="C200" s="3">
        <v>1993</v>
      </c>
      <c r="D200" s="3"/>
      <c r="E200" s="3">
        <v>398000</v>
      </c>
      <c r="F200" s="3"/>
      <c r="G200" s="3"/>
      <c r="I200" s="10">
        <v>396000</v>
      </c>
      <c r="J200" s="6">
        <v>0</v>
      </c>
    </row>
    <row r="201" spans="1:10" x14ac:dyDescent="0.25">
      <c r="A201" s="2" t="s">
        <v>2206</v>
      </c>
      <c r="B201" t="s">
        <v>2146</v>
      </c>
      <c r="C201" s="3">
        <v>93425</v>
      </c>
      <c r="D201" s="3"/>
      <c r="E201" s="3">
        <v>400000</v>
      </c>
      <c r="F201" s="3"/>
      <c r="G201" s="3"/>
      <c r="I201" s="10">
        <v>398000</v>
      </c>
      <c r="J201" s="6">
        <v>0</v>
      </c>
    </row>
    <row r="202" spans="1:10" x14ac:dyDescent="0.25">
      <c r="A202" s="2" t="s">
        <v>1915</v>
      </c>
      <c r="B202" t="s">
        <v>2146</v>
      </c>
      <c r="C202" s="3">
        <v>7385</v>
      </c>
      <c r="D202" s="3"/>
      <c r="E202" s="3">
        <v>402000</v>
      </c>
      <c r="F202" s="3"/>
      <c r="G202" s="3"/>
      <c r="I202" s="10">
        <v>400000</v>
      </c>
      <c r="J202" s="6">
        <v>0</v>
      </c>
    </row>
    <row r="203" spans="1:10" x14ac:dyDescent="0.25">
      <c r="A203" s="2" t="s">
        <v>1916</v>
      </c>
      <c r="B203" t="s">
        <v>2146</v>
      </c>
      <c r="C203" s="3">
        <v>1884</v>
      </c>
      <c r="D203" s="3"/>
      <c r="E203" s="3">
        <v>404000</v>
      </c>
      <c r="F203" s="3"/>
      <c r="G203" s="3"/>
      <c r="I203" s="10">
        <v>402000</v>
      </c>
      <c r="J203" s="6">
        <v>0</v>
      </c>
    </row>
    <row r="204" spans="1:10" x14ac:dyDescent="0.25">
      <c r="A204" s="2" t="s">
        <v>2207</v>
      </c>
      <c r="B204" t="s">
        <v>2146</v>
      </c>
      <c r="C204" s="3">
        <v>12704</v>
      </c>
      <c r="D204" s="3"/>
      <c r="E204" s="3">
        <v>406000</v>
      </c>
      <c r="F204" s="3"/>
      <c r="G204" s="3"/>
      <c r="I204" s="10">
        <v>404000</v>
      </c>
      <c r="J204" s="6">
        <v>0</v>
      </c>
    </row>
    <row r="205" spans="1:10" x14ac:dyDescent="0.25">
      <c r="A205" s="2" t="s">
        <v>1917</v>
      </c>
      <c r="B205" t="s">
        <v>2146</v>
      </c>
      <c r="C205" s="3">
        <v>2137</v>
      </c>
      <c r="D205" s="3"/>
      <c r="E205" s="3">
        <v>408000</v>
      </c>
      <c r="F205" s="3"/>
      <c r="G205" s="3"/>
      <c r="I205" s="10">
        <v>406000</v>
      </c>
      <c r="J205" s="6">
        <v>0</v>
      </c>
    </row>
    <row r="206" spans="1:10" x14ac:dyDescent="0.25">
      <c r="A206" s="2" t="s">
        <v>1918</v>
      </c>
      <c r="B206" t="s">
        <v>2146</v>
      </c>
      <c r="C206" s="3">
        <v>9550</v>
      </c>
      <c r="D206" s="3"/>
      <c r="E206" s="3">
        <v>410000</v>
      </c>
      <c r="F206" s="3"/>
      <c r="G206" s="3"/>
      <c r="I206" s="10">
        <v>408000</v>
      </c>
      <c r="J206" s="6">
        <v>0</v>
      </c>
    </row>
    <row r="207" spans="1:10" x14ac:dyDescent="0.25">
      <c r="A207" s="2" t="s">
        <v>2208</v>
      </c>
      <c r="B207" t="s">
        <v>2146</v>
      </c>
      <c r="C207" s="3">
        <v>6012</v>
      </c>
      <c r="D207" s="3"/>
      <c r="E207" s="3">
        <v>412000</v>
      </c>
      <c r="F207" s="3"/>
      <c r="G207" s="3"/>
      <c r="I207" s="10">
        <v>410000</v>
      </c>
      <c r="J207" s="6">
        <v>0</v>
      </c>
    </row>
    <row r="208" spans="1:10" x14ac:dyDescent="0.25">
      <c r="A208" s="2" t="s">
        <v>1919</v>
      </c>
      <c r="B208" t="s">
        <v>2146</v>
      </c>
      <c r="C208" s="3">
        <v>6658</v>
      </c>
      <c r="D208" s="3"/>
      <c r="E208" s="3">
        <v>414000</v>
      </c>
      <c r="F208" s="3"/>
      <c r="G208" s="3"/>
      <c r="I208" s="10">
        <v>412000</v>
      </c>
      <c r="J208" s="6">
        <v>0</v>
      </c>
    </row>
    <row r="209" spans="1:10" x14ac:dyDescent="0.25">
      <c r="A209" s="2" t="s">
        <v>1920</v>
      </c>
      <c r="B209" t="s">
        <v>2146</v>
      </c>
      <c r="C209" s="3">
        <v>18159</v>
      </c>
      <c r="D209" s="3"/>
      <c r="E209" s="3">
        <v>416000</v>
      </c>
      <c r="F209" s="3"/>
      <c r="G209" s="3"/>
      <c r="I209" s="10">
        <v>414000</v>
      </c>
      <c r="J209" s="6">
        <v>0</v>
      </c>
    </row>
    <row r="210" spans="1:10" x14ac:dyDescent="0.25">
      <c r="A210" s="2" t="s">
        <v>1921</v>
      </c>
      <c r="B210" t="s">
        <v>2146</v>
      </c>
      <c r="C210" s="3">
        <v>2418</v>
      </c>
      <c r="D210" s="3"/>
      <c r="E210" s="3">
        <v>418000</v>
      </c>
      <c r="F210" s="3"/>
      <c r="G210" s="3"/>
      <c r="I210" s="10">
        <v>416000</v>
      </c>
      <c r="J210" s="6">
        <v>0</v>
      </c>
    </row>
    <row r="211" spans="1:10" x14ac:dyDescent="0.25">
      <c r="A211" s="2" t="s">
        <v>1922</v>
      </c>
      <c r="B211" t="s">
        <v>2146</v>
      </c>
      <c r="C211" s="3">
        <v>1959</v>
      </c>
      <c r="D211" s="3"/>
      <c r="E211" s="3">
        <v>420000</v>
      </c>
      <c r="F211" s="3"/>
      <c r="G211" s="3"/>
      <c r="I211" s="10">
        <v>418000</v>
      </c>
      <c r="J211" s="6">
        <v>0</v>
      </c>
    </row>
    <row r="212" spans="1:10" x14ac:dyDescent="0.25">
      <c r="A212" s="2" t="s">
        <v>1923</v>
      </c>
      <c r="B212" t="s">
        <v>2146</v>
      </c>
      <c r="C212" s="3">
        <v>3717</v>
      </c>
      <c r="D212" s="3"/>
      <c r="E212" s="3">
        <v>422000</v>
      </c>
      <c r="F212" s="3"/>
      <c r="G212" s="3"/>
      <c r="I212" s="10">
        <v>420000</v>
      </c>
      <c r="J212" s="6">
        <v>0</v>
      </c>
    </row>
    <row r="213" spans="1:10" x14ac:dyDescent="0.25">
      <c r="A213" s="2" t="s">
        <v>1924</v>
      </c>
      <c r="B213" t="s">
        <v>2146</v>
      </c>
      <c r="C213" s="3">
        <v>11046</v>
      </c>
      <c r="D213" s="3"/>
      <c r="E213" s="3">
        <v>424000</v>
      </c>
      <c r="F213" s="3"/>
      <c r="G213" s="3"/>
      <c r="I213" s="10">
        <v>422000</v>
      </c>
      <c r="J213" s="6">
        <v>0</v>
      </c>
    </row>
    <row r="214" spans="1:10" x14ac:dyDescent="0.25">
      <c r="A214" s="2" t="s">
        <v>1726</v>
      </c>
      <c r="B214" t="s">
        <v>2146</v>
      </c>
      <c r="C214" s="3">
        <v>512</v>
      </c>
      <c r="D214" s="3"/>
      <c r="E214" s="3">
        <v>426000</v>
      </c>
      <c r="F214" s="3"/>
      <c r="G214" s="3"/>
      <c r="I214" s="10">
        <v>424000</v>
      </c>
      <c r="J214" s="6">
        <v>0</v>
      </c>
    </row>
    <row r="215" spans="1:10" x14ac:dyDescent="0.25">
      <c r="A215" s="2" t="s">
        <v>1925</v>
      </c>
      <c r="B215" t="s">
        <v>2146</v>
      </c>
      <c r="C215" s="3">
        <v>3633</v>
      </c>
      <c r="D215" s="3"/>
      <c r="E215" s="3">
        <v>428000</v>
      </c>
      <c r="F215" s="3"/>
      <c r="G215" s="3"/>
      <c r="I215" s="10">
        <v>426000</v>
      </c>
      <c r="J215" s="6">
        <v>0</v>
      </c>
    </row>
    <row r="216" spans="1:10" x14ac:dyDescent="0.25">
      <c r="A216" s="2" t="s">
        <v>1926</v>
      </c>
      <c r="B216" t="s">
        <v>2146</v>
      </c>
      <c r="C216" s="3">
        <v>18719</v>
      </c>
      <c r="D216" s="3"/>
      <c r="E216" s="3">
        <v>430000</v>
      </c>
      <c r="F216" s="3"/>
      <c r="G216" s="3"/>
      <c r="I216" s="10">
        <v>428000</v>
      </c>
      <c r="J216" s="6">
        <v>0</v>
      </c>
    </row>
    <row r="217" spans="1:10" x14ac:dyDescent="0.25">
      <c r="A217" s="2" t="s">
        <v>2209</v>
      </c>
      <c r="B217" t="s">
        <v>2146</v>
      </c>
      <c r="C217" s="3">
        <v>2045</v>
      </c>
      <c r="D217" s="3"/>
      <c r="E217" s="3">
        <v>432000</v>
      </c>
      <c r="F217" s="3"/>
      <c r="G217" s="3"/>
      <c r="I217" s="10">
        <v>430000</v>
      </c>
      <c r="J217" s="6">
        <v>0</v>
      </c>
    </row>
    <row r="218" spans="1:10" x14ac:dyDescent="0.25">
      <c r="A218" s="2" t="s">
        <v>1927</v>
      </c>
      <c r="B218" t="s">
        <v>2146</v>
      </c>
      <c r="C218" s="3">
        <v>2306</v>
      </c>
      <c r="D218" s="3"/>
      <c r="E218" s="3">
        <v>434000</v>
      </c>
      <c r="F218" s="3"/>
      <c r="G218" s="3"/>
      <c r="I218" s="10">
        <v>432000</v>
      </c>
      <c r="J218" s="6">
        <v>0</v>
      </c>
    </row>
    <row r="219" spans="1:10" x14ac:dyDescent="0.25">
      <c r="A219" s="2" t="s">
        <v>2210</v>
      </c>
      <c r="B219" t="s">
        <v>2146</v>
      </c>
      <c r="C219" s="3">
        <v>598</v>
      </c>
      <c r="D219" s="3"/>
      <c r="E219" s="3">
        <v>436000</v>
      </c>
      <c r="F219" s="3"/>
      <c r="G219" s="3"/>
      <c r="I219" s="10">
        <v>434000</v>
      </c>
      <c r="J219" s="6">
        <v>0</v>
      </c>
    </row>
    <row r="220" spans="1:10" x14ac:dyDescent="0.25">
      <c r="A220" s="2" t="s">
        <v>2211</v>
      </c>
      <c r="B220" t="s">
        <v>2146</v>
      </c>
      <c r="C220" s="3">
        <v>1419</v>
      </c>
      <c r="D220" s="3"/>
      <c r="E220" s="3">
        <v>438000</v>
      </c>
      <c r="F220" s="3"/>
      <c r="G220" s="3"/>
      <c r="I220" s="10">
        <v>436000</v>
      </c>
      <c r="J220" s="6">
        <v>0</v>
      </c>
    </row>
    <row r="221" spans="1:10" x14ac:dyDescent="0.25">
      <c r="A221" s="2" t="s">
        <v>667</v>
      </c>
      <c r="B221" t="s">
        <v>2146</v>
      </c>
      <c r="C221" s="3">
        <v>2321</v>
      </c>
      <c r="D221" s="3"/>
      <c r="E221" s="3">
        <v>440000</v>
      </c>
      <c r="F221" s="3"/>
      <c r="G221" s="3"/>
      <c r="I221" s="10">
        <v>438000</v>
      </c>
      <c r="J221" s="6">
        <v>0</v>
      </c>
    </row>
    <row r="222" spans="1:10" x14ac:dyDescent="0.25">
      <c r="A222" s="2" t="s">
        <v>2212</v>
      </c>
      <c r="B222" t="s">
        <v>2146</v>
      </c>
      <c r="C222" s="3">
        <v>505</v>
      </c>
      <c r="D222" s="3"/>
      <c r="E222" s="3">
        <v>442000</v>
      </c>
      <c r="F222" s="3"/>
      <c r="G222" s="3"/>
      <c r="I222" s="10">
        <v>440000</v>
      </c>
      <c r="J222" s="6">
        <v>0</v>
      </c>
    </row>
    <row r="223" spans="1:10" x14ac:dyDescent="0.25">
      <c r="A223" s="2" t="s">
        <v>1928</v>
      </c>
      <c r="B223" t="s">
        <v>2146</v>
      </c>
      <c r="C223" s="3">
        <v>47018</v>
      </c>
      <c r="D223" s="3"/>
      <c r="E223" s="3">
        <v>444000</v>
      </c>
      <c r="F223" s="3"/>
      <c r="G223" s="3"/>
      <c r="I223" s="10">
        <v>442000</v>
      </c>
      <c r="J223" s="6">
        <v>0</v>
      </c>
    </row>
    <row r="224" spans="1:10" x14ac:dyDescent="0.25">
      <c r="A224" s="2" t="s">
        <v>1929</v>
      </c>
      <c r="B224" t="s">
        <v>2146</v>
      </c>
      <c r="C224" s="3">
        <v>8375</v>
      </c>
      <c r="D224" s="3"/>
      <c r="E224" s="3">
        <v>446000</v>
      </c>
      <c r="F224" s="3"/>
      <c r="G224" s="3"/>
      <c r="I224" s="10">
        <v>444000</v>
      </c>
      <c r="J224" s="6">
        <v>0</v>
      </c>
    </row>
    <row r="225" spans="1:10" x14ac:dyDescent="0.25">
      <c r="A225" s="2" t="s">
        <v>1711</v>
      </c>
      <c r="B225" t="s">
        <v>2146</v>
      </c>
      <c r="C225" s="3">
        <v>211</v>
      </c>
      <c r="D225" s="3"/>
      <c r="E225" s="3">
        <v>448000</v>
      </c>
      <c r="F225" s="3"/>
      <c r="G225" s="3"/>
      <c r="I225" s="10">
        <v>446000</v>
      </c>
      <c r="J225" s="6">
        <v>0</v>
      </c>
    </row>
    <row r="226" spans="1:10" x14ac:dyDescent="0.25">
      <c r="A226" s="2" t="s">
        <v>1930</v>
      </c>
      <c r="B226" t="s">
        <v>2146</v>
      </c>
      <c r="C226" s="3">
        <v>2906</v>
      </c>
      <c r="D226" s="3"/>
      <c r="E226" s="3">
        <v>450000</v>
      </c>
      <c r="F226" s="3"/>
      <c r="G226" s="3"/>
      <c r="I226" s="10">
        <v>448000</v>
      </c>
      <c r="J226" s="6">
        <v>0</v>
      </c>
    </row>
    <row r="227" spans="1:10" x14ac:dyDescent="0.25">
      <c r="A227" s="2" t="s">
        <v>1931</v>
      </c>
      <c r="B227" t="s">
        <v>2146</v>
      </c>
      <c r="C227" s="3">
        <v>1511</v>
      </c>
      <c r="D227" s="3"/>
      <c r="E227" s="3">
        <v>452000</v>
      </c>
      <c r="F227" s="3"/>
      <c r="G227" s="3"/>
      <c r="I227" s="10">
        <v>450000</v>
      </c>
      <c r="J227" s="6">
        <v>0</v>
      </c>
    </row>
    <row r="228" spans="1:10" x14ac:dyDescent="0.25">
      <c r="A228" s="2" t="s">
        <v>1932</v>
      </c>
      <c r="B228" t="s">
        <v>2146</v>
      </c>
      <c r="C228" s="3">
        <v>2101</v>
      </c>
      <c r="D228" s="3"/>
      <c r="E228" s="3">
        <v>454000</v>
      </c>
      <c r="F228" s="3"/>
      <c r="G228" s="3"/>
      <c r="I228" s="10">
        <v>452000</v>
      </c>
      <c r="J228" s="6">
        <v>0</v>
      </c>
    </row>
    <row r="229" spans="1:10" x14ac:dyDescent="0.25">
      <c r="A229" s="2" t="s">
        <v>1933</v>
      </c>
      <c r="B229" t="s">
        <v>2146</v>
      </c>
      <c r="C229" s="3">
        <v>3428</v>
      </c>
      <c r="D229" s="3"/>
      <c r="E229" s="3">
        <v>456000</v>
      </c>
      <c r="F229" s="3"/>
      <c r="G229" s="3"/>
      <c r="I229" s="10">
        <v>454000</v>
      </c>
      <c r="J229" s="6">
        <v>0</v>
      </c>
    </row>
    <row r="230" spans="1:10" x14ac:dyDescent="0.25">
      <c r="A230" s="2" t="s">
        <v>1795</v>
      </c>
      <c r="B230" t="s">
        <v>2146</v>
      </c>
      <c r="C230" s="3">
        <v>592</v>
      </c>
      <c r="D230" s="3"/>
      <c r="E230" s="3">
        <v>458000</v>
      </c>
      <c r="F230" s="3"/>
      <c r="G230" s="3"/>
      <c r="I230" s="10">
        <v>456000</v>
      </c>
      <c r="J230" s="6">
        <v>0</v>
      </c>
    </row>
    <row r="231" spans="1:10" x14ac:dyDescent="0.25">
      <c r="A231" s="2" t="s">
        <v>1934</v>
      </c>
      <c r="B231" t="s">
        <v>2146</v>
      </c>
      <c r="C231" s="3">
        <v>62639</v>
      </c>
      <c r="D231" s="3"/>
      <c r="E231" s="3">
        <v>460000</v>
      </c>
      <c r="F231" s="3"/>
      <c r="G231" s="3"/>
      <c r="I231" s="10">
        <v>458000</v>
      </c>
      <c r="J231" s="6">
        <v>0</v>
      </c>
    </row>
    <row r="232" spans="1:10" x14ac:dyDescent="0.25">
      <c r="A232" s="2" t="s">
        <v>2213</v>
      </c>
      <c r="B232" t="s">
        <v>2146</v>
      </c>
      <c r="C232" s="3">
        <v>23491</v>
      </c>
      <c r="D232" s="3"/>
      <c r="E232" s="3">
        <v>462000</v>
      </c>
      <c r="F232" s="3"/>
      <c r="G232" s="3"/>
      <c r="I232" s="10">
        <v>460000</v>
      </c>
      <c r="J232" s="6">
        <v>0</v>
      </c>
    </row>
    <row r="233" spans="1:10" x14ac:dyDescent="0.25">
      <c r="A233" s="2" t="s">
        <v>1935</v>
      </c>
      <c r="B233" t="s">
        <v>2146</v>
      </c>
      <c r="C233" s="3">
        <v>1050</v>
      </c>
      <c r="D233" s="3"/>
      <c r="E233" s="3">
        <v>464000</v>
      </c>
      <c r="F233" s="3"/>
      <c r="G233" s="3"/>
      <c r="I233" s="10">
        <v>462000</v>
      </c>
      <c r="J233" s="6">
        <v>0</v>
      </c>
    </row>
    <row r="234" spans="1:10" x14ac:dyDescent="0.25">
      <c r="A234" s="2" t="s">
        <v>2214</v>
      </c>
      <c r="B234" t="s">
        <v>2146</v>
      </c>
      <c r="C234" s="3">
        <v>2981</v>
      </c>
      <c r="D234" s="3"/>
      <c r="E234" s="3">
        <v>466000</v>
      </c>
      <c r="F234" s="3"/>
      <c r="G234" s="3"/>
      <c r="I234" s="10">
        <v>464000</v>
      </c>
      <c r="J234" s="6">
        <v>0</v>
      </c>
    </row>
    <row r="235" spans="1:10" x14ac:dyDescent="0.25">
      <c r="A235" s="2" t="s">
        <v>2215</v>
      </c>
      <c r="B235" t="s">
        <v>2146</v>
      </c>
      <c r="C235" s="3">
        <v>11140</v>
      </c>
      <c r="D235" s="3"/>
      <c r="E235" s="3">
        <v>468000</v>
      </c>
      <c r="F235" s="3"/>
      <c r="G235" s="3"/>
      <c r="I235" s="10">
        <v>466000</v>
      </c>
      <c r="J235" s="6">
        <v>0</v>
      </c>
    </row>
    <row r="236" spans="1:10" x14ac:dyDescent="0.25">
      <c r="A236" s="2" t="s">
        <v>695</v>
      </c>
      <c r="B236" t="s">
        <v>2146</v>
      </c>
      <c r="C236" s="3">
        <v>3394</v>
      </c>
      <c r="D236" s="3"/>
      <c r="E236" s="3">
        <v>470000</v>
      </c>
      <c r="F236" s="3"/>
      <c r="G236" s="3"/>
      <c r="I236" s="10">
        <v>468000</v>
      </c>
      <c r="J236" s="6">
        <v>0</v>
      </c>
    </row>
    <row r="237" spans="1:10" x14ac:dyDescent="0.25">
      <c r="A237" s="2" t="s">
        <v>2216</v>
      </c>
      <c r="B237" t="s">
        <v>2146</v>
      </c>
      <c r="C237" s="3">
        <v>3468</v>
      </c>
      <c r="D237" s="3"/>
      <c r="E237" s="3">
        <v>472000</v>
      </c>
      <c r="F237" s="3"/>
      <c r="G237" s="3"/>
      <c r="I237" s="10">
        <v>470000</v>
      </c>
      <c r="J237" s="6">
        <v>0</v>
      </c>
    </row>
    <row r="238" spans="1:10" x14ac:dyDescent="0.25">
      <c r="A238" s="2" t="s">
        <v>1796</v>
      </c>
      <c r="B238" t="s">
        <v>2146</v>
      </c>
      <c r="C238" s="3">
        <v>954</v>
      </c>
      <c r="D238" s="3"/>
      <c r="E238" s="3">
        <v>474000</v>
      </c>
      <c r="F238" s="3"/>
      <c r="G238" s="3"/>
      <c r="I238" s="10">
        <v>472000</v>
      </c>
      <c r="J238" s="6">
        <v>0</v>
      </c>
    </row>
    <row r="239" spans="1:10" x14ac:dyDescent="0.25">
      <c r="A239" s="2" t="s">
        <v>1797</v>
      </c>
      <c r="B239" t="s">
        <v>2146</v>
      </c>
      <c r="C239" s="3">
        <v>953</v>
      </c>
      <c r="D239" s="3"/>
      <c r="E239" s="3">
        <v>476000</v>
      </c>
      <c r="F239" s="3"/>
      <c r="G239" s="3"/>
      <c r="I239" s="10">
        <v>474000</v>
      </c>
      <c r="J239" s="6">
        <v>0</v>
      </c>
    </row>
    <row r="240" spans="1:10" x14ac:dyDescent="0.25">
      <c r="A240" s="2" t="s">
        <v>1936</v>
      </c>
      <c r="B240" t="s">
        <v>2146</v>
      </c>
      <c r="C240" s="3">
        <v>1059</v>
      </c>
      <c r="D240" s="3"/>
      <c r="E240" s="3">
        <v>478000</v>
      </c>
      <c r="F240" s="3"/>
      <c r="G240" s="3"/>
      <c r="I240" s="10">
        <v>476000</v>
      </c>
      <c r="J240" s="6">
        <v>0</v>
      </c>
    </row>
    <row r="241" spans="1:10" x14ac:dyDescent="0.25">
      <c r="A241" s="2" t="s">
        <v>2217</v>
      </c>
      <c r="B241" t="s">
        <v>2146</v>
      </c>
      <c r="C241" s="3">
        <v>5618</v>
      </c>
      <c r="D241" s="3"/>
      <c r="E241" s="3">
        <v>480000</v>
      </c>
      <c r="F241" s="3"/>
      <c r="G241" s="3"/>
      <c r="I241" s="10">
        <v>478000</v>
      </c>
      <c r="J241" s="6">
        <v>0</v>
      </c>
    </row>
    <row r="242" spans="1:10" x14ac:dyDescent="0.25">
      <c r="A242" s="2" t="s">
        <v>1749</v>
      </c>
      <c r="B242" t="s">
        <v>2146</v>
      </c>
      <c r="C242" s="3">
        <v>761</v>
      </c>
      <c r="D242" s="3"/>
      <c r="E242" s="3">
        <v>482000</v>
      </c>
      <c r="F242" s="3"/>
      <c r="G242" s="3"/>
      <c r="I242" s="10">
        <v>480000</v>
      </c>
      <c r="J242" s="6">
        <v>0</v>
      </c>
    </row>
    <row r="243" spans="1:10" x14ac:dyDescent="0.25">
      <c r="A243" s="2" t="s">
        <v>730</v>
      </c>
      <c r="B243" t="s">
        <v>2146</v>
      </c>
      <c r="C243" s="3">
        <v>299</v>
      </c>
      <c r="D243" s="3"/>
      <c r="E243" s="3">
        <v>484000</v>
      </c>
      <c r="F243" s="3"/>
      <c r="G243" s="3"/>
      <c r="I243" s="10">
        <v>482000</v>
      </c>
      <c r="J243" s="6">
        <v>0</v>
      </c>
    </row>
    <row r="244" spans="1:10" x14ac:dyDescent="0.25">
      <c r="A244" s="2" t="s">
        <v>1937</v>
      </c>
      <c r="B244" t="s">
        <v>2146</v>
      </c>
      <c r="C244" s="3">
        <v>3091</v>
      </c>
      <c r="D244" s="3"/>
      <c r="E244" s="3">
        <v>486000</v>
      </c>
      <c r="F244" s="3"/>
      <c r="G244" s="3"/>
      <c r="I244" s="10">
        <v>484000</v>
      </c>
      <c r="J244" s="6">
        <v>0</v>
      </c>
    </row>
    <row r="245" spans="1:10" x14ac:dyDescent="0.25">
      <c r="A245" s="2" t="s">
        <v>2218</v>
      </c>
      <c r="B245" t="s">
        <v>2146</v>
      </c>
      <c r="C245" s="3">
        <v>627</v>
      </c>
      <c r="D245" s="3"/>
      <c r="E245" s="3">
        <v>488000</v>
      </c>
      <c r="F245" s="3"/>
      <c r="G245" s="3"/>
      <c r="I245" s="10">
        <v>486000</v>
      </c>
      <c r="J245" s="6">
        <v>0</v>
      </c>
    </row>
    <row r="246" spans="1:10" x14ac:dyDescent="0.25">
      <c r="A246" s="2" t="s">
        <v>2219</v>
      </c>
      <c r="B246" t="s">
        <v>2146</v>
      </c>
      <c r="C246" s="3">
        <v>400</v>
      </c>
      <c r="D246" s="3"/>
      <c r="E246" s="3">
        <v>490000</v>
      </c>
      <c r="F246" s="3"/>
      <c r="G246" s="3"/>
      <c r="I246" s="10">
        <v>488000</v>
      </c>
      <c r="J246" s="6">
        <v>0</v>
      </c>
    </row>
    <row r="247" spans="1:10" x14ac:dyDescent="0.25">
      <c r="A247" s="2" t="s">
        <v>1938</v>
      </c>
      <c r="B247" t="s">
        <v>2146</v>
      </c>
      <c r="C247" s="3">
        <v>11103</v>
      </c>
      <c r="D247" s="3"/>
      <c r="E247" s="3">
        <v>492000</v>
      </c>
      <c r="F247" s="3"/>
      <c r="G247" s="3"/>
      <c r="I247" s="10">
        <v>490000</v>
      </c>
      <c r="J247" s="6">
        <v>0</v>
      </c>
    </row>
    <row r="248" spans="1:10" x14ac:dyDescent="0.25">
      <c r="A248" s="2" t="s">
        <v>1939</v>
      </c>
      <c r="B248" t="s">
        <v>2146</v>
      </c>
      <c r="C248" s="3">
        <v>7919</v>
      </c>
      <c r="D248" s="3"/>
      <c r="E248" s="3">
        <v>494000</v>
      </c>
      <c r="F248" s="3"/>
      <c r="G248" s="3"/>
      <c r="I248" s="10">
        <v>492000</v>
      </c>
      <c r="J248" s="6">
        <v>0</v>
      </c>
    </row>
    <row r="249" spans="1:10" x14ac:dyDescent="0.25">
      <c r="A249" s="2" t="s">
        <v>1940</v>
      </c>
      <c r="B249" t="s">
        <v>2146</v>
      </c>
      <c r="C249" s="3">
        <v>19435</v>
      </c>
      <c r="D249" s="3"/>
      <c r="E249" s="3">
        <v>496000</v>
      </c>
      <c r="F249" s="3"/>
      <c r="G249" s="3"/>
      <c r="I249" s="10">
        <v>494000</v>
      </c>
      <c r="J249" s="6">
        <v>0</v>
      </c>
    </row>
    <row r="250" spans="1:10" x14ac:dyDescent="0.25">
      <c r="A250" s="2" t="s">
        <v>2220</v>
      </c>
      <c r="B250" t="s">
        <v>2146</v>
      </c>
      <c r="C250" s="3">
        <v>2994</v>
      </c>
      <c r="D250" s="3"/>
      <c r="E250" s="3">
        <v>498000</v>
      </c>
      <c r="F250" s="3"/>
      <c r="G250" s="3"/>
      <c r="I250" s="10">
        <v>496000</v>
      </c>
      <c r="J250" s="6">
        <v>0</v>
      </c>
    </row>
    <row r="251" spans="1:10" x14ac:dyDescent="0.25">
      <c r="A251" s="2" t="s">
        <v>779</v>
      </c>
      <c r="B251" t="s">
        <v>2146</v>
      </c>
      <c r="C251" s="3">
        <v>3774</v>
      </c>
      <c r="D251" s="3"/>
      <c r="E251" s="3">
        <v>500000</v>
      </c>
      <c r="F251" s="3"/>
      <c r="G251" s="3"/>
      <c r="I251" s="10">
        <v>498000</v>
      </c>
      <c r="J251" s="6">
        <v>0</v>
      </c>
    </row>
    <row r="252" spans="1:10" x14ac:dyDescent="0.25">
      <c r="A252" s="2" t="s">
        <v>2221</v>
      </c>
      <c r="B252" t="s">
        <v>2146</v>
      </c>
      <c r="C252" s="3">
        <v>6221</v>
      </c>
      <c r="D252" s="3"/>
      <c r="E252" s="3">
        <v>502000</v>
      </c>
      <c r="F252" s="3"/>
      <c r="G252" s="3"/>
      <c r="I252" s="10">
        <v>500000</v>
      </c>
      <c r="J252" s="6">
        <v>0</v>
      </c>
    </row>
    <row r="253" spans="1:10" x14ac:dyDescent="0.25">
      <c r="A253" s="2" t="s">
        <v>1941</v>
      </c>
      <c r="B253" t="s">
        <v>2146</v>
      </c>
      <c r="C253" s="3">
        <v>4771</v>
      </c>
      <c r="D253" s="3"/>
      <c r="E253" s="3">
        <v>504000</v>
      </c>
      <c r="F253" s="3"/>
      <c r="G253" s="3"/>
      <c r="I253" s="10">
        <v>502000</v>
      </c>
      <c r="J253" s="6">
        <v>0</v>
      </c>
    </row>
    <row r="254" spans="1:10" x14ac:dyDescent="0.25">
      <c r="A254" s="2" t="s">
        <v>2222</v>
      </c>
      <c r="B254" t="s">
        <v>2146</v>
      </c>
      <c r="C254" s="3">
        <v>1377</v>
      </c>
      <c r="D254" s="3"/>
      <c r="E254" s="3">
        <v>506000</v>
      </c>
      <c r="F254" s="3"/>
      <c r="G254" s="3"/>
      <c r="I254" s="10">
        <v>504000</v>
      </c>
      <c r="J254" s="6">
        <v>0</v>
      </c>
    </row>
    <row r="255" spans="1:10" x14ac:dyDescent="0.25">
      <c r="A255" s="2" t="s">
        <v>1750</v>
      </c>
      <c r="B255" t="s">
        <v>2146</v>
      </c>
      <c r="C255" s="3">
        <v>376</v>
      </c>
      <c r="D255" s="3"/>
      <c r="E255" s="3">
        <v>508000</v>
      </c>
      <c r="F255" s="3"/>
      <c r="G255" s="3"/>
      <c r="I255" s="10">
        <v>506000</v>
      </c>
      <c r="J255" s="6">
        <v>0</v>
      </c>
    </row>
    <row r="256" spans="1:10" x14ac:dyDescent="0.25">
      <c r="A256" s="2" t="s">
        <v>1942</v>
      </c>
      <c r="B256" t="s">
        <v>2146</v>
      </c>
      <c r="C256" s="3">
        <v>8389</v>
      </c>
      <c r="D256" s="3"/>
      <c r="E256" s="3">
        <v>510000</v>
      </c>
      <c r="F256" s="3"/>
      <c r="G256" s="3"/>
      <c r="I256" s="10">
        <v>508000</v>
      </c>
      <c r="J256" s="6">
        <v>0</v>
      </c>
    </row>
    <row r="257" spans="1:10" x14ac:dyDescent="0.25">
      <c r="A257" s="2" t="s">
        <v>1813</v>
      </c>
      <c r="B257" t="s">
        <v>2146</v>
      </c>
      <c r="C257" s="3">
        <v>904</v>
      </c>
      <c r="D257" s="3"/>
      <c r="E257" s="3">
        <v>512000</v>
      </c>
      <c r="F257" s="3"/>
      <c r="G257" s="3"/>
      <c r="I257" s="10">
        <v>510000</v>
      </c>
      <c r="J257" s="6">
        <v>0</v>
      </c>
    </row>
    <row r="258" spans="1:10" x14ac:dyDescent="0.25">
      <c r="A258" s="2" t="s">
        <v>1727</v>
      </c>
      <c r="B258" t="s">
        <v>2146</v>
      </c>
      <c r="C258" s="3">
        <v>255</v>
      </c>
      <c r="D258" s="3"/>
      <c r="E258" s="3">
        <v>514000</v>
      </c>
      <c r="F258" s="3"/>
      <c r="G258" s="3"/>
      <c r="I258" s="10">
        <v>512000</v>
      </c>
      <c r="J258" s="6">
        <v>0</v>
      </c>
    </row>
    <row r="259" spans="1:10" x14ac:dyDescent="0.25">
      <c r="A259" s="2" t="s">
        <v>1717</v>
      </c>
      <c r="B259" t="s">
        <v>2146</v>
      </c>
      <c r="C259" s="3">
        <v>434</v>
      </c>
      <c r="D259" s="3"/>
      <c r="E259" s="3">
        <v>516000</v>
      </c>
      <c r="F259" s="3"/>
      <c r="G259" s="3"/>
      <c r="I259" s="10">
        <v>514000</v>
      </c>
      <c r="J259" s="6">
        <v>1</v>
      </c>
    </row>
    <row r="260" spans="1:10" x14ac:dyDescent="0.25">
      <c r="A260" s="2" t="s">
        <v>2223</v>
      </c>
      <c r="B260" t="s">
        <v>2146</v>
      </c>
      <c r="C260" s="3">
        <v>905</v>
      </c>
      <c r="D260" s="3"/>
      <c r="E260" s="3">
        <v>518000</v>
      </c>
      <c r="F260" s="3"/>
      <c r="G260" s="3"/>
      <c r="I260" s="10">
        <v>516000</v>
      </c>
      <c r="J260" s="6">
        <v>0</v>
      </c>
    </row>
    <row r="261" spans="1:10" x14ac:dyDescent="0.25">
      <c r="A261" s="2" t="s">
        <v>1814</v>
      </c>
      <c r="B261" t="s">
        <v>2146</v>
      </c>
      <c r="C261" s="3">
        <v>409</v>
      </c>
      <c r="D261" s="3"/>
      <c r="E261" s="3">
        <v>520000</v>
      </c>
      <c r="F261" s="3"/>
      <c r="G261" s="3"/>
      <c r="I261" s="10">
        <v>518000</v>
      </c>
      <c r="J261" s="6">
        <v>0</v>
      </c>
    </row>
    <row r="262" spans="1:10" x14ac:dyDescent="0.25">
      <c r="A262" s="2" t="s">
        <v>2224</v>
      </c>
      <c r="B262" t="s">
        <v>2146</v>
      </c>
      <c r="C262" s="3">
        <v>3500</v>
      </c>
      <c r="D262" s="3"/>
      <c r="E262" s="3">
        <v>522000</v>
      </c>
      <c r="F262" s="3"/>
      <c r="G262" s="3"/>
      <c r="I262" s="10">
        <v>520000</v>
      </c>
      <c r="J262" s="6">
        <v>0</v>
      </c>
    </row>
    <row r="263" spans="1:10" x14ac:dyDescent="0.25">
      <c r="A263" s="2" t="s">
        <v>1943</v>
      </c>
      <c r="B263" t="s">
        <v>2146</v>
      </c>
      <c r="C263" s="3">
        <v>22707</v>
      </c>
      <c r="D263" s="3"/>
      <c r="E263" s="3">
        <v>524000</v>
      </c>
      <c r="F263" s="3"/>
      <c r="G263" s="3"/>
      <c r="I263" s="10">
        <v>522000</v>
      </c>
      <c r="J263" s="6">
        <v>0</v>
      </c>
    </row>
    <row r="264" spans="1:10" x14ac:dyDescent="0.25">
      <c r="A264" s="2" t="s">
        <v>2225</v>
      </c>
      <c r="B264" t="s">
        <v>2146</v>
      </c>
      <c r="C264" s="3">
        <v>448</v>
      </c>
      <c r="D264" s="3"/>
      <c r="E264" s="3">
        <v>526000</v>
      </c>
      <c r="F264" s="3"/>
      <c r="G264" s="3"/>
      <c r="I264" s="10">
        <v>524000</v>
      </c>
      <c r="J264" s="6">
        <v>0</v>
      </c>
    </row>
    <row r="265" spans="1:10" x14ac:dyDescent="0.25">
      <c r="A265" s="2" t="s">
        <v>1944</v>
      </c>
      <c r="B265" t="s">
        <v>2146</v>
      </c>
      <c r="C265" s="3">
        <v>53651</v>
      </c>
      <c r="D265" s="3"/>
      <c r="E265" s="3">
        <v>528000</v>
      </c>
      <c r="F265" s="3"/>
      <c r="G265" s="3"/>
      <c r="I265" s="10">
        <v>526000</v>
      </c>
      <c r="J265" s="6">
        <v>0</v>
      </c>
    </row>
    <row r="266" spans="1:10" x14ac:dyDescent="0.25">
      <c r="A266" s="2" t="s">
        <v>1945</v>
      </c>
      <c r="B266" t="s">
        <v>2146</v>
      </c>
      <c r="C266" s="3">
        <v>34056</v>
      </c>
      <c r="D266" s="3"/>
      <c r="E266" s="3">
        <v>530000</v>
      </c>
      <c r="F266" s="3"/>
      <c r="G266" s="3"/>
      <c r="I266" s="10">
        <v>528000</v>
      </c>
      <c r="J266" s="6">
        <v>0</v>
      </c>
    </row>
    <row r="267" spans="1:10" x14ac:dyDescent="0.25">
      <c r="A267" s="2" t="s">
        <v>1946</v>
      </c>
      <c r="B267" t="s">
        <v>2146</v>
      </c>
      <c r="C267" s="3">
        <v>5376</v>
      </c>
      <c r="D267" s="3"/>
      <c r="E267" s="3">
        <v>532000</v>
      </c>
      <c r="F267" s="3"/>
      <c r="G267" s="3"/>
      <c r="I267" s="10">
        <v>530000</v>
      </c>
      <c r="J267" s="6">
        <v>0</v>
      </c>
    </row>
    <row r="268" spans="1:10" x14ac:dyDescent="0.25">
      <c r="A268" s="2" t="s">
        <v>830</v>
      </c>
      <c r="B268" t="s">
        <v>2146</v>
      </c>
      <c r="C268" s="3">
        <v>361</v>
      </c>
      <c r="D268" s="3"/>
      <c r="E268" s="3">
        <v>534000</v>
      </c>
      <c r="F268" s="3"/>
      <c r="G268" s="3"/>
      <c r="I268" s="10">
        <v>532000</v>
      </c>
      <c r="J268" s="6">
        <v>0</v>
      </c>
    </row>
    <row r="269" spans="1:10" x14ac:dyDescent="0.25">
      <c r="A269" s="2" t="s">
        <v>1764</v>
      </c>
      <c r="B269" t="s">
        <v>2146</v>
      </c>
      <c r="C269" s="3">
        <v>835</v>
      </c>
      <c r="D269" s="3"/>
      <c r="E269" s="3">
        <v>536000</v>
      </c>
      <c r="F269" s="3"/>
      <c r="G269" s="3"/>
      <c r="I269" s="10">
        <v>534000</v>
      </c>
      <c r="J269" s="6">
        <v>0</v>
      </c>
    </row>
    <row r="270" spans="1:10" x14ac:dyDescent="0.25">
      <c r="A270" s="2" t="s">
        <v>1947</v>
      </c>
      <c r="B270" t="s">
        <v>2146</v>
      </c>
      <c r="C270" s="3">
        <v>2580</v>
      </c>
      <c r="D270" s="3"/>
      <c r="E270" s="3">
        <v>538000</v>
      </c>
      <c r="F270" s="3"/>
      <c r="G270" s="3"/>
      <c r="I270" s="10">
        <v>536000</v>
      </c>
      <c r="J270" s="6">
        <v>0</v>
      </c>
    </row>
    <row r="271" spans="1:10" x14ac:dyDescent="0.25">
      <c r="A271" s="2" t="s">
        <v>1948</v>
      </c>
      <c r="B271" t="s">
        <v>2146</v>
      </c>
      <c r="C271" s="3">
        <v>2347</v>
      </c>
      <c r="D271" s="3"/>
      <c r="E271" s="3">
        <v>540000</v>
      </c>
      <c r="F271" s="3"/>
      <c r="G271" s="3"/>
      <c r="I271" s="10">
        <v>538000</v>
      </c>
      <c r="J271" s="6">
        <v>0</v>
      </c>
    </row>
    <row r="272" spans="1:10" x14ac:dyDescent="0.25">
      <c r="A272" s="2" t="s">
        <v>1949</v>
      </c>
      <c r="B272" t="s">
        <v>2146</v>
      </c>
      <c r="C272" s="3">
        <v>3364</v>
      </c>
      <c r="D272" s="3"/>
      <c r="E272" s="3">
        <v>542000</v>
      </c>
      <c r="F272" s="3"/>
      <c r="G272" s="3"/>
      <c r="I272" s="10">
        <v>540000</v>
      </c>
      <c r="J272" s="6">
        <v>0</v>
      </c>
    </row>
    <row r="273" spans="1:10" x14ac:dyDescent="0.25">
      <c r="A273" s="2" t="s">
        <v>1714</v>
      </c>
      <c r="B273" t="s">
        <v>2146</v>
      </c>
      <c r="C273" s="3">
        <v>333</v>
      </c>
      <c r="D273" s="3"/>
      <c r="E273" s="3">
        <v>544000</v>
      </c>
      <c r="F273" s="3"/>
      <c r="G273" s="3"/>
      <c r="I273" s="10">
        <v>542000</v>
      </c>
      <c r="J273" s="6">
        <v>0</v>
      </c>
    </row>
    <row r="274" spans="1:10" x14ac:dyDescent="0.25">
      <c r="A274" s="2" t="s">
        <v>2226</v>
      </c>
      <c r="B274" t="s">
        <v>2146</v>
      </c>
      <c r="C274" s="3">
        <v>234</v>
      </c>
      <c r="D274" s="3"/>
      <c r="E274" s="3">
        <v>546000</v>
      </c>
      <c r="F274" s="3"/>
      <c r="G274" s="3"/>
      <c r="I274" s="10">
        <v>544000</v>
      </c>
      <c r="J274" s="6">
        <v>0</v>
      </c>
    </row>
    <row r="275" spans="1:10" x14ac:dyDescent="0.25">
      <c r="A275" s="2" t="s">
        <v>2227</v>
      </c>
      <c r="B275" t="s">
        <v>2146</v>
      </c>
      <c r="C275" s="3">
        <v>11788</v>
      </c>
      <c r="D275" s="3"/>
      <c r="E275" s="3">
        <v>548000</v>
      </c>
      <c r="F275" s="3"/>
      <c r="G275" s="3"/>
      <c r="I275" s="10">
        <v>546000</v>
      </c>
      <c r="J275" s="6">
        <v>0</v>
      </c>
    </row>
    <row r="276" spans="1:10" x14ac:dyDescent="0.25">
      <c r="A276" s="2" t="s">
        <v>851</v>
      </c>
      <c r="B276" t="s">
        <v>2146</v>
      </c>
      <c r="C276" s="3">
        <v>21839</v>
      </c>
      <c r="D276" s="3"/>
      <c r="E276" s="3">
        <v>550000</v>
      </c>
      <c r="F276" s="3"/>
      <c r="G276" s="3"/>
      <c r="I276" s="10">
        <v>548000</v>
      </c>
      <c r="J276" s="6">
        <v>0</v>
      </c>
    </row>
    <row r="277" spans="1:10" x14ac:dyDescent="0.25">
      <c r="A277" s="2" t="s">
        <v>1950</v>
      </c>
      <c r="B277" t="s">
        <v>2146</v>
      </c>
      <c r="C277" s="3">
        <v>77421</v>
      </c>
      <c r="D277" s="3"/>
      <c r="E277" s="3">
        <v>552000</v>
      </c>
      <c r="F277" s="3"/>
      <c r="G277" s="3"/>
      <c r="I277" s="10">
        <v>550000</v>
      </c>
      <c r="J277" s="6">
        <v>0</v>
      </c>
    </row>
    <row r="278" spans="1:10" x14ac:dyDescent="0.25">
      <c r="A278" s="2" t="s">
        <v>854</v>
      </c>
      <c r="B278" t="s">
        <v>2146</v>
      </c>
      <c r="C278" s="3">
        <v>125560</v>
      </c>
      <c r="D278" s="3"/>
      <c r="E278" s="3">
        <v>554000</v>
      </c>
      <c r="F278" s="3"/>
      <c r="G278" s="3"/>
      <c r="I278" s="10">
        <v>552000</v>
      </c>
      <c r="J278" s="6">
        <v>0</v>
      </c>
    </row>
    <row r="279" spans="1:10" x14ac:dyDescent="0.25">
      <c r="A279" s="2" t="s">
        <v>1951</v>
      </c>
      <c r="B279" t="s">
        <v>2146</v>
      </c>
      <c r="C279" s="3">
        <v>1592</v>
      </c>
      <c r="D279" s="3"/>
      <c r="E279" s="3">
        <v>556000</v>
      </c>
      <c r="F279" s="3"/>
      <c r="G279" s="3"/>
      <c r="I279" s="10">
        <v>554000</v>
      </c>
      <c r="J279" s="6">
        <v>0</v>
      </c>
    </row>
    <row r="280" spans="1:10" x14ac:dyDescent="0.25">
      <c r="A280" s="2" t="s">
        <v>1952</v>
      </c>
      <c r="B280" t="s">
        <v>2146</v>
      </c>
      <c r="C280" s="3">
        <v>3692</v>
      </c>
      <c r="D280" s="3"/>
      <c r="E280" s="3">
        <v>558000</v>
      </c>
      <c r="F280" s="3"/>
      <c r="G280" s="3"/>
      <c r="I280" s="10">
        <v>556000</v>
      </c>
      <c r="J280" s="6">
        <v>0</v>
      </c>
    </row>
    <row r="281" spans="1:10" x14ac:dyDescent="0.25">
      <c r="A281" s="2" t="s">
        <v>2228</v>
      </c>
      <c r="B281" t="s">
        <v>2146</v>
      </c>
      <c r="C281" s="3">
        <v>554</v>
      </c>
      <c r="D281" s="3"/>
      <c r="E281" s="3">
        <v>560000</v>
      </c>
      <c r="F281" s="3"/>
      <c r="G281" s="3"/>
      <c r="I281" s="10">
        <v>558000</v>
      </c>
      <c r="J281" s="6">
        <v>0</v>
      </c>
    </row>
    <row r="282" spans="1:10" x14ac:dyDescent="0.25">
      <c r="A282" s="2" t="s">
        <v>1953</v>
      </c>
      <c r="B282" t="s">
        <v>2146</v>
      </c>
      <c r="C282" s="3">
        <v>13065</v>
      </c>
      <c r="D282" s="3"/>
      <c r="E282" s="3">
        <v>562000</v>
      </c>
      <c r="F282" s="3"/>
      <c r="G282" s="3"/>
      <c r="I282" s="10">
        <v>560000</v>
      </c>
      <c r="J282" s="6">
        <v>0</v>
      </c>
    </row>
    <row r="283" spans="1:10" x14ac:dyDescent="0.25">
      <c r="A283" s="2" t="s">
        <v>862</v>
      </c>
      <c r="B283" t="s">
        <v>2146</v>
      </c>
      <c r="C283" s="3">
        <v>2099</v>
      </c>
      <c r="D283" s="3"/>
      <c r="E283" s="3">
        <v>564000</v>
      </c>
      <c r="F283" s="3"/>
      <c r="G283" s="3"/>
      <c r="I283" s="10">
        <v>562000</v>
      </c>
      <c r="J283" s="6">
        <v>0</v>
      </c>
    </row>
    <row r="284" spans="1:10" x14ac:dyDescent="0.25">
      <c r="A284" s="2" t="s">
        <v>863</v>
      </c>
      <c r="B284" t="s">
        <v>2146</v>
      </c>
      <c r="C284" s="3">
        <v>85763</v>
      </c>
      <c r="D284" s="3"/>
      <c r="E284" s="3">
        <v>566000</v>
      </c>
      <c r="F284" s="3"/>
      <c r="G284" s="3"/>
      <c r="I284" s="10">
        <v>564000</v>
      </c>
      <c r="J284" s="6">
        <v>0</v>
      </c>
    </row>
    <row r="285" spans="1:10" x14ac:dyDescent="0.25">
      <c r="A285" s="2" t="s">
        <v>1954</v>
      </c>
      <c r="B285" t="s">
        <v>2146</v>
      </c>
      <c r="C285" s="3">
        <v>1417</v>
      </c>
      <c r="D285" s="3"/>
      <c r="E285" s="3">
        <v>568000</v>
      </c>
      <c r="F285" s="3"/>
      <c r="G285" s="3"/>
      <c r="I285" s="10">
        <v>566000</v>
      </c>
      <c r="J285" s="6">
        <v>0</v>
      </c>
    </row>
    <row r="286" spans="1:10" x14ac:dyDescent="0.25">
      <c r="A286" s="2" t="s">
        <v>1955</v>
      </c>
      <c r="B286" t="s">
        <v>2146</v>
      </c>
      <c r="C286" s="3">
        <v>10674</v>
      </c>
      <c r="D286" s="3"/>
      <c r="E286" s="3">
        <v>570000</v>
      </c>
      <c r="F286" s="3"/>
      <c r="G286" s="3"/>
      <c r="I286" s="10">
        <v>568000</v>
      </c>
      <c r="J286" s="6">
        <v>0</v>
      </c>
    </row>
    <row r="287" spans="1:10" x14ac:dyDescent="0.25">
      <c r="A287" s="2" t="s">
        <v>1737</v>
      </c>
      <c r="B287" t="s">
        <v>2146</v>
      </c>
      <c r="C287" s="3">
        <v>362</v>
      </c>
      <c r="D287" s="3"/>
      <c r="E287" s="3">
        <v>572000</v>
      </c>
      <c r="F287" s="3"/>
      <c r="G287" s="3"/>
      <c r="I287" s="10">
        <v>570000</v>
      </c>
      <c r="J287" s="6">
        <v>0</v>
      </c>
    </row>
    <row r="288" spans="1:10" x14ac:dyDescent="0.25">
      <c r="A288" s="2" t="s">
        <v>2229</v>
      </c>
      <c r="B288" t="s">
        <v>2146</v>
      </c>
      <c r="C288" s="3">
        <v>3099</v>
      </c>
      <c r="D288" s="3"/>
      <c r="E288" s="3">
        <v>574000</v>
      </c>
      <c r="F288" s="3"/>
      <c r="G288" s="3"/>
      <c r="I288" s="10">
        <v>572000</v>
      </c>
      <c r="J288" s="6">
        <v>0</v>
      </c>
    </row>
    <row r="289" spans="1:10" x14ac:dyDescent="0.25">
      <c r="A289" s="2" t="s">
        <v>1798</v>
      </c>
      <c r="B289" t="s">
        <v>2146</v>
      </c>
      <c r="C289" s="3">
        <v>917</v>
      </c>
      <c r="D289" s="3"/>
      <c r="E289" s="3">
        <v>576000</v>
      </c>
      <c r="F289" s="3"/>
      <c r="G289" s="3"/>
      <c r="I289" s="10">
        <v>574000</v>
      </c>
      <c r="J289" s="6">
        <v>0</v>
      </c>
    </row>
    <row r="290" spans="1:10" x14ac:dyDescent="0.25">
      <c r="A290" s="2" t="s">
        <v>2230</v>
      </c>
      <c r="B290" t="s">
        <v>2146</v>
      </c>
      <c r="C290" s="3">
        <v>312</v>
      </c>
      <c r="D290" s="3"/>
      <c r="E290" s="3">
        <v>578000</v>
      </c>
      <c r="F290" s="3"/>
      <c r="G290" s="3"/>
      <c r="I290" s="10">
        <v>576000</v>
      </c>
      <c r="J290" s="6">
        <v>0</v>
      </c>
    </row>
    <row r="291" spans="1:10" x14ac:dyDescent="0.25">
      <c r="A291" s="2" t="s">
        <v>1956</v>
      </c>
      <c r="B291" t="s">
        <v>2146</v>
      </c>
      <c r="C291" s="3">
        <v>45446</v>
      </c>
      <c r="D291" s="3"/>
      <c r="E291" s="3">
        <v>580000</v>
      </c>
      <c r="F291" s="3"/>
      <c r="G291" s="3"/>
      <c r="I291" s="10">
        <v>578000</v>
      </c>
      <c r="J291" s="6">
        <v>0</v>
      </c>
    </row>
    <row r="292" spans="1:10" x14ac:dyDescent="0.25">
      <c r="A292" s="2" t="s">
        <v>1751</v>
      </c>
      <c r="B292" t="s">
        <v>2146</v>
      </c>
      <c r="C292" s="3">
        <v>667</v>
      </c>
      <c r="D292" s="3"/>
      <c r="E292" s="3">
        <v>582000</v>
      </c>
      <c r="F292" s="3"/>
      <c r="G292" s="3"/>
      <c r="I292" s="10">
        <v>580000</v>
      </c>
      <c r="J292" s="6">
        <v>0</v>
      </c>
    </row>
    <row r="293" spans="1:10" x14ac:dyDescent="0.25">
      <c r="A293" s="2" t="s">
        <v>1957</v>
      </c>
      <c r="B293" t="s">
        <v>2146</v>
      </c>
      <c r="C293" s="3">
        <v>3415</v>
      </c>
      <c r="D293" s="3"/>
      <c r="E293" s="3">
        <v>584000</v>
      </c>
      <c r="F293" s="3"/>
      <c r="G293" s="3"/>
      <c r="I293" s="10">
        <v>582000</v>
      </c>
      <c r="J293" s="6">
        <v>0</v>
      </c>
    </row>
    <row r="294" spans="1:10" x14ac:dyDescent="0.25">
      <c r="A294" s="2" t="s">
        <v>1958</v>
      </c>
      <c r="B294" t="s">
        <v>2146</v>
      </c>
      <c r="C294" s="3">
        <v>13184</v>
      </c>
      <c r="D294" s="3"/>
      <c r="E294" s="3">
        <v>586000</v>
      </c>
      <c r="F294" s="3"/>
      <c r="G294" s="3"/>
      <c r="I294" s="10">
        <v>584000</v>
      </c>
      <c r="J294" s="6">
        <v>0</v>
      </c>
    </row>
    <row r="295" spans="1:10" x14ac:dyDescent="0.25">
      <c r="A295" s="2" t="s">
        <v>1959</v>
      </c>
      <c r="B295" t="s">
        <v>2146</v>
      </c>
      <c r="C295" s="3">
        <v>3721</v>
      </c>
      <c r="D295" s="3"/>
      <c r="E295" s="3">
        <v>588000</v>
      </c>
      <c r="F295" s="3"/>
      <c r="G295" s="3"/>
      <c r="I295" s="10">
        <v>586000</v>
      </c>
      <c r="J295" s="6">
        <v>0</v>
      </c>
    </row>
    <row r="296" spans="1:10" x14ac:dyDescent="0.25">
      <c r="A296" s="2" t="s">
        <v>1960</v>
      </c>
      <c r="B296" t="s">
        <v>2146</v>
      </c>
      <c r="C296" s="3">
        <v>3221</v>
      </c>
      <c r="D296" s="3"/>
      <c r="E296" s="3">
        <v>590000</v>
      </c>
      <c r="F296" s="3"/>
      <c r="G296" s="3"/>
      <c r="I296" s="10">
        <v>588000</v>
      </c>
      <c r="J296" s="6">
        <v>0</v>
      </c>
    </row>
    <row r="297" spans="1:10" x14ac:dyDescent="0.25">
      <c r="A297" s="2" t="s">
        <v>1815</v>
      </c>
      <c r="B297" t="s">
        <v>2146</v>
      </c>
      <c r="C297" s="3">
        <v>930</v>
      </c>
      <c r="D297" s="3"/>
      <c r="E297" s="3">
        <v>592000</v>
      </c>
      <c r="F297" s="3"/>
      <c r="G297" s="3"/>
      <c r="I297" s="10">
        <v>590000</v>
      </c>
      <c r="J297" s="6">
        <v>0</v>
      </c>
    </row>
    <row r="298" spans="1:10" x14ac:dyDescent="0.25">
      <c r="A298" s="2" t="s">
        <v>2231</v>
      </c>
      <c r="B298" t="s">
        <v>2146</v>
      </c>
      <c r="C298" s="3">
        <v>1277</v>
      </c>
      <c r="D298" s="3"/>
      <c r="E298" s="3">
        <v>594000</v>
      </c>
      <c r="F298" s="3"/>
      <c r="G298" s="3"/>
      <c r="I298" s="10">
        <v>592000</v>
      </c>
      <c r="J298" s="6">
        <v>0</v>
      </c>
    </row>
    <row r="299" spans="1:10" x14ac:dyDescent="0.25">
      <c r="A299" s="2" t="s">
        <v>1961</v>
      </c>
      <c r="B299" t="s">
        <v>2146</v>
      </c>
      <c r="C299" s="3">
        <v>10160</v>
      </c>
      <c r="D299" s="3"/>
      <c r="E299" s="3">
        <v>596000</v>
      </c>
      <c r="F299" s="3"/>
      <c r="G299" s="3"/>
      <c r="I299" s="10">
        <v>594000</v>
      </c>
      <c r="J299" s="6">
        <v>0</v>
      </c>
    </row>
    <row r="300" spans="1:10" x14ac:dyDescent="0.25">
      <c r="A300" s="2" t="s">
        <v>1816</v>
      </c>
      <c r="B300" t="s">
        <v>2146</v>
      </c>
      <c r="C300" s="3">
        <v>810</v>
      </c>
      <c r="D300" s="3"/>
      <c r="E300" s="3">
        <v>598000</v>
      </c>
      <c r="F300" s="3"/>
      <c r="G300" s="3"/>
      <c r="I300" s="10">
        <v>596000</v>
      </c>
      <c r="J300" s="6">
        <v>0</v>
      </c>
    </row>
    <row r="301" spans="1:10" x14ac:dyDescent="0.25">
      <c r="A301" s="2" t="s">
        <v>1817</v>
      </c>
      <c r="B301" t="s">
        <v>2146</v>
      </c>
      <c r="C301" s="3">
        <v>503</v>
      </c>
      <c r="D301" s="3"/>
      <c r="E301" s="3">
        <v>600000</v>
      </c>
      <c r="F301" s="3"/>
      <c r="G301" s="3"/>
      <c r="I301" s="10">
        <v>598000</v>
      </c>
      <c r="J301" s="6">
        <v>0</v>
      </c>
    </row>
    <row r="302" spans="1:10" x14ac:dyDescent="0.25">
      <c r="A302" s="2" t="s">
        <v>2232</v>
      </c>
      <c r="B302" t="s">
        <v>2146</v>
      </c>
      <c r="C302" s="3">
        <v>6571</v>
      </c>
      <c r="D302" s="3"/>
      <c r="E302" s="3">
        <v>602000</v>
      </c>
      <c r="F302" s="3"/>
      <c r="G302" s="3"/>
      <c r="I302" s="10">
        <v>600000</v>
      </c>
      <c r="J302" s="6">
        <v>0</v>
      </c>
    </row>
    <row r="303" spans="1:10" x14ac:dyDescent="0.25">
      <c r="A303" s="2" t="s">
        <v>1962</v>
      </c>
      <c r="B303" t="s">
        <v>2146</v>
      </c>
      <c r="C303" s="3">
        <v>30284</v>
      </c>
      <c r="D303" s="3"/>
      <c r="E303" s="3">
        <v>604000</v>
      </c>
      <c r="F303" s="3"/>
      <c r="G303" s="3"/>
      <c r="I303" s="10">
        <v>602000</v>
      </c>
      <c r="J303" s="6">
        <v>0</v>
      </c>
    </row>
    <row r="304" spans="1:10" x14ac:dyDescent="0.25">
      <c r="A304" s="2" t="s">
        <v>1963</v>
      </c>
      <c r="B304" t="s">
        <v>2146</v>
      </c>
      <c r="C304" s="3">
        <v>7777</v>
      </c>
      <c r="D304" s="3"/>
      <c r="E304" s="3">
        <v>606000</v>
      </c>
      <c r="F304" s="3"/>
      <c r="G304" s="3"/>
      <c r="I304" s="10">
        <v>604000</v>
      </c>
      <c r="J304" s="6">
        <v>0</v>
      </c>
    </row>
    <row r="305" spans="1:10" x14ac:dyDescent="0.25">
      <c r="A305" s="2" t="s">
        <v>1964</v>
      </c>
      <c r="B305" t="s">
        <v>2146</v>
      </c>
      <c r="C305" s="3">
        <v>11859</v>
      </c>
      <c r="D305" s="3"/>
      <c r="E305" s="3">
        <v>608000</v>
      </c>
      <c r="F305" s="3"/>
      <c r="G305" s="3"/>
      <c r="I305" s="10">
        <v>606000</v>
      </c>
      <c r="J305" s="6">
        <v>0</v>
      </c>
    </row>
    <row r="306" spans="1:10" x14ac:dyDescent="0.25">
      <c r="A306" s="2" t="s">
        <v>1965</v>
      </c>
      <c r="B306" t="s">
        <v>2146</v>
      </c>
      <c r="C306" s="3">
        <v>12942</v>
      </c>
      <c r="D306" s="3"/>
      <c r="E306" s="3">
        <v>610000</v>
      </c>
      <c r="F306" s="3"/>
      <c r="G306" s="3"/>
      <c r="I306" s="10">
        <v>608000</v>
      </c>
      <c r="J306" s="6">
        <v>0</v>
      </c>
    </row>
    <row r="307" spans="1:10" x14ac:dyDescent="0.25">
      <c r="A307" s="2" t="s">
        <v>1966</v>
      </c>
      <c r="B307" t="s">
        <v>2146</v>
      </c>
      <c r="C307" s="3">
        <v>11574</v>
      </c>
      <c r="D307" s="3"/>
      <c r="E307" s="3">
        <v>612000</v>
      </c>
      <c r="F307" s="3"/>
      <c r="G307" s="3"/>
      <c r="I307" s="10">
        <v>610000</v>
      </c>
      <c r="J307" s="6">
        <v>0</v>
      </c>
    </row>
    <row r="308" spans="1:10" x14ac:dyDescent="0.25">
      <c r="A308" s="2" t="s">
        <v>884</v>
      </c>
      <c r="B308" t="s">
        <v>2146</v>
      </c>
      <c r="C308" s="3">
        <v>915</v>
      </c>
      <c r="D308" s="3"/>
      <c r="E308" s="3">
        <v>614000</v>
      </c>
      <c r="F308" s="3"/>
      <c r="G308" s="3"/>
      <c r="I308" s="10">
        <v>612000</v>
      </c>
      <c r="J308" s="6">
        <v>0</v>
      </c>
    </row>
    <row r="309" spans="1:10" x14ac:dyDescent="0.25">
      <c r="A309" s="2" t="s">
        <v>886</v>
      </c>
      <c r="B309" t="s">
        <v>2146</v>
      </c>
      <c r="C309" s="3">
        <v>59610</v>
      </c>
      <c r="D309" s="3"/>
      <c r="E309" s="3">
        <v>616000</v>
      </c>
      <c r="F309" s="3"/>
      <c r="G309" s="3"/>
      <c r="I309" s="10">
        <v>614000</v>
      </c>
      <c r="J309" s="6">
        <v>0</v>
      </c>
    </row>
    <row r="310" spans="1:10" x14ac:dyDescent="0.25">
      <c r="A310" s="2" t="s">
        <v>2233</v>
      </c>
      <c r="B310" t="s">
        <v>2146</v>
      </c>
      <c r="C310" s="3">
        <v>1052</v>
      </c>
      <c r="D310" s="3"/>
      <c r="E310" s="3">
        <v>618000</v>
      </c>
      <c r="F310" s="3"/>
      <c r="G310" s="3"/>
      <c r="I310" s="10">
        <v>616000</v>
      </c>
      <c r="J310" s="6">
        <v>0</v>
      </c>
    </row>
    <row r="311" spans="1:10" x14ac:dyDescent="0.25">
      <c r="A311" s="2" t="s">
        <v>2234</v>
      </c>
      <c r="B311" t="s">
        <v>2146</v>
      </c>
      <c r="C311" s="3">
        <v>3318</v>
      </c>
      <c r="D311" s="3"/>
      <c r="E311" s="3">
        <v>620000</v>
      </c>
      <c r="F311" s="3"/>
      <c r="G311" s="3"/>
      <c r="I311" s="10">
        <v>618000</v>
      </c>
      <c r="J311" s="6">
        <v>0</v>
      </c>
    </row>
    <row r="312" spans="1:10" x14ac:dyDescent="0.25">
      <c r="A312" s="2" t="s">
        <v>1967</v>
      </c>
      <c r="B312" t="s">
        <v>2146</v>
      </c>
      <c r="C312" s="3">
        <v>11609</v>
      </c>
      <c r="D312" s="3"/>
      <c r="E312" s="3">
        <v>622000</v>
      </c>
      <c r="F312" s="3"/>
      <c r="G312" s="3"/>
      <c r="I312" s="10">
        <v>620000</v>
      </c>
      <c r="J312" s="6">
        <v>0</v>
      </c>
    </row>
    <row r="313" spans="1:10" x14ac:dyDescent="0.25">
      <c r="A313" s="2" t="s">
        <v>1968</v>
      </c>
      <c r="B313" t="s">
        <v>2146</v>
      </c>
      <c r="C313" s="3">
        <v>6255</v>
      </c>
      <c r="D313" s="3"/>
      <c r="E313" s="3">
        <v>624000</v>
      </c>
      <c r="F313" s="3"/>
      <c r="G313" s="3"/>
      <c r="I313" s="10">
        <v>622000</v>
      </c>
      <c r="J313" s="6">
        <v>0</v>
      </c>
    </row>
    <row r="314" spans="1:10" x14ac:dyDescent="0.25">
      <c r="A314" s="2" t="s">
        <v>2235</v>
      </c>
      <c r="B314" t="s">
        <v>2146</v>
      </c>
      <c r="C314" s="3">
        <v>1979</v>
      </c>
      <c r="D314" s="3"/>
      <c r="E314" s="3">
        <v>626000</v>
      </c>
      <c r="F314" s="3"/>
      <c r="G314" s="3"/>
      <c r="I314" s="10">
        <v>624000</v>
      </c>
      <c r="J314" s="6">
        <v>0</v>
      </c>
    </row>
    <row r="315" spans="1:10" x14ac:dyDescent="0.25">
      <c r="A315" s="2" t="s">
        <v>2236</v>
      </c>
      <c r="B315" t="s">
        <v>2146</v>
      </c>
      <c r="C315" s="3">
        <v>1722</v>
      </c>
      <c r="D315" s="3"/>
      <c r="E315" s="3">
        <v>628000</v>
      </c>
      <c r="F315" s="3"/>
      <c r="G315" s="3"/>
      <c r="I315" s="10">
        <v>626000</v>
      </c>
      <c r="J315" s="6">
        <v>0</v>
      </c>
    </row>
    <row r="316" spans="1:10" x14ac:dyDescent="0.25">
      <c r="A316" s="2" t="s">
        <v>1969</v>
      </c>
      <c r="B316" t="s">
        <v>2146</v>
      </c>
      <c r="C316" s="3">
        <v>8637</v>
      </c>
      <c r="D316" s="3"/>
      <c r="E316" s="3">
        <v>630000</v>
      </c>
      <c r="F316" s="3"/>
      <c r="G316" s="3"/>
      <c r="I316" s="10">
        <v>628000</v>
      </c>
      <c r="J316" s="6">
        <v>0</v>
      </c>
    </row>
    <row r="317" spans="1:10" x14ac:dyDescent="0.25">
      <c r="A317" s="2" t="s">
        <v>2237</v>
      </c>
      <c r="B317" t="s">
        <v>2146</v>
      </c>
      <c r="C317" s="3">
        <v>569</v>
      </c>
      <c r="D317" s="3"/>
      <c r="E317" s="3">
        <v>632000</v>
      </c>
      <c r="F317" s="3"/>
      <c r="G317" s="3"/>
      <c r="I317" s="10">
        <v>630000</v>
      </c>
      <c r="J317" s="6">
        <v>0</v>
      </c>
    </row>
    <row r="318" spans="1:10" x14ac:dyDescent="0.25">
      <c r="A318" s="2" t="s">
        <v>1970</v>
      </c>
      <c r="B318" t="s">
        <v>2146</v>
      </c>
      <c r="C318" s="3">
        <v>2533</v>
      </c>
      <c r="D318" s="3"/>
      <c r="E318" s="3">
        <v>634000</v>
      </c>
      <c r="F318" s="3"/>
      <c r="G318" s="3"/>
      <c r="I318" s="10">
        <v>632000</v>
      </c>
      <c r="J318" s="6">
        <v>0</v>
      </c>
    </row>
    <row r="319" spans="1:10" x14ac:dyDescent="0.25">
      <c r="A319" s="2" t="s">
        <v>1971</v>
      </c>
      <c r="B319" t="s">
        <v>2146</v>
      </c>
      <c r="C319" s="3">
        <v>2289</v>
      </c>
      <c r="D319" s="3"/>
      <c r="E319" s="3">
        <v>636000</v>
      </c>
      <c r="F319" s="3"/>
      <c r="G319" s="3"/>
      <c r="I319" s="10">
        <v>634000</v>
      </c>
      <c r="J319" s="6">
        <v>0</v>
      </c>
    </row>
    <row r="320" spans="1:10" x14ac:dyDescent="0.25">
      <c r="A320" s="2" t="s">
        <v>1972</v>
      </c>
      <c r="B320" t="s">
        <v>2146</v>
      </c>
      <c r="C320" s="3">
        <v>3610</v>
      </c>
      <c r="D320" s="3"/>
      <c r="E320" s="3">
        <v>638000</v>
      </c>
      <c r="F320" s="3"/>
      <c r="G320" s="3"/>
      <c r="I320" s="10">
        <v>636000</v>
      </c>
      <c r="J320" s="6">
        <v>0</v>
      </c>
    </row>
    <row r="321" spans="1:10" x14ac:dyDescent="0.25">
      <c r="A321" s="2" t="s">
        <v>936</v>
      </c>
      <c r="B321" t="s">
        <v>2146</v>
      </c>
      <c r="C321" s="3">
        <v>1346</v>
      </c>
      <c r="D321" s="3"/>
      <c r="E321" s="3">
        <v>640000</v>
      </c>
      <c r="F321" s="3"/>
      <c r="G321" s="3"/>
      <c r="I321" s="10">
        <v>638000</v>
      </c>
      <c r="J321" s="6">
        <v>0</v>
      </c>
    </row>
    <row r="322" spans="1:10" x14ac:dyDescent="0.25">
      <c r="A322" s="2" t="s">
        <v>1973</v>
      </c>
      <c r="B322" t="s">
        <v>2146</v>
      </c>
      <c r="C322" s="3">
        <v>3784</v>
      </c>
      <c r="D322" s="3"/>
      <c r="E322" s="3">
        <v>642000</v>
      </c>
      <c r="F322" s="3"/>
      <c r="G322" s="3"/>
      <c r="I322" s="10">
        <v>640000</v>
      </c>
      <c r="J322" s="6">
        <v>0</v>
      </c>
    </row>
    <row r="323" spans="1:10" x14ac:dyDescent="0.25">
      <c r="A323" s="2" t="s">
        <v>1974</v>
      </c>
      <c r="B323" t="s">
        <v>2146</v>
      </c>
      <c r="C323" s="3">
        <v>3851</v>
      </c>
      <c r="D323" s="3"/>
      <c r="E323" s="3">
        <v>644000</v>
      </c>
      <c r="F323" s="3"/>
      <c r="G323" s="3"/>
      <c r="I323" s="10">
        <v>642000</v>
      </c>
      <c r="J323" s="6">
        <v>0</v>
      </c>
    </row>
    <row r="324" spans="1:10" x14ac:dyDescent="0.25">
      <c r="A324" s="2" t="s">
        <v>2238</v>
      </c>
      <c r="B324" t="s">
        <v>2146</v>
      </c>
      <c r="C324" s="3">
        <v>36483</v>
      </c>
      <c r="D324" s="3"/>
      <c r="E324" s="3">
        <v>646000</v>
      </c>
      <c r="F324" s="3"/>
      <c r="G324" s="3"/>
      <c r="I324" s="10">
        <v>644000</v>
      </c>
      <c r="J324" s="6">
        <v>0</v>
      </c>
    </row>
    <row r="325" spans="1:10" x14ac:dyDescent="0.25">
      <c r="A325" s="2" t="s">
        <v>1975</v>
      </c>
      <c r="B325" t="s">
        <v>2146</v>
      </c>
      <c r="C325" s="3">
        <v>8931</v>
      </c>
      <c r="D325" s="3"/>
      <c r="E325" s="3">
        <v>648000</v>
      </c>
      <c r="F325" s="3"/>
      <c r="G325" s="3"/>
      <c r="I325" s="10">
        <v>646000</v>
      </c>
      <c r="J325" s="6">
        <v>0</v>
      </c>
    </row>
    <row r="326" spans="1:10" x14ac:dyDescent="0.25">
      <c r="A326" s="2" t="s">
        <v>1976</v>
      </c>
      <c r="B326" t="s">
        <v>2146</v>
      </c>
      <c r="C326" s="3">
        <v>2797</v>
      </c>
      <c r="D326" s="3"/>
      <c r="E326" s="3">
        <v>650000</v>
      </c>
      <c r="F326" s="3"/>
      <c r="G326" s="3"/>
      <c r="I326" s="10">
        <v>648000</v>
      </c>
      <c r="J326" s="6">
        <v>0</v>
      </c>
    </row>
    <row r="327" spans="1:10" x14ac:dyDescent="0.25">
      <c r="A327" s="2" t="s">
        <v>1977</v>
      </c>
      <c r="B327" t="s">
        <v>2146</v>
      </c>
      <c r="C327" s="3">
        <v>14867</v>
      </c>
      <c r="D327" s="3"/>
      <c r="E327" s="3">
        <v>652000</v>
      </c>
      <c r="F327" s="3"/>
      <c r="G327" s="3"/>
      <c r="I327" s="10">
        <v>650000</v>
      </c>
      <c r="J327" s="6">
        <v>0</v>
      </c>
    </row>
    <row r="328" spans="1:10" x14ac:dyDescent="0.25">
      <c r="A328" s="2" t="s">
        <v>1799</v>
      </c>
      <c r="B328" t="s">
        <v>2146</v>
      </c>
      <c r="C328" s="3">
        <v>944</v>
      </c>
      <c r="D328" s="3"/>
      <c r="E328" s="3">
        <v>654000</v>
      </c>
      <c r="F328" s="3"/>
      <c r="G328" s="3"/>
      <c r="I328" s="10">
        <v>652000</v>
      </c>
      <c r="J328" s="6">
        <v>0</v>
      </c>
    </row>
    <row r="329" spans="1:10" x14ac:dyDescent="0.25">
      <c r="A329" s="2" t="s">
        <v>1978</v>
      </c>
      <c r="B329" t="s">
        <v>2146</v>
      </c>
      <c r="C329" s="3">
        <v>4819</v>
      </c>
      <c r="D329" s="3"/>
      <c r="E329" s="3">
        <v>656000</v>
      </c>
      <c r="F329" s="3"/>
      <c r="G329" s="3"/>
      <c r="I329" s="10">
        <v>654000</v>
      </c>
      <c r="J329" s="6">
        <v>0</v>
      </c>
    </row>
    <row r="330" spans="1:10" x14ac:dyDescent="0.25">
      <c r="A330" s="2" t="s">
        <v>2239</v>
      </c>
      <c r="B330" t="s">
        <v>2146</v>
      </c>
      <c r="C330" s="3">
        <v>499</v>
      </c>
      <c r="D330" s="3"/>
      <c r="E330" s="3">
        <v>658000</v>
      </c>
      <c r="F330" s="3"/>
      <c r="G330" s="3"/>
      <c r="I330" s="10">
        <v>656000</v>
      </c>
      <c r="J330" s="6">
        <v>0</v>
      </c>
    </row>
    <row r="331" spans="1:10" x14ac:dyDescent="0.25">
      <c r="A331" s="2" t="s">
        <v>2240</v>
      </c>
      <c r="B331" t="s">
        <v>2146</v>
      </c>
      <c r="C331" s="3">
        <v>447</v>
      </c>
      <c r="D331" s="3"/>
      <c r="E331" s="3"/>
      <c r="F331" s="3"/>
      <c r="G331" s="3"/>
      <c r="I331" s="10">
        <v>658000</v>
      </c>
      <c r="J331" s="6">
        <v>0</v>
      </c>
    </row>
    <row r="332" spans="1:10" ht="15.75" thickBot="1" x14ac:dyDescent="0.3">
      <c r="A332" s="2" t="s">
        <v>1979</v>
      </c>
      <c r="B332" t="s">
        <v>2146</v>
      </c>
      <c r="C332" s="3">
        <v>13165</v>
      </c>
      <c r="D332" s="3"/>
      <c r="E332" s="3"/>
      <c r="F332" s="3"/>
      <c r="G332" s="3"/>
      <c r="I332" s="7" t="s">
        <v>1707</v>
      </c>
      <c r="J332" s="7">
        <v>1</v>
      </c>
    </row>
    <row r="333" spans="1:10" x14ac:dyDescent="0.25">
      <c r="A333" s="2" t="s">
        <v>1980</v>
      </c>
      <c r="B333" t="s">
        <v>2146</v>
      </c>
      <c r="C333" s="3">
        <v>36687</v>
      </c>
      <c r="D333" s="3"/>
      <c r="E333" s="3"/>
      <c r="F333" s="3"/>
      <c r="G333" s="3"/>
    </row>
    <row r="334" spans="1:10" x14ac:dyDescent="0.25">
      <c r="A334" s="2" t="s">
        <v>1981</v>
      </c>
      <c r="B334" t="s">
        <v>2146</v>
      </c>
      <c r="C334" s="3">
        <v>2303</v>
      </c>
      <c r="D334" s="3"/>
      <c r="E334" s="3"/>
      <c r="F334" s="3"/>
      <c r="G334" s="3"/>
    </row>
    <row r="335" spans="1:10" x14ac:dyDescent="0.25">
      <c r="A335" s="2" t="s">
        <v>952</v>
      </c>
      <c r="B335" t="s">
        <v>2146</v>
      </c>
      <c r="C335" s="3">
        <v>1178</v>
      </c>
      <c r="D335" s="3"/>
      <c r="E335" s="3"/>
      <c r="F335" s="3"/>
      <c r="G335" s="3"/>
    </row>
    <row r="336" spans="1:10" x14ac:dyDescent="0.25">
      <c r="A336" s="2" t="s">
        <v>2241</v>
      </c>
      <c r="B336" t="s">
        <v>2146</v>
      </c>
      <c r="C336" s="3">
        <v>3715</v>
      </c>
      <c r="D336" s="3"/>
      <c r="E336" s="3"/>
      <c r="F336" s="3"/>
      <c r="G336" s="3"/>
    </row>
    <row r="337" spans="1:7" x14ac:dyDescent="0.25">
      <c r="A337" s="2" t="s">
        <v>1818</v>
      </c>
      <c r="B337" t="s">
        <v>2146</v>
      </c>
      <c r="C337" s="3">
        <v>502</v>
      </c>
      <c r="D337" s="3"/>
      <c r="E337" s="3"/>
      <c r="F337" s="3"/>
      <c r="G337" s="3"/>
    </row>
    <row r="338" spans="1:7" x14ac:dyDescent="0.25">
      <c r="A338" s="2" t="s">
        <v>959</v>
      </c>
      <c r="B338" t="s">
        <v>2146</v>
      </c>
      <c r="C338" s="3">
        <v>475</v>
      </c>
      <c r="D338" s="3"/>
      <c r="E338" s="3"/>
      <c r="F338" s="3"/>
      <c r="G338" s="3"/>
    </row>
    <row r="339" spans="1:7" x14ac:dyDescent="0.25">
      <c r="A339" s="2" t="s">
        <v>1765</v>
      </c>
      <c r="B339" t="s">
        <v>2146</v>
      </c>
      <c r="C339" s="3">
        <v>487</v>
      </c>
      <c r="D339" s="3"/>
      <c r="E339" s="3"/>
      <c r="F339" s="3"/>
      <c r="G339" s="3"/>
    </row>
    <row r="340" spans="1:7" x14ac:dyDescent="0.25">
      <c r="A340" s="2" t="s">
        <v>1982</v>
      </c>
      <c r="B340" t="s">
        <v>2146</v>
      </c>
      <c r="C340" s="3">
        <v>10830</v>
      </c>
      <c r="D340" s="3"/>
      <c r="E340" s="3"/>
      <c r="F340" s="3"/>
      <c r="G340" s="3"/>
    </row>
    <row r="341" spans="1:7" x14ac:dyDescent="0.25">
      <c r="A341" s="2" t="s">
        <v>1983</v>
      </c>
      <c r="B341" t="s">
        <v>2146</v>
      </c>
      <c r="C341" s="3">
        <v>4961</v>
      </c>
      <c r="D341" s="3"/>
      <c r="E341" s="3"/>
      <c r="F341" s="3"/>
      <c r="G341" s="3"/>
    </row>
    <row r="342" spans="1:7" x14ac:dyDescent="0.25">
      <c r="A342" s="2" t="s">
        <v>964</v>
      </c>
      <c r="B342" t="s">
        <v>2146</v>
      </c>
      <c r="C342" s="3">
        <v>5413</v>
      </c>
      <c r="D342" s="3"/>
      <c r="E342" s="3"/>
      <c r="F342" s="3"/>
      <c r="G342" s="3"/>
    </row>
    <row r="343" spans="1:7" x14ac:dyDescent="0.25">
      <c r="A343" s="2" t="s">
        <v>973</v>
      </c>
      <c r="B343" t="s">
        <v>2146</v>
      </c>
      <c r="C343" s="3">
        <v>327</v>
      </c>
      <c r="D343" s="3"/>
      <c r="E343" s="3"/>
      <c r="F343" s="3"/>
      <c r="G343" s="3"/>
    </row>
    <row r="344" spans="1:7" x14ac:dyDescent="0.25">
      <c r="A344" s="2" t="s">
        <v>2242</v>
      </c>
      <c r="B344" t="s">
        <v>2146</v>
      </c>
      <c r="C344" s="3">
        <v>3442</v>
      </c>
      <c r="D344" s="3"/>
      <c r="E344" s="3"/>
      <c r="F344" s="3"/>
      <c r="G344" s="3"/>
    </row>
    <row r="345" spans="1:7" x14ac:dyDescent="0.25">
      <c r="A345" s="2" t="s">
        <v>1718</v>
      </c>
      <c r="B345" t="s">
        <v>2146</v>
      </c>
      <c r="C345" s="3">
        <v>324</v>
      </c>
      <c r="D345" s="3"/>
      <c r="E345" s="3"/>
      <c r="F345" s="3"/>
      <c r="G345" s="3"/>
    </row>
    <row r="346" spans="1:7" x14ac:dyDescent="0.25">
      <c r="A346" s="2" t="s">
        <v>1984</v>
      </c>
      <c r="B346" t="s">
        <v>2146</v>
      </c>
      <c r="C346" s="3">
        <v>3152</v>
      </c>
      <c r="D346" s="3"/>
      <c r="E346" s="3"/>
      <c r="F346" s="3"/>
      <c r="G346" s="3"/>
    </row>
    <row r="347" spans="1:7" x14ac:dyDescent="0.25">
      <c r="A347" s="2" t="s">
        <v>2243</v>
      </c>
      <c r="B347" t="s">
        <v>2146</v>
      </c>
      <c r="C347" s="3">
        <v>25125</v>
      </c>
      <c r="D347" s="3"/>
      <c r="E347" s="3"/>
      <c r="F347" s="3"/>
      <c r="G347" s="3"/>
    </row>
    <row r="348" spans="1:7" x14ac:dyDescent="0.25">
      <c r="A348" s="2" t="s">
        <v>2244</v>
      </c>
      <c r="B348" t="s">
        <v>2146</v>
      </c>
      <c r="C348" s="3">
        <v>5138</v>
      </c>
      <c r="D348" s="3"/>
      <c r="E348" s="3"/>
      <c r="F348" s="3"/>
      <c r="G348" s="3"/>
    </row>
    <row r="349" spans="1:7" x14ac:dyDescent="0.25">
      <c r="A349" s="2" t="s">
        <v>1819</v>
      </c>
      <c r="B349" t="s">
        <v>2146</v>
      </c>
      <c r="C349" s="3">
        <v>203</v>
      </c>
      <c r="D349" s="3"/>
      <c r="E349" s="3"/>
      <c r="F349" s="3"/>
      <c r="G349" s="3"/>
    </row>
    <row r="350" spans="1:7" x14ac:dyDescent="0.25">
      <c r="A350" s="2" t="s">
        <v>1985</v>
      </c>
      <c r="B350" t="s">
        <v>2146</v>
      </c>
      <c r="C350" s="3">
        <v>3906</v>
      </c>
      <c r="D350" s="3"/>
      <c r="E350" s="3"/>
      <c r="F350" s="3"/>
      <c r="G350" s="3"/>
    </row>
    <row r="351" spans="1:7" x14ac:dyDescent="0.25">
      <c r="A351" s="2" t="s">
        <v>1766</v>
      </c>
      <c r="B351" t="s">
        <v>2146</v>
      </c>
      <c r="C351" s="3">
        <v>844</v>
      </c>
      <c r="D351" s="3"/>
      <c r="E351" s="3"/>
      <c r="F351" s="3"/>
      <c r="G351" s="3"/>
    </row>
    <row r="352" spans="1:7" x14ac:dyDescent="0.25">
      <c r="A352" s="2" t="s">
        <v>982</v>
      </c>
      <c r="B352" t="s">
        <v>2146</v>
      </c>
      <c r="C352" s="3">
        <v>5459</v>
      </c>
      <c r="D352" s="3"/>
      <c r="E352" s="3"/>
      <c r="F352" s="3"/>
      <c r="G352" s="3"/>
    </row>
    <row r="353" spans="1:7" x14ac:dyDescent="0.25">
      <c r="A353" s="2" t="s">
        <v>1986</v>
      </c>
      <c r="B353" t="s">
        <v>2146</v>
      </c>
      <c r="C353" s="3">
        <v>15473</v>
      </c>
      <c r="D353" s="3"/>
      <c r="E353" s="3"/>
      <c r="F353" s="3"/>
      <c r="G353" s="3"/>
    </row>
    <row r="354" spans="1:7" x14ac:dyDescent="0.25">
      <c r="A354" s="2" t="s">
        <v>2245</v>
      </c>
      <c r="B354" t="s">
        <v>2146</v>
      </c>
      <c r="C354" s="3">
        <v>65087</v>
      </c>
      <c r="D354" s="3"/>
      <c r="E354" s="3"/>
      <c r="F354" s="3"/>
      <c r="G354" s="3"/>
    </row>
    <row r="355" spans="1:7" x14ac:dyDescent="0.25">
      <c r="A355" s="2" t="s">
        <v>2246</v>
      </c>
      <c r="B355" t="s">
        <v>2146</v>
      </c>
      <c r="C355" s="3">
        <v>4579</v>
      </c>
      <c r="D355" s="3"/>
      <c r="E355" s="3"/>
      <c r="F355" s="3"/>
      <c r="G355" s="3"/>
    </row>
    <row r="356" spans="1:7" x14ac:dyDescent="0.25">
      <c r="A356" s="2" t="s">
        <v>1767</v>
      </c>
      <c r="B356" t="s">
        <v>2146</v>
      </c>
      <c r="C356" s="3">
        <v>818</v>
      </c>
      <c r="D356" s="3"/>
      <c r="E356" s="3"/>
      <c r="F356" s="3"/>
      <c r="G356" s="3"/>
    </row>
    <row r="357" spans="1:7" x14ac:dyDescent="0.25">
      <c r="A357" s="2" t="s">
        <v>1987</v>
      </c>
      <c r="B357" t="s">
        <v>2146</v>
      </c>
      <c r="C357" s="3">
        <v>2507</v>
      </c>
      <c r="D357" s="3"/>
      <c r="E357" s="3"/>
      <c r="F357" s="3"/>
      <c r="G357" s="3"/>
    </row>
    <row r="358" spans="1:7" x14ac:dyDescent="0.25">
      <c r="A358" s="2" t="s">
        <v>1988</v>
      </c>
      <c r="B358" t="s">
        <v>2146</v>
      </c>
      <c r="C358" s="3">
        <v>1609</v>
      </c>
      <c r="D358" s="3"/>
      <c r="E358" s="3"/>
      <c r="F358" s="3"/>
      <c r="G358" s="3"/>
    </row>
    <row r="359" spans="1:7" x14ac:dyDescent="0.25">
      <c r="A359" s="2" t="s">
        <v>1752</v>
      </c>
      <c r="B359" t="s">
        <v>2146</v>
      </c>
      <c r="C359" s="3">
        <v>716</v>
      </c>
      <c r="D359" s="3"/>
      <c r="E359" s="3"/>
      <c r="F359" s="3"/>
      <c r="G359" s="3"/>
    </row>
    <row r="360" spans="1:7" x14ac:dyDescent="0.25">
      <c r="A360" s="2" t="s">
        <v>1989</v>
      </c>
      <c r="B360" t="s">
        <v>2146</v>
      </c>
      <c r="C360" s="3">
        <v>1547</v>
      </c>
      <c r="D360" s="3"/>
      <c r="E360" s="3"/>
      <c r="F360" s="3"/>
      <c r="G360" s="3"/>
    </row>
    <row r="361" spans="1:7" x14ac:dyDescent="0.25">
      <c r="A361" s="2" t="s">
        <v>1990</v>
      </c>
      <c r="B361" t="s">
        <v>2146</v>
      </c>
      <c r="C361" s="3">
        <v>2541</v>
      </c>
      <c r="D361" s="3"/>
      <c r="E361" s="3"/>
      <c r="F361" s="3"/>
      <c r="G361" s="3"/>
    </row>
    <row r="362" spans="1:7" x14ac:dyDescent="0.25">
      <c r="A362" s="2" t="s">
        <v>1991</v>
      </c>
      <c r="B362" t="s">
        <v>2146</v>
      </c>
      <c r="C362" s="3">
        <v>2826</v>
      </c>
      <c r="D362" s="3"/>
      <c r="E362" s="3"/>
      <c r="F362" s="3"/>
      <c r="G362" s="3"/>
    </row>
    <row r="363" spans="1:7" x14ac:dyDescent="0.25">
      <c r="A363" s="2" t="s">
        <v>2247</v>
      </c>
      <c r="B363" t="s">
        <v>2146</v>
      </c>
      <c r="C363" s="3">
        <v>7275</v>
      </c>
      <c r="D363" s="3"/>
      <c r="E363" s="3"/>
      <c r="F363" s="3"/>
      <c r="G363" s="3"/>
    </row>
    <row r="364" spans="1:7" x14ac:dyDescent="0.25">
      <c r="A364" s="2" t="s">
        <v>1992</v>
      </c>
      <c r="B364" t="s">
        <v>2146</v>
      </c>
      <c r="C364" s="3">
        <v>4952</v>
      </c>
      <c r="D364" s="3"/>
      <c r="E364" s="3"/>
      <c r="F364" s="3"/>
      <c r="G364" s="3"/>
    </row>
    <row r="365" spans="1:7" x14ac:dyDescent="0.25">
      <c r="A365" s="2" t="s">
        <v>1001</v>
      </c>
      <c r="B365" t="s">
        <v>2146</v>
      </c>
      <c r="C365" s="3">
        <v>3188</v>
      </c>
      <c r="D365" s="3"/>
      <c r="E365" s="3"/>
      <c r="F365" s="3"/>
      <c r="G365" s="3"/>
    </row>
    <row r="366" spans="1:7" x14ac:dyDescent="0.25">
      <c r="A366" s="2" t="s">
        <v>1993</v>
      </c>
      <c r="B366" t="s">
        <v>2146</v>
      </c>
      <c r="C366" s="3">
        <v>24326</v>
      </c>
      <c r="D366" s="3"/>
      <c r="E366" s="3"/>
      <c r="F366" s="3"/>
      <c r="G366" s="3"/>
    </row>
    <row r="367" spans="1:7" x14ac:dyDescent="0.25">
      <c r="A367" s="2" t="s">
        <v>2248</v>
      </c>
      <c r="B367" t="s">
        <v>2146</v>
      </c>
      <c r="C367" s="3">
        <v>491</v>
      </c>
      <c r="D367" s="3"/>
      <c r="E367" s="3"/>
      <c r="F367" s="3"/>
      <c r="G367" s="3"/>
    </row>
    <row r="368" spans="1:7" x14ac:dyDescent="0.25">
      <c r="A368" s="2" t="s">
        <v>1768</v>
      </c>
      <c r="B368" t="s">
        <v>2146</v>
      </c>
      <c r="C368" s="3">
        <v>238</v>
      </c>
      <c r="D368" s="3"/>
      <c r="E368" s="3"/>
      <c r="F368" s="3"/>
      <c r="G368" s="3"/>
    </row>
    <row r="369" spans="1:7" x14ac:dyDescent="0.25">
      <c r="A369" s="2" t="s">
        <v>1994</v>
      </c>
      <c r="B369" t="s">
        <v>2146</v>
      </c>
      <c r="C369" s="3">
        <v>5144</v>
      </c>
      <c r="D369" s="3"/>
      <c r="E369" s="3"/>
      <c r="F369" s="3"/>
      <c r="G369" s="3"/>
    </row>
    <row r="370" spans="1:7" x14ac:dyDescent="0.25">
      <c r="A370" s="2" t="s">
        <v>2249</v>
      </c>
      <c r="B370" t="s">
        <v>2146</v>
      </c>
      <c r="C370" s="3">
        <v>8962</v>
      </c>
      <c r="D370" s="3"/>
      <c r="E370" s="3"/>
      <c r="F370" s="3"/>
      <c r="G370" s="3"/>
    </row>
    <row r="371" spans="1:7" x14ac:dyDescent="0.25">
      <c r="A371" s="2" t="s">
        <v>1995</v>
      </c>
      <c r="B371" t="s">
        <v>2146</v>
      </c>
      <c r="C371" s="3">
        <v>15709</v>
      </c>
      <c r="D371" s="3"/>
      <c r="E371" s="3"/>
      <c r="F371" s="3"/>
      <c r="G371" s="3"/>
    </row>
    <row r="372" spans="1:7" x14ac:dyDescent="0.25">
      <c r="A372" s="2" t="s">
        <v>2250</v>
      </c>
      <c r="B372" t="s">
        <v>2146</v>
      </c>
      <c r="C372" s="3">
        <v>19200</v>
      </c>
      <c r="D372" s="3"/>
      <c r="E372" s="3"/>
      <c r="F372" s="3"/>
      <c r="G372" s="3"/>
    </row>
    <row r="373" spans="1:7" x14ac:dyDescent="0.25">
      <c r="A373" s="2" t="s">
        <v>1996</v>
      </c>
      <c r="B373" t="s">
        <v>2146</v>
      </c>
      <c r="C373" s="3">
        <v>8872</v>
      </c>
      <c r="D373" s="3"/>
      <c r="E373" s="3"/>
      <c r="F373" s="3"/>
      <c r="G373" s="3"/>
    </row>
    <row r="374" spans="1:7" x14ac:dyDescent="0.25">
      <c r="A374" s="2" t="s">
        <v>2251</v>
      </c>
      <c r="B374" t="s">
        <v>2146</v>
      </c>
      <c r="C374" s="3">
        <v>1776</v>
      </c>
      <c r="D374" s="3"/>
      <c r="E374" s="3"/>
      <c r="F374" s="3"/>
      <c r="G374" s="3"/>
    </row>
    <row r="375" spans="1:7" x14ac:dyDescent="0.25">
      <c r="A375" s="2" t="s">
        <v>1028</v>
      </c>
      <c r="B375" t="s">
        <v>2146</v>
      </c>
      <c r="C375" s="3">
        <v>7360</v>
      </c>
      <c r="D375" s="3"/>
      <c r="E375" s="3"/>
      <c r="F375" s="3"/>
      <c r="G375" s="3"/>
    </row>
    <row r="376" spans="1:7" x14ac:dyDescent="0.25">
      <c r="A376" s="2" t="s">
        <v>2252</v>
      </c>
      <c r="B376" t="s">
        <v>2146</v>
      </c>
      <c r="C376" s="3">
        <v>3865</v>
      </c>
      <c r="D376" s="3"/>
      <c r="E376" s="3"/>
      <c r="F376" s="3"/>
      <c r="G376" s="3"/>
    </row>
    <row r="377" spans="1:7" x14ac:dyDescent="0.25">
      <c r="A377" s="2" t="s">
        <v>1997</v>
      </c>
      <c r="B377" t="s">
        <v>2146</v>
      </c>
      <c r="C377" s="3">
        <v>9771</v>
      </c>
      <c r="D377" s="3"/>
      <c r="E377" s="3"/>
      <c r="F377" s="3"/>
      <c r="G377" s="3"/>
    </row>
    <row r="378" spans="1:7" x14ac:dyDescent="0.25">
      <c r="A378" s="2" t="s">
        <v>1998</v>
      </c>
      <c r="B378" t="s">
        <v>2146</v>
      </c>
      <c r="C378" s="3">
        <v>3659</v>
      </c>
      <c r="D378" s="3"/>
      <c r="E378" s="3"/>
      <c r="F378" s="3"/>
      <c r="G378" s="3"/>
    </row>
    <row r="379" spans="1:7" x14ac:dyDescent="0.25">
      <c r="A379" s="2" t="s">
        <v>1820</v>
      </c>
      <c r="B379" t="s">
        <v>2146</v>
      </c>
      <c r="C379" s="3">
        <v>207</v>
      </c>
      <c r="D379" s="3"/>
      <c r="E379" s="3"/>
      <c r="F379" s="3"/>
      <c r="G379" s="3"/>
    </row>
    <row r="380" spans="1:7" x14ac:dyDescent="0.25">
      <c r="A380" s="2" t="s">
        <v>1999</v>
      </c>
      <c r="B380" t="s">
        <v>2146</v>
      </c>
      <c r="C380" s="3">
        <v>1666</v>
      </c>
      <c r="D380" s="3"/>
      <c r="E380" s="3"/>
      <c r="F380" s="3"/>
      <c r="G380" s="3"/>
    </row>
    <row r="381" spans="1:7" x14ac:dyDescent="0.25">
      <c r="A381" s="2" t="s">
        <v>1040</v>
      </c>
      <c r="B381" t="s">
        <v>2146</v>
      </c>
      <c r="C381" s="3">
        <v>17899</v>
      </c>
      <c r="D381" s="3"/>
      <c r="E381" s="3"/>
      <c r="F381" s="3"/>
      <c r="G381" s="3"/>
    </row>
    <row r="382" spans="1:7" x14ac:dyDescent="0.25">
      <c r="A382" s="2" t="s">
        <v>2000</v>
      </c>
      <c r="B382" t="s">
        <v>2146</v>
      </c>
      <c r="C382" s="3">
        <v>3861</v>
      </c>
      <c r="D382" s="3"/>
      <c r="E382" s="3"/>
      <c r="F382" s="3"/>
      <c r="G382" s="3"/>
    </row>
    <row r="383" spans="1:7" x14ac:dyDescent="0.25">
      <c r="A383" s="2" t="s">
        <v>2253</v>
      </c>
      <c r="B383" t="s">
        <v>2146</v>
      </c>
      <c r="C383" s="3">
        <v>1116</v>
      </c>
      <c r="D383" s="3"/>
      <c r="E383" s="3"/>
      <c r="F383" s="3"/>
      <c r="G383" s="3"/>
    </row>
    <row r="384" spans="1:7" x14ac:dyDescent="0.25">
      <c r="A384" s="2" t="s">
        <v>2001</v>
      </c>
      <c r="B384" t="s">
        <v>2146</v>
      </c>
      <c r="C384" s="3">
        <v>4418</v>
      </c>
      <c r="D384" s="3"/>
      <c r="E384" s="3"/>
      <c r="F384" s="3"/>
      <c r="G384" s="3"/>
    </row>
    <row r="385" spans="1:7" x14ac:dyDescent="0.25">
      <c r="A385" s="2" t="s">
        <v>2002</v>
      </c>
      <c r="B385" t="s">
        <v>2146</v>
      </c>
      <c r="C385" s="3">
        <v>21713</v>
      </c>
      <c r="D385" s="3"/>
      <c r="E385" s="3"/>
      <c r="F385" s="3"/>
      <c r="G385" s="3"/>
    </row>
    <row r="386" spans="1:7" x14ac:dyDescent="0.25">
      <c r="A386" s="2" t="s">
        <v>1753</v>
      </c>
      <c r="B386" t="s">
        <v>2146</v>
      </c>
      <c r="C386" s="3">
        <v>745</v>
      </c>
      <c r="D386" s="3"/>
      <c r="E386" s="3"/>
      <c r="F386" s="3"/>
      <c r="G386" s="3"/>
    </row>
    <row r="387" spans="1:7" x14ac:dyDescent="0.25">
      <c r="A387" s="2" t="s">
        <v>2254</v>
      </c>
      <c r="B387" t="s">
        <v>2146</v>
      </c>
      <c r="C387" s="3">
        <v>2723</v>
      </c>
      <c r="D387" s="3"/>
      <c r="E387" s="3"/>
      <c r="F387" s="3"/>
      <c r="G387" s="3"/>
    </row>
    <row r="388" spans="1:7" x14ac:dyDescent="0.25">
      <c r="A388" s="2" t="s">
        <v>2003</v>
      </c>
      <c r="B388" t="s">
        <v>2146</v>
      </c>
      <c r="C388" s="3">
        <v>5711</v>
      </c>
      <c r="D388" s="3"/>
      <c r="E388" s="3"/>
      <c r="F388" s="3"/>
      <c r="G388" s="3"/>
    </row>
    <row r="389" spans="1:7" x14ac:dyDescent="0.25">
      <c r="A389" s="2" t="s">
        <v>1060</v>
      </c>
      <c r="B389" t="s">
        <v>2146</v>
      </c>
      <c r="C389" s="3">
        <v>33132</v>
      </c>
      <c r="D389" s="3"/>
      <c r="E389" s="3"/>
      <c r="F389" s="3"/>
      <c r="G389" s="3"/>
    </row>
    <row r="390" spans="1:7" x14ac:dyDescent="0.25">
      <c r="A390" s="2" t="s">
        <v>2004</v>
      </c>
      <c r="B390" t="s">
        <v>2146</v>
      </c>
      <c r="C390" s="3">
        <v>7850</v>
      </c>
      <c r="D390" s="3"/>
      <c r="E390" s="3"/>
      <c r="F390" s="3"/>
      <c r="G390" s="3"/>
    </row>
    <row r="391" spans="1:7" x14ac:dyDescent="0.25">
      <c r="A391" s="2" t="s">
        <v>2005</v>
      </c>
      <c r="B391" t="s">
        <v>2146</v>
      </c>
      <c r="C391" s="3">
        <v>20817</v>
      </c>
      <c r="D391" s="3"/>
      <c r="E391" s="3"/>
      <c r="F391" s="3"/>
      <c r="G391" s="3"/>
    </row>
    <row r="392" spans="1:7" x14ac:dyDescent="0.25">
      <c r="A392" s="2" t="s">
        <v>2006</v>
      </c>
      <c r="B392" t="s">
        <v>2146</v>
      </c>
      <c r="C392" s="3">
        <v>3784</v>
      </c>
      <c r="D392" s="3"/>
      <c r="E392" s="3"/>
      <c r="F392" s="3"/>
      <c r="G392" s="3"/>
    </row>
    <row r="393" spans="1:7" x14ac:dyDescent="0.25">
      <c r="A393" s="2" t="s">
        <v>2007</v>
      </c>
      <c r="B393" t="s">
        <v>2146</v>
      </c>
      <c r="C393" s="3">
        <v>20993</v>
      </c>
      <c r="D393" s="3"/>
      <c r="E393" s="3"/>
      <c r="F393" s="3"/>
      <c r="G393" s="3"/>
    </row>
    <row r="394" spans="1:7" x14ac:dyDescent="0.25">
      <c r="A394" s="2" t="s">
        <v>1821</v>
      </c>
      <c r="B394" t="s">
        <v>2146</v>
      </c>
      <c r="C394" s="3">
        <v>801</v>
      </c>
      <c r="D394" s="3"/>
      <c r="E394" s="3"/>
      <c r="F394" s="3"/>
      <c r="G394" s="3"/>
    </row>
    <row r="395" spans="1:7" x14ac:dyDescent="0.25">
      <c r="A395" s="2" t="s">
        <v>2008</v>
      </c>
      <c r="B395" t="s">
        <v>2146</v>
      </c>
      <c r="C395" s="3">
        <v>3479</v>
      </c>
      <c r="D395" s="3"/>
      <c r="E395" s="3"/>
      <c r="F395" s="3"/>
      <c r="G395" s="3"/>
    </row>
    <row r="396" spans="1:7" x14ac:dyDescent="0.25">
      <c r="A396" s="2" t="s">
        <v>2009</v>
      </c>
      <c r="B396" t="s">
        <v>2146</v>
      </c>
      <c r="C396" s="3">
        <v>1778</v>
      </c>
      <c r="D396" s="3"/>
      <c r="E396" s="3"/>
      <c r="F396" s="3"/>
      <c r="G396" s="3"/>
    </row>
    <row r="397" spans="1:7" x14ac:dyDescent="0.25">
      <c r="A397" s="2" t="s">
        <v>1800</v>
      </c>
      <c r="B397" t="s">
        <v>2146</v>
      </c>
      <c r="C397" s="3">
        <v>419</v>
      </c>
      <c r="D397" s="3"/>
      <c r="E397" s="3"/>
      <c r="F397" s="3"/>
      <c r="G397" s="3"/>
    </row>
    <row r="398" spans="1:7" x14ac:dyDescent="0.25">
      <c r="A398" s="2" t="s">
        <v>2010</v>
      </c>
      <c r="B398" t="s">
        <v>2146</v>
      </c>
      <c r="C398" s="3">
        <v>2477</v>
      </c>
      <c r="D398" s="3"/>
      <c r="E398" s="3"/>
      <c r="F398" s="3"/>
      <c r="G398" s="3"/>
    </row>
    <row r="399" spans="1:7" x14ac:dyDescent="0.25">
      <c r="A399" s="2" t="s">
        <v>1769</v>
      </c>
      <c r="B399" t="s">
        <v>2146</v>
      </c>
      <c r="C399" s="3">
        <v>865</v>
      </c>
      <c r="D399" s="3"/>
      <c r="E399" s="3"/>
      <c r="F399" s="3"/>
      <c r="G399" s="3"/>
    </row>
    <row r="400" spans="1:7" x14ac:dyDescent="0.25">
      <c r="A400" s="2" t="s">
        <v>1728</v>
      </c>
      <c r="B400" t="s">
        <v>2146</v>
      </c>
      <c r="C400" s="3">
        <v>315</v>
      </c>
      <c r="D400" s="3"/>
      <c r="E400" s="3"/>
      <c r="F400" s="3"/>
      <c r="G400" s="3"/>
    </row>
    <row r="401" spans="1:7" x14ac:dyDescent="0.25">
      <c r="A401" s="2" t="s">
        <v>1729</v>
      </c>
      <c r="B401" t="s">
        <v>2146</v>
      </c>
      <c r="C401" s="3">
        <v>253</v>
      </c>
      <c r="D401" s="3"/>
      <c r="E401" s="3"/>
      <c r="F401" s="3"/>
      <c r="G401" s="3"/>
    </row>
    <row r="402" spans="1:7" x14ac:dyDescent="0.25">
      <c r="A402" s="2" t="s">
        <v>1719</v>
      </c>
      <c r="B402" t="s">
        <v>2146</v>
      </c>
      <c r="C402" s="3">
        <v>243</v>
      </c>
      <c r="D402" s="3"/>
      <c r="E402" s="3"/>
      <c r="F402" s="3"/>
      <c r="G402" s="3"/>
    </row>
    <row r="403" spans="1:7" x14ac:dyDescent="0.25">
      <c r="A403" s="2" t="s">
        <v>2255</v>
      </c>
      <c r="B403" t="s">
        <v>2146</v>
      </c>
      <c r="C403" s="3">
        <v>2269</v>
      </c>
      <c r="D403" s="3"/>
      <c r="E403" s="3"/>
      <c r="F403" s="3"/>
      <c r="G403" s="3"/>
    </row>
    <row r="404" spans="1:7" x14ac:dyDescent="0.25">
      <c r="A404" s="2" t="s">
        <v>2256</v>
      </c>
      <c r="B404" t="s">
        <v>2146</v>
      </c>
      <c r="C404" s="3">
        <v>11201</v>
      </c>
      <c r="D404" s="3"/>
      <c r="E404" s="3"/>
      <c r="F404" s="3"/>
      <c r="G404" s="3"/>
    </row>
    <row r="405" spans="1:7" x14ac:dyDescent="0.25">
      <c r="A405" s="2" t="s">
        <v>1104</v>
      </c>
      <c r="B405" t="s">
        <v>2146</v>
      </c>
      <c r="C405" s="3">
        <v>2123</v>
      </c>
      <c r="D405" s="3"/>
      <c r="E405" s="3"/>
      <c r="F405" s="3"/>
      <c r="G405" s="3"/>
    </row>
    <row r="406" spans="1:7" x14ac:dyDescent="0.25">
      <c r="A406" s="2" t="s">
        <v>1754</v>
      </c>
      <c r="B406" t="s">
        <v>2146</v>
      </c>
      <c r="C406" s="3">
        <v>575</v>
      </c>
      <c r="D406" s="3"/>
      <c r="E406" s="3"/>
      <c r="F406" s="3"/>
      <c r="G406" s="3"/>
    </row>
    <row r="407" spans="1:7" x14ac:dyDescent="0.25">
      <c r="A407" s="2" t="s">
        <v>2011</v>
      </c>
      <c r="B407" t="s">
        <v>2146</v>
      </c>
      <c r="C407" s="3">
        <v>1443</v>
      </c>
      <c r="D407" s="3"/>
      <c r="E407" s="3"/>
      <c r="F407" s="3"/>
      <c r="G407" s="3"/>
    </row>
    <row r="408" spans="1:7" x14ac:dyDescent="0.25">
      <c r="A408" s="2" t="s">
        <v>2012</v>
      </c>
      <c r="B408" t="s">
        <v>2146</v>
      </c>
      <c r="C408" s="3">
        <v>6615</v>
      </c>
      <c r="D408" s="3"/>
      <c r="E408" s="3"/>
      <c r="F408" s="3"/>
      <c r="G408" s="3"/>
    </row>
    <row r="409" spans="1:7" x14ac:dyDescent="0.25">
      <c r="A409" s="2" t="s">
        <v>2257</v>
      </c>
      <c r="B409" t="s">
        <v>2146</v>
      </c>
      <c r="C409" s="3">
        <v>6371</v>
      </c>
      <c r="D409" s="3"/>
      <c r="E409" s="3"/>
      <c r="F409" s="3"/>
      <c r="G409" s="3"/>
    </row>
    <row r="410" spans="1:7" x14ac:dyDescent="0.25">
      <c r="A410" s="2" t="s">
        <v>2258</v>
      </c>
      <c r="B410" t="s">
        <v>2146</v>
      </c>
      <c r="C410" s="3">
        <v>6578</v>
      </c>
      <c r="D410" s="3"/>
      <c r="E410" s="3"/>
      <c r="F410" s="3"/>
      <c r="G410" s="3"/>
    </row>
    <row r="411" spans="1:7" x14ac:dyDescent="0.25">
      <c r="A411" s="2" t="s">
        <v>1801</v>
      </c>
      <c r="B411" t="s">
        <v>2146</v>
      </c>
      <c r="C411" s="3">
        <v>971</v>
      </c>
      <c r="D411" s="3"/>
      <c r="E411" s="3"/>
      <c r="F411" s="3"/>
      <c r="G411" s="3"/>
    </row>
    <row r="412" spans="1:7" x14ac:dyDescent="0.25">
      <c r="A412" s="2" t="s">
        <v>1123</v>
      </c>
      <c r="B412" t="s">
        <v>2146</v>
      </c>
      <c r="C412" s="3">
        <v>28560</v>
      </c>
      <c r="D412" s="3"/>
      <c r="E412" s="3"/>
      <c r="F412" s="3"/>
      <c r="G412" s="3"/>
    </row>
    <row r="413" spans="1:7" x14ac:dyDescent="0.25">
      <c r="A413" s="2" t="s">
        <v>2013</v>
      </c>
      <c r="B413" t="s">
        <v>2146</v>
      </c>
      <c r="C413" s="3">
        <v>2699</v>
      </c>
      <c r="D413" s="3"/>
      <c r="E413" s="3"/>
      <c r="F413" s="3"/>
      <c r="G413" s="3"/>
    </row>
    <row r="414" spans="1:7" x14ac:dyDescent="0.25">
      <c r="A414" s="2" t="s">
        <v>2014</v>
      </c>
      <c r="B414" t="s">
        <v>2146</v>
      </c>
      <c r="C414" s="3">
        <v>16574</v>
      </c>
      <c r="D414" s="3"/>
      <c r="E414" s="3"/>
      <c r="F414" s="3"/>
      <c r="G414" s="3"/>
    </row>
    <row r="415" spans="1:7" x14ac:dyDescent="0.25">
      <c r="A415" s="2" t="s">
        <v>1770</v>
      </c>
      <c r="B415" t="s">
        <v>2146</v>
      </c>
      <c r="C415" s="3">
        <v>688</v>
      </c>
      <c r="D415" s="3"/>
      <c r="E415" s="3"/>
      <c r="F415" s="3"/>
      <c r="G415" s="3"/>
    </row>
    <row r="416" spans="1:7" x14ac:dyDescent="0.25">
      <c r="A416" s="2" t="s">
        <v>2015</v>
      </c>
      <c r="B416" t="s">
        <v>2146</v>
      </c>
      <c r="C416" s="3">
        <v>1743</v>
      </c>
      <c r="D416" s="3"/>
      <c r="E416" s="3"/>
      <c r="F416" s="3"/>
      <c r="G416" s="3"/>
    </row>
    <row r="417" spans="1:7" x14ac:dyDescent="0.25">
      <c r="A417" s="2" t="s">
        <v>2259</v>
      </c>
      <c r="B417" t="s">
        <v>2146</v>
      </c>
      <c r="C417" s="3">
        <v>603</v>
      </c>
      <c r="D417" s="3"/>
      <c r="E417" s="3"/>
      <c r="F417" s="3"/>
      <c r="G417" s="3"/>
    </row>
    <row r="418" spans="1:7" x14ac:dyDescent="0.25">
      <c r="A418" s="2" t="s">
        <v>1802</v>
      </c>
      <c r="B418" t="s">
        <v>2146</v>
      </c>
      <c r="C418" s="3">
        <v>519</v>
      </c>
      <c r="D418" s="3"/>
      <c r="E418" s="3"/>
      <c r="F418" s="3"/>
      <c r="G418" s="3"/>
    </row>
    <row r="419" spans="1:7" x14ac:dyDescent="0.25">
      <c r="A419" s="2" t="s">
        <v>1738</v>
      </c>
      <c r="B419" t="s">
        <v>2146</v>
      </c>
      <c r="C419" s="3">
        <v>264</v>
      </c>
      <c r="D419" s="3"/>
      <c r="E419" s="3"/>
      <c r="F419" s="3"/>
      <c r="G419" s="3"/>
    </row>
    <row r="420" spans="1:7" x14ac:dyDescent="0.25">
      <c r="A420" s="2" t="s">
        <v>2016</v>
      </c>
      <c r="B420" t="s">
        <v>2146</v>
      </c>
      <c r="C420" s="3">
        <v>39094</v>
      </c>
      <c r="D420" s="3"/>
      <c r="E420" s="3"/>
      <c r="F420" s="3"/>
      <c r="G420" s="3"/>
    </row>
    <row r="421" spans="1:7" x14ac:dyDescent="0.25">
      <c r="A421" s="2" t="s">
        <v>2017</v>
      </c>
      <c r="B421" t="s">
        <v>2146</v>
      </c>
      <c r="C421" s="3">
        <v>2906</v>
      </c>
      <c r="D421" s="3"/>
      <c r="E421" s="3"/>
      <c r="F421" s="3"/>
      <c r="G421" s="3"/>
    </row>
    <row r="422" spans="1:7" x14ac:dyDescent="0.25">
      <c r="A422" s="2" t="s">
        <v>2018</v>
      </c>
      <c r="B422" t="s">
        <v>2146</v>
      </c>
      <c r="C422" s="3">
        <v>6825</v>
      </c>
      <c r="D422" s="3"/>
      <c r="E422" s="3"/>
      <c r="F422" s="3"/>
      <c r="G422" s="3"/>
    </row>
    <row r="423" spans="1:7" x14ac:dyDescent="0.25">
      <c r="A423" s="2" t="s">
        <v>1149</v>
      </c>
      <c r="B423" t="s">
        <v>2146</v>
      </c>
      <c r="C423" s="3">
        <v>289</v>
      </c>
      <c r="D423" s="3"/>
      <c r="E423" s="3"/>
      <c r="F423" s="3"/>
      <c r="G423" s="3"/>
    </row>
    <row r="424" spans="1:7" x14ac:dyDescent="0.25">
      <c r="A424" s="2" t="s">
        <v>2019</v>
      </c>
      <c r="B424" t="s">
        <v>2146</v>
      </c>
      <c r="C424" s="3">
        <v>13232</v>
      </c>
      <c r="D424" s="3"/>
      <c r="E424" s="3"/>
      <c r="F424" s="3"/>
      <c r="G424" s="3"/>
    </row>
    <row r="425" spans="1:7" x14ac:dyDescent="0.25">
      <c r="A425" s="2" t="s">
        <v>2020</v>
      </c>
      <c r="B425" t="s">
        <v>2146</v>
      </c>
      <c r="C425" s="3">
        <v>2286</v>
      </c>
      <c r="D425" s="3"/>
      <c r="E425" s="3"/>
      <c r="F425" s="3"/>
      <c r="G425" s="3"/>
    </row>
    <row r="426" spans="1:7" x14ac:dyDescent="0.25">
      <c r="A426" s="2" t="s">
        <v>2021</v>
      </c>
      <c r="B426" t="s">
        <v>2146</v>
      </c>
      <c r="C426" s="3">
        <v>8412</v>
      </c>
      <c r="D426" s="3"/>
      <c r="E426" s="3"/>
      <c r="F426" s="3"/>
      <c r="G426" s="3"/>
    </row>
    <row r="427" spans="1:7" x14ac:dyDescent="0.25">
      <c r="A427" s="2" t="s">
        <v>2022</v>
      </c>
      <c r="B427" t="s">
        <v>2146</v>
      </c>
      <c r="C427" s="3">
        <v>9384</v>
      </c>
      <c r="D427" s="3"/>
      <c r="E427" s="3"/>
      <c r="F427" s="3"/>
      <c r="G427" s="3"/>
    </row>
    <row r="428" spans="1:7" x14ac:dyDescent="0.25">
      <c r="A428" s="2" t="s">
        <v>2260</v>
      </c>
      <c r="B428" t="s">
        <v>2146</v>
      </c>
      <c r="C428" s="3">
        <v>22306</v>
      </c>
      <c r="D428" s="3"/>
      <c r="E428" s="3"/>
      <c r="F428" s="3"/>
      <c r="G428" s="3"/>
    </row>
    <row r="429" spans="1:7" x14ac:dyDescent="0.25">
      <c r="A429" s="2" t="s">
        <v>1720</v>
      </c>
      <c r="B429" t="s">
        <v>2146</v>
      </c>
      <c r="C429" s="3">
        <v>424</v>
      </c>
      <c r="D429" s="3"/>
      <c r="E429" s="3"/>
      <c r="F429" s="3"/>
      <c r="G429" s="3"/>
    </row>
    <row r="430" spans="1:7" x14ac:dyDescent="0.25">
      <c r="A430" s="2" t="s">
        <v>2261</v>
      </c>
      <c r="B430" t="s">
        <v>2146</v>
      </c>
      <c r="C430" s="3">
        <v>663</v>
      </c>
      <c r="D430" s="3"/>
      <c r="E430" s="3"/>
      <c r="F430" s="3"/>
      <c r="G430" s="3"/>
    </row>
    <row r="431" spans="1:7" x14ac:dyDescent="0.25">
      <c r="A431" s="2" t="s">
        <v>2023</v>
      </c>
      <c r="B431" t="s">
        <v>2146</v>
      </c>
      <c r="C431" s="3">
        <v>1573</v>
      </c>
      <c r="D431" s="3"/>
      <c r="E431" s="3"/>
      <c r="F431" s="3"/>
      <c r="G431" s="3"/>
    </row>
    <row r="432" spans="1:7" x14ac:dyDescent="0.25">
      <c r="A432" s="2" t="s">
        <v>2024</v>
      </c>
      <c r="B432" t="s">
        <v>2146</v>
      </c>
      <c r="C432" s="3">
        <v>5628</v>
      </c>
      <c r="D432" s="3"/>
      <c r="E432" s="3"/>
      <c r="F432" s="3"/>
      <c r="G432" s="3"/>
    </row>
    <row r="433" spans="1:7" x14ac:dyDescent="0.25">
      <c r="A433" s="2" t="s">
        <v>1163</v>
      </c>
      <c r="B433" t="s">
        <v>2146</v>
      </c>
      <c r="C433" s="3">
        <v>868</v>
      </c>
      <c r="D433" s="3"/>
      <c r="E433" s="3"/>
      <c r="F433" s="3"/>
      <c r="G433" s="3"/>
    </row>
    <row r="434" spans="1:7" x14ac:dyDescent="0.25">
      <c r="A434" s="2" t="s">
        <v>2025</v>
      </c>
      <c r="B434" t="s">
        <v>2146</v>
      </c>
      <c r="C434" s="3">
        <v>2571</v>
      </c>
      <c r="D434" s="3"/>
      <c r="E434" s="3"/>
      <c r="F434" s="3"/>
      <c r="G434" s="3"/>
    </row>
    <row r="435" spans="1:7" x14ac:dyDescent="0.25">
      <c r="A435" s="2" t="s">
        <v>2026</v>
      </c>
      <c r="B435" t="s">
        <v>2146</v>
      </c>
      <c r="C435" s="3">
        <v>3802</v>
      </c>
      <c r="D435" s="3"/>
      <c r="E435" s="3"/>
      <c r="F435" s="3"/>
      <c r="G435" s="3"/>
    </row>
    <row r="436" spans="1:7" x14ac:dyDescent="0.25">
      <c r="A436" s="2" t="s">
        <v>2027</v>
      </c>
      <c r="B436" t="s">
        <v>2146</v>
      </c>
      <c r="C436" s="3">
        <v>49218</v>
      </c>
      <c r="D436" s="3"/>
      <c r="E436" s="3"/>
      <c r="F436" s="3"/>
      <c r="G436" s="3"/>
    </row>
    <row r="437" spans="1:7" x14ac:dyDescent="0.25">
      <c r="A437" s="2" t="s">
        <v>2028</v>
      </c>
      <c r="B437" t="s">
        <v>2146</v>
      </c>
      <c r="C437" s="3">
        <v>6212</v>
      </c>
      <c r="D437" s="3"/>
      <c r="E437" s="3"/>
      <c r="F437" s="3"/>
      <c r="G437" s="3"/>
    </row>
    <row r="438" spans="1:7" x14ac:dyDescent="0.25">
      <c r="A438" s="2" t="s">
        <v>2029</v>
      </c>
      <c r="B438" t="s">
        <v>2146</v>
      </c>
      <c r="C438" s="3">
        <v>4848</v>
      </c>
      <c r="D438" s="3"/>
      <c r="E438" s="3"/>
      <c r="F438" s="3"/>
      <c r="G438" s="3"/>
    </row>
    <row r="439" spans="1:7" x14ac:dyDescent="0.25">
      <c r="A439" s="2" t="s">
        <v>2262</v>
      </c>
      <c r="B439" t="s">
        <v>2146</v>
      </c>
      <c r="C439" s="3">
        <v>621</v>
      </c>
      <c r="D439" s="3"/>
      <c r="E439" s="3"/>
      <c r="F439" s="3"/>
      <c r="G439" s="3"/>
    </row>
    <row r="440" spans="1:7" x14ac:dyDescent="0.25">
      <c r="A440" s="2" t="s">
        <v>2030</v>
      </c>
      <c r="B440" t="s">
        <v>2146</v>
      </c>
      <c r="C440" s="3">
        <v>27300</v>
      </c>
      <c r="D440" s="3"/>
      <c r="E440" s="3"/>
      <c r="F440" s="3"/>
      <c r="G440" s="3"/>
    </row>
    <row r="441" spans="1:7" x14ac:dyDescent="0.25">
      <c r="A441" s="2" t="s">
        <v>2031</v>
      </c>
      <c r="B441" t="s">
        <v>2146</v>
      </c>
      <c r="C441" s="3">
        <v>4961</v>
      </c>
      <c r="D441" s="3"/>
      <c r="E441" s="3"/>
      <c r="F441" s="3"/>
      <c r="G441" s="3"/>
    </row>
    <row r="442" spans="1:7" x14ac:dyDescent="0.25">
      <c r="A442" s="2" t="s">
        <v>2032</v>
      </c>
      <c r="B442" t="s">
        <v>2146</v>
      </c>
      <c r="C442" s="3">
        <v>19556</v>
      </c>
      <c r="D442" s="3"/>
      <c r="E442" s="3"/>
      <c r="F442" s="3"/>
      <c r="G442" s="3"/>
    </row>
    <row r="443" spans="1:7" x14ac:dyDescent="0.25">
      <c r="A443" s="2" t="s">
        <v>2033</v>
      </c>
      <c r="B443" t="s">
        <v>2146</v>
      </c>
      <c r="C443" s="3">
        <v>1158</v>
      </c>
      <c r="D443" s="3"/>
      <c r="E443" s="3"/>
      <c r="F443" s="3"/>
      <c r="G443" s="3"/>
    </row>
    <row r="444" spans="1:7" x14ac:dyDescent="0.25">
      <c r="A444" s="2" t="s">
        <v>2263</v>
      </c>
      <c r="B444" t="s">
        <v>2146</v>
      </c>
      <c r="C444" s="3">
        <v>1679</v>
      </c>
      <c r="D444" s="3"/>
      <c r="E444" s="3"/>
      <c r="F444" s="3"/>
      <c r="G444" s="3"/>
    </row>
    <row r="445" spans="1:7" x14ac:dyDescent="0.25">
      <c r="A445" s="2" t="s">
        <v>2034</v>
      </c>
      <c r="B445" t="s">
        <v>2146</v>
      </c>
      <c r="C445" s="3">
        <v>7266</v>
      </c>
      <c r="D445" s="3"/>
      <c r="E445" s="3"/>
      <c r="F445" s="3"/>
      <c r="G445" s="3"/>
    </row>
    <row r="446" spans="1:7" x14ac:dyDescent="0.25">
      <c r="A446" s="2" t="s">
        <v>2035</v>
      </c>
      <c r="B446" t="s">
        <v>2146</v>
      </c>
      <c r="C446" s="3">
        <v>7703</v>
      </c>
      <c r="D446" s="3"/>
      <c r="E446" s="3"/>
      <c r="F446" s="3"/>
      <c r="G446" s="3"/>
    </row>
    <row r="447" spans="1:7" x14ac:dyDescent="0.25">
      <c r="A447" s="2" t="s">
        <v>2036</v>
      </c>
      <c r="B447" t="s">
        <v>2146</v>
      </c>
      <c r="C447" s="3">
        <v>6220</v>
      </c>
      <c r="D447" s="3"/>
      <c r="E447" s="3"/>
      <c r="F447" s="3"/>
      <c r="G447" s="3"/>
    </row>
    <row r="448" spans="1:7" x14ac:dyDescent="0.25">
      <c r="A448" s="2" t="s">
        <v>2264</v>
      </c>
      <c r="B448" t="s">
        <v>2146</v>
      </c>
      <c r="C448" s="3">
        <v>292</v>
      </c>
      <c r="D448" s="3"/>
      <c r="E448" s="3"/>
      <c r="F448" s="3"/>
      <c r="G448" s="3"/>
    </row>
    <row r="449" spans="1:7" x14ac:dyDescent="0.25">
      <c r="A449" s="2" t="s">
        <v>1803</v>
      </c>
      <c r="B449" t="s">
        <v>2146</v>
      </c>
      <c r="C449" s="3">
        <v>291</v>
      </c>
      <c r="D449" s="3"/>
      <c r="E449" s="3"/>
      <c r="F449" s="3"/>
      <c r="G449" s="3"/>
    </row>
    <row r="450" spans="1:7" x14ac:dyDescent="0.25">
      <c r="A450" s="2" t="s">
        <v>2265</v>
      </c>
      <c r="B450" t="s">
        <v>2146</v>
      </c>
      <c r="C450" s="3">
        <v>7079</v>
      </c>
      <c r="D450" s="3"/>
      <c r="E450" s="3"/>
      <c r="F450" s="3"/>
      <c r="G450" s="3"/>
    </row>
    <row r="451" spans="1:7" x14ac:dyDescent="0.25">
      <c r="A451" s="2" t="s">
        <v>2266</v>
      </c>
      <c r="B451" t="s">
        <v>2146</v>
      </c>
      <c r="C451" s="3">
        <v>342</v>
      </c>
      <c r="D451" s="3"/>
      <c r="E451" s="3"/>
      <c r="F451" s="3"/>
      <c r="G451" s="3"/>
    </row>
    <row r="452" spans="1:7" x14ac:dyDescent="0.25">
      <c r="A452" s="2" t="s">
        <v>2037</v>
      </c>
      <c r="B452" t="s">
        <v>2146</v>
      </c>
      <c r="C452" s="3">
        <v>27052</v>
      </c>
      <c r="D452" s="3"/>
      <c r="E452" s="3"/>
      <c r="F452" s="3"/>
      <c r="G452" s="3"/>
    </row>
    <row r="453" spans="1:7" x14ac:dyDescent="0.25">
      <c r="A453" s="2" t="s">
        <v>2038</v>
      </c>
      <c r="B453" t="s">
        <v>2146</v>
      </c>
      <c r="C453" s="3">
        <v>1012</v>
      </c>
      <c r="D453" s="3"/>
      <c r="E453" s="3"/>
      <c r="F453" s="3"/>
      <c r="G453" s="3"/>
    </row>
    <row r="454" spans="1:7" x14ac:dyDescent="0.25">
      <c r="A454" s="2" t="s">
        <v>2267</v>
      </c>
      <c r="B454" t="s">
        <v>2146</v>
      </c>
      <c r="C454" s="3">
        <v>35803</v>
      </c>
      <c r="D454" s="3"/>
      <c r="E454" s="3"/>
      <c r="F454" s="3"/>
      <c r="G454" s="3"/>
    </row>
    <row r="455" spans="1:7" x14ac:dyDescent="0.25">
      <c r="A455" s="2" t="s">
        <v>2268</v>
      </c>
      <c r="B455" t="s">
        <v>2146</v>
      </c>
      <c r="C455" s="3">
        <v>7126</v>
      </c>
      <c r="D455" s="3"/>
      <c r="E455" s="3"/>
      <c r="F455" s="3"/>
      <c r="G455" s="3"/>
    </row>
    <row r="456" spans="1:7" x14ac:dyDescent="0.25">
      <c r="A456" s="2" t="s">
        <v>2039</v>
      </c>
      <c r="B456" t="s">
        <v>2146</v>
      </c>
      <c r="C456" s="3">
        <v>68648</v>
      </c>
      <c r="D456" s="3"/>
      <c r="E456" s="3"/>
      <c r="F456" s="3"/>
      <c r="G456" s="3"/>
    </row>
    <row r="457" spans="1:7" x14ac:dyDescent="0.25">
      <c r="A457" s="2" t="s">
        <v>1739</v>
      </c>
      <c r="B457" t="s">
        <v>2146</v>
      </c>
      <c r="C457" s="3">
        <v>656</v>
      </c>
      <c r="D457" s="3"/>
      <c r="E457" s="3"/>
      <c r="F457" s="3"/>
      <c r="G457" s="3"/>
    </row>
    <row r="458" spans="1:7" x14ac:dyDescent="0.25">
      <c r="A458" s="2" t="s">
        <v>1771</v>
      </c>
      <c r="B458" t="s">
        <v>2146</v>
      </c>
      <c r="C458" s="3">
        <v>628</v>
      </c>
      <c r="D458" s="3"/>
      <c r="E458" s="3"/>
      <c r="F458" s="3"/>
      <c r="G458" s="3"/>
    </row>
    <row r="459" spans="1:7" x14ac:dyDescent="0.25">
      <c r="A459" s="2" t="s">
        <v>2040</v>
      </c>
      <c r="B459" t="s">
        <v>2146</v>
      </c>
      <c r="C459" s="3">
        <v>3324</v>
      </c>
      <c r="D459" s="3"/>
      <c r="E459" s="3"/>
      <c r="F459" s="3"/>
      <c r="G459" s="3"/>
    </row>
    <row r="460" spans="1:7" x14ac:dyDescent="0.25">
      <c r="A460" s="2" t="s">
        <v>2269</v>
      </c>
      <c r="B460" t="s">
        <v>2146</v>
      </c>
      <c r="C460" s="3">
        <v>9048</v>
      </c>
      <c r="D460" s="3"/>
      <c r="E460" s="3"/>
      <c r="F460" s="3"/>
      <c r="G460" s="3"/>
    </row>
    <row r="461" spans="1:7" x14ac:dyDescent="0.25">
      <c r="A461" s="2" t="s">
        <v>2041</v>
      </c>
      <c r="B461" t="s">
        <v>2146</v>
      </c>
      <c r="C461" s="3">
        <v>25465</v>
      </c>
      <c r="D461" s="3"/>
      <c r="E461" s="3"/>
      <c r="F461" s="3"/>
      <c r="G461" s="3"/>
    </row>
    <row r="462" spans="1:7" x14ac:dyDescent="0.25">
      <c r="A462" s="2" t="s">
        <v>2042</v>
      </c>
      <c r="B462" t="s">
        <v>2146</v>
      </c>
      <c r="C462" s="3">
        <v>8809</v>
      </c>
      <c r="D462" s="3"/>
      <c r="E462" s="3"/>
      <c r="F462" s="3"/>
      <c r="G462" s="3"/>
    </row>
    <row r="463" spans="1:7" x14ac:dyDescent="0.25">
      <c r="A463" s="2" t="s">
        <v>2043</v>
      </c>
      <c r="B463" t="s">
        <v>2146</v>
      </c>
      <c r="C463" s="3">
        <v>1503</v>
      </c>
      <c r="D463" s="3"/>
      <c r="E463" s="3"/>
      <c r="F463" s="3"/>
      <c r="G463" s="3"/>
    </row>
    <row r="464" spans="1:7" x14ac:dyDescent="0.25">
      <c r="A464" s="2" t="s">
        <v>2270</v>
      </c>
      <c r="B464" t="s">
        <v>2146</v>
      </c>
      <c r="C464" s="3">
        <v>1386</v>
      </c>
      <c r="D464" s="3"/>
      <c r="E464" s="3"/>
      <c r="F464" s="3"/>
      <c r="G464" s="3"/>
    </row>
    <row r="465" spans="1:7" x14ac:dyDescent="0.25">
      <c r="A465" s="2" t="s">
        <v>2044</v>
      </c>
      <c r="B465" t="s">
        <v>2146</v>
      </c>
      <c r="C465" s="3">
        <v>3036</v>
      </c>
      <c r="D465" s="3"/>
      <c r="E465" s="3"/>
      <c r="F465" s="3"/>
      <c r="G465" s="3"/>
    </row>
    <row r="466" spans="1:7" x14ac:dyDescent="0.25">
      <c r="A466" s="2" t="s">
        <v>2045</v>
      </c>
      <c r="B466" t="s">
        <v>2146</v>
      </c>
      <c r="C466" s="3">
        <v>19256</v>
      </c>
      <c r="D466" s="3"/>
      <c r="E466" s="3"/>
      <c r="F466" s="3"/>
      <c r="G466" s="3"/>
    </row>
    <row r="467" spans="1:7" x14ac:dyDescent="0.25">
      <c r="A467" s="2" t="s">
        <v>1804</v>
      </c>
      <c r="B467" t="s">
        <v>2146</v>
      </c>
      <c r="C467" s="3">
        <v>916</v>
      </c>
      <c r="D467" s="3"/>
      <c r="E467" s="3"/>
      <c r="F467" s="3"/>
      <c r="G467" s="3"/>
    </row>
    <row r="468" spans="1:7" x14ac:dyDescent="0.25">
      <c r="A468" s="2" t="s">
        <v>2046</v>
      </c>
      <c r="B468" t="s">
        <v>2146</v>
      </c>
      <c r="C468" s="3">
        <v>3580</v>
      </c>
      <c r="D468" s="3"/>
      <c r="E468" s="3"/>
      <c r="F468" s="3"/>
      <c r="G468" s="3"/>
    </row>
    <row r="469" spans="1:7" x14ac:dyDescent="0.25">
      <c r="A469" s="2" t="s">
        <v>2047</v>
      </c>
      <c r="B469" t="s">
        <v>2146</v>
      </c>
      <c r="C469" s="3">
        <v>2603</v>
      </c>
      <c r="D469" s="3"/>
      <c r="E469" s="3"/>
      <c r="F469" s="3"/>
      <c r="G469" s="3"/>
    </row>
    <row r="470" spans="1:7" x14ac:dyDescent="0.25">
      <c r="A470" s="2" t="s">
        <v>2048</v>
      </c>
      <c r="B470" t="s">
        <v>2146</v>
      </c>
      <c r="C470" s="3">
        <v>13266</v>
      </c>
      <c r="D470" s="3"/>
      <c r="E470" s="3"/>
      <c r="F470" s="3"/>
      <c r="G470" s="3"/>
    </row>
    <row r="471" spans="1:7" x14ac:dyDescent="0.25">
      <c r="A471" s="2" t="s">
        <v>2049</v>
      </c>
      <c r="B471" t="s">
        <v>2146</v>
      </c>
      <c r="C471" s="3">
        <v>9255</v>
      </c>
      <c r="D471" s="3"/>
      <c r="E471" s="3"/>
      <c r="F471" s="3"/>
      <c r="G471" s="3"/>
    </row>
    <row r="472" spans="1:7" x14ac:dyDescent="0.25">
      <c r="A472" s="2" t="s">
        <v>1280</v>
      </c>
      <c r="B472" t="s">
        <v>2146</v>
      </c>
      <c r="C472" s="3">
        <v>207</v>
      </c>
      <c r="D472" s="3"/>
      <c r="E472" s="3"/>
      <c r="F472" s="3"/>
      <c r="G472" s="3"/>
    </row>
    <row r="473" spans="1:7" x14ac:dyDescent="0.25">
      <c r="A473" s="2" t="s">
        <v>2050</v>
      </c>
      <c r="B473" t="s">
        <v>2146</v>
      </c>
      <c r="C473" s="3">
        <v>9702</v>
      </c>
      <c r="D473" s="3"/>
      <c r="E473" s="3"/>
      <c r="F473" s="3"/>
      <c r="G473" s="3"/>
    </row>
    <row r="474" spans="1:7" x14ac:dyDescent="0.25">
      <c r="A474" s="2" t="s">
        <v>2051</v>
      </c>
      <c r="B474" t="s">
        <v>2146</v>
      </c>
      <c r="C474" s="3">
        <v>4405</v>
      </c>
      <c r="D474" s="3"/>
      <c r="E474" s="3"/>
      <c r="F474" s="3"/>
      <c r="G474" s="3"/>
    </row>
    <row r="475" spans="1:7" x14ac:dyDescent="0.25">
      <c r="A475" s="2" t="s">
        <v>2052</v>
      </c>
      <c r="B475" t="s">
        <v>2146</v>
      </c>
      <c r="C475" s="3">
        <v>11464</v>
      </c>
      <c r="D475" s="3"/>
      <c r="E475" s="3"/>
      <c r="F475" s="3"/>
      <c r="G475" s="3"/>
    </row>
    <row r="476" spans="1:7" x14ac:dyDescent="0.25">
      <c r="A476" s="2" t="s">
        <v>2271</v>
      </c>
      <c r="B476" t="s">
        <v>2146</v>
      </c>
      <c r="C476" s="3">
        <v>309</v>
      </c>
      <c r="D476" s="3"/>
      <c r="E476" s="3"/>
      <c r="F476" s="3"/>
      <c r="G476" s="3"/>
    </row>
    <row r="477" spans="1:7" x14ac:dyDescent="0.25">
      <c r="A477" s="2" t="s">
        <v>1772</v>
      </c>
      <c r="B477" t="s">
        <v>2146</v>
      </c>
      <c r="C477" s="3">
        <v>864</v>
      </c>
      <c r="D477" s="3"/>
      <c r="E477" s="3"/>
      <c r="F477" s="3"/>
      <c r="G477" s="3"/>
    </row>
    <row r="478" spans="1:7" x14ac:dyDescent="0.25">
      <c r="A478" s="2" t="s">
        <v>2272</v>
      </c>
      <c r="B478" t="s">
        <v>2146</v>
      </c>
      <c r="C478" s="3">
        <v>5802</v>
      </c>
      <c r="D478" s="3"/>
      <c r="E478" s="3"/>
      <c r="F478" s="3"/>
      <c r="G478" s="3"/>
    </row>
    <row r="479" spans="1:7" x14ac:dyDescent="0.25">
      <c r="A479" s="2" t="s">
        <v>1773</v>
      </c>
      <c r="B479" t="s">
        <v>2146</v>
      </c>
      <c r="C479" s="3">
        <v>828</v>
      </c>
      <c r="D479" s="3"/>
      <c r="E479" s="3"/>
      <c r="F479" s="3"/>
      <c r="G479" s="3"/>
    </row>
    <row r="480" spans="1:7" x14ac:dyDescent="0.25">
      <c r="A480" s="2" t="s">
        <v>2273</v>
      </c>
      <c r="B480" t="s">
        <v>2146</v>
      </c>
      <c r="C480" s="3">
        <v>31682</v>
      </c>
      <c r="D480" s="3"/>
      <c r="E480" s="3"/>
      <c r="F480" s="3"/>
      <c r="G480" s="3"/>
    </row>
    <row r="481" spans="1:7" x14ac:dyDescent="0.25">
      <c r="A481" s="2" t="s">
        <v>2274</v>
      </c>
      <c r="B481" t="s">
        <v>2146</v>
      </c>
      <c r="C481" s="3">
        <v>1544</v>
      </c>
      <c r="D481" s="3"/>
      <c r="E481" s="3"/>
      <c r="F481" s="3"/>
      <c r="G481" s="3"/>
    </row>
    <row r="482" spans="1:7" x14ac:dyDescent="0.25">
      <c r="A482" s="2" t="s">
        <v>2053</v>
      </c>
      <c r="B482" t="s">
        <v>2146</v>
      </c>
      <c r="C482" s="3">
        <v>39105</v>
      </c>
      <c r="D482" s="3"/>
      <c r="E482" s="3"/>
      <c r="F482" s="3"/>
      <c r="G482" s="3"/>
    </row>
    <row r="483" spans="1:7" x14ac:dyDescent="0.25">
      <c r="A483" s="2" t="s">
        <v>2054</v>
      </c>
      <c r="B483" t="s">
        <v>2146</v>
      </c>
      <c r="C483" s="3">
        <v>3120</v>
      </c>
      <c r="D483" s="3"/>
      <c r="E483" s="3"/>
      <c r="F483" s="3"/>
      <c r="G483" s="3"/>
    </row>
    <row r="484" spans="1:7" x14ac:dyDescent="0.25">
      <c r="A484" s="2" t="s">
        <v>1805</v>
      </c>
      <c r="B484" t="s">
        <v>2146</v>
      </c>
      <c r="C484" s="3">
        <v>596</v>
      </c>
      <c r="D484" s="3"/>
      <c r="E484" s="3"/>
      <c r="F484" s="3"/>
      <c r="G484" s="3"/>
    </row>
    <row r="485" spans="1:7" x14ac:dyDescent="0.25">
      <c r="A485" s="2" t="s">
        <v>2055</v>
      </c>
      <c r="B485" t="s">
        <v>2146</v>
      </c>
      <c r="C485" s="3">
        <v>1239</v>
      </c>
      <c r="D485" s="3"/>
      <c r="E485" s="3"/>
      <c r="F485" s="3"/>
      <c r="G485" s="3"/>
    </row>
    <row r="486" spans="1:7" x14ac:dyDescent="0.25">
      <c r="A486" s="2" t="s">
        <v>2275</v>
      </c>
      <c r="B486" t="s">
        <v>2146</v>
      </c>
      <c r="C486" s="3">
        <v>7355</v>
      </c>
      <c r="D486" s="3"/>
      <c r="E486" s="3"/>
      <c r="F486" s="3"/>
      <c r="G486" s="3"/>
    </row>
    <row r="487" spans="1:7" x14ac:dyDescent="0.25">
      <c r="A487" s="2" t="s">
        <v>1806</v>
      </c>
      <c r="B487" t="s">
        <v>2146</v>
      </c>
      <c r="C487" s="3">
        <v>459</v>
      </c>
      <c r="D487" s="3"/>
      <c r="E487" s="3"/>
      <c r="F487" s="3"/>
      <c r="G487" s="3"/>
    </row>
    <row r="488" spans="1:7" x14ac:dyDescent="0.25">
      <c r="A488" s="2" t="s">
        <v>2276</v>
      </c>
      <c r="B488" t="s">
        <v>2146</v>
      </c>
      <c r="C488" s="3">
        <v>1948</v>
      </c>
      <c r="D488" s="3"/>
      <c r="E488" s="3"/>
      <c r="F488" s="3"/>
      <c r="G488" s="3"/>
    </row>
    <row r="489" spans="1:7" x14ac:dyDescent="0.25">
      <c r="A489" s="2" t="s">
        <v>2056</v>
      </c>
      <c r="B489" t="s">
        <v>2146</v>
      </c>
      <c r="C489" s="3">
        <v>1101</v>
      </c>
      <c r="D489" s="3"/>
      <c r="E489" s="3"/>
      <c r="F489" s="3"/>
      <c r="G489" s="3"/>
    </row>
    <row r="490" spans="1:7" x14ac:dyDescent="0.25">
      <c r="A490" s="2" t="s">
        <v>2277</v>
      </c>
      <c r="B490" t="s">
        <v>2146</v>
      </c>
      <c r="C490" s="3">
        <v>2787</v>
      </c>
      <c r="D490" s="3"/>
      <c r="E490" s="3"/>
      <c r="F490" s="3"/>
      <c r="G490" s="3"/>
    </row>
    <row r="491" spans="1:7" x14ac:dyDescent="0.25">
      <c r="A491" s="2" t="s">
        <v>1774</v>
      </c>
      <c r="B491" t="s">
        <v>2146</v>
      </c>
      <c r="C491" s="3">
        <v>548</v>
      </c>
      <c r="D491" s="3"/>
      <c r="E491" s="3"/>
      <c r="F491" s="3"/>
      <c r="G491" s="3"/>
    </row>
    <row r="492" spans="1:7" x14ac:dyDescent="0.25">
      <c r="A492" s="2" t="s">
        <v>2278</v>
      </c>
      <c r="B492" t="s">
        <v>2146</v>
      </c>
      <c r="C492" s="3">
        <v>59285</v>
      </c>
      <c r="D492" s="3"/>
      <c r="E492" s="3"/>
      <c r="F492" s="3"/>
      <c r="G492" s="3"/>
    </row>
    <row r="493" spans="1:7" x14ac:dyDescent="0.25">
      <c r="A493" s="2" t="s">
        <v>2057</v>
      </c>
      <c r="B493" t="s">
        <v>2146</v>
      </c>
      <c r="C493" s="3">
        <v>98404</v>
      </c>
      <c r="D493" s="3"/>
      <c r="E493" s="3"/>
      <c r="F493" s="3"/>
      <c r="G493" s="3"/>
    </row>
    <row r="494" spans="1:7" x14ac:dyDescent="0.25">
      <c r="A494" s="2" t="s">
        <v>2279</v>
      </c>
      <c r="B494" t="s">
        <v>2146</v>
      </c>
      <c r="C494" s="3">
        <v>1083</v>
      </c>
      <c r="D494" s="3"/>
      <c r="E494" s="3"/>
      <c r="F494" s="3"/>
      <c r="G494" s="3"/>
    </row>
    <row r="495" spans="1:7" x14ac:dyDescent="0.25">
      <c r="A495" s="2" t="s">
        <v>1321</v>
      </c>
      <c r="B495" t="s">
        <v>2146</v>
      </c>
      <c r="C495" s="3">
        <v>53019</v>
      </c>
      <c r="D495" s="3"/>
      <c r="E495" s="3"/>
      <c r="F495" s="3"/>
      <c r="G495" s="3"/>
    </row>
    <row r="496" spans="1:7" x14ac:dyDescent="0.25">
      <c r="A496" s="2" t="s">
        <v>2280</v>
      </c>
      <c r="B496" t="s">
        <v>2146</v>
      </c>
      <c r="C496" s="3">
        <v>6123</v>
      </c>
      <c r="D496" s="3"/>
      <c r="E496" s="3"/>
      <c r="F496" s="3"/>
      <c r="G496" s="3"/>
    </row>
    <row r="497" spans="1:7" x14ac:dyDescent="0.25">
      <c r="A497" s="2" t="s">
        <v>2058</v>
      </c>
      <c r="B497" t="s">
        <v>2146</v>
      </c>
      <c r="C497" s="3">
        <v>1671</v>
      </c>
      <c r="D497" s="3"/>
      <c r="E497" s="3"/>
      <c r="F497" s="3"/>
      <c r="G497" s="3"/>
    </row>
    <row r="498" spans="1:7" x14ac:dyDescent="0.25">
      <c r="A498" s="2" t="s">
        <v>2281</v>
      </c>
      <c r="B498" t="s">
        <v>2146</v>
      </c>
      <c r="C498" s="3">
        <v>454</v>
      </c>
      <c r="D498" s="3"/>
      <c r="E498" s="3"/>
      <c r="F498" s="3"/>
      <c r="G498" s="3"/>
    </row>
    <row r="499" spans="1:7" x14ac:dyDescent="0.25">
      <c r="A499" s="2" t="s">
        <v>2282</v>
      </c>
      <c r="B499" t="s">
        <v>2146</v>
      </c>
      <c r="C499" s="3">
        <v>2132</v>
      </c>
      <c r="D499" s="3"/>
      <c r="E499" s="3"/>
      <c r="F499" s="3"/>
      <c r="G499" s="3"/>
    </row>
    <row r="500" spans="1:7" x14ac:dyDescent="0.25">
      <c r="A500" s="2" t="s">
        <v>1329</v>
      </c>
      <c r="B500" t="s">
        <v>2146</v>
      </c>
      <c r="C500" s="3">
        <v>272</v>
      </c>
      <c r="D500" s="3"/>
      <c r="E500" s="3"/>
      <c r="F500" s="3"/>
      <c r="G500" s="3"/>
    </row>
    <row r="501" spans="1:7" x14ac:dyDescent="0.25">
      <c r="A501" s="2" t="s">
        <v>2059</v>
      </c>
      <c r="B501" t="s">
        <v>2146</v>
      </c>
      <c r="C501" s="3">
        <v>11948</v>
      </c>
      <c r="D501" s="3"/>
      <c r="E501" s="3"/>
      <c r="F501" s="3"/>
      <c r="G501" s="3"/>
    </row>
    <row r="502" spans="1:7" x14ac:dyDescent="0.25">
      <c r="A502" s="2" t="s">
        <v>2283</v>
      </c>
      <c r="B502" t="s">
        <v>2146</v>
      </c>
      <c r="C502" s="3">
        <v>6407</v>
      </c>
      <c r="D502" s="3"/>
      <c r="E502" s="3"/>
      <c r="F502" s="3"/>
      <c r="G502" s="3"/>
    </row>
    <row r="503" spans="1:7" x14ac:dyDescent="0.25">
      <c r="A503" s="2" t="s">
        <v>1330</v>
      </c>
      <c r="B503" t="s">
        <v>2146</v>
      </c>
      <c r="C503" s="3">
        <v>2388</v>
      </c>
      <c r="D503" s="3"/>
      <c r="E503" s="3"/>
      <c r="F503" s="3"/>
      <c r="G503" s="3"/>
    </row>
    <row r="504" spans="1:7" x14ac:dyDescent="0.25">
      <c r="A504" s="2" t="s">
        <v>2284</v>
      </c>
      <c r="B504" t="s">
        <v>2146</v>
      </c>
      <c r="C504" s="3">
        <v>792</v>
      </c>
      <c r="D504" s="3"/>
      <c r="E504" s="3"/>
      <c r="F504" s="3"/>
      <c r="G504" s="3"/>
    </row>
    <row r="505" spans="1:7" x14ac:dyDescent="0.25">
      <c r="A505" s="2" t="s">
        <v>2060</v>
      </c>
      <c r="B505" t="s">
        <v>2146</v>
      </c>
      <c r="C505" s="3">
        <v>2236</v>
      </c>
      <c r="D505" s="3"/>
      <c r="E505" s="3"/>
      <c r="F505" s="3"/>
      <c r="G505" s="3"/>
    </row>
    <row r="506" spans="1:7" x14ac:dyDescent="0.25">
      <c r="A506" s="2" t="s">
        <v>2285</v>
      </c>
      <c r="B506" t="s">
        <v>2146</v>
      </c>
      <c r="C506" s="3">
        <v>469</v>
      </c>
      <c r="D506" s="3"/>
      <c r="E506" s="3"/>
      <c r="F506" s="3"/>
      <c r="G506" s="3"/>
    </row>
    <row r="507" spans="1:7" x14ac:dyDescent="0.25">
      <c r="A507" s="2" t="s">
        <v>1334</v>
      </c>
      <c r="B507" t="s">
        <v>2146</v>
      </c>
      <c r="C507" s="3">
        <v>1564</v>
      </c>
      <c r="D507" s="3"/>
      <c r="E507" s="3"/>
      <c r="F507" s="3"/>
      <c r="G507" s="3"/>
    </row>
    <row r="508" spans="1:7" x14ac:dyDescent="0.25">
      <c r="A508" s="2" t="s">
        <v>1822</v>
      </c>
      <c r="B508" t="s">
        <v>2146</v>
      </c>
      <c r="C508" s="3">
        <v>308</v>
      </c>
      <c r="D508" s="3"/>
      <c r="E508" s="3"/>
      <c r="F508" s="3"/>
      <c r="G508" s="3"/>
    </row>
    <row r="509" spans="1:7" x14ac:dyDescent="0.25">
      <c r="A509" s="2" t="s">
        <v>2286</v>
      </c>
      <c r="B509" t="s">
        <v>2146</v>
      </c>
      <c r="C509" s="3">
        <v>549</v>
      </c>
      <c r="D509" s="3"/>
      <c r="E509" s="3"/>
      <c r="F509" s="3"/>
      <c r="G509" s="3"/>
    </row>
    <row r="510" spans="1:7" x14ac:dyDescent="0.25">
      <c r="A510" s="2" t="s">
        <v>1755</v>
      </c>
      <c r="B510" t="s">
        <v>2146</v>
      </c>
      <c r="C510" s="3">
        <v>317</v>
      </c>
      <c r="D510" s="3"/>
      <c r="E510" s="3"/>
      <c r="F510" s="3"/>
      <c r="G510" s="3"/>
    </row>
    <row r="511" spans="1:7" x14ac:dyDescent="0.25">
      <c r="A511" s="2" t="s">
        <v>2287</v>
      </c>
      <c r="B511" t="s">
        <v>2146</v>
      </c>
      <c r="C511" s="3">
        <v>5031</v>
      </c>
      <c r="D511" s="3"/>
      <c r="E511" s="3"/>
      <c r="F511" s="3"/>
      <c r="G511" s="3"/>
    </row>
    <row r="512" spans="1:7" x14ac:dyDescent="0.25">
      <c r="A512" s="2" t="s">
        <v>2288</v>
      </c>
      <c r="B512" t="s">
        <v>2146</v>
      </c>
      <c r="C512" s="3">
        <v>4044</v>
      </c>
      <c r="D512" s="3"/>
      <c r="E512" s="3"/>
      <c r="F512" s="3"/>
      <c r="G512" s="3"/>
    </row>
    <row r="513" spans="1:7" x14ac:dyDescent="0.25">
      <c r="A513" s="2" t="s">
        <v>1347</v>
      </c>
      <c r="B513" t="s">
        <v>2146</v>
      </c>
      <c r="C513" s="3">
        <v>896</v>
      </c>
      <c r="D513" s="3"/>
      <c r="E513" s="3"/>
      <c r="F513" s="3"/>
      <c r="G513" s="3"/>
    </row>
    <row r="514" spans="1:7" x14ac:dyDescent="0.25">
      <c r="A514" s="2" t="s">
        <v>2061</v>
      </c>
      <c r="B514" t="s">
        <v>2146</v>
      </c>
      <c r="C514" s="3">
        <v>2217</v>
      </c>
      <c r="D514" s="3"/>
      <c r="E514" s="3"/>
      <c r="F514" s="3"/>
      <c r="G514" s="3"/>
    </row>
    <row r="515" spans="1:7" x14ac:dyDescent="0.25">
      <c r="A515" s="2" t="s">
        <v>2289</v>
      </c>
      <c r="B515" t="s">
        <v>2146</v>
      </c>
      <c r="C515" s="3">
        <v>805</v>
      </c>
      <c r="D515" s="3"/>
      <c r="E515" s="3"/>
      <c r="F515" s="3"/>
      <c r="G515" s="3"/>
    </row>
    <row r="516" spans="1:7" x14ac:dyDescent="0.25">
      <c r="A516" s="2" t="s">
        <v>2290</v>
      </c>
      <c r="B516" t="s">
        <v>2146</v>
      </c>
      <c r="C516" s="3">
        <v>791</v>
      </c>
      <c r="D516" s="3"/>
      <c r="E516" s="3"/>
      <c r="F516" s="3"/>
      <c r="G516" s="3"/>
    </row>
    <row r="517" spans="1:7" x14ac:dyDescent="0.25">
      <c r="A517" s="2" t="s">
        <v>1807</v>
      </c>
      <c r="B517" t="s">
        <v>2146</v>
      </c>
      <c r="C517" s="3">
        <v>395</v>
      </c>
      <c r="D517" s="3"/>
      <c r="E517" s="3"/>
      <c r="F517" s="3"/>
      <c r="G517" s="3"/>
    </row>
    <row r="518" spans="1:7" x14ac:dyDescent="0.25">
      <c r="A518" s="2" t="s">
        <v>2291</v>
      </c>
      <c r="B518" t="s">
        <v>2146</v>
      </c>
      <c r="C518" s="3">
        <v>19686</v>
      </c>
      <c r="D518" s="3"/>
      <c r="E518" s="3"/>
      <c r="F518" s="3"/>
      <c r="G518" s="3"/>
    </row>
    <row r="519" spans="1:7" x14ac:dyDescent="0.25">
      <c r="A519" s="2" t="s">
        <v>2062</v>
      </c>
      <c r="B519" t="s">
        <v>2146</v>
      </c>
      <c r="C519" s="3">
        <v>4456</v>
      </c>
      <c r="D519" s="3"/>
      <c r="E519" s="3"/>
      <c r="F519" s="3"/>
      <c r="G519" s="3"/>
    </row>
    <row r="520" spans="1:7" x14ac:dyDescent="0.25">
      <c r="A520" s="2" t="s">
        <v>2063</v>
      </c>
      <c r="B520" t="s">
        <v>2146</v>
      </c>
      <c r="C520" s="3">
        <v>51229</v>
      </c>
      <c r="D520" s="3"/>
      <c r="E520" s="3"/>
      <c r="F520" s="3"/>
      <c r="G520" s="3"/>
    </row>
    <row r="521" spans="1:7" x14ac:dyDescent="0.25">
      <c r="A521" s="2" t="s">
        <v>2292</v>
      </c>
      <c r="B521" t="s">
        <v>2146</v>
      </c>
      <c r="C521" s="3">
        <v>7447</v>
      </c>
      <c r="D521" s="3"/>
      <c r="E521" s="3"/>
      <c r="F521" s="3"/>
      <c r="G521" s="3"/>
    </row>
    <row r="522" spans="1:7" x14ac:dyDescent="0.25">
      <c r="A522" s="2" t="s">
        <v>1756</v>
      </c>
      <c r="B522" t="s">
        <v>2146</v>
      </c>
      <c r="C522" s="3">
        <v>675</v>
      </c>
      <c r="D522" s="3"/>
      <c r="E522" s="3"/>
      <c r="F522" s="3"/>
      <c r="G522" s="3"/>
    </row>
    <row r="523" spans="1:7" x14ac:dyDescent="0.25">
      <c r="A523" s="2" t="s">
        <v>1775</v>
      </c>
      <c r="B523" t="s">
        <v>2146</v>
      </c>
      <c r="C523" s="3">
        <v>778</v>
      </c>
      <c r="D523" s="3"/>
      <c r="E523" s="3"/>
      <c r="F523" s="3"/>
      <c r="G523" s="3"/>
    </row>
    <row r="524" spans="1:7" x14ac:dyDescent="0.25">
      <c r="A524" s="2" t="s">
        <v>2064</v>
      </c>
      <c r="B524" t="s">
        <v>2146</v>
      </c>
      <c r="C524" s="3">
        <v>28126</v>
      </c>
      <c r="D524" s="3"/>
      <c r="E524" s="3"/>
      <c r="F524" s="3"/>
      <c r="G524" s="3"/>
    </row>
    <row r="525" spans="1:7" x14ac:dyDescent="0.25">
      <c r="A525" s="2" t="s">
        <v>2065</v>
      </c>
      <c r="B525" t="s">
        <v>2146</v>
      </c>
      <c r="C525" s="3">
        <v>1105</v>
      </c>
      <c r="D525" s="3"/>
      <c r="E525" s="3"/>
      <c r="F525" s="3"/>
      <c r="G525" s="3"/>
    </row>
    <row r="526" spans="1:7" x14ac:dyDescent="0.25">
      <c r="A526" s="2" t="s">
        <v>2066</v>
      </c>
      <c r="B526" t="s">
        <v>2146</v>
      </c>
      <c r="C526" s="3">
        <v>39176</v>
      </c>
      <c r="D526" s="3"/>
      <c r="E526" s="3"/>
      <c r="F526" s="3"/>
      <c r="G526" s="3"/>
    </row>
    <row r="527" spans="1:7" x14ac:dyDescent="0.25">
      <c r="A527" s="2" t="s">
        <v>2293</v>
      </c>
      <c r="B527" t="s">
        <v>2146</v>
      </c>
      <c r="C527" s="3">
        <v>668342</v>
      </c>
      <c r="D527" s="3"/>
      <c r="E527" s="3"/>
      <c r="F527" s="3"/>
      <c r="G527" s="3"/>
    </row>
    <row r="528" spans="1:7" x14ac:dyDescent="0.25">
      <c r="A528" s="2" t="s">
        <v>2067</v>
      </c>
      <c r="B528" t="s">
        <v>2146</v>
      </c>
      <c r="C528" s="3">
        <v>10764</v>
      </c>
      <c r="D528" s="3"/>
      <c r="E528" s="3"/>
      <c r="F528" s="3"/>
      <c r="G528" s="3"/>
    </row>
    <row r="529" spans="1:7" x14ac:dyDescent="0.25">
      <c r="A529" s="2" t="s">
        <v>2068</v>
      </c>
      <c r="B529" t="s">
        <v>2146</v>
      </c>
      <c r="C529" s="3">
        <v>7444</v>
      </c>
      <c r="D529" s="3"/>
      <c r="E529" s="3"/>
      <c r="F529" s="3"/>
      <c r="G529" s="3"/>
    </row>
    <row r="530" spans="1:7" x14ac:dyDescent="0.25">
      <c r="A530" s="2" t="s">
        <v>2069</v>
      </c>
      <c r="B530" t="s">
        <v>2146</v>
      </c>
      <c r="C530" s="3">
        <v>6737</v>
      </c>
      <c r="D530" s="3"/>
      <c r="E530" s="3"/>
      <c r="F530" s="3"/>
      <c r="G530" s="3"/>
    </row>
    <row r="531" spans="1:7" x14ac:dyDescent="0.25">
      <c r="A531" s="2" t="s">
        <v>2070</v>
      </c>
      <c r="B531" t="s">
        <v>2146</v>
      </c>
      <c r="C531" s="3">
        <v>2262</v>
      </c>
      <c r="D531" s="3"/>
      <c r="E531" s="3"/>
      <c r="F531" s="3"/>
      <c r="G531" s="3"/>
    </row>
    <row r="532" spans="1:7" x14ac:dyDescent="0.25">
      <c r="A532" s="2" t="s">
        <v>1776</v>
      </c>
      <c r="B532" t="s">
        <v>2146</v>
      </c>
      <c r="C532" s="3">
        <v>873</v>
      </c>
      <c r="D532" s="3"/>
      <c r="E532" s="3"/>
      <c r="F532" s="3"/>
      <c r="G532" s="3"/>
    </row>
    <row r="533" spans="1:7" x14ac:dyDescent="0.25">
      <c r="A533" s="2" t="s">
        <v>2294</v>
      </c>
      <c r="B533" t="s">
        <v>2146</v>
      </c>
      <c r="C533" s="3">
        <v>9777</v>
      </c>
      <c r="D533" s="3"/>
      <c r="E533" s="3"/>
      <c r="F533" s="3"/>
      <c r="G533" s="3"/>
    </row>
    <row r="534" spans="1:7" x14ac:dyDescent="0.25">
      <c r="A534" s="2" t="s">
        <v>2071</v>
      </c>
      <c r="B534" t="s">
        <v>2146</v>
      </c>
      <c r="C534" s="3">
        <v>55174</v>
      </c>
      <c r="D534" s="3"/>
      <c r="E534" s="3"/>
      <c r="F534" s="3"/>
      <c r="G534" s="3"/>
    </row>
    <row r="535" spans="1:7" x14ac:dyDescent="0.25">
      <c r="A535" s="2" t="s">
        <v>2072</v>
      </c>
      <c r="B535" t="s">
        <v>2146</v>
      </c>
      <c r="C535" s="3">
        <v>20891</v>
      </c>
      <c r="D535" s="3"/>
      <c r="E535" s="3"/>
      <c r="F535" s="3"/>
      <c r="G535" s="3"/>
    </row>
    <row r="536" spans="1:7" x14ac:dyDescent="0.25">
      <c r="A536" s="2" t="s">
        <v>2295</v>
      </c>
      <c r="B536" t="s">
        <v>2146</v>
      </c>
      <c r="C536" s="3">
        <v>19204</v>
      </c>
      <c r="D536" s="3"/>
      <c r="E536" s="3"/>
      <c r="F536" s="3"/>
      <c r="G536" s="3"/>
    </row>
    <row r="537" spans="1:7" x14ac:dyDescent="0.25">
      <c r="A537" s="2" t="s">
        <v>2073</v>
      </c>
      <c r="B537" t="s">
        <v>2146</v>
      </c>
      <c r="C537" s="3">
        <v>2696</v>
      </c>
      <c r="D537" s="3"/>
      <c r="E537" s="3"/>
      <c r="F537" s="3"/>
      <c r="G537" s="3"/>
    </row>
    <row r="538" spans="1:7" x14ac:dyDescent="0.25">
      <c r="A538" s="2" t="s">
        <v>2296</v>
      </c>
      <c r="B538" t="s">
        <v>2146</v>
      </c>
      <c r="C538" s="3">
        <v>401</v>
      </c>
      <c r="D538" s="3"/>
      <c r="E538" s="3"/>
      <c r="F538" s="3"/>
      <c r="G538" s="3"/>
    </row>
    <row r="539" spans="1:7" x14ac:dyDescent="0.25">
      <c r="A539" s="2" t="s">
        <v>2297</v>
      </c>
      <c r="B539" t="s">
        <v>2146</v>
      </c>
      <c r="C539" s="3">
        <v>539</v>
      </c>
      <c r="D539" s="3"/>
      <c r="E539" s="3"/>
      <c r="F539" s="3"/>
      <c r="G539" s="3"/>
    </row>
    <row r="540" spans="1:7" x14ac:dyDescent="0.25">
      <c r="A540" s="2" t="s">
        <v>1777</v>
      </c>
      <c r="B540" t="s">
        <v>2146</v>
      </c>
      <c r="C540" s="3">
        <v>837</v>
      </c>
      <c r="D540" s="3"/>
      <c r="E540" s="3"/>
      <c r="F540" s="3"/>
      <c r="G540" s="3"/>
    </row>
    <row r="541" spans="1:7" x14ac:dyDescent="0.25">
      <c r="A541" s="2" t="s">
        <v>1757</v>
      </c>
      <c r="B541" t="s">
        <v>2146</v>
      </c>
      <c r="C541" s="3">
        <v>617</v>
      </c>
      <c r="D541" s="3"/>
      <c r="E541" s="3"/>
      <c r="F541" s="3"/>
      <c r="G541" s="3"/>
    </row>
    <row r="542" spans="1:7" x14ac:dyDescent="0.25">
      <c r="A542" s="2" t="s">
        <v>1823</v>
      </c>
      <c r="B542" t="s">
        <v>2146</v>
      </c>
      <c r="C542" s="3">
        <v>204</v>
      </c>
      <c r="D542" s="3"/>
      <c r="E542" s="3"/>
      <c r="F542" s="3"/>
      <c r="G542" s="3"/>
    </row>
    <row r="543" spans="1:7" x14ac:dyDescent="0.25">
      <c r="A543" s="2" t="s">
        <v>2074</v>
      </c>
      <c r="B543" t="s">
        <v>2146</v>
      </c>
      <c r="C543" s="3">
        <v>1726</v>
      </c>
      <c r="D543" s="3"/>
      <c r="E543" s="3"/>
      <c r="F543" s="3"/>
      <c r="G543" s="3"/>
    </row>
    <row r="544" spans="1:7" x14ac:dyDescent="0.25">
      <c r="A544" s="2" t="s">
        <v>1740</v>
      </c>
      <c r="B544" t="s">
        <v>2146</v>
      </c>
      <c r="C544" s="3">
        <v>364</v>
      </c>
      <c r="D544" s="3"/>
      <c r="E544" s="3"/>
      <c r="F544" s="3"/>
      <c r="G544" s="3"/>
    </row>
    <row r="545" spans="1:7" x14ac:dyDescent="0.25">
      <c r="A545" s="2" t="s">
        <v>2075</v>
      </c>
      <c r="B545" t="s">
        <v>2146</v>
      </c>
      <c r="C545" s="3">
        <v>9544</v>
      </c>
      <c r="D545" s="3"/>
      <c r="E545" s="3"/>
      <c r="F545" s="3"/>
      <c r="G545" s="3"/>
    </row>
    <row r="546" spans="1:7" x14ac:dyDescent="0.25">
      <c r="A546" s="2" t="s">
        <v>1715</v>
      </c>
      <c r="B546" t="s">
        <v>2146</v>
      </c>
      <c r="C546" s="3">
        <v>311</v>
      </c>
      <c r="D546" s="3"/>
      <c r="E546" s="3"/>
      <c r="F546" s="3"/>
      <c r="G546" s="3"/>
    </row>
    <row r="547" spans="1:7" x14ac:dyDescent="0.25">
      <c r="A547" s="2" t="s">
        <v>2076</v>
      </c>
      <c r="B547" t="s">
        <v>2146</v>
      </c>
      <c r="C547" s="3">
        <v>39400</v>
      </c>
      <c r="D547" s="3"/>
      <c r="E547" s="3"/>
      <c r="F547" s="3"/>
      <c r="G547" s="3"/>
    </row>
    <row r="548" spans="1:7" x14ac:dyDescent="0.25">
      <c r="A548" s="2" t="s">
        <v>2077</v>
      </c>
      <c r="B548" t="s">
        <v>2146</v>
      </c>
      <c r="C548" s="3">
        <v>12630</v>
      </c>
      <c r="D548" s="3"/>
      <c r="E548" s="3"/>
      <c r="F548" s="3"/>
      <c r="G548" s="3"/>
    </row>
    <row r="549" spans="1:7" x14ac:dyDescent="0.25">
      <c r="A549" s="2" t="s">
        <v>2078</v>
      </c>
      <c r="B549" t="s">
        <v>2146</v>
      </c>
      <c r="C549" s="3">
        <v>1585</v>
      </c>
      <c r="D549" s="3"/>
      <c r="E549" s="3"/>
      <c r="F549" s="3"/>
      <c r="G549" s="3"/>
    </row>
    <row r="550" spans="1:7" x14ac:dyDescent="0.25">
      <c r="A550" s="2" t="s">
        <v>2298</v>
      </c>
      <c r="B550" t="s">
        <v>2146</v>
      </c>
      <c r="C550" s="3">
        <v>1594</v>
      </c>
      <c r="D550" s="3"/>
      <c r="E550" s="3"/>
      <c r="F550" s="3"/>
      <c r="G550" s="3"/>
    </row>
    <row r="551" spans="1:7" x14ac:dyDescent="0.25">
      <c r="A551" s="2" t="s">
        <v>1808</v>
      </c>
      <c r="B551" t="s">
        <v>2146</v>
      </c>
      <c r="C551" s="3">
        <v>924</v>
      </c>
      <c r="D551" s="3"/>
      <c r="E551" s="3"/>
      <c r="F551" s="3"/>
      <c r="G551" s="3"/>
    </row>
    <row r="552" spans="1:7" x14ac:dyDescent="0.25">
      <c r="A552" s="2" t="s">
        <v>1730</v>
      </c>
      <c r="B552" t="s">
        <v>2146</v>
      </c>
      <c r="C552" s="3">
        <v>532</v>
      </c>
      <c r="D552" s="3"/>
      <c r="E552" s="3"/>
      <c r="F552" s="3"/>
      <c r="G552" s="3"/>
    </row>
    <row r="553" spans="1:7" x14ac:dyDescent="0.25">
      <c r="A553" s="2" t="s">
        <v>2079</v>
      </c>
      <c r="B553" t="s">
        <v>2146</v>
      </c>
      <c r="C553" s="3">
        <v>2507</v>
      </c>
      <c r="D553" s="3"/>
      <c r="E553" s="3"/>
      <c r="F553" s="3"/>
      <c r="G553" s="3"/>
    </row>
    <row r="554" spans="1:7" x14ac:dyDescent="0.25">
      <c r="A554" s="2" t="s">
        <v>1454</v>
      </c>
      <c r="B554" t="s">
        <v>2146</v>
      </c>
      <c r="C554" s="3">
        <v>52431</v>
      </c>
      <c r="D554" s="3"/>
      <c r="E554" s="3"/>
      <c r="F554" s="3"/>
      <c r="G554" s="3"/>
    </row>
    <row r="555" spans="1:7" x14ac:dyDescent="0.25">
      <c r="A555" s="2" t="s">
        <v>1731</v>
      </c>
      <c r="B555" t="s">
        <v>2146</v>
      </c>
      <c r="C555" s="3">
        <v>435</v>
      </c>
      <c r="D555" s="3"/>
      <c r="E555" s="3"/>
      <c r="F555" s="3"/>
      <c r="G555" s="3"/>
    </row>
    <row r="556" spans="1:7" x14ac:dyDescent="0.25">
      <c r="A556" s="2" t="s">
        <v>2299</v>
      </c>
      <c r="B556" t="s">
        <v>2146</v>
      </c>
      <c r="C556" s="3">
        <v>4862</v>
      </c>
      <c r="D556" s="3"/>
      <c r="E556" s="3"/>
      <c r="F556" s="3"/>
      <c r="G556" s="3"/>
    </row>
    <row r="557" spans="1:7" x14ac:dyDescent="0.25">
      <c r="A557" s="2" t="s">
        <v>2080</v>
      </c>
      <c r="B557" t="s">
        <v>2146</v>
      </c>
      <c r="C557" s="3">
        <v>1553</v>
      </c>
      <c r="D557" s="3"/>
      <c r="E557" s="3"/>
      <c r="F557" s="3"/>
      <c r="G557" s="3"/>
    </row>
    <row r="558" spans="1:7" x14ac:dyDescent="0.25">
      <c r="A558" s="2" t="s">
        <v>2081</v>
      </c>
      <c r="B558" t="s">
        <v>2146</v>
      </c>
      <c r="C558" s="3">
        <v>14250</v>
      </c>
      <c r="D558" s="3"/>
      <c r="E558" s="3"/>
      <c r="F558" s="3"/>
      <c r="G558" s="3"/>
    </row>
    <row r="559" spans="1:7" x14ac:dyDescent="0.25">
      <c r="A559" s="2" t="s">
        <v>2082</v>
      </c>
      <c r="B559" t="s">
        <v>2146</v>
      </c>
      <c r="C559" s="3">
        <v>4512</v>
      </c>
      <c r="D559" s="3"/>
      <c r="E559" s="3"/>
      <c r="F559" s="3"/>
      <c r="G559" s="3"/>
    </row>
    <row r="560" spans="1:7" x14ac:dyDescent="0.25">
      <c r="A560" s="2" t="s">
        <v>2083</v>
      </c>
      <c r="B560" t="s">
        <v>2146</v>
      </c>
      <c r="C560" s="3">
        <v>12330</v>
      </c>
      <c r="D560" s="3"/>
      <c r="E560" s="3"/>
      <c r="F560" s="3"/>
      <c r="G560" s="3"/>
    </row>
    <row r="561" spans="1:7" x14ac:dyDescent="0.25">
      <c r="A561" s="2" t="s">
        <v>2084</v>
      </c>
      <c r="B561" t="s">
        <v>2146</v>
      </c>
      <c r="C561" s="3">
        <v>2185</v>
      </c>
      <c r="D561" s="3"/>
      <c r="E561" s="3"/>
      <c r="F561" s="3"/>
      <c r="G561" s="3"/>
    </row>
    <row r="562" spans="1:7" x14ac:dyDescent="0.25">
      <c r="A562" s="2" t="s">
        <v>2300</v>
      </c>
      <c r="B562" t="s">
        <v>2146</v>
      </c>
      <c r="C562" s="3">
        <v>27227</v>
      </c>
      <c r="D562" s="3"/>
      <c r="E562" s="3"/>
      <c r="F562" s="3"/>
      <c r="G562" s="3"/>
    </row>
    <row r="563" spans="1:7" x14ac:dyDescent="0.25">
      <c r="A563" s="2" t="s">
        <v>1778</v>
      </c>
      <c r="B563" t="s">
        <v>2146</v>
      </c>
      <c r="C563" s="3">
        <v>288</v>
      </c>
      <c r="D563" s="3"/>
      <c r="E563" s="3"/>
      <c r="F563" s="3"/>
      <c r="G563" s="3"/>
    </row>
    <row r="564" spans="1:7" x14ac:dyDescent="0.25">
      <c r="A564" s="2" t="s">
        <v>2085</v>
      </c>
      <c r="B564" t="s">
        <v>2146</v>
      </c>
      <c r="C564" s="3">
        <v>2092</v>
      </c>
      <c r="D564" s="3"/>
      <c r="E564" s="3"/>
      <c r="F564" s="3"/>
      <c r="G564" s="3"/>
    </row>
    <row r="565" spans="1:7" x14ac:dyDescent="0.25">
      <c r="A565" s="2" t="s">
        <v>2086</v>
      </c>
      <c r="B565" t="s">
        <v>2146</v>
      </c>
      <c r="C565" s="3">
        <v>91729</v>
      </c>
      <c r="D565" s="3"/>
      <c r="E565" s="3"/>
      <c r="F565" s="3"/>
      <c r="G565" s="3"/>
    </row>
    <row r="566" spans="1:7" x14ac:dyDescent="0.25">
      <c r="A566" s="2" t="s">
        <v>2301</v>
      </c>
      <c r="B566" t="s">
        <v>2146</v>
      </c>
      <c r="C566" s="3">
        <v>212052</v>
      </c>
      <c r="D566" s="3"/>
      <c r="E566" s="3"/>
      <c r="F566" s="3"/>
      <c r="G566" s="3"/>
    </row>
    <row r="567" spans="1:7" x14ac:dyDescent="0.25">
      <c r="A567" s="2" t="s">
        <v>2302</v>
      </c>
      <c r="B567" t="s">
        <v>2146</v>
      </c>
      <c r="C567" s="3">
        <v>423</v>
      </c>
      <c r="D567" s="3"/>
      <c r="E567" s="3"/>
      <c r="F567" s="3"/>
      <c r="G567" s="3"/>
    </row>
    <row r="568" spans="1:7" x14ac:dyDescent="0.25">
      <c r="A568" s="2" t="s">
        <v>2303</v>
      </c>
      <c r="B568" t="s">
        <v>2146</v>
      </c>
      <c r="C568" s="3">
        <v>276</v>
      </c>
      <c r="D568" s="3"/>
      <c r="E568" s="3"/>
      <c r="F568" s="3"/>
      <c r="G568" s="3"/>
    </row>
    <row r="569" spans="1:7" x14ac:dyDescent="0.25">
      <c r="A569" s="2" t="s">
        <v>2304</v>
      </c>
      <c r="B569" t="s">
        <v>2146</v>
      </c>
      <c r="C569" s="3">
        <v>545</v>
      </c>
      <c r="D569" s="3"/>
      <c r="E569" s="3"/>
      <c r="F569" s="3"/>
      <c r="G569" s="3"/>
    </row>
    <row r="570" spans="1:7" x14ac:dyDescent="0.25">
      <c r="A570" s="2" t="s">
        <v>2087</v>
      </c>
      <c r="B570" t="s">
        <v>2146</v>
      </c>
      <c r="C570" s="3">
        <v>2101</v>
      </c>
      <c r="D570" s="3"/>
      <c r="E570" s="3"/>
      <c r="F570" s="3"/>
      <c r="G570" s="3"/>
    </row>
    <row r="571" spans="1:7" x14ac:dyDescent="0.25">
      <c r="A571" s="2" t="s">
        <v>2305</v>
      </c>
      <c r="B571" t="s">
        <v>2146</v>
      </c>
      <c r="C571" s="3">
        <v>6739</v>
      </c>
      <c r="D571" s="3"/>
      <c r="E571" s="3"/>
      <c r="F571" s="3"/>
      <c r="G571" s="3"/>
    </row>
    <row r="572" spans="1:7" x14ac:dyDescent="0.25">
      <c r="A572" s="2" t="s">
        <v>1758</v>
      </c>
      <c r="B572" t="s">
        <v>2146</v>
      </c>
      <c r="C572" s="3">
        <v>676</v>
      </c>
      <c r="D572" s="3"/>
      <c r="E572" s="3"/>
      <c r="F572" s="3"/>
      <c r="G572" s="3"/>
    </row>
    <row r="573" spans="1:7" x14ac:dyDescent="0.25">
      <c r="A573" s="2" t="s">
        <v>2088</v>
      </c>
      <c r="B573" t="s">
        <v>2146</v>
      </c>
      <c r="C573" s="3">
        <v>6179</v>
      </c>
      <c r="D573" s="3"/>
      <c r="E573" s="3"/>
      <c r="F573" s="3"/>
      <c r="G573" s="3"/>
    </row>
    <row r="574" spans="1:7" x14ac:dyDescent="0.25">
      <c r="A574" s="2" t="s">
        <v>2089</v>
      </c>
      <c r="B574" t="s">
        <v>2146</v>
      </c>
      <c r="C574" s="3">
        <v>2132</v>
      </c>
      <c r="D574" s="3"/>
      <c r="E574" s="3"/>
      <c r="F574" s="3"/>
      <c r="G574" s="3"/>
    </row>
    <row r="575" spans="1:7" x14ac:dyDescent="0.25">
      <c r="A575" s="2" t="s">
        <v>2306</v>
      </c>
      <c r="B575" t="s">
        <v>2146</v>
      </c>
      <c r="C575" s="3">
        <v>1499</v>
      </c>
      <c r="D575" s="3"/>
      <c r="E575" s="3"/>
      <c r="F575" s="3"/>
      <c r="G575" s="3"/>
    </row>
    <row r="576" spans="1:7" x14ac:dyDescent="0.25">
      <c r="A576" s="2" t="s">
        <v>1779</v>
      </c>
      <c r="B576" t="s">
        <v>2146</v>
      </c>
      <c r="C576" s="3">
        <v>857</v>
      </c>
      <c r="D576" s="3"/>
      <c r="E576" s="3"/>
      <c r="F576" s="3"/>
      <c r="G576" s="3"/>
    </row>
    <row r="577" spans="1:7" x14ac:dyDescent="0.25">
      <c r="A577" s="2" t="s">
        <v>2090</v>
      </c>
      <c r="B577" t="s">
        <v>2146</v>
      </c>
      <c r="C577" s="3">
        <v>6441</v>
      </c>
      <c r="D577" s="3"/>
      <c r="E577" s="3"/>
      <c r="F577" s="3"/>
      <c r="G577" s="3"/>
    </row>
    <row r="578" spans="1:7" x14ac:dyDescent="0.25">
      <c r="A578" s="2" t="s">
        <v>2091</v>
      </c>
      <c r="B578" t="s">
        <v>2146</v>
      </c>
      <c r="C578" s="3">
        <v>4769</v>
      </c>
      <c r="D578" s="3"/>
      <c r="E578" s="3"/>
      <c r="F578" s="3"/>
      <c r="G578" s="3"/>
    </row>
    <row r="579" spans="1:7" x14ac:dyDescent="0.25">
      <c r="A579" s="2" t="s">
        <v>2092</v>
      </c>
      <c r="B579" t="s">
        <v>2146</v>
      </c>
      <c r="C579" s="3">
        <v>1348</v>
      </c>
      <c r="D579" s="3"/>
      <c r="E579" s="3"/>
      <c r="F579" s="3"/>
      <c r="G579" s="3"/>
    </row>
    <row r="580" spans="1:7" x14ac:dyDescent="0.25">
      <c r="A580" s="2" t="s">
        <v>2093</v>
      </c>
      <c r="B580" t="s">
        <v>2146</v>
      </c>
      <c r="C580" s="3">
        <v>7236</v>
      </c>
      <c r="D580" s="3"/>
      <c r="E580" s="3"/>
      <c r="F580" s="3"/>
      <c r="G580" s="3"/>
    </row>
    <row r="581" spans="1:7" x14ac:dyDescent="0.25">
      <c r="A581" s="2" t="s">
        <v>1809</v>
      </c>
      <c r="B581" t="s">
        <v>2146</v>
      </c>
      <c r="C581" s="3">
        <v>967</v>
      </c>
      <c r="D581" s="3"/>
      <c r="E581" s="3"/>
      <c r="F581" s="3"/>
      <c r="G581" s="3"/>
    </row>
    <row r="582" spans="1:7" x14ac:dyDescent="0.25">
      <c r="A582" s="2" t="s">
        <v>1506</v>
      </c>
      <c r="B582" t="s">
        <v>2146</v>
      </c>
      <c r="C582" s="3">
        <v>7985</v>
      </c>
      <c r="D582" s="3"/>
      <c r="E582" s="3"/>
      <c r="F582" s="3"/>
      <c r="G582" s="3"/>
    </row>
    <row r="583" spans="1:7" x14ac:dyDescent="0.25">
      <c r="A583" s="2" t="s">
        <v>2307</v>
      </c>
      <c r="B583" t="s">
        <v>2146</v>
      </c>
      <c r="C583" s="3">
        <v>9677</v>
      </c>
      <c r="D583" s="3"/>
      <c r="E583" s="3"/>
      <c r="F583" s="3"/>
      <c r="G583" s="3"/>
    </row>
    <row r="584" spans="1:7" x14ac:dyDescent="0.25">
      <c r="A584" s="2" t="s">
        <v>1824</v>
      </c>
      <c r="B584" t="s">
        <v>2146</v>
      </c>
      <c r="C584" s="3">
        <v>640</v>
      </c>
      <c r="D584" s="3"/>
      <c r="E584" s="3"/>
      <c r="F584" s="3"/>
      <c r="G584" s="3"/>
    </row>
    <row r="585" spans="1:7" x14ac:dyDescent="0.25">
      <c r="A585" s="2" t="s">
        <v>2308</v>
      </c>
      <c r="B585" t="s">
        <v>2146</v>
      </c>
      <c r="C585" s="3">
        <v>16140</v>
      </c>
      <c r="D585" s="3"/>
      <c r="E585" s="3"/>
      <c r="F585" s="3"/>
      <c r="G585" s="3"/>
    </row>
    <row r="586" spans="1:7" x14ac:dyDescent="0.25">
      <c r="A586" s="2" t="s">
        <v>2309</v>
      </c>
      <c r="B586" t="s">
        <v>2146</v>
      </c>
      <c r="C586" s="3">
        <v>3252</v>
      </c>
      <c r="D586" s="3"/>
      <c r="E586" s="3"/>
      <c r="F586" s="3"/>
      <c r="G586" s="3"/>
    </row>
    <row r="587" spans="1:7" x14ac:dyDescent="0.25">
      <c r="A587" s="2" t="s">
        <v>2094</v>
      </c>
      <c r="B587" t="s">
        <v>2146</v>
      </c>
      <c r="C587" s="3">
        <v>4140</v>
      </c>
      <c r="D587" s="3"/>
      <c r="E587" s="3"/>
      <c r="F587" s="3"/>
      <c r="G587" s="3"/>
    </row>
    <row r="588" spans="1:7" x14ac:dyDescent="0.25">
      <c r="A588" s="2" t="s">
        <v>1780</v>
      </c>
      <c r="B588" t="s">
        <v>2146</v>
      </c>
      <c r="C588" s="3">
        <v>768</v>
      </c>
      <c r="D588" s="3"/>
      <c r="E588" s="3"/>
      <c r="F588" s="3"/>
      <c r="G588" s="3"/>
    </row>
    <row r="589" spans="1:7" x14ac:dyDescent="0.25">
      <c r="A589" s="2" t="s">
        <v>2095</v>
      </c>
      <c r="B589" t="s">
        <v>2146</v>
      </c>
      <c r="C589" s="3">
        <v>2993</v>
      </c>
      <c r="D589" s="3"/>
      <c r="E589" s="3"/>
      <c r="F589" s="3"/>
      <c r="G589" s="3"/>
    </row>
    <row r="590" spans="1:7" x14ac:dyDescent="0.25">
      <c r="A590" s="2" t="s">
        <v>2310</v>
      </c>
      <c r="B590" t="s">
        <v>2146</v>
      </c>
      <c r="C590" s="3">
        <v>205159</v>
      </c>
      <c r="D590" s="3"/>
      <c r="E590" s="3"/>
      <c r="F590" s="3"/>
      <c r="G590" s="3"/>
    </row>
    <row r="591" spans="1:7" x14ac:dyDescent="0.25">
      <c r="A591" s="2" t="s">
        <v>1825</v>
      </c>
      <c r="B591" t="s">
        <v>2146</v>
      </c>
      <c r="C591" s="3">
        <v>840</v>
      </c>
      <c r="D591" s="3"/>
      <c r="E591" s="3"/>
      <c r="F591" s="3"/>
      <c r="G591" s="3"/>
    </row>
    <row r="592" spans="1:7" x14ac:dyDescent="0.25">
      <c r="A592" s="2" t="s">
        <v>2096</v>
      </c>
      <c r="B592" t="s">
        <v>2146</v>
      </c>
      <c r="C592" s="3">
        <v>56368</v>
      </c>
      <c r="D592" s="3"/>
      <c r="E592" s="3"/>
      <c r="F592" s="3"/>
      <c r="G592" s="3"/>
    </row>
    <row r="593" spans="1:7" x14ac:dyDescent="0.25">
      <c r="A593" s="2" t="s">
        <v>2097</v>
      </c>
      <c r="B593" t="s">
        <v>2146</v>
      </c>
      <c r="C593" s="3">
        <v>6069</v>
      </c>
      <c r="D593" s="3"/>
      <c r="E593" s="3"/>
      <c r="F593" s="3"/>
      <c r="G593" s="3"/>
    </row>
    <row r="594" spans="1:7" x14ac:dyDescent="0.25">
      <c r="A594" s="2" t="s">
        <v>2311</v>
      </c>
      <c r="B594" t="s">
        <v>2146</v>
      </c>
      <c r="C594" s="3">
        <v>312</v>
      </c>
      <c r="D594" s="3"/>
      <c r="E594" s="3"/>
      <c r="F594" s="3"/>
      <c r="G594" s="3"/>
    </row>
    <row r="595" spans="1:7" x14ac:dyDescent="0.25">
      <c r="A595" s="2" t="s">
        <v>2098</v>
      </c>
      <c r="B595" t="s">
        <v>2146</v>
      </c>
      <c r="C595" s="3">
        <v>6497</v>
      </c>
      <c r="D595" s="3"/>
      <c r="E595" s="3"/>
      <c r="F595" s="3"/>
      <c r="G595" s="3"/>
    </row>
    <row r="596" spans="1:7" x14ac:dyDescent="0.25">
      <c r="A596" s="2" t="s">
        <v>2099</v>
      </c>
      <c r="B596" t="s">
        <v>2146</v>
      </c>
      <c r="C596" s="3">
        <v>5892</v>
      </c>
      <c r="D596" s="3"/>
      <c r="E596" s="3"/>
      <c r="F596" s="3"/>
      <c r="G596" s="3"/>
    </row>
    <row r="597" spans="1:7" x14ac:dyDescent="0.25">
      <c r="A597" s="2" t="s">
        <v>2100</v>
      </c>
      <c r="B597" t="s">
        <v>2146</v>
      </c>
      <c r="C597" s="3">
        <v>1018</v>
      </c>
      <c r="D597" s="3"/>
      <c r="E597" s="3"/>
      <c r="F597" s="3"/>
      <c r="G597" s="3"/>
    </row>
    <row r="598" spans="1:7" x14ac:dyDescent="0.25">
      <c r="A598" s="2" t="s">
        <v>1781</v>
      </c>
      <c r="B598" t="s">
        <v>2146</v>
      </c>
      <c r="C598" s="3">
        <v>784</v>
      </c>
      <c r="D598" s="3"/>
      <c r="E598" s="3"/>
      <c r="F598" s="3"/>
      <c r="G598" s="3"/>
    </row>
    <row r="599" spans="1:7" x14ac:dyDescent="0.25">
      <c r="A599" s="2" t="s">
        <v>2101</v>
      </c>
      <c r="B599" t="s">
        <v>2146</v>
      </c>
      <c r="C599" s="3">
        <v>1729</v>
      </c>
      <c r="D599" s="3"/>
      <c r="E599" s="3"/>
      <c r="F599" s="3"/>
      <c r="G599" s="3"/>
    </row>
    <row r="600" spans="1:7" x14ac:dyDescent="0.25">
      <c r="A600" s="2" t="s">
        <v>2102</v>
      </c>
      <c r="B600" t="s">
        <v>2146</v>
      </c>
      <c r="C600" s="3">
        <v>6937</v>
      </c>
      <c r="D600" s="3"/>
      <c r="E600" s="3"/>
      <c r="F600" s="3"/>
      <c r="G600" s="3"/>
    </row>
    <row r="601" spans="1:7" x14ac:dyDescent="0.25">
      <c r="A601" s="2" t="s">
        <v>2312</v>
      </c>
      <c r="B601" t="s">
        <v>2146</v>
      </c>
      <c r="C601" s="3">
        <v>240</v>
      </c>
      <c r="D601" s="3"/>
      <c r="E601" s="3"/>
      <c r="F601" s="3"/>
      <c r="G601" s="3"/>
    </row>
    <row r="602" spans="1:7" x14ac:dyDescent="0.25">
      <c r="A602" s="2" t="s">
        <v>2313</v>
      </c>
      <c r="B602" t="s">
        <v>2146</v>
      </c>
      <c r="C602" s="3">
        <v>3184</v>
      </c>
      <c r="D602" s="3"/>
      <c r="E602" s="3"/>
      <c r="F602" s="3"/>
      <c r="G602" s="3"/>
    </row>
    <row r="603" spans="1:7" x14ac:dyDescent="0.25">
      <c r="A603" s="2" t="s">
        <v>2103</v>
      </c>
      <c r="B603" t="s">
        <v>2146</v>
      </c>
      <c r="C603" s="3">
        <v>1247</v>
      </c>
      <c r="D603" s="3"/>
      <c r="E603" s="3"/>
      <c r="F603" s="3"/>
      <c r="G603" s="3"/>
    </row>
    <row r="604" spans="1:7" x14ac:dyDescent="0.25">
      <c r="A604" s="2" t="s">
        <v>2314</v>
      </c>
      <c r="B604" t="s">
        <v>2146</v>
      </c>
      <c r="C604" s="3">
        <v>721</v>
      </c>
      <c r="D604" s="3"/>
      <c r="E604" s="3"/>
      <c r="F604" s="3"/>
      <c r="G604" s="3"/>
    </row>
    <row r="605" spans="1:7" x14ac:dyDescent="0.25">
      <c r="A605" s="2" t="s">
        <v>2104</v>
      </c>
      <c r="B605" t="s">
        <v>2146</v>
      </c>
      <c r="C605" s="3">
        <v>3588</v>
      </c>
      <c r="D605" s="3"/>
      <c r="E605" s="3"/>
      <c r="F605" s="3"/>
      <c r="G605" s="3"/>
    </row>
    <row r="606" spans="1:7" x14ac:dyDescent="0.25">
      <c r="A606" s="2" t="s">
        <v>2105</v>
      </c>
      <c r="B606" t="s">
        <v>2146</v>
      </c>
      <c r="C606" s="3">
        <v>1018</v>
      </c>
      <c r="D606" s="3"/>
      <c r="E606" s="3"/>
      <c r="F606" s="3"/>
      <c r="G606" s="3"/>
    </row>
    <row r="607" spans="1:7" x14ac:dyDescent="0.25">
      <c r="A607" s="2" t="s">
        <v>2106</v>
      </c>
      <c r="B607" t="s">
        <v>2146</v>
      </c>
      <c r="C607" s="3">
        <v>8996</v>
      </c>
      <c r="D607" s="3"/>
      <c r="E607" s="3"/>
      <c r="F607" s="3"/>
      <c r="G607" s="3"/>
    </row>
    <row r="608" spans="1:7" x14ac:dyDescent="0.25">
      <c r="A608" s="2" t="s">
        <v>1721</v>
      </c>
      <c r="B608" t="s">
        <v>2146</v>
      </c>
      <c r="C608" s="3">
        <v>421</v>
      </c>
      <c r="D608" s="3"/>
      <c r="E608" s="3"/>
      <c r="F608" s="3"/>
      <c r="G608" s="3"/>
    </row>
    <row r="609" spans="1:7" x14ac:dyDescent="0.25">
      <c r="A609" s="2" t="s">
        <v>2315</v>
      </c>
      <c r="B609" t="s">
        <v>2146</v>
      </c>
      <c r="C609" s="3">
        <v>4857</v>
      </c>
      <c r="D609" s="3"/>
      <c r="E609" s="3"/>
      <c r="F609" s="3"/>
      <c r="G609" s="3"/>
    </row>
    <row r="610" spans="1:7" x14ac:dyDescent="0.25">
      <c r="A610" s="2" t="s">
        <v>2107</v>
      </c>
      <c r="B610" t="s">
        <v>2146</v>
      </c>
      <c r="C610" s="3">
        <v>5233</v>
      </c>
      <c r="D610" s="3"/>
      <c r="E610" s="3"/>
      <c r="F610" s="3"/>
      <c r="G610" s="3"/>
    </row>
    <row r="611" spans="1:7" x14ac:dyDescent="0.25">
      <c r="A611" s="2" t="s">
        <v>2108</v>
      </c>
      <c r="B611" t="s">
        <v>2146</v>
      </c>
      <c r="C611" s="3">
        <v>4779</v>
      </c>
      <c r="D611" s="3"/>
      <c r="E611" s="3"/>
      <c r="F611" s="3"/>
      <c r="G611" s="3"/>
    </row>
    <row r="612" spans="1:7" x14ac:dyDescent="0.25">
      <c r="A612" s="2" t="s">
        <v>1759</v>
      </c>
      <c r="B612" t="s">
        <v>2146</v>
      </c>
      <c r="C612" s="3">
        <v>557</v>
      </c>
      <c r="D612" s="3"/>
      <c r="E612" s="3"/>
      <c r="F612" s="3"/>
      <c r="G612" s="3"/>
    </row>
    <row r="613" spans="1:7" x14ac:dyDescent="0.25">
      <c r="A613" s="2" t="s">
        <v>2109</v>
      </c>
      <c r="B613" t="s">
        <v>2146</v>
      </c>
      <c r="C613" s="3">
        <v>19920</v>
      </c>
      <c r="D613" s="3"/>
      <c r="E613" s="3"/>
      <c r="F613" s="3"/>
      <c r="G613" s="3"/>
    </row>
    <row r="614" spans="1:7" x14ac:dyDescent="0.25">
      <c r="A614" s="2" t="s">
        <v>2110</v>
      </c>
      <c r="B614" t="s">
        <v>2146</v>
      </c>
      <c r="C614" s="3">
        <v>1731</v>
      </c>
      <c r="D614" s="3"/>
      <c r="E614" s="3"/>
      <c r="F614" s="3"/>
      <c r="G614" s="3"/>
    </row>
    <row r="615" spans="1:7" x14ac:dyDescent="0.25">
      <c r="A615" s="2" t="s">
        <v>2111</v>
      </c>
      <c r="B615" t="s">
        <v>2146</v>
      </c>
      <c r="C615" s="3">
        <v>10258</v>
      </c>
      <c r="D615" s="3"/>
      <c r="E615" s="3"/>
      <c r="F615" s="3"/>
      <c r="G615" s="3"/>
    </row>
    <row r="616" spans="1:7" x14ac:dyDescent="0.25">
      <c r="A616" s="2" t="s">
        <v>2316</v>
      </c>
      <c r="B616" t="s">
        <v>2146</v>
      </c>
      <c r="C616" s="3">
        <v>18820</v>
      </c>
      <c r="D616" s="3"/>
      <c r="E616" s="3"/>
      <c r="F616" s="3"/>
      <c r="G616" s="3"/>
    </row>
    <row r="617" spans="1:7" x14ac:dyDescent="0.25">
      <c r="A617" s="2" t="s">
        <v>2112</v>
      </c>
      <c r="B617" t="s">
        <v>2146</v>
      </c>
      <c r="C617" s="3">
        <v>2632</v>
      </c>
      <c r="D617" s="3"/>
      <c r="E617" s="3"/>
      <c r="F617" s="3"/>
      <c r="G617" s="3"/>
    </row>
    <row r="618" spans="1:7" x14ac:dyDescent="0.25">
      <c r="A618" s="2" t="s">
        <v>1810</v>
      </c>
      <c r="B618" t="s">
        <v>2146</v>
      </c>
      <c r="C618" s="3">
        <v>937</v>
      </c>
      <c r="D618" s="3"/>
      <c r="E618" s="3"/>
      <c r="F618" s="3"/>
      <c r="G618" s="3"/>
    </row>
    <row r="619" spans="1:7" x14ac:dyDescent="0.25">
      <c r="A619" s="2" t="s">
        <v>2113</v>
      </c>
      <c r="B619" t="s">
        <v>2146</v>
      </c>
      <c r="C619" s="3">
        <v>6030</v>
      </c>
      <c r="D619" s="3"/>
      <c r="E619" s="3"/>
      <c r="F619" s="3"/>
      <c r="G619" s="3"/>
    </row>
    <row r="620" spans="1:7" x14ac:dyDescent="0.25">
      <c r="A620" s="2" t="s">
        <v>2114</v>
      </c>
      <c r="B620" t="s">
        <v>2146</v>
      </c>
      <c r="C620" s="3">
        <v>18805</v>
      </c>
      <c r="D620" s="3"/>
      <c r="E620" s="3"/>
      <c r="F620" s="3"/>
      <c r="G620" s="3"/>
    </row>
    <row r="621" spans="1:7" x14ac:dyDescent="0.25">
      <c r="A621" s="2" t="s">
        <v>2317</v>
      </c>
      <c r="B621" t="s">
        <v>2146</v>
      </c>
      <c r="C621" s="3">
        <v>322</v>
      </c>
      <c r="D621" s="3"/>
      <c r="E621" s="3"/>
      <c r="F621" s="3"/>
      <c r="G621" s="3"/>
    </row>
    <row r="622" spans="1:7" x14ac:dyDescent="0.25">
      <c r="A622" s="2" t="s">
        <v>1553</v>
      </c>
      <c r="B622" t="s">
        <v>2146</v>
      </c>
      <c r="C622" s="3">
        <v>631</v>
      </c>
      <c r="D622" s="3"/>
      <c r="E622" s="3"/>
      <c r="F622" s="3"/>
      <c r="G622" s="3"/>
    </row>
    <row r="623" spans="1:7" x14ac:dyDescent="0.25">
      <c r="A623" s="2" t="s">
        <v>2115</v>
      </c>
      <c r="B623" t="s">
        <v>2146</v>
      </c>
      <c r="C623" s="3">
        <v>32282</v>
      </c>
      <c r="D623" s="3"/>
      <c r="E623" s="3"/>
      <c r="F623" s="3"/>
      <c r="G623" s="3"/>
    </row>
    <row r="624" spans="1:7" x14ac:dyDescent="0.25">
      <c r="A624" s="2" t="s">
        <v>2116</v>
      </c>
      <c r="B624" t="s">
        <v>2146</v>
      </c>
      <c r="C624" s="3">
        <v>5068</v>
      </c>
      <c r="D624" s="3"/>
      <c r="E624" s="3"/>
      <c r="F624" s="3"/>
      <c r="G624" s="3"/>
    </row>
    <row r="625" spans="1:7" x14ac:dyDescent="0.25">
      <c r="A625" s="2" t="s">
        <v>1741</v>
      </c>
      <c r="B625" t="s">
        <v>2146</v>
      </c>
      <c r="C625" s="3">
        <v>614</v>
      </c>
      <c r="D625" s="3"/>
      <c r="E625" s="3"/>
      <c r="F625" s="3"/>
      <c r="G625" s="3"/>
    </row>
    <row r="626" spans="1:7" x14ac:dyDescent="0.25">
      <c r="A626" s="2" t="s">
        <v>2117</v>
      </c>
      <c r="B626" t="s">
        <v>2146</v>
      </c>
      <c r="C626" s="3">
        <v>2451</v>
      </c>
      <c r="D626" s="3"/>
      <c r="E626" s="3"/>
      <c r="F626" s="3"/>
      <c r="G626" s="3"/>
    </row>
    <row r="627" spans="1:7" x14ac:dyDescent="0.25">
      <c r="A627" s="2" t="s">
        <v>2318</v>
      </c>
      <c r="B627" t="s">
        <v>2146</v>
      </c>
      <c r="C627" s="3">
        <v>169294</v>
      </c>
      <c r="D627" s="3"/>
      <c r="E627" s="3"/>
      <c r="F627" s="3"/>
      <c r="G627" s="3"/>
    </row>
    <row r="628" spans="1:7" x14ac:dyDescent="0.25">
      <c r="A628" s="2" t="s">
        <v>2118</v>
      </c>
      <c r="B628" t="s">
        <v>2146</v>
      </c>
      <c r="C628" s="3">
        <v>10811</v>
      </c>
      <c r="D628" s="3"/>
      <c r="E628" s="3"/>
      <c r="F628" s="3"/>
      <c r="G628" s="3"/>
    </row>
    <row r="629" spans="1:7" x14ac:dyDescent="0.25">
      <c r="A629" s="2" t="s">
        <v>2119</v>
      </c>
      <c r="B629" t="s">
        <v>2146</v>
      </c>
      <c r="C629" s="3">
        <v>10624</v>
      </c>
      <c r="D629" s="3"/>
      <c r="E629" s="3"/>
      <c r="F629" s="3"/>
      <c r="G629" s="3"/>
    </row>
    <row r="630" spans="1:7" x14ac:dyDescent="0.25">
      <c r="A630" s="2" t="s">
        <v>2319</v>
      </c>
      <c r="B630" t="s">
        <v>2146</v>
      </c>
      <c r="C630" s="3">
        <v>544</v>
      </c>
      <c r="D630" s="3"/>
      <c r="E630" s="3"/>
      <c r="F630" s="3"/>
      <c r="G630" s="3"/>
    </row>
    <row r="631" spans="1:7" x14ac:dyDescent="0.25">
      <c r="A631" s="2" t="s">
        <v>2120</v>
      </c>
      <c r="B631" t="s">
        <v>2146</v>
      </c>
      <c r="C631" s="3">
        <v>3745</v>
      </c>
      <c r="D631" s="3"/>
      <c r="E631" s="3"/>
      <c r="F631" s="3"/>
      <c r="G631" s="3"/>
    </row>
    <row r="632" spans="1:7" x14ac:dyDescent="0.25">
      <c r="A632" s="2" t="s">
        <v>2121</v>
      </c>
      <c r="B632" t="s">
        <v>2146</v>
      </c>
      <c r="C632" s="3">
        <v>10224</v>
      </c>
      <c r="D632" s="3"/>
      <c r="E632" s="3"/>
      <c r="F632" s="3"/>
      <c r="G632" s="3"/>
    </row>
    <row r="633" spans="1:7" x14ac:dyDescent="0.25">
      <c r="A633" s="2" t="s">
        <v>1782</v>
      </c>
      <c r="B633" t="s">
        <v>2146</v>
      </c>
      <c r="C633" s="3">
        <v>285</v>
      </c>
      <c r="D633" s="3"/>
      <c r="E633" s="3"/>
      <c r="F633" s="3"/>
      <c r="G633" s="3"/>
    </row>
    <row r="634" spans="1:7" x14ac:dyDescent="0.25">
      <c r="A634" s="2" t="s">
        <v>2320</v>
      </c>
      <c r="B634" t="s">
        <v>2146</v>
      </c>
      <c r="C634" s="3">
        <v>4532</v>
      </c>
      <c r="D634" s="3"/>
      <c r="E634" s="3"/>
      <c r="F634" s="3"/>
      <c r="G634" s="3"/>
    </row>
    <row r="635" spans="1:7" x14ac:dyDescent="0.25">
      <c r="A635" s="2" t="s">
        <v>2321</v>
      </c>
      <c r="B635" t="s">
        <v>2146</v>
      </c>
      <c r="C635" s="3">
        <v>1196</v>
      </c>
      <c r="D635" s="3"/>
      <c r="E635" s="3"/>
      <c r="F635" s="3"/>
      <c r="G635" s="3"/>
    </row>
    <row r="636" spans="1:7" x14ac:dyDescent="0.25">
      <c r="A636" s="2" t="s">
        <v>2322</v>
      </c>
      <c r="B636" t="s">
        <v>2146</v>
      </c>
      <c r="C636" s="3">
        <v>1672</v>
      </c>
      <c r="D636" s="3"/>
      <c r="E636" s="3"/>
      <c r="F636" s="3"/>
      <c r="G636" s="3"/>
    </row>
    <row r="637" spans="1:7" x14ac:dyDescent="0.25">
      <c r="A637" s="2" t="s">
        <v>2323</v>
      </c>
      <c r="B637" t="s">
        <v>2146</v>
      </c>
      <c r="C637" s="3">
        <v>31910</v>
      </c>
      <c r="D637" s="3"/>
      <c r="E637" s="3"/>
      <c r="F637" s="3"/>
      <c r="G637" s="3"/>
    </row>
    <row r="638" spans="1:7" x14ac:dyDescent="0.25">
      <c r="A638" s="2" t="s">
        <v>2324</v>
      </c>
      <c r="B638" t="s">
        <v>2146</v>
      </c>
      <c r="C638" s="3">
        <v>7922</v>
      </c>
      <c r="D638" s="3"/>
      <c r="E638" s="3"/>
      <c r="F638" s="3"/>
      <c r="G638" s="3"/>
    </row>
    <row r="639" spans="1:7" x14ac:dyDescent="0.25">
      <c r="A639" s="2" t="s">
        <v>2325</v>
      </c>
      <c r="B639" t="s">
        <v>2146</v>
      </c>
      <c r="C639" s="3">
        <v>9790</v>
      </c>
      <c r="D639" s="3"/>
      <c r="E639" s="3"/>
      <c r="F639" s="3"/>
      <c r="G639" s="3"/>
    </row>
    <row r="640" spans="1:7" x14ac:dyDescent="0.25">
      <c r="A640" s="2" t="s">
        <v>2326</v>
      </c>
      <c r="B640" t="s">
        <v>2146</v>
      </c>
      <c r="C640" s="3">
        <v>5051</v>
      </c>
      <c r="D640" s="3"/>
      <c r="E640" s="3"/>
      <c r="F640" s="3"/>
      <c r="G640" s="3"/>
    </row>
    <row r="641" spans="1:7" x14ac:dyDescent="0.25">
      <c r="A641" s="2" t="s">
        <v>2327</v>
      </c>
      <c r="B641" t="s">
        <v>2146</v>
      </c>
      <c r="C641" s="3">
        <v>2749</v>
      </c>
      <c r="D641" s="3"/>
      <c r="E641" s="3"/>
      <c r="F641" s="3"/>
      <c r="G641" s="3"/>
    </row>
    <row r="642" spans="1:7" x14ac:dyDescent="0.25">
      <c r="A642" s="2" t="s">
        <v>2328</v>
      </c>
      <c r="B642" t="s">
        <v>2146</v>
      </c>
      <c r="C642" s="3">
        <v>2437</v>
      </c>
      <c r="D642" s="3"/>
      <c r="E642" s="3"/>
      <c r="F642" s="3"/>
      <c r="G642" s="3"/>
    </row>
    <row r="643" spans="1:7" x14ac:dyDescent="0.25">
      <c r="A643" s="2" t="s">
        <v>2329</v>
      </c>
      <c r="B643" t="s">
        <v>2146</v>
      </c>
      <c r="C643" s="3">
        <v>14999</v>
      </c>
      <c r="D643" s="3"/>
      <c r="E643" s="3"/>
      <c r="F643" s="3"/>
      <c r="G643" s="3"/>
    </row>
    <row r="644" spans="1:7" x14ac:dyDescent="0.25">
      <c r="A644" s="2" t="s">
        <v>2330</v>
      </c>
      <c r="B644" t="s">
        <v>2146</v>
      </c>
      <c r="C644" s="3">
        <v>204</v>
      </c>
      <c r="D644" s="3"/>
      <c r="E644" s="3"/>
      <c r="F644" s="3"/>
      <c r="G644" s="3"/>
    </row>
    <row r="645" spans="1:7" x14ac:dyDescent="0.25">
      <c r="A645" s="2" t="s">
        <v>2331</v>
      </c>
      <c r="B645" t="s">
        <v>2146</v>
      </c>
      <c r="C645" s="3">
        <v>1161</v>
      </c>
      <c r="D645" s="3"/>
      <c r="E645" s="3"/>
      <c r="F645" s="3"/>
      <c r="G645" s="3"/>
    </row>
    <row r="646" spans="1:7" x14ac:dyDescent="0.25">
      <c r="A646" s="2" t="s">
        <v>2332</v>
      </c>
      <c r="B646" t="s">
        <v>2146</v>
      </c>
      <c r="C646" s="3">
        <v>4186</v>
      </c>
      <c r="D646" s="3"/>
      <c r="E646" s="3"/>
      <c r="F646" s="3"/>
      <c r="G646" s="3"/>
    </row>
    <row r="647" spans="1:7" x14ac:dyDescent="0.25">
      <c r="A647" s="2" t="s">
        <v>1811</v>
      </c>
      <c r="B647" t="s">
        <v>2146</v>
      </c>
      <c r="C647" s="3">
        <v>978</v>
      </c>
      <c r="D647" s="3"/>
      <c r="E647" s="3"/>
      <c r="F647" s="3"/>
      <c r="G647" s="3"/>
    </row>
    <row r="648" spans="1:7" x14ac:dyDescent="0.25">
      <c r="A648" s="2" t="s">
        <v>2122</v>
      </c>
      <c r="B648" t="s">
        <v>2146</v>
      </c>
      <c r="C648" s="3">
        <v>33261</v>
      </c>
      <c r="D648" s="3"/>
      <c r="E648" s="3"/>
      <c r="F648" s="3"/>
      <c r="G648" s="3"/>
    </row>
    <row r="649" spans="1:7" x14ac:dyDescent="0.25">
      <c r="A649" s="2" t="s">
        <v>2123</v>
      </c>
      <c r="B649" t="s">
        <v>2146</v>
      </c>
      <c r="C649" s="3">
        <v>5261</v>
      </c>
      <c r="D649" s="3"/>
      <c r="E649" s="3"/>
      <c r="F649" s="3"/>
      <c r="G649" s="3"/>
    </row>
    <row r="650" spans="1:7" x14ac:dyDescent="0.25">
      <c r="A650" s="2" t="s">
        <v>1630</v>
      </c>
      <c r="B650" t="s">
        <v>2146</v>
      </c>
      <c r="C650" s="3">
        <v>663</v>
      </c>
      <c r="D650" s="3"/>
      <c r="E650" s="3"/>
      <c r="F650" s="3"/>
      <c r="G650" s="3"/>
    </row>
    <row r="651" spans="1:7" x14ac:dyDescent="0.25">
      <c r="A651" s="2" t="s">
        <v>2124</v>
      </c>
      <c r="B651" t="s">
        <v>2146</v>
      </c>
      <c r="C651" s="3">
        <v>6340</v>
      </c>
      <c r="D651" s="3"/>
      <c r="E651" s="3"/>
      <c r="F651" s="3"/>
      <c r="G651" s="3"/>
    </row>
    <row r="652" spans="1:7" x14ac:dyDescent="0.25">
      <c r="A652" s="2" t="s">
        <v>2125</v>
      </c>
      <c r="B652" t="s">
        <v>2146</v>
      </c>
      <c r="C652" s="3">
        <v>20049</v>
      </c>
      <c r="D652" s="3"/>
      <c r="E652" s="3"/>
      <c r="F652" s="3"/>
      <c r="G652" s="3"/>
    </row>
    <row r="653" spans="1:7" x14ac:dyDescent="0.25">
      <c r="A653" s="2" t="s">
        <v>2126</v>
      </c>
      <c r="B653" t="s">
        <v>2146</v>
      </c>
      <c r="C653" s="3">
        <v>3115</v>
      </c>
      <c r="D653" s="3"/>
      <c r="E653" s="3"/>
      <c r="F653" s="3"/>
      <c r="G653" s="3"/>
    </row>
    <row r="654" spans="1:7" x14ac:dyDescent="0.25">
      <c r="A654" s="2" t="s">
        <v>2127</v>
      </c>
      <c r="B654" t="s">
        <v>2146</v>
      </c>
      <c r="C654" s="3">
        <v>3739</v>
      </c>
      <c r="D654" s="3"/>
      <c r="E654" s="3"/>
      <c r="F654" s="3"/>
      <c r="G654" s="3"/>
    </row>
    <row r="655" spans="1:7" x14ac:dyDescent="0.25">
      <c r="A655" s="2" t="s">
        <v>2128</v>
      </c>
      <c r="B655" t="s">
        <v>2146</v>
      </c>
      <c r="C655" s="3">
        <v>13351</v>
      </c>
      <c r="D655" s="3"/>
      <c r="E655" s="3"/>
      <c r="F655" s="3"/>
      <c r="G655" s="3"/>
    </row>
    <row r="656" spans="1:7" x14ac:dyDescent="0.25">
      <c r="A656" s="2" t="s">
        <v>2333</v>
      </c>
      <c r="B656" t="s">
        <v>2146</v>
      </c>
      <c r="C656" s="3">
        <v>5517</v>
      </c>
      <c r="D656" s="3"/>
      <c r="E656" s="3"/>
      <c r="F656" s="3"/>
      <c r="G656" s="3"/>
    </row>
    <row r="657" spans="1:7" x14ac:dyDescent="0.25">
      <c r="A657" s="2" t="s">
        <v>1646</v>
      </c>
      <c r="B657" t="s">
        <v>2146</v>
      </c>
      <c r="C657" s="3">
        <v>10882</v>
      </c>
      <c r="D657" s="3"/>
      <c r="E657" s="3"/>
      <c r="F657" s="3"/>
      <c r="G657" s="3"/>
    </row>
    <row r="658" spans="1:7" x14ac:dyDescent="0.25">
      <c r="A658" s="2" t="s">
        <v>2129</v>
      </c>
      <c r="B658" t="s">
        <v>2146</v>
      </c>
      <c r="C658" s="3">
        <v>1781</v>
      </c>
      <c r="D658" s="3"/>
      <c r="E658" s="3"/>
      <c r="F658" s="3"/>
      <c r="G658" s="3"/>
    </row>
    <row r="659" spans="1:7" x14ac:dyDescent="0.25">
      <c r="A659" s="2" t="s">
        <v>1657</v>
      </c>
      <c r="B659" t="s">
        <v>2146</v>
      </c>
      <c r="C659" s="3">
        <v>2018</v>
      </c>
      <c r="D659" s="3"/>
      <c r="E659" s="3"/>
      <c r="F659" s="3"/>
      <c r="G659" s="3"/>
    </row>
    <row r="660" spans="1:7" x14ac:dyDescent="0.25">
      <c r="A660" s="2" t="s">
        <v>2130</v>
      </c>
      <c r="B660" t="s">
        <v>2146</v>
      </c>
      <c r="C660" s="3">
        <v>1541</v>
      </c>
      <c r="D660" s="3"/>
      <c r="E660" s="3"/>
      <c r="F660" s="3"/>
      <c r="G660" s="3"/>
    </row>
    <row r="661" spans="1:7" x14ac:dyDescent="0.25">
      <c r="A661" s="2" t="s">
        <v>2131</v>
      </c>
      <c r="B661" t="s">
        <v>2146</v>
      </c>
      <c r="C661" s="3">
        <v>13495</v>
      </c>
      <c r="D661" s="3"/>
      <c r="E661" s="3"/>
      <c r="F661" s="3"/>
      <c r="G661" s="3"/>
    </row>
    <row r="662" spans="1:7" x14ac:dyDescent="0.25">
      <c r="A662" s="2" t="s">
        <v>2132</v>
      </c>
      <c r="B662" t="s">
        <v>2146</v>
      </c>
      <c r="C662" s="3">
        <v>2314</v>
      </c>
      <c r="D662" s="3"/>
      <c r="E662" s="3"/>
      <c r="F662" s="3"/>
      <c r="G662" s="3"/>
    </row>
    <row r="663" spans="1:7" x14ac:dyDescent="0.25">
      <c r="A663" s="2" t="s">
        <v>2334</v>
      </c>
      <c r="B663" t="s">
        <v>2146</v>
      </c>
      <c r="C663" s="3">
        <v>793</v>
      </c>
      <c r="D663" s="3"/>
      <c r="E663" s="3"/>
      <c r="F663" s="3"/>
      <c r="G663" s="3"/>
    </row>
    <row r="664" spans="1:7" x14ac:dyDescent="0.25">
      <c r="A664" s="2" t="s">
        <v>1783</v>
      </c>
      <c r="B664" t="s">
        <v>2146</v>
      </c>
      <c r="C664" s="3">
        <v>846</v>
      </c>
      <c r="D664" s="3"/>
      <c r="E664" s="3"/>
      <c r="F664" s="3"/>
      <c r="G664" s="3"/>
    </row>
    <row r="665" spans="1:7" x14ac:dyDescent="0.25">
      <c r="A665" s="2" t="s">
        <v>2133</v>
      </c>
      <c r="B665" t="s">
        <v>2146</v>
      </c>
      <c r="C665" s="3">
        <v>1523</v>
      </c>
      <c r="D665" s="3"/>
      <c r="E665" s="3"/>
      <c r="F665" s="3"/>
      <c r="G665" s="3"/>
    </row>
    <row r="666" spans="1:7" x14ac:dyDescent="0.25">
      <c r="A666" s="2" t="s">
        <v>1784</v>
      </c>
      <c r="B666" t="s">
        <v>2146</v>
      </c>
      <c r="C666" s="3">
        <v>486</v>
      </c>
      <c r="D666" s="3"/>
      <c r="E666" s="3"/>
      <c r="F666" s="3"/>
      <c r="G666" s="3"/>
    </row>
    <row r="667" spans="1:7" x14ac:dyDescent="0.25">
      <c r="A667" s="2" t="s">
        <v>2134</v>
      </c>
      <c r="B667" t="s">
        <v>2146</v>
      </c>
      <c r="C667" s="3">
        <v>1644</v>
      </c>
      <c r="D667" s="3"/>
      <c r="E667" s="3"/>
      <c r="F667" s="3"/>
      <c r="G667" s="3"/>
    </row>
    <row r="668" spans="1:7" x14ac:dyDescent="0.25">
      <c r="A668" s="2" t="s">
        <v>1826</v>
      </c>
      <c r="B668" t="s">
        <v>2146</v>
      </c>
      <c r="C668" s="3">
        <v>210</v>
      </c>
      <c r="D668" s="3"/>
      <c r="E668" s="3"/>
      <c r="F668" s="3"/>
      <c r="G668" s="3"/>
    </row>
    <row r="669" spans="1:7" x14ac:dyDescent="0.25">
      <c r="A669" s="2" t="s">
        <v>1712</v>
      </c>
      <c r="B669" t="s">
        <v>2146</v>
      </c>
      <c r="C669" s="3">
        <v>212</v>
      </c>
      <c r="D669" s="3"/>
      <c r="E669" s="3"/>
      <c r="F669" s="3"/>
      <c r="G669" s="3"/>
    </row>
    <row r="670" spans="1:7" x14ac:dyDescent="0.25">
      <c r="A670" s="2" t="s">
        <v>2335</v>
      </c>
      <c r="B670" t="s">
        <v>2146</v>
      </c>
      <c r="C670" s="3">
        <v>4905</v>
      </c>
      <c r="D670" s="3"/>
      <c r="E670" s="3"/>
      <c r="F670" s="3"/>
      <c r="G670" s="3"/>
    </row>
    <row r="671" spans="1:7" x14ac:dyDescent="0.25">
      <c r="A671" s="2" t="s">
        <v>2135</v>
      </c>
      <c r="B671" t="s">
        <v>2146</v>
      </c>
      <c r="C671" s="3">
        <v>1308</v>
      </c>
      <c r="D671" s="3"/>
      <c r="E671" s="3"/>
      <c r="F671" s="3"/>
      <c r="G671" s="3"/>
    </row>
    <row r="672" spans="1:7" x14ac:dyDescent="0.25">
      <c r="A672" s="2" t="s">
        <v>1684</v>
      </c>
      <c r="B672" t="s">
        <v>2146</v>
      </c>
      <c r="C672" s="3">
        <v>412</v>
      </c>
      <c r="D672" s="3"/>
      <c r="E672" s="3"/>
      <c r="F672" s="3"/>
      <c r="G672" s="3"/>
    </row>
    <row r="673" spans="1:7" x14ac:dyDescent="0.25">
      <c r="A673" s="2" t="s">
        <v>2136</v>
      </c>
      <c r="B673" t="s">
        <v>2146</v>
      </c>
      <c r="C673" s="3">
        <v>1582</v>
      </c>
      <c r="D673" s="3"/>
      <c r="E673" s="3"/>
      <c r="F673" s="3"/>
      <c r="G673" s="3"/>
    </row>
    <row r="674" spans="1:7" x14ac:dyDescent="0.25">
      <c r="A674" s="2" t="s">
        <v>1722</v>
      </c>
      <c r="B674" t="s">
        <v>2146</v>
      </c>
      <c r="C674" s="3">
        <v>342</v>
      </c>
      <c r="D674" s="3"/>
      <c r="E674" s="3"/>
      <c r="F674" s="3"/>
      <c r="G674" s="3"/>
    </row>
    <row r="675" spans="1:7" x14ac:dyDescent="0.25">
      <c r="A675" s="2" t="s">
        <v>2137</v>
      </c>
      <c r="B675" t="s">
        <v>2146</v>
      </c>
      <c r="C675" s="3">
        <v>6651</v>
      </c>
      <c r="D675" s="3"/>
      <c r="E675" s="3"/>
      <c r="F675" s="3"/>
      <c r="G675" s="3"/>
    </row>
    <row r="676" spans="1:7" x14ac:dyDescent="0.25">
      <c r="A676" s="2" t="s">
        <v>2138</v>
      </c>
      <c r="B676" t="s">
        <v>2146</v>
      </c>
      <c r="C676" s="3">
        <v>11372</v>
      </c>
      <c r="D676" s="3"/>
      <c r="E676" s="3"/>
      <c r="F676" s="3"/>
      <c r="G676" s="3"/>
    </row>
    <row r="677" spans="1:7" x14ac:dyDescent="0.25">
      <c r="A677" s="2" t="s">
        <v>2336</v>
      </c>
      <c r="B677" t="s">
        <v>2146</v>
      </c>
      <c r="C677" s="3">
        <v>5708</v>
      </c>
      <c r="D677" s="3"/>
      <c r="E677" s="3"/>
      <c r="F677" s="3"/>
      <c r="G677" s="3"/>
    </row>
    <row r="678" spans="1:7" x14ac:dyDescent="0.25">
      <c r="A678" s="2" t="s">
        <v>2139</v>
      </c>
      <c r="B678" t="s">
        <v>2146</v>
      </c>
      <c r="C678" s="3">
        <v>5589</v>
      </c>
      <c r="D678" s="3"/>
      <c r="E678" s="3"/>
      <c r="F678" s="3"/>
      <c r="G678" s="3"/>
    </row>
    <row r="679" spans="1:7" x14ac:dyDescent="0.25">
      <c r="A679" s="2" t="s">
        <v>2337</v>
      </c>
      <c r="B679" t="s">
        <v>2146</v>
      </c>
      <c r="C679" s="3">
        <v>1351</v>
      </c>
      <c r="D679" s="3"/>
      <c r="E679" s="3"/>
      <c r="F679" s="3"/>
      <c r="G679" s="3"/>
    </row>
    <row r="680" spans="1:7" x14ac:dyDescent="0.25">
      <c r="A680" s="2" t="s">
        <v>2140</v>
      </c>
      <c r="B680" t="s">
        <v>2146</v>
      </c>
      <c r="C680" s="3">
        <v>6614</v>
      </c>
      <c r="D680" s="3"/>
      <c r="E680" s="3"/>
      <c r="F680" s="3"/>
      <c r="G680" s="3"/>
    </row>
    <row r="681" spans="1:7" x14ac:dyDescent="0.25">
      <c r="A681" s="2" t="s">
        <v>2141</v>
      </c>
      <c r="B681" t="s">
        <v>2146</v>
      </c>
      <c r="C681" s="3">
        <v>1657</v>
      </c>
      <c r="D681" s="3"/>
      <c r="E681" s="3"/>
      <c r="F681" s="3"/>
      <c r="G681" s="3"/>
    </row>
    <row r="682" spans="1:7" x14ac:dyDescent="0.25">
      <c r="A682" s="2" t="s">
        <v>1742</v>
      </c>
      <c r="B682" t="s">
        <v>2146</v>
      </c>
      <c r="C682" s="3">
        <v>563</v>
      </c>
      <c r="D682" s="3"/>
      <c r="E682" s="3"/>
      <c r="F682" s="3"/>
      <c r="G682" s="3"/>
    </row>
    <row r="683" spans="1:7" x14ac:dyDescent="0.25">
      <c r="A683" s="2" t="s">
        <v>2142</v>
      </c>
      <c r="B683" t="s">
        <v>2146</v>
      </c>
      <c r="C683" s="3">
        <v>93357</v>
      </c>
      <c r="D683" s="3"/>
      <c r="E683" s="3"/>
      <c r="F683" s="3"/>
      <c r="G683" s="3"/>
    </row>
    <row r="684" spans="1:7" x14ac:dyDescent="0.25">
      <c r="A684" s="2" t="s">
        <v>2143</v>
      </c>
      <c r="B684" t="s">
        <v>2146</v>
      </c>
      <c r="C684" s="3">
        <v>1063</v>
      </c>
      <c r="D684" s="3"/>
      <c r="E684" s="3"/>
      <c r="F684" s="3"/>
      <c r="G684" s="3"/>
    </row>
    <row r="685" spans="1:7" x14ac:dyDescent="0.25">
      <c r="A685" s="2" t="s">
        <v>2144</v>
      </c>
      <c r="B685" t="s">
        <v>2146</v>
      </c>
      <c r="C685" s="3">
        <v>8223</v>
      </c>
      <c r="D685" s="3"/>
      <c r="E685" s="3"/>
      <c r="F685" s="3"/>
      <c r="G685" s="3"/>
    </row>
    <row r="686" spans="1:7" x14ac:dyDescent="0.25">
      <c r="A686" s="2" t="s">
        <v>2145</v>
      </c>
      <c r="B686" t="s">
        <v>2146</v>
      </c>
      <c r="C686" s="3">
        <v>3118</v>
      </c>
      <c r="D686" s="3"/>
      <c r="E686" s="3"/>
      <c r="F686" s="3"/>
      <c r="G686" s="3"/>
    </row>
    <row r="687" spans="1:7" x14ac:dyDescent="0.25">
      <c r="A687" s="2"/>
      <c r="C687" s="2"/>
    </row>
    <row r="688" spans="1:7" x14ac:dyDescent="0.25">
      <c r="A688" s="2"/>
      <c r="C688" s="2"/>
    </row>
    <row r="689" spans="1:1" x14ac:dyDescent="0.25">
      <c r="A689" s="2"/>
    </row>
  </sheetData>
  <sortState ref="O4:O70">
    <sortCondition ref="O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opLeftCell="J18" workbookViewId="0">
      <selection activeCell="N16" sqref="N16"/>
    </sheetView>
  </sheetViews>
  <sheetFormatPr defaultRowHeight="15" x14ac:dyDescent="0.25"/>
  <cols>
    <col min="1" max="1" width="19.25" bestFit="1" customWidth="1"/>
  </cols>
  <sheetData>
    <row r="1" spans="1:27" ht="15.75" thickBot="1" x14ac:dyDescent="0.3">
      <c r="A1" s="9" t="s">
        <v>0</v>
      </c>
      <c r="B1" s="9" t="s">
        <v>1</v>
      </c>
      <c r="C1" s="9" t="s">
        <v>2</v>
      </c>
      <c r="D1" s="9"/>
      <c r="E1" s="9" t="s">
        <v>1705</v>
      </c>
      <c r="F1" s="9"/>
      <c r="G1" s="9"/>
      <c r="I1" s="9" t="s">
        <v>2338</v>
      </c>
      <c r="M1" s="9"/>
      <c r="R1" s="9"/>
    </row>
    <row r="2" spans="1:27" x14ac:dyDescent="0.25">
      <c r="A2" t="s">
        <v>2343</v>
      </c>
      <c r="B2" t="s">
        <v>2536</v>
      </c>
      <c r="C2" s="11">
        <v>333</v>
      </c>
      <c r="E2">
        <v>10000</v>
      </c>
      <c r="F2">
        <v>2500</v>
      </c>
      <c r="G2">
        <v>500</v>
      </c>
      <c r="I2" s="8" t="s">
        <v>1705</v>
      </c>
      <c r="J2" s="8" t="s">
        <v>1706</v>
      </c>
      <c r="L2" s="8" t="s">
        <v>1705</v>
      </c>
      <c r="M2" s="8" t="s">
        <v>1706</v>
      </c>
      <c r="O2" s="13" t="s">
        <v>1705</v>
      </c>
      <c r="P2" s="13" t="s">
        <v>1706</v>
      </c>
      <c r="Z2" s="14" t="s">
        <v>2540</v>
      </c>
      <c r="AA2" s="14" t="s">
        <v>2541</v>
      </c>
    </row>
    <row r="3" spans="1:27" x14ac:dyDescent="0.25">
      <c r="A3" t="s">
        <v>2372</v>
      </c>
      <c r="B3" t="s">
        <v>2536</v>
      </c>
      <c r="C3">
        <v>627</v>
      </c>
      <c r="E3">
        <v>20000</v>
      </c>
      <c r="F3">
        <v>5000</v>
      </c>
      <c r="G3">
        <v>1000</v>
      </c>
      <c r="I3" s="5">
        <v>10000</v>
      </c>
      <c r="J3" s="6">
        <v>191</v>
      </c>
      <c r="L3" s="5">
        <v>2500</v>
      </c>
      <c r="M3" s="6">
        <v>160</v>
      </c>
      <c r="O3" s="5">
        <v>500</v>
      </c>
      <c r="P3" s="6">
        <v>75</v>
      </c>
      <c r="Z3">
        <f>LOG(O3,10)</f>
        <v>2.6989700043360183</v>
      </c>
      <c r="AA3">
        <f>LOG(P3,10)</f>
        <v>1.8750612633916997</v>
      </c>
    </row>
    <row r="4" spans="1:27" x14ac:dyDescent="0.25">
      <c r="A4" t="s">
        <v>2363</v>
      </c>
      <c r="B4" t="s">
        <v>2536</v>
      </c>
      <c r="C4">
        <v>363</v>
      </c>
      <c r="E4">
        <v>30000</v>
      </c>
      <c r="F4">
        <v>7500</v>
      </c>
      <c r="G4">
        <v>1500</v>
      </c>
      <c r="I4" s="5">
        <v>20000</v>
      </c>
      <c r="J4" s="6">
        <v>3</v>
      </c>
      <c r="L4" s="5">
        <v>5000</v>
      </c>
      <c r="M4" s="6">
        <v>15</v>
      </c>
      <c r="O4" s="5">
        <v>1000</v>
      </c>
      <c r="P4" s="6">
        <v>53</v>
      </c>
      <c r="Z4">
        <f t="shared" ref="Z4:Z12" si="0">LOG(O4,10)</f>
        <v>2.9999999999999996</v>
      </c>
      <c r="AA4">
        <f t="shared" ref="AA4:AA12" si="1">LOG(P4,10)</f>
        <v>1.7242758696007889</v>
      </c>
    </row>
    <row r="5" spans="1:27" x14ac:dyDescent="0.25">
      <c r="A5" t="s">
        <v>2450</v>
      </c>
      <c r="B5" t="s">
        <v>2536</v>
      </c>
      <c r="C5" s="12">
        <v>1041</v>
      </c>
      <c r="E5">
        <v>40000</v>
      </c>
      <c r="F5">
        <v>10000</v>
      </c>
      <c r="G5">
        <v>2000</v>
      </c>
      <c r="I5" s="5">
        <v>30000</v>
      </c>
      <c r="J5" s="6">
        <v>0</v>
      </c>
      <c r="L5" s="5">
        <v>7500</v>
      </c>
      <c r="M5" s="6">
        <v>8</v>
      </c>
      <c r="O5" s="5">
        <v>1500</v>
      </c>
      <c r="P5" s="6">
        <v>18</v>
      </c>
      <c r="Z5">
        <f t="shared" si="0"/>
        <v>3.1760912590556809</v>
      </c>
      <c r="AA5">
        <f t="shared" si="1"/>
        <v>1.2552725051033058</v>
      </c>
    </row>
    <row r="6" spans="1:27" x14ac:dyDescent="0.25">
      <c r="A6" t="s">
        <v>2373</v>
      </c>
      <c r="B6" t="s">
        <v>2536</v>
      </c>
      <c r="C6">
        <v>726</v>
      </c>
      <c r="E6">
        <v>50000</v>
      </c>
      <c r="F6">
        <v>12500</v>
      </c>
      <c r="G6">
        <v>2500</v>
      </c>
      <c r="I6" s="5">
        <v>40000</v>
      </c>
      <c r="J6" s="6">
        <v>2</v>
      </c>
      <c r="L6" s="5">
        <v>10000</v>
      </c>
      <c r="M6" s="6">
        <v>8</v>
      </c>
      <c r="O6" s="5">
        <v>2000</v>
      </c>
      <c r="P6" s="6">
        <v>4</v>
      </c>
      <c r="Z6">
        <f t="shared" si="0"/>
        <v>3.3010299956639808</v>
      </c>
      <c r="AA6">
        <f t="shared" si="1"/>
        <v>0.60205999132796229</v>
      </c>
    </row>
    <row r="7" spans="1:27" x14ac:dyDescent="0.25">
      <c r="A7" t="s">
        <v>2364</v>
      </c>
      <c r="B7" t="s">
        <v>2536</v>
      </c>
      <c r="C7">
        <v>226</v>
      </c>
      <c r="E7">
        <v>60000</v>
      </c>
      <c r="F7">
        <v>15000</v>
      </c>
      <c r="G7">
        <v>3000</v>
      </c>
      <c r="I7" s="5">
        <v>50000</v>
      </c>
      <c r="J7" s="6">
        <v>0</v>
      </c>
      <c r="L7" s="5">
        <v>12500</v>
      </c>
      <c r="M7" s="6">
        <v>0</v>
      </c>
      <c r="O7" s="5">
        <v>2500</v>
      </c>
      <c r="P7" s="6">
        <v>10</v>
      </c>
      <c r="Z7">
        <f t="shared" si="0"/>
        <v>3.397940008672037</v>
      </c>
      <c r="AA7">
        <f t="shared" si="1"/>
        <v>1</v>
      </c>
    </row>
    <row r="8" spans="1:27" x14ac:dyDescent="0.25">
      <c r="A8" t="s">
        <v>2496</v>
      </c>
      <c r="B8" t="s">
        <v>2536</v>
      </c>
      <c r="C8">
        <v>265</v>
      </c>
      <c r="E8">
        <v>70000</v>
      </c>
      <c r="F8">
        <v>17500</v>
      </c>
      <c r="G8">
        <v>3500</v>
      </c>
      <c r="I8" s="5">
        <v>60000</v>
      </c>
      <c r="J8" s="6">
        <v>0</v>
      </c>
      <c r="L8" s="5">
        <v>15000</v>
      </c>
      <c r="M8" s="6">
        <v>2</v>
      </c>
      <c r="O8" s="5">
        <v>3000</v>
      </c>
      <c r="P8" s="6">
        <v>3</v>
      </c>
      <c r="Z8">
        <f t="shared" si="0"/>
        <v>3.4771212547196617</v>
      </c>
      <c r="AA8">
        <f t="shared" si="1"/>
        <v>0.47712125471966244</v>
      </c>
    </row>
    <row r="9" spans="1:27" x14ac:dyDescent="0.25">
      <c r="A9" t="s">
        <v>2374</v>
      </c>
      <c r="B9" t="s">
        <v>2536</v>
      </c>
      <c r="C9">
        <v>337</v>
      </c>
      <c r="E9">
        <v>80000</v>
      </c>
      <c r="F9">
        <v>20000</v>
      </c>
      <c r="G9">
        <v>4000</v>
      </c>
      <c r="I9" s="5">
        <v>70000</v>
      </c>
      <c r="J9" s="6">
        <v>0</v>
      </c>
      <c r="L9" s="5">
        <v>17500</v>
      </c>
      <c r="M9" s="6">
        <v>0</v>
      </c>
      <c r="O9" s="5">
        <v>3500</v>
      </c>
      <c r="P9" s="6">
        <v>3</v>
      </c>
      <c r="Z9">
        <f t="shared" si="0"/>
        <v>3.5440680443502752</v>
      </c>
      <c r="AA9">
        <f t="shared" si="1"/>
        <v>0.47712125471966244</v>
      </c>
    </row>
    <row r="10" spans="1:27" x14ac:dyDescent="0.25">
      <c r="A10" t="s">
        <v>2451</v>
      </c>
      <c r="B10" t="s">
        <v>2536</v>
      </c>
      <c r="C10" s="12">
        <v>1930</v>
      </c>
      <c r="E10">
        <v>90000</v>
      </c>
      <c r="F10">
        <v>22500</v>
      </c>
      <c r="G10">
        <v>4500</v>
      </c>
      <c r="I10" s="5">
        <v>80000</v>
      </c>
      <c r="J10" s="6">
        <v>0</v>
      </c>
      <c r="L10" s="5">
        <v>20000</v>
      </c>
      <c r="M10" s="6">
        <v>1</v>
      </c>
      <c r="O10" s="5">
        <v>4000</v>
      </c>
      <c r="P10" s="6">
        <v>3</v>
      </c>
      <c r="Z10">
        <f t="shared" si="0"/>
        <v>3.6020599913279621</v>
      </c>
      <c r="AA10">
        <f t="shared" si="1"/>
        <v>0.47712125471966244</v>
      </c>
    </row>
    <row r="11" spans="1:27" x14ac:dyDescent="0.25">
      <c r="A11" t="s">
        <v>2497</v>
      </c>
      <c r="B11" t="s">
        <v>2536</v>
      </c>
      <c r="C11">
        <v>301010</v>
      </c>
      <c r="E11">
        <v>100000</v>
      </c>
      <c r="F11">
        <v>25000</v>
      </c>
      <c r="G11">
        <v>5000</v>
      </c>
      <c r="I11" s="5">
        <v>90000</v>
      </c>
      <c r="J11" s="6">
        <v>0</v>
      </c>
      <c r="L11" s="5">
        <v>22500</v>
      </c>
      <c r="M11" s="6">
        <v>0</v>
      </c>
      <c r="O11" s="5">
        <v>4500</v>
      </c>
      <c r="P11" s="6">
        <v>3</v>
      </c>
      <c r="Z11">
        <f t="shared" si="0"/>
        <v>3.6532125137753435</v>
      </c>
      <c r="AA11">
        <f t="shared" si="1"/>
        <v>0.47712125471966244</v>
      </c>
    </row>
    <row r="12" spans="1:27" x14ac:dyDescent="0.25">
      <c r="A12" t="s">
        <v>2498</v>
      </c>
      <c r="B12" t="s">
        <v>2536</v>
      </c>
      <c r="C12">
        <v>271</v>
      </c>
      <c r="E12">
        <v>110000</v>
      </c>
      <c r="F12">
        <v>27500</v>
      </c>
      <c r="G12">
        <v>5500</v>
      </c>
      <c r="I12" s="5">
        <v>100000</v>
      </c>
      <c r="J12" s="6">
        <v>0</v>
      </c>
      <c r="L12" s="5">
        <v>25000</v>
      </c>
      <c r="M12" s="6">
        <v>0</v>
      </c>
      <c r="O12" s="5">
        <v>5000</v>
      </c>
      <c r="P12" s="6">
        <v>3</v>
      </c>
      <c r="Z12">
        <f t="shared" si="0"/>
        <v>3.6989700043360187</v>
      </c>
      <c r="AA12">
        <f t="shared" si="1"/>
        <v>0.47712125471966244</v>
      </c>
    </row>
    <row r="13" spans="1:27" x14ac:dyDescent="0.25">
      <c r="A13" t="s">
        <v>2365</v>
      </c>
      <c r="B13" t="s">
        <v>2536</v>
      </c>
      <c r="C13">
        <v>446</v>
      </c>
      <c r="E13">
        <v>120000</v>
      </c>
      <c r="F13">
        <v>30000</v>
      </c>
      <c r="G13">
        <v>6000</v>
      </c>
      <c r="I13" s="5">
        <v>110000</v>
      </c>
      <c r="J13" s="6">
        <v>0</v>
      </c>
      <c r="L13" s="5">
        <v>27500</v>
      </c>
      <c r="M13" s="6">
        <v>0</v>
      </c>
      <c r="O13" s="5">
        <v>5500</v>
      </c>
      <c r="P13" s="6">
        <v>1</v>
      </c>
      <c r="Z13">
        <f t="shared" ref="Z13:AA15" si="2">LOG(O14,10)</f>
        <v>3.778151250383643</v>
      </c>
      <c r="AA13">
        <f t="shared" si="2"/>
        <v>0.47712125471966244</v>
      </c>
    </row>
    <row r="14" spans="1:27" x14ac:dyDescent="0.25">
      <c r="A14" t="s">
        <v>2366</v>
      </c>
      <c r="B14" t="s">
        <v>2536</v>
      </c>
      <c r="C14">
        <v>526</v>
      </c>
      <c r="E14">
        <v>130000</v>
      </c>
      <c r="F14">
        <v>32500</v>
      </c>
      <c r="G14">
        <v>6500</v>
      </c>
      <c r="I14" s="5">
        <v>120000</v>
      </c>
      <c r="J14" s="6">
        <v>0</v>
      </c>
      <c r="L14" s="5">
        <v>30000</v>
      </c>
      <c r="M14" s="6">
        <v>0</v>
      </c>
      <c r="O14" s="5">
        <v>6000</v>
      </c>
      <c r="P14" s="6">
        <v>3</v>
      </c>
      <c r="Z14">
        <f t="shared" si="2"/>
        <v>3.8129133566428548</v>
      </c>
      <c r="AA14">
        <f t="shared" si="2"/>
        <v>0.30102999566398114</v>
      </c>
    </row>
    <row r="15" spans="1:27" x14ac:dyDescent="0.25">
      <c r="A15" t="s">
        <v>2375</v>
      </c>
      <c r="B15" t="s">
        <v>2536</v>
      </c>
      <c r="C15">
        <v>277</v>
      </c>
      <c r="E15">
        <v>140000</v>
      </c>
      <c r="F15">
        <v>35000</v>
      </c>
      <c r="G15">
        <v>7000</v>
      </c>
      <c r="I15" s="5">
        <v>130000</v>
      </c>
      <c r="J15" s="6">
        <v>0</v>
      </c>
      <c r="L15" s="5">
        <v>32500</v>
      </c>
      <c r="M15" s="6">
        <v>2</v>
      </c>
      <c r="O15" s="5">
        <v>6500</v>
      </c>
      <c r="P15" s="6">
        <v>2</v>
      </c>
      <c r="Z15">
        <f t="shared" si="2"/>
        <v>3.8450980400142565</v>
      </c>
      <c r="AA15">
        <f t="shared" si="2"/>
        <v>0.30102999566398114</v>
      </c>
    </row>
    <row r="16" spans="1:27" x14ac:dyDescent="0.25">
      <c r="A16" t="s">
        <v>2347</v>
      </c>
      <c r="B16" t="s">
        <v>2536</v>
      </c>
      <c r="C16">
        <v>241</v>
      </c>
      <c r="E16">
        <v>150000</v>
      </c>
      <c r="F16">
        <v>37500</v>
      </c>
      <c r="G16">
        <v>7500</v>
      </c>
      <c r="I16" s="5">
        <v>140000</v>
      </c>
      <c r="J16" s="6">
        <v>0</v>
      </c>
      <c r="L16" s="5">
        <v>35000</v>
      </c>
      <c r="M16" s="6">
        <v>0</v>
      </c>
      <c r="O16" s="5">
        <v>7000</v>
      </c>
      <c r="P16" s="6">
        <v>2</v>
      </c>
      <c r="Z16">
        <f t="shared" ref="Z16:AA18" si="3">LOG(O18,10)</f>
        <v>3.9030899869919433</v>
      </c>
      <c r="AA16">
        <f t="shared" si="3"/>
        <v>0.47712125471966244</v>
      </c>
    </row>
    <row r="17" spans="1:27" x14ac:dyDescent="0.25">
      <c r="A17" t="s">
        <v>2499</v>
      </c>
      <c r="B17" t="s">
        <v>2536</v>
      </c>
      <c r="C17">
        <v>19482</v>
      </c>
      <c r="E17">
        <v>160000</v>
      </c>
      <c r="F17">
        <v>40000</v>
      </c>
      <c r="G17">
        <v>8000</v>
      </c>
      <c r="I17" s="5">
        <v>150000</v>
      </c>
      <c r="J17" s="6">
        <v>0</v>
      </c>
      <c r="L17" s="5">
        <v>37500</v>
      </c>
      <c r="M17" s="6">
        <v>0</v>
      </c>
      <c r="O17" s="5">
        <v>7500</v>
      </c>
      <c r="P17" s="6">
        <v>0</v>
      </c>
      <c r="Z17">
        <f t="shared" si="3"/>
        <v>3.9294189257142929</v>
      </c>
      <c r="AA17">
        <f t="shared" si="3"/>
        <v>0.47712125471966244</v>
      </c>
    </row>
    <row r="18" spans="1:27" x14ac:dyDescent="0.25">
      <c r="A18" t="s">
        <v>2452</v>
      </c>
      <c r="B18" t="s">
        <v>2536</v>
      </c>
      <c r="C18" s="12">
        <v>4393</v>
      </c>
      <c r="E18">
        <v>170000</v>
      </c>
      <c r="F18">
        <v>42500</v>
      </c>
      <c r="G18">
        <v>8500</v>
      </c>
      <c r="I18" s="5">
        <v>160000</v>
      </c>
      <c r="J18" s="6">
        <v>0</v>
      </c>
      <c r="L18" s="5">
        <v>40000</v>
      </c>
      <c r="M18" s="6">
        <v>0</v>
      </c>
      <c r="O18" s="5">
        <v>8000</v>
      </c>
      <c r="P18" s="6">
        <v>3</v>
      </c>
      <c r="Z18">
        <f t="shared" si="3"/>
        <v>3.9542425094393248</v>
      </c>
      <c r="AA18">
        <f t="shared" si="3"/>
        <v>0.30102999566398114</v>
      </c>
    </row>
    <row r="19" spans="1:27" x14ac:dyDescent="0.25">
      <c r="A19" t="s">
        <v>2500</v>
      </c>
      <c r="B19" t="s">
        <v>2536</v>
      </c>
      <c r="C19">
        <v>1956</v>
      </c>
      <c r="E19">
        <v>180000</v>
      </c>
      <c r="F19">
        <v>45000</v>
      </c>
      <c r="G19">
        <v>9000</v>
      </c>
      <c r="I19" s="5">
        <v>170000</v>
      </c>
      <c r="J19" s="6">
        <v>0</v>
      </c>
      <c r="L19" s="5">
        <v>42500</v>
      </c>
      <c r="M19" s="6">
        <v>0</v>
      </c>
      <c r="O19" s="5">
        <v>8500</v>
      </c>
      <c r="P19" s="6">
        <v>3</v>
      </c>
    </row>
    <row r="20" spans="1:27" x14ac:dyDescent="0.25">
      <c r="A20" t="s">
        <v>2501</v>
      </c>
      <c r="B20" t="s">
        <v>2536</v>
      </c>
      <c r="C20">
        <v>6415</v>
      </c>
      <c r="E20">
        <v>190000</v>
      </c>
      <c r="F20">
        <v>47500</v>
      </c>
      <c r="G20">
        <v>9500</v>
      </c>
      <c r="I20" s="5">
        <v>180000</v>
      </c>
      <c r="J20" s="6">
        <v>0</v>
      </c>
      <c r="L20" s="5">
        <v>45000</v>
      </c>
      <c r="M20" s="6">
        <v>0</v>
      </c>
      <c r="O20" s="5">
        <v>9000</v>
      </c>
      <c r="P20" s="6">
        <v>2</v>
      </c>
    </row>
    <row r="21" spans="1:27" x14ac:dyDescent="0.25">
      <c r="A21" t="s">
        <v>2420</v>
      </c>
      <c r="B21" t="s">
        <v>2536</v>
      </c>
      <c r="C21">
        <v>591</v>
      </c>
      <c r="E21">
        <v>200000</v>
      </c>
      <c r="F21">
        <v>50000</v>
      </c>
      <c r="G21">
        <v>10000</v>
      </c>
      <c r="I21" s="5">
        <v>190000</v>
      </c>
      <c r="J21" s="6">
        <v>0</v>
      </c>
      <c r="L21" s="5">
        <v>47500</v>
      </c>
      <c r="M21" s="6">
        <v>0</v>
      </c>
      <c r="O21" s="5">
        <v>9500</v>
      </c>
      <c r="P21" s="6">
        <v>0</v>
      </c>
    </row>
    <row r="22" spans="1:27" x14ac:dyDescent="0.25">
      <c r="A22" t="s">
        <v>2502</v>
      </c>
      <c r="B22" t="s">
        <v>2536</v>
      </c>
      <c r="C22">
        <v>3350</v>
      </c>
      <c r="E22">
        <v>210000</v>
      </c>
      <c r="F22">
        <v>52500</v>
      </c>
      <c r="G22">
        <v>10500</v>
      </c>
      <c r="I22" s="5">
        <v>200000</v>
      </c>
      <c r="J22" s="6">
        <v>0</v>
      </c>
      <c r="L22" s="5">
        <v>50000</v>
      </c>
      <c r="M22" s="6">
        <v>0</v>
      </c>
      <c r="O22" s="5">
        <v>10000</v>
      </c>
      <c r="P22" s="6">
        <v>0</v>
      </c>
    </row>
    <row r="23" spans="1:27" x14ac:dyDescent="0.25">
      <c r="A23" t="s">
        <v>2421</v>
      </c>
      <c r="B23" t="s">
        <v>2536</v>
      </c>
      <c r="C23">
        <v>399</v>
      </c>
      <c r="E23">
        <v>220000</v>
      </c>
      <c r="F23">
        <v>55000</v>
      </c>
      <c r="G23">
        <v>11000</v>
      </c>
      <c r="I23" s="5">
        <v>210000</v>
      </c>
      <c r="J23" s="6">
        <v>0</v>
      </c>
      <c r="L23" s="5">
        <v>52500</v>
      </c>
      <c r="M23" s="6">
        <v>0</v>
      </c>
      <c r="O23" s="5">
        <v>10500</v>
      </c>
      <c r="P23" s="6">
        <v>0</v>
      </c>
    </row>
    <row r="24" spans="1:27" x14ac:dyDescent="0.25">
      <c r="A24" t="s">
        <v>2503</v>
      </c>
      <c r="B24" t="s">
        <v>2536</v>
      </c>
      <c r="C24">
        <v>428</v>
      </c>
      <c r="E24">
        <v>230000</v>
      </c>
      <c r="F24">
        <v>57500</v>
      </c>
      <c r="G24">
        <v>11500</v>
      </c>
      <c r="I24" s="5">
        <v>220000</v>
      </c>
      <c r="J24" s="6">
        <v>0</v>
      </c>
      <c r="L24" s="5">
        <v>55000</v>
      </c>
      <c r="M24" s="6">
        <v>0</v>
      </c>
      <c r="O24" s="5">
        <v>11000</v>
      </c>
      <c r="P24" s="6">
        <v>0</v>
      </c>
    </row>
    <row r="25" spans="1:27" x14ac:dyDescent="0.25">
      <c r="A25" t="s">
        <v>2399</v>
      </c>
      <c r="B25" t="s">
        <v>2536</v>
      </c>
      <c r="C25">
        <v>855</v>
      </c>
      <c r="E25">
        <v>240000</v>
      </c>
      <c r="F25">
        <v>60000</v>
      </c>
      <c r="G25">
        <v>12000</v>
      </c>
      <c r="I25" s="5">
        <v>230000</v>
      </c>
      <c r="J25" s="6">
        <v>0</v>
      </c>
      <c r="L25" s="5">
        <v>57500</v>
      </c>
      <c r="M25" s="6">
        <v>0</v>
      </c>
      <c r="O25" s="5">
        <v>11500</v>
      </c>
      <c r="P25" s="6">
        <v>0</v>
      </c>
    </row>
    <row r="26" spans="1:27" x14ac:dyDescent="0.25">
      <c r="A26" t="s">
        <v>2504</v>
      </c>
      <c r="B26" t="s">
        <v>2536</v>
      </c>
      <c r="C26">
        <v>3246</v>
      </c>
      <c r="E26">
        <v>250000</v>
      </c>
      <c r="F26">
        <v>62500</v>
      </c>
      <c r="G26">
        <v>12500</v>
      </c>
      <c r="I26" s="5">
        <v>240000</v>
      </c>
      <c r="J26" s="6">
        <v>0</v>
      </c>
      <c r="L26" s="5">
        <v>60000</v>
      </c>
      <c r="M26" s="6">
        <v>0</v>
      </c>
      <c r="O26" s="5">
        <v>12000</v>
      </c>
      <c r="P26" s="6">
        <v>0</v>
      </c>
    </row>
    <row r="27" spans="1:27" x14ac:dyDescent="0.25">
      <c r="A27" t="s">
        <v>2422</v>
      </c>
      <c r="B27" t="s">
        <v>2536</v>
      </c>
      <c r="C27">
        <v>219</v>
      </c>
      <c r="E27">
        <v>260000</v>
      </c>
      <c r="F27">
        <v>65000</v>
      </c>
      <c r="G27">
        <v>13000</v>
      </c>
      <c r="I27" s="5">
        <v>250000</v>
      </c>
      <c r="J27" s="6">
        <v>0</v>
      </c>
      <c r="L27" s="5">
        <v>62500</v>
      </c>
      <c r="M27" s="6">
        <v>0</v>
      </c>
      <c r="O27" s="5">
        <v>12500</v>
      </c>
      <c r="P27" s="6">
        <v>0</v>
      </c>
    </row>
    <row r="28" spans="1:27" x14ac:dyDescent="0.25">
      <c r="A28" t="s">
        <v>2423</v>
      </c>
      <c r="B28" t="s">
        <v>2536</v>
      </c>
      <c r="C28">
        <v>439</v>
      </c>
      <c r="E28">
        <v>270000</v>
      </c>
      <c r="F28">
        <v>67500</v>
      </c>
      <c r="G28">
        <v>13500</v>
      </c>
      <c r="I28" s="5">
        <v>260000</v>
      </c>
      <c r="J28" s="6">
        <v>0</v>
      </c>
      <c r="L28" s="5">
        <v>65000</v>
      </c>
      <c r="M28" s="6">
        <v>0</v>
      </c>
      <c r="O28" s="5">
        <v>13000</v>
      </c>
      <c r="P28" s="6">
        <v>1</v>
      </c>
    </row>
    <row r="29" spans="1:27" x14ac:dyDescent="0.25">
      <c r="A29" t="s">
        <v>2453</v>
      </c>
      <c r="B29" t="s">
        <v>2536</v>
      </c>
      <c r="C29" s="12">
        <v>5791</v>
      </c>
      <c r="E29">
        <v>280000</v>
      </c>
      <c r="F29">
        <v>70000</v>
      </c>
      <c r="G29">
        <v>14000</v>
      </c>
      <c r="I29" s="5">
        <v>270000</v>
      </c>
      <c r="J29" s="6">
        <v>0</v>
      </c>
      <c r="L29" s="5">
        <v>67500</v>
      </c>
      <c r="M29" s="6">
        <v>0</v>
      </c>
      <c r="O29" s="5">
        <v>13500</v>
      </c>
      <c r="P29" s="6">
        <v>0</v>
      </c>
    </row>
    <row r="30" spans="1:27" x14ac:dyDescent="0.25">
      <c r="A30" t="s">
        <v>2454</v>
      </c>
      <c r="B30" t="s">
        <v>2536</v>
      </c>
      <c r="C30" s="12">
        <v>1006</v>
      </c>
      <c r="E30">
        <v>290000</v>
      </c>
      <c r="F30">
        <v>72500</v>
      </c>
      <c r="G30">
        <v>14500</v>
      </c>
      <c r="I30" s="5">
        <v>280000</v>
      </c>
      <c r="J30" s="6">
        <v>0</v>
      </c>
      <c r="L30" s="5">
        <v>70000</v>
      </c>
      <c r="M30" s="6">
        <v>0</v>
      </c>
      <c r="O30" s="5">
        <v>14000</v>
      </c>
      <c r="P30" s="6">
        <v>0</v>
      </c>
    </row>
    <row r="31" spans="1:27" x14ac:dyDescent="0.25">
      <c r="A31" t="s">
        <v>2376</v>
      </c>
      <c r="B31" t="s">
        <v>2536</v>
      </c>
      <c r="C31">
        <v>272</v>
      </c>
      <c r="E31">
        <v>300000</v>
      </c>
      <c r="F31">
        <v>75000</v>
      </c>
      <c r="G31">
        <v>15000</v>
      </c>
      <c r="I31" s="5">
        <v>290000</v>
      </c>
      <c r="J31" s="6">
        <v>0</v>
      </c>
      <c r="L31" s="5">
        <v>72500</v>
      </c>
      <c r="M31" s="6">
        <v>0</v>
      </c>
      <c r="O31" s="5">
        <v>14500</v>
      </c>
      <c r="P31" s="6">
        <v>0</v>
      </c>
    </row>
    <row r="32" spans="1:27" x14ac:dyDescent="0.25">
      <c r="A32" t="s">
        <v>2455</v>
      </c>
      <c r="B32" t="s">
        <v>2536</v>
      </c>
      <c r="C32" s="12">
        <v>1364</v>
      </c>
      <c r="E32">
        <v>310000</v>
      </c>
      <c r="F32">
        <v>77500</v>
      </c>
      <c r="G32">
        <v>15500</v>
      </c>
      <c r="I32" s="5">
        <v>300000</v>
      </c>
      <c r="J32" s="6">
        <v>0</v>
      </c>
      <c r="L32" s="5">
        <v>75000</v>
      </c>
      <c r="M32" s="6">
        <v>0</v>
      </c>
      <c r="O32" s="5">
        <v>15000</v>
      </c>
      <c r="P32" s="6">
        <v>1</v>
      </c>
    </row>
    <row r="33" spans="1:16" x14ac:dyDescent="0.25">
      <c r="A33" t="s">
        <v>2456</v>
      </c>
      <c r="B33" t="s">
        <v>2536</v>
      </c>
      <c r="C33" s="12">
        <v>12964</v>
      </c>
      <c r="F33">
        <v>80000</v>
      </c>
      <c r="G33">
        <v>16000</v>
      </c>
      <c r="I33" s="5">
        <v>310000</v>
      </c>
      <c r="J33" s="6">
        <v>1</v>
      </c>
      <c r="L33" s="5">
        <v>77500</v>
      </c>
      <c r="M33" s="6">
        <v>0</v>
      </c>
      <c r="O33" s="5">
        <v>15500</v>
      </c>
      <c r="P33" s="6">
        <v>0</v>
      </c>
    </row>
    <row r="34" spans="1:16" ht="15.75" thickBot="1" x14ac:dyDescent="0.3">
      <c r="A34" t="s">
        <v>2424</v>
      </c>
      <c r="B34" t="s">
        <v>2536</v>
      </c>
      <c r="C34">
        <v>289</v>
      </c>
      <c r="F34">
        <v>82500</v>
      </c>
      <c r="G34">
        <v>16500</v>
      </c>
      <c r="I34" s="7" t="s">
        <v>1707</v>
      </c>
      <c r="J34" s="7">
        <v>0</v>
      </c>
      <c r="L34" s="5">
        <v>80000</v>
      </c>
      <c r="M34" s="6">
        <v>0</v>
      </c>
      <c r="O34" s="5">
        <v>16000</v>
      </c>
      <c r="P34" s="6">
        <v>0</v>
      </c>
    </row>
    <row r="35" spans="1:16" x14ac:dyDescent="0.25">
      <c r="A35" t="s">
        <v>2400</v>
      </c>
      <c r="B35" t="s">
        <v>2536</v>
      </c>
      <c r="C35">
        <v>328</v>
      </c>
      <c r="F35">
        <v>85000</v>
      </c>
      <c r="G35">
        <v>17000</v>
      </c>
      <c r="L35" s="5">
        <v>82500</v>
      </c>
      <c r="M35" s="6">
        <v>0</v>
      </c>
      <c r="O35" s="5">
        <v>16500</v>
      </c>
      <c r="P35" s="6">
        <v>0</v>
      </c>
    </row>
    <row r="36" spans="1:16" x14ac:dyDescent="0.25">
      <c r="A36" t="s">
        <v>2505</v>
      </c>
      <c r="B36" t="s">
        <v>2536</v>
      </c>
      <c r="C36">
        <v>2226</v>
      </c>
      <c r="F36">
        <v>87500</v>
      </c>
      <c r="G36">
        <v>17500</v>
      </c>
      <c r="L36" s="5">
        <v>85000</v>
      </c>
      <c r="M36" s="6">
        <v>0</v>
      </c>
      <c r="O36" s="5">
        <v>17000</v>
      </c>
      <c r="P36" s="6">
        <v>0</v>
      </c>
    </row>
    <row r="37" spans="1:16" x14ac:dyDescent="0.25">
      <c r="A37" t="s">
        <v>2506</v>
      </c>
      <c r="B37" t="s">
        <v>2536</v>
      </c>
      <c r="C37">
        <v>1254</v>
      </c>
      <c r="F37">
        <v>90000</v>
      </c>
      <c r="G37">
        <v>18000</v>
      </c>
      <c r="L37" s="5">
        <v>87500</v>
      </c>
      <c r="M37" s="6">
        <v>0</v>
      </c>
      <c r="O37" s="5">
        <v>17500</v>
      </c>
      <c r="P37" s="6">
        <v>0</v>
      </c>
    </row>
    <row r="38" spans="1:16" x14ac:dyDescent="0.25">
      <c r="A38" t="s">
        <v>2425</v>
      </c>
      <c r="B38" t="s">
        <v>2536</v>
      </c>
      <c r="C38">
        <v>943</v>
      </c>
      <c r="F38">
        <v>92500</v>
      </c>
      <c r="G38">
        <v>18500</v>
      </c>
      <c r="L38" s="5">
        <v>90000</v>
      </c>
      <c r="M38" s="6">
        <v>0</v>
      </c>
      <c r="O38" s="5">
        <v>18000</v>
      </c>
      <c r="P38" s="6">
        <v>0</v>
      </c>
    </row>
    <row r="39" spans="1:16" x14ac:dyDescent="0.25">
      <c r="A39" t="s">
        <v>2457</v>
      </c>
      <c r="B39" t="s">
        <v>2536</v>
      </c>
      <c r="C39" s="12">
        <v>2251</v>
      </c>
      <c r="F39">
        <v>95000</v>
      </c>
      <c r="G39">
        <v>19000</v>
      </c>
      <c r="L39" s="5">
        <v>92500</v>
      </c>
      <c r="M39" s="6">
        <v>0</v>
      </c>
      <c r="O39" s="5">
        <v>18500</v>
      </c>
      <c r="P39" s="6">
        <v>0</v>
      </c>
    </row>
    <row r="40" spans="1:16" x14ac:dyDescent="0.25">
      <c r="A40" t="s">
        <v>2458</v>
      </c>
      <c r="B40" t="s">
        <v>2536</v>
      </c>
      <c r="C40" s="12">
        <v>1156</v>
      </c>
      <c r="F40">
        <v>97500</v>
      </c>
      <c r="G40">
        <v>19500</v>
      </c>
      <c r="L40" s="5">
        <v>95000</v>
      </c>
      <c r="M40" s="6">
        <v>0</v>
      </c>
      <c r="O40" s="5">
        <v>19000</v>
      </c>
      <c r="P40" s="6">
        <v>0</v>
      </c>
    </row>
    <row r="41" spans="1:16" x14ac:dyDescent="0.25">
      <c r="A41" t="s">
        <v>2459</v>
      </c>
      <c r="B41" t="s">
        <v>2536</v>
      </c>
      <c r="C41" s="12">
        <v>2396</v>
      </c>
      <c r="F41">
        <v>100000</v>
      </c>
      <c r="G41">
        <v>20000</v>
      </c>
      <c r="L41" s="5">
        <v>97500</v>
      </c>
      <c r="M41" s="6">
        <v>0</v>
      </c>
      <c r="O41" s="5">
        <v>19500</v>
      </c>
      <c r="P41" s="6">
        <v>1</v>
      </c>
    </row>
    <row r="42" spans="1:16" x14ac:dyDescent="0.25">
      <c r="A42" t="s">
        <v>2344</v>
      </c>
      <c r="B42" t="s">
        <v>2536</v>
      </c>
      <c r="C42">
        <v>311</v>
      </c>
      <c r="F42">
        <v>102500</v>
      </c>
      <c r="G42">
        <v>20500</v>
      </c>
      <c r="L42" s="5">
        <v>100000</v>
      </c>
      <c r="M42" s="6">
        <v>0</v>
      </c>
      <c r="O42" s="5">
        <v>20000</v>
      </c>
      <c r="P42" s="6">
        <v>0</v>
      </c>
    </row>
    <row r="43" spans="1:16" x14ac:dyDescent="0.25">
      <c r="A43" t="s">
        <v>2460</v>
      </c>
      <c r="B43" t="s">
        <v>2536</v>
      </c>
      <c r="C43" s="12">
        <v>2647</v>
      </c>
      <c r="F43">
        <v>105000</v>
      </c>
      <c r="G43">
        <v>21000</v>
      </c>
      <c r="L43" s="5">
        <v>102500</v>
      </c>
      <c r="M43" s="6">
        <v>0</v>
      </c>
      <c r="O43" s="5">
        <v>20500</v>
      </c>
      <c r="P43" s="6">
        <v>0</v>
      </c>
    </row>
    <row r="44" spans="1:16" x14ac:dyDescent="0.25">
      <c r="A44" t="s">
        <v>2507</v>
      </c>
      <c r="B44" t="s">
        <v>2536</v>
      </c>
      <c r="C44">
        <v>339</v>
      </c>
      <c r="F44">
        <v>107500</v>
      </c>
      <c r="G44">
        <v>21500</v>
      </c>
      <c r="L44" s="5">
        <v>105000</v>
      </c>
      <c r="M44" s="6">
        <v>0</v>
      </c>
      <c r="O44" s="5">
        <v>21000</v>
      </c>
      <c r="P44" s="6">
        <v>0</v>
      </c>
    </row>
    <row r="45" spans="1:16" x14ac:dyDescent="0.25">
      <c r="A45" t="s">
        <v>2401</v>
      </c>
      <c r="B45" t="s">
        <v>2536</v>
      </c>
      <c r="C45">
        <v>826</v>
      </c>
      <c r="F45">
        <v>110000</v>
      </c>
      <c r="G45">
        <v>22000</v>
      </c>
      <c r="L45" s="5">
        <v>107500</v>
      </c>
      <c r="M45" s="6">
        <v>0</v>
      </c>
      <c r="O45" s="5">
        <v>21500</v>
      </c>
      <c r="P45" s="6">
        <v>0</v>
      </c>
    </row>
    <row r="46" spans="1:16" x14ac:dyDescent="0.25">
      <c r="A46" t="s">
        <v>2461</v>
      </c>
      <c r="B46" t="s">
        <v>2536</v>
      </c>
      <c r="C46" s="12">
        <v>2422</v>
      </c>
      <c r="F46">
        <v>112500</v>
      </c>
      <c r="G46">
        <v>22500</v>
      </c>
      <c r="L46" s="5">
        <v>110000</v>
      </c>
      <c r="M46" s="6">
        <v>0</v>
      </c>
      <c r="O46" s="5">
        <v>22000</v>
      </c>
      <c r="P46" s="6">
        <v>0</v>
      </c>
    </row>
    <row r="47" spans="1:16" x14ac:dyDescent="0.25">
      <c r="A47" t="s">
        <v>2508</v>
      </c>
      <c r="B47" t="s">
        <v>2536</v>
      </c>
      <c r="C47">
        <v>32469</v>
      </c>
      <c r="F47">
        <v>115000</v>
      </c>
      <c r="G47">
        <v>23000</v>
      </c>
      <c r="L47" s="5">
        <v>112500</v>
      </c>
      <c r="M47" s="6">
        <v>0</v>
      </c>
      <c r="O47" s="5">
        <v>22500</v>
      </c>
      <c r="P47" s="6">
        <v>0</v>
      </c>
    </row>
    <row r="48" spans="1:16" x14ac:dyDescent="0.25">
      <c r="A48" t="s">
        <v>2462</v>
      </c>
      <c r="B48" t="s">
        <v>2536</v>
      </c>
      <c r="C48" s="12">
        <v>1028</v>
      </c>
      <c r="F48">
        <v>117500</v>
      </c>
      <c r="G48">
        <v>23500</v>
      </c>
      <c r="L48" s="5">
        <v>115000</v>
      </c>
      <c r="M48" s="6">
        <v>0</v>
      </c>
      <c r="O48" s="5">
        <v>23000</v>
      </c>
      <c r="P48" s="6">
        <v>0</v>
      </c>
    </row>
    <row r="49" spans="1:16" x14ac:dyDescent="0.25">
      <c r="A49" t="s">
        <v>2463</v>
      </c>
      <c r="B49" t="s">
        <v>2536</v>
      </c>
      <c r="C49" s="12">
        <v>4853</v>
      </c>
      <c r="F49">
        <v>120000</v>
      </c>
      <c r="G49">
        <v>24000</v>
      </c>
      <c r="L49" s="5">
        <v>117500</v>
      </c>
      <c r="M49" s="6">
        <v>0</v>
      </c>
      <c r="O49" s="5">
        <v>23500</v>
      </c>
      <c r="P49" s="6">
        <v>0</v>
      </c>
    </row>
    <row r="50" spans="1:16" x14ac:dyDescent="0.25">
      <c r="A50" t="s">
        <v>2464</v>
      </c>
      <c r="B50" t="s">
        <v>2536</v>
      </c>
      <c r="C50" s="12">
        <v>4679</v>
      </c>
      <c r="F50">
        <v>122500</v>
      </c>
      <c r="G50">
        <v>24500</v>
      </c>
      <c r="L50" s="5">
        <v>120000</v>
      </c>
      <c r="M50" s="6">
        <v>0</v>
      </c>
      <c r="O50" s="5">
        <v>24000</v>
      </c>
      <c r="P50" s="6">
        <v>0</v>
      </c>
    </row>
    <row r="51" spans="1:16" x14ac:dyDescent="0.25">
      <c r="A51" t="s">
        <v>2426</v>
      </c>
      <c r="B51" t="s">
        <v>2536</v>
      </c>
      <c r="C51">
        <v>539</v>
      </c>
      <c r="F51">
        <v>125000</v>
      </c>
      <c r="G51">
        <v>25000</v>
      </c>
      <c r="L51" s="5">
        <v>122500</v>
      </c>
      <c r="M51" s="6">
        <v>0</v>
      </c>
      <c r="O51" s="5">
        <v>24500</v>
      </c>
      <c r="P51" s="6">
        <v>0</v>
      </c>
    </row>
    <row r="52" spans="1:16" x14ac:dyDescent="0.25">
      <c r="A52" t="s">
        <v>2377</v>
      </c>
      <c r="B52" t="s">
        <v>2536</v>
      </c>
      <c r="C52">
        <v>573</v>
      </c>
      <c r="F52">
        <v>127500</v>
      </c>
      <c r="G52">
        <v>25500</v>
      </c>
      <c r="L52" s="5">
        <v>125000</v>
      </c>
      <c r="M52" s="6">
        <v>0</v>
      </c>
      <c r="O52" s="5">
        <v>25000</v>
      </c>
      <c r="P52" s="6">
        <v>0</v>
      </c>
    </row>
    <row r="53" spans="1:16" x14ac:dyDescent="0.25">
      <c r="A53" t="s">
        <v>2402</v>
      </c>
      <c r="B53" t="s">
        <v>2536</v>
      </c>
      <c r="C53">
        <v>685</v>
      </c>
      <c r="F53">
        <v>130000</v>
      </c>
      <c r="G53">
        <v>26000</v>
      </c>
      <c r="L53" s="5">
        <v>127500</v>
      </c>
      <c r="M53" s="6">
        <v>0</v>
      </c>
      <c r="O53" s="5">
        <v>25500</v>
      </c>
      <c r="P53" s="6">
        <v>0</v>
      </c>
    </row>
    <row r="54" spans="1:16" x14ac:dyDescent="0.25">
      <c r="A54" t="s">
        <v>2378</v>
      </c>
      <c r="B54" t="s">
        <v>2536</v>
      </c>
      <c r="C54">
        <v>417</v>
      </c>
      <c r="F54">
        <v>132500</v>
      </c>
      <c r="G54">
        <v>26500</v>
      </c>
      <c r="L54" s="5">
        <v>130000</v>
      </c>
      <c r="M54" s="6">
        <v>0</v>
      </c>
      <c r="O54" s="5">
        <v>26000</v>
      </c>
      <c r="P54" s="6">
        <v>0</v>
      </c>
    </row>
    <row r="55" spans="1:16" x14ac:dyDescent="0.25">
      <c r="A55" t="s">
        <v>2465</v>
      </c>
      <c r="B55" t="s">
        <v>2536</v>
      </c>
      <c r="C55" s="12">
        <v>1932</v>
      </c>
      <c r="F55">
        <v>135000</v>
      </c>
      <c r="G55">
        <v>27000</v>
      </c>
      <c r="L55" s="5">
        <v>132500</v>
      </c>
      <c r="M55" s="6">
        <v>0</v>
      </c>
      <c r="O55" s="5">
        <v>26500</v>
      </c>
      <c r="P55" s="6">
        <v>0</v>
      </c>
    </row>
    <row r="56" spans="1:16" x14ac:dyDescent="0.25">
      <c r="A56" t="s">
        <v>2403</v>
      </c>
      <c r="B56" t="s">
        <v>2536</v>
      </c>
      <c r="C56">
        <v>877</v>
      </c>
      <c r="F56">
        <v>137500</v>
      </c>
      <c r="G56">
        <v>27500</v>
      </c>
      <c r="L56" s="5">
        <v>135000</v>
      </c>
      <c r="M56" s="6">
        <v>0</v>
      </c>
      <c r="O56" s="5">
        <v>27000</v>
      </c>
      <c r="P56" s="6">
        <v>0</v>
      </c>
    </row>
    <row r="57" spans="1:16" x14ac:dyDescent="0.25">
      <c r="A57" t="s">
        <v>2404</v>
      </c>
      <c r="B57" t="s">
        <v>2536</v>
      </c>
      <c r="C57">
        <v>218</v>
      </c>
      <c r="F57">
        <v>140000</v>
      </c>
      <c r="G57">
        <v>28000</v>
      </c>
      <c r="L57" s="5">
        <v>137500</v>
      </c>
      <c r="M57" s="6">
        <v>0</v>
      </c>
      <c r="O57" s="5">
        <v>27500</v>
      </c>
      <c r="P57" s="6">
        <v>0</v>
      </c>
    </row>
    <row r="58" spans="1:16" x14ac:dyDescent="0.25">
      <c r="A58" t="s">
        <v>2509</v>
      </c>
      <c r="B58" t="s">
        <v>2536</v>
      </c>
      <c r="C58">
        <v>468</v>
      </c>
      <c r="F58">
        <v>142500</v>
      </c>
      <c r="G58">
        <v>28500</v>
      </c>
      <c r="L58" s="5">
        <v>140000</v>
      </c>
      <c r="M58" s="6">
        <v>0</v>
      </c>
      <c r="O58" s="5">
        <v>28000</v>
      </c>
      <c r="P58" s="6">
        <v>0</v>
      </c>
    </row>
    <row r="59" spans="1:16" x14ac:dyDescent="0.25">
      <c r="A59" t="s">
        <v>2379</v>
      </c>
      <c r="B59" t="s">
        <v>2536</v>
      </c>
      <c r="C59">
        <v>700</v>
      </c>
      <c r="F59">
        <v>145000</v>
      </c>
      <c r="G59">
        <v>29000</v>
      </c>
      <c r="L59" s="5">
        <v>142500</v>
      </c>
      <c r="M59" s="6">
        <v>0</v>
      </c>
      <c r="O59" s="5">
        <v>28500</v>
      </c>
      <c r="P59" s="6">
        <v>0</v>
      </c>
    </row>
    <row r="60" spans="1:16" x14ac:dyDescent="0.25">
      <c r="A60" t="s">
        <v>2510</v>
      </c>
      <c r="B60" t="s">
        <v>2536</v>
      </c>
      <c r="C60">
        <v>5552</v>
      </c>
      <c r="F60">
        <v>147500</v>
      </c>
      <c r="G60">
        <v>29500</v>
      </c>
      <c r="L60" s="5">
        <v>145000</v>
      </c>
      <c r="M60" s="6">
        <v>0</v>
      </c>
      <c r="O60" s="5">
        <v>29000</v>
      </c>
      <c r="P60" s="6">
        <v>0</v>
      </c>
    </row>
    <row r="61" spans="1:16" x14ac:dyDescent="0.25">
      <c r="A61" t="s">
        <v>2348</v>
      </c>
      <c r="B61" t="s">
        <v>2536</v>
      </c>
      <c r="C61">
        <v>234</v>
      </c>
      <c r="F61">
        <v>150000</v>
      </c>
      <c r="G61">
        <v>30000</v>
      </c>
      <c r="L61" s="5">
        <v>147500</v>
      </c>
      <c r="M61" s="6">
        <v>0</v>
      </c>
      <c r="O61" s="5">
        <v>29500</v>
      </c>
      <c r="P61" s="6">
        <v>0</v>
      </c>
    </row>
    <row r="62" spans="1:16" x14ac:dyDescent="0.25">
      <c r="A62" t="s">
        <v>2405</v>
      </c>
      <c r="B62" t="s">
        <v>2536</v>
      </c>
      <c r="C62">
        <v>483</v>
      </c>
      <c r="F62">
        <v>152500</v>
      </c>
      <c r="G62">
        <v>30500</v>
      </c>
      <c r="L62" s="5">
        <v>150000</v>
      </c>
      <c r="M62" s="6">
        <v>0</v>
      </c>
      <c r="O62" s="5">
        <v>30000</v>
      </c>
      <c r="P62" s="6">
        <v>0</v>
      </c>
    </row>
    <row r="63" spans="1:16" x14ac:dyDescent="0.25">
      <c r="A63" t="s">
        <v>2466</v>
      </c>
      <c r="B63" t="s">
        <v>2536</v>
      </c>
      <c r="C63" s="12">
        <v>3557</v>
      </c>
      <c r="F63">
        <v>155000</v>
      </c>
      <c r="G63">
        <v>31000</v>
      </c>
      <c r="L63" s="5">
        <v>152500</v>
      </c>
      <c r="M63" s="6">
        <v>0</v>
      </c>
      <c r="O63" s="5">
        <v>30500</v>
      </c>
      <c r="P63" s="6">
        <v>0</v>
      </c>
    </row>
    <row r="64" spans="1:16" x14ac:dyDescent="0.25">
      <c r="A64" t="s">
        <v>2350</v>
      </c>
      <c r="B64" t="s">
        <v>2536</v>
      </c>
      <c r="C64">
        <v>255</v>
      </c>
      <c r="F64">
        <v>157500</v>
      </c>
      <c r="G64">
        <v>31500</v>
      </c>
      <c r="L64" s="5">
        <v>155000</v>
      </c>
      <c r="M64" s="6">
        <v>0</v>
      </c>
      <c r="O64" s="5">
        <v>31000</v>
      </c>
      <c r="P64" s="6">
        <v>0</v>
      </c>
    </row>
    <row r="65" spans="1:16" x14ac:dyDescent="0.25">
      <c r="A65" t="s">
        <v>2367</v>
      </c>
      <c r="B65" t="s">
        <v>2536</v>
      </c>
      <c r="C65">
        <v>426</v>
      </c>
      <c r="F65">
        <v>160000</v>
      </c>
      <c r="G65">
        <v>32000</v>
      </c>
      <c r="L65" s="5">
        <v>157500</v>
      </c>
      <c r="M65" s="6">
        <v>0</v>
      </c>
      <c r="O65" s="5">
        <v>31500</v>
      </c>
      <c r="P65" s="6">
        <v>0</v>
      </c>
    </row>
    <row r="66" spans="1:16" x14ac:dyDescent="0.25">
      <c r="A66" t="s">
        <v>2511</v>
      </c>
      <c r="B66" t="s">
        <v>2536</v>
      </c>
      <c r="C66">
        <v>1713</v>
      </c>
      <c r="F66">
        <v>162500</v>
      </c>
      <c r="G66">
        <v>32500</v>
      </c>
      <c r="L66" s="5">
        <v>160000</v>
      </c>
      <c r="M66" s="6">
        <v>0</v>
      </c>
      <c r="O66" s="5">
        <v>32000</v>
      </c>
      <c r="P66" s="6">
        <v>0</v>
      </c>
    </row>
    <row r="67" spans="1:16" x14ac:dyDescent="0.25">
      <c r="A67" t="s">
        <v>2512</v>
      </c>
      <c r="B67" t="s">
        <v>2536</v>
      </c>
      <c r="C67">
        <v>593</v>
      </c>
      <c r="F67">
        <v>165000</v>
      </c>
      <c r="L67" s="5">
        <v>162500</v>
      </c>
      <c r="M67" s="6">
        <v>0</v>
      </c>
      <c r="O67" s="5">
        <v>32500</v>
      </c>
      <c r="P67" s="6">
        <v>2</v>
      </c>
    </row>
    <row r="68" spans="1:16" ht="15.75" thickBot="1" x14ac:dyDescent="0.3">
      <c r="A68" t="s">
        <v>2427</v>
      </c>
      <c r="B68" t="s">
        <v>2536</v>
      </c>
      <c r="C68">
        <v>299</v>
      </c>
      <c r="F68">
        <v>167500</v>
      </c>
      <c r="L68" s="5">
        <v>165000</v>
      </c>
      <c r="M68" s="6">
        <v>0</v>
      </c>
      <c r="O68" s="7" t="s">
        <v>1707</v>
      </c>
      <c r="P68" s="7">
        <v>1</v>
      </c>
    </row>
    <row r="69" spans="1:16" x14ac:dyDescent="0.25">
      <c r="A69" t="s">
        <v>2513</v>
      </c>
      <c r="B69" t="s">
        <v>2536</v>
      </c>
      <c r="C69">
        <v>1021</v>
      </c>
      <c r="F69">
        <v>170000</v>
      </c>
      <c r="L69" s="5">
        <v>167500</v>
      </c>
      <c r="M69" s="6">
        <v>0</v>
      </c>
      <c r="O69" s="5"/>
      <c r="P69" s="6"/>
    </row>
    <row r="70" spans="1:16" x14ac:dyDescent="0.25">
      <c r="A70" t="s">
        <v>2514</v>
      </c>
      <c r="B70" t="s">
        <v>2536</v>
      </c>
      <c r="C70">
        <v>5415</v>
      </c>
      <c r="F70">
        <v>172500</v>
      </c>
      <c r="L70" s="5">
        <v>170000</v>
      </c>
      <c r="M70" s="6">
        <v>0</v>
      </c>
      <c r="O70" s="5"/>
      <c r="P70" s="6"/>
    </row>
    <row r="71" spans="1:16" x14ac:dyDescent="0.25">
      <c r="A71" t="s">
        <v>2380</v>
      </c>
      <c r="B71" t="s">
        <v>2536</v>
      </c>
      <c r="C71">
        <v>734</v>
      </c>
      <c r="F71">
        <v>175000</v>
      </c>
      <c r="L71" s="5">
        <v>172500</v>
      </c>
      <c r="M71" s="6">
        <v>0</v>
      </c>
      <c r="O71" s="5"/>
      <c r="P71" s="6"/>
    </row>
    <row r="72" spans="1:16" x14ac:dyDescent="0.25">
      <c r="A72" t="s">
        <v>2467</v>
      </c>
      <c r="B72" t="s">
        <v>2536</v>
      </c>
      <c r="C72" s="12">
        <v>1173</v>
      </c>
      <c r="F72">
        <v>177500</v>
      </c>
      <c r="L72" s="5">
        <v>175000</v>
      </c>
      <c r="M72" s="6">
        <v>0</v>
      </c>
      <c r="O72" s="5"/>
      <c r="P72" s="6"/>
    </row>
    <row r="73" spans="1:16" x14ac:dyDescent="0.25">
      <c r="A73" t="s">
        <v>2515</v>
      </c>
      <c r="B73" t="s">
        <v>2536</v>
      </c>
      <c r="C73">
        <v>2133</v>
      </c>
      <c r="F73">
        <v>180000</v>
      </c>
      <c r="L73" s="5">
        <v>177500</v>
      </c>
      <c r="M73" s="6">
        <v>0</v>
      </c>
      <c r="O73" s="5"/>
      <c r="P73" s="6"/>
    </row>
    <row r="74" spans="1:16" x14ac:dyDescent="0.25">
      <c r="A74" t="s">
        <v>2381</v>
      </c>
      <c r="B74" t="s">
        <v>2536</v>
      </c>
      <c r="C74">
        <v>274</v>
      </c>
      <c r="F74">
        <v>182500</v>
      </c>
      <c r="L74" s="5">
        <v>180000</v>
      </c>
      <c r="M74" s="6">
        <v>0</v>
      </c>
      <c r="O74" s="5"/>
      <c r="P74" s="6"/>
    </row>
    <row r="75" spans="1:16" x14ac:dyDescent="0.25">
      <c r="A75" t="s">
        <v>2428</v>
      </c>
      <c r="B75" t="s">
        <v>2536</v>
      </c>
      <c r="C75">
        <v>393</v>
      </c>
      <c r="F75">
        <v>185000</v>
      </c>
      <c r="L75" s="5">
        <v>182500</v>
      </c>
      <c r="M75" s="6">
        <v>0</v>
      </c>
      <c r="O75" s="5"/>
      <c r="P75" s="6"/>
    </row>
    <row r="76" spans="1:16" x14ac:dyDescent="0.25">
      <c r="A76" t="s">
        <v>2516</v>
      </c>
      <c r="B76" t="s">
        <v>2536</v>
      </c>
      <c r="C76">
        <v>32406</v>
      </c>
      <c r="F76">
        <v>187500</v>
      </c>
      <c r="L76" s="5">
        <v>185000</v>
      </c>
      <c r="M76" s="6">
        <v>0</v>
      </c>
      <c r="O76" s="5"/>
      <c r="P76" s="6"/>
    </row>
    <row r="77" spans="1:16" x14ac:dyDescent="0.25">
      <c r="A77" t="s">
        <v>2382</v>
      </c>
      <c r="B77" t="s">
        <v>2536</v>
      </c>
      <c r="C77">
        <v>472</v>
      </c>
      <c r="F77">
        <v>190000</v>
      </c>
      <c r="L77" s="5">
        <v>187500</v>
      </c>
      <c r="M77" s="6">
        <v>0</v>
      </c>
      <c r="O77" s="5"/>
      <c r="P77" s="6"/>
    </row>
    <row r="78" spans="1:16" x14ac:dyDescent="0.25">
      <c r="A78" t="s">
        <v>2383</v>
      </c>
      <c r="B78" t="s">
        <v>2536</v>
      </c>
      <c r="C78">
        <v>576</v>
      </c>
      <c r="F78">
        <v>192500</v>
      </c>
      <c r="L78" s="5">
        <v>190000</v>
      </c>
      <c r="M78" s="6">
        <v>0</v>
      </c>
      <c r="O78" s="5"/>
      <c r="P78" s="6"/>
    </row>
    <row r="79" spans="1:16" x14ac:dyDescent="0.25">
      <c r="A79" t="s">
        <v>2368</v>
      </c>
      <c r="B79" t="s">
        <v>2536</v>
      </c>
      <c r="C79">
        <v>246</v>
      </c>
      <c r="F79">
        <v>195000</v>
      </c>
      <c r="L79" s="5">
        <v>192500</v>
      </c>
      <c r="M79" s="6">
        <v>0</v>
      </c>
      <c r="O79" s="5"/>
      <c r="P79" s="6"/>
    </row>
    <row r="80" spans="1:16" x14ac:dyDescent="0.25">
      <c r="A80" t="s">
        <v>2468</v>
      </c>
      <c r="B80" t="s">
        <v>2536</v>
      </c>
      <c r="C80" s="12">
        <v>7850</v>
      </c>
      <c r="F80">
        <v>197500</v>
      </c>
      <c r="L80" s="5">
        <v>195000</v>
      </c>
      <c r="M80" s="6">
        <v>0</v>
      </c>
      <c r="O80" s="5"/>
      <c r="P80" s="6"/>
    </row>
    <row r="81" spans="1:16" x14ac:dyDescent="0.25">
      <c r="A81" t="s">
        <v>2429</v>
      </c>
      <c r="B81" t="s">
        <v>2536</v>
      </c>
      <c r="C81">
        <v>569</v>
      </c>
      <c r="F81">
        <v>200000</v>
      </c>
      <c r="L81" s="5">
        <v>197500</v>
      </c>
      <c r="M81" s="6">
        <v>0</v>
      </c>
      <c r="O81" s="5"/>
      <c r="P81" s="6"/>
    </row>
    <row r="82" spans="1:16" x14ac:dyDescent="0.25">
      <c r="A82" t="s">
        <v>2430</v>
      </c>
      <c r="B82" t="s">
        <v>2536</v>
      </c>
      <c r="C82">
        <v>549</v>
      </c>
      <c r="F82">
        <v>202500</v>
      </c>
      <c r="L82" s="5">
        <v>200000</v>
      </c>
      <c r="M82" s="6">
        <v>0</v>
      </c>
      <c r="O82" s="5"/>
      <c r="P82" s="6"/>
    </row>
    <row r="83" spans="1:16" x14ac:dyDescent="0.25">
      <c r="A83" t="s">
        <v>2469</v>
      </c>
      <c r="B83" t="s">
        <v>2536</v>
      </c>
      <c r="C83" s="12">
        <v>7568</v>
      </c>
      <c r="F83">
        <v>205000</v>
      </c>
      <c r="L83" s="5">
        <v>202500</v>
      </c>
      <c r="M83" s="6">
        <v>0</v>
      </c>
      <c r="O83" s="5"/>
      <c r="P83" s="6"/>
    </row>
    <row r="84" spans="1:16" x14ac:dyDescent="0.25">
      <c r="A84" t="s">
        <v>2351</v>
      </c>
      <c r="B84" t="s">
        <v>2536</v>
      </c>
      <c r="C84">
        <v>355</v>
      </c>
      <c r="F84">
        <v>207500</v>
      </c>
      <c r="L84" s="5">
        <v>205000</v>
      </c>
      <c r="M84" s="6">
        <v>0</v>
      </c>
      <c r="O84" s="5"/>
      <c r="P84" s="6"/>
    </row>
    <row r="85" spans="1:16" x14ac:dyDescent="0.25">
      <c r="A85" t="s">
        <v>2470</v>
      </c>
      <c r="B85" t="s">
        <v>2536</v>
      </c>
      <c r="C85" s="12">
        <v>8245</v>
      </c>
      <c r="F85">
        <v>210000</v>
      </c>
      <c r="L85" s="5">
        <v>207500</v>
      </c>
      <c r="M85" s="6">
        <v>0</v>
      </c>
      <c r="O85" s="5"/>
      <c r="P85" s="6"/>
    </row>
    <row r="86" spans="1:16" x14ac:dyDescent="0.25">
      <c r="A86" t="s">
        <v>2384</v>
      </c>
      <c r="B86" t="s">
        <v>2536</v>
      </c>
      <c r="C86">
        <v>371</v>
      </c>
      <c r="F86">
        <v>212500</v>
      </c>
      <c r="L86" s="5">
        <v>210000</v>
      </c>
      <c r="M86" s="6">
        <v>0</v>
      </c>
      <c r="O86" s="5"/>
      <c r="P86" s="6"/>
    </row>
    <row r="87" spans="1:16" x14ac:dyDescent="0.25">
      <c r="A87" t="s">
        <v>2471</v>
      </c>
      <c r="B87" t="s">
        <v>2536</v>
      </c>
      <c r="C87" s="12">
        <v>1015</v>
      </c>
      <c r="F87">
        <v>215000</v>
      </c>
      <c r="L87" s="5">
        <v>212500</v>
      </c>
      <c r="M87" s="6">
        <v>0</v>
      </c>
      <c r="O87" s="5"/>
      <c r="P87" s="6"/>
    </row>
    <row r="88" spans="1:16" x14ac:dyDescent="0.25">
      <c r="A88" t="s">
        <v>2385</v>
      </c>
      <c r="B88" t="s">
        <v>2536</v>
      </c>
      <c r="C88">
        <v>374</v>
      </c>
      <c r="F88">
        <v>217500</v>
      </c>
      <c r="L88" s="5">
        <v>215000</v>
      </c>
      <c r="M88" s="6">
        <v>0</v>
      </c>
      <c r="O88" s="5"/>
      <c r="P88" s="6"/>
    </row>
    <row r="89" spans="1:16" x14ac:dyDescent="0.25">
      <c r="A89" t="s">
        <v>2431</v>
      </c>
      <c r="B89" t="s">
        <v>2536</v>
      </c>
      <c r="C89">
        <v>639</v>
      </c>
      <c r="F89">
        <v>220000</v>
      </c>
      <c r="L89" s="5">
        <v>217500</v>
      </c>
      <c r="M89" s="6">
        <v>0</v>
      </c>
      <c r="O89" s="5"/>
      <c r="P89" s="6"/>
    </row>
    <row r="90" spans="1:16" x14ac:dyDescent="0.25">
      <c r="A90" t="s">
        <v>2406</v>
      </c>
      <c r="B90" t="s">
        <v>2536</v>
      </c>
      <c r="C90">
        <v>384</v>
      </c>
      <c r="F90">
        <v>222500</v>
      </c>
      <c r="L90" s="5">
        <v>220000</v>
      </c>
      <c r="M90" s="6">
        <v>0</v>
      </c>
      <c r="O90" s="5"/>
      <c r="P90" s="6"/>
    </row>
    <row r="91" spans="1:16" x14ac:dyDescent="0.25">
      <c r="A91" t="s">
        <v>2386</v>
      </c>
      <c r="B91" t="s">
        <v>2536</v>
      </c>
      <c r="C91">
        <v>774</v>
      </c>
      <c r="F91">
        <v>225000</v>
      </c>
      <c r="L91" s="5">
        <v>222500</v>
      </c>
      <c r="M91" s="6">
        <v>0</v>
      </c>
      <c r="O91" s="5"/>
      <c r="P91" s="6"/>
    </row>
    <row r="92" spans="1:16" x14ac:dyDescent="0.25">
      <c r="A92" t="s">
        <v>2387</v>
      </c>
      <c r="B92" t="s">
        <v>2536</v>
      </c>
      <c r="C92">
        <v>744</v>
      </c>
      <c r="F92">
        <v>227500</v>
      </c>
      <c r="L92" s="5">
        <v>225000</v>
      </c>
      <c r="M92" s="6">
        <v>0</v>
      </c>
      <c r="O92" s="5"/>
      <c r="P92" s="6"/>
    </row>
    <row r="93" spans="1:16" x14ac:dyDescent="0.25">
      <c r="A93" t="s">
        <v>2472</v>
      </c>
      <c r="B93" t="s">
        <v>2536</v>
      </c>
      <c r="C93" s="12">
        <v>14923</v>
      </c>
      <c r="F93">
        <v>230000</v>
      </c>
      <c r="L93" s="5">
        <v>227500</v>
      </c>
      <c r="M93" s="6">
        <v>0</v>
      </c>
      <c r="O93" s="5"/>
      <c r="P93" s="6"/>
    </row>
    <row r="94" spans="1:16" x14ac:dyDescent="0.25">
      <c r="A94" t="s">
        <v>2473</v>
      </c>
      <c r="B94" t="s">
        <v>2536</v>
      </c>
      <c r="C94" s="12">
        <v>1301</v>
      </c>
      <c r="F94">
        <v>232500</v>
      </c>
      <c r="L94" s="5">
        <v>230000</v>
      </c>
      <c r="M94" s="6">
        <v>0</v>
      </c>
      <c r="O94" s="5"/>
      <c r="P94" s="6"/>
    </row>
    <row r="95" spans="1:16" x14ac:dyDescent="0.25">
      <c r="A95" t="s">
        <v>2474</v>
      </c>
      <c r="B95" t="s">
        <v>2536</v>
      </c>
      <c r="C95" s="12">
        <v>6304</v>
      </c>
      <c r="F95">
        <v>235000</v>
      </c>
      <c r="L95" s="5">
        <v>232500</v>
      </c>
      <c r="M95" s="6">
        <v>0</v>
      </c>
      <c r="O95" s="5"/>
      <c r="P95" s="6"/>
    </row>
    <row r="96" spans="1:16" x14ac:dyDescent="0.25">
      <c r="A96" t="s">
        <v>2432</v>
      </c>
      <c r="B96" t="s">
        <v>2536</v>
      </c>
      <c r="C96">
        <v>209</v>
      </c>
      <c r="F96">
        <v>237500</v>
      </c>
      <c r="L96" s="5">
        <v>235000</v>
      </c>
      <c r="M96" s="6">
        <v>0</v>
      </c>
      <c r="O96" s="5"/>
      <c r="P96" s="6"/>
    </row>
    <row r="97" spans="1:16" x14ac:dyDescent="0.25">
      <c r="A97" t="s">
        <v>2433</v>
      </c>
      <c r="B97" t="s">
        <v>2536</v>
      </c>
      <c r="C97">
        <v>439</v>
      </c>
      <c r="F97">
        <v>240000</v>
      </c>
      <c r="L97" s="5">
        <v>237500</v>
      </c>
      <c r="M97" s="6">
        <v>0</v>
      </c>
      <c r="O97" s="5"/>
      <c r="P97" s="6"/>
    </row>
    <row r="98" spans="1:16" x14ac:dyDescent="0.25">
      <c r="A98" t="s">
        <v>2434</v>
      </c>
      <c r="B98" t="s">
        <v>2536</v>
      </c>
      <c r="C98">
        <v>619</v>
      </c>
      <c r="F98">
        <v>242500</v>
      </c>
      <c r="L98" s="5">
        <v>240000</v>
      </c>
      <c r="M98" s="6">
        <v>0</v>
      </c>
      <c r="O98" s="5"/>
      <c r="P98" s="6"/>
    </row>
    <row r="99" spans="1:16" x14ac:dyDescent="0.25">
      <c r="A99" t="s">
        <v>2475</v>
      </c>
      <c r="B99" t="s">
        <v>2536</v>
      </c>
      <c r="C99" s="12">
        <v>3284</v>
      </c>
      <c r="F99">
        <v>245000</v>
      </c>
      <c r="L99" s="5">
        <v>242500</v>
      </c>
      <c r="M99" s="6">
        <v>0</v>
      </c>
      <c r="O99" s="5"/>
      <c r="P99" s="6"/>
    </row>
    <row r="100" spans="1:16" x14ac:dyDescent="0.25">
      <c r="A100" t="s">
        <v>2349</v>
      </c>
      <c r="B100" t="s">
        <v>2536</v>
      </c>
      <c r="C100">
        <v>341</v>
      </c>
      <c r="F100">
        <v>247500</v>
      </c>
      <c r="L100" s="5">
        <v>245000</v>
      </c>
      <c r="M100" s="6">
        <v>0</v>
      </c>
      <c r="O100" s="5"/>
      <c r="P100" s="6"/>
    </row>
    <row r="101" spans="1:16" x14ac:dyDescent="0.25">
      <c r="A101" t="s">
        <v>2388</v>
      </c>
      <c r="B101" t="s">
        <v>2536</v>
      </c>
      <c r="C101">
        <v>757</v>
      </c>
      <c r="F101">
        <v>250000</v>
      </c>
      <c r="L101" s="5">
        <v>247500</v>
      </c>
      <c r="M101" s="6">
        <v>0</v>
      </c>
      <c r="O101" s="5"/>
      <c r="P101" s="6"/>
    </row>
    <row r="102" spans="1:16" x14ac:dyDescent="0.25">
      <c r="A102" t="s">
        <v>2345</v>
      </c>
      <c r="B102" t="s">
        <v>2536</v>
      </c>
      <c r="C102">
        <v>321</v>
      </c>
      <c r="F102">
        <v>252500</v>
      </c>
      <c r="L102" s="5">
        <v>250000</v>
      </c>
      <c r="M102" s="6">
        <v>0</v>
      </c>
      <c r="O102" s="5"/>
      <c r="P102" s="6"/>
    </row>
    <row r="103" spans="1:16" x14ac:dyDescent="0.25">
      <c r="A103" t="s">
        <v>2476</v>
      </c>
      <c r="B103" t="s">
        <v>2536</v>
      </c>
      <c r="C103" s="12">
        <v>8364</v>
      </c>
      <c r="F103">
        <v>255000</v>
      </c>
      <c r="L103" s="5">
        <v>252500</v>
      </c>
      <c r="M103" s="6">
        <v>0</v>
      </c>
      <c r="O103" s="5"/>
      <c r="P103" s="6"/>
    </row>
    <row r="104" spans="1:16" x14ac:dyDescent="0.25">
      <c r="A104" t="s">
        <v>2477</v>
      </c>
      <c r="B104" t="s">
        <v>2536</v>
      </c>
      <c r="C104" s="12">
        <v>1479</v>
      </c>
      <c r="F104">
        <v>257500</v>
      </c>
      <c r="L104" s="5">
        <v>255000</v>
      </c>
      <c r="M104" s="6">
        <v>0</v>
      </c>
      <c r="O104" s="5"/>
      <c r="P104" s="6"/>
    </row>
    <row r="105" spans="1:16" x14ac:dyDescent="0.25">
      <c r="A105" t="s">
        <v>2435</v>
      </c>
      <c r="B105" t="s">
        <v>2536</v>
      </c>
      <c r="C105">
        <v>296</v>
      </c>
      <c r="F105">
        <v>260000</v>
      </c>
      <c r="L105" s="5">
        <v>257500</v>
      </c>
      <c r="M105" s="6">
        <v>0</v>
      </c>
      <c r="O105" s="5"/>
      <c r="P105" s="6"/>
    </row>
    <row r="106" spans="1:16" x14ac:dyDescent="0.25">
      <c r="A106" t="s">
        <v>2352</v>
      </c>
      <c r="B106" t="s">
        <v>2536</v>
      </c>
      <c r="C106">
        <v>455</v>
      </c>
      <c r="F106">
        <v>262500</v>
      </c>
      <c r="L106" s="5">
        <v>260000</v>
      </c>
      <c r="M106" s="6">
        <v>0</v>
      </c>
      <c r="O106" s="5"/>
      <c r="P106" s="6"/>
    </row>
    <row r="107" spans="1:16" x14ac:dyDescent="0.25">
      <c r="A107" t="s">
        <v>2517</v>
      </c>
      <c r="B107" t="s">
        <v>2536</v>
      </c>
      <c r="C107">
        <v>444</v>
      </c>
      <c r="F107">
        <v>265000</v>
      </c>
      <c r="L107" s="5">
        <v>262500</v>
      </c>
      <c r="M107" s="6">
        <v>0</v>
      </c>
      <c r="O107" s="5"/>
      <c r="P107" s="6"/>
    </row>
    <row r="108" spans="1:16" x14ac:dyDescent="0.25">
      <c r="A108" t="s">
        <v>2518</v>
      </c>
      <c r="B108" t="s">
        <v>2536</v>
      </c>
      <c r="C108">
        <v>344</v>
      </c>
      <c r="F108">
        <v>267500</v>
      </c>
      <c r="L108" s="5">
        <v>265000</v>
      </c>
      <c r="M108" s="6">
        <v>0</v>
      </c>
      <c r="O108" s="5"/>
      <c r="P108" s="6"/>
    </row>
    <row r="109" spans="1:16" x14ac:dyDescent="0.25">
      <c r="A109" t="s">
        <v>2478</v>
      </c>
      <c r="B109" t="s">
        <v>2536</v>
      </c>
      <c r="C109" s="12">
        <v>7570</v>
      </c>
      <c r="F109">
        <v>270000</v>
      </c>
      <c r="L109" s="5">
        <v>267500</v>
      </c>
      <c r="M109" s="6">
        <v>0</v>
      </c>
      <c r="O109" s="5"/>
      <c r="P109" s="6"/>
    </row>
    <row r="110" spans="1:16" x14ac:dyDescent="0.25">
      <c r="A110" t="s">
        <v>2339</v>
      </c>
      <c r="B110" t="s">
        <v>2536</v>
      </c>
      <c r="C110">
        <v>201</v>
      </c>
      <c r="F110">
        <v>272500</v>
      </c>
      <c r="L110" s="5">
        <v>270000</v>
      </c>
      <c r="M110" s="6">
        <v>0</v>
      </c>
      <c r="O110" s="5"/>
      <c r="P110" s="6"/>
    </row>
    <row r="111" spans="1:16" x14ac:dyDescent="0.25">
      <c r="A111" t="s">
        <v>2479</v>
      </c>
      <c r="B111" t="s">
        <v>2536</v>
      </c>
      <c r="C111" s="12">
        <v>1405</v>
      </c>
      <c r="F111">
        <v>275000</v>
      </c>
      <c r="L111" s="5">
        <v>272500</v>
      </c>
      <c r="M111" s="6">
        <v>0</v>
      </c>
      <c r="O111" s="5"/>
      <c r="P111" s="6"/>
    </row>
    <row r="112" spans="1:16" x14ac:dyDescent="0.25">
      <c r="A112" t="s">
        <v>2519</v>
      </c>
      <c r="B112" t="s">
        <v>2536</v>
      </c>
      <c r="C112">
        <v>210</v>
      </c>
      <c r="F112">
        <v>277500</v>
      </c>
      <c r="L112" s="5">
        <v>275000</v>
      </c>
      <c r="M112" s="6">
        <v>0</v>
      </c>
      <c r="O112" s="5"/>
      <c r="P112" s="6"/>
    </row>
    <row r="113" spans="1:16" x14ac:dyDescent="0.25">
      <c r="A113" t="s">
        <v>2389</v>
      </c>
      <c r="B113" t="s">
        <v>2536</v>
      </c>
      <c r="C113">
        <v>747</v>
      </c>
      <c r="F113">
        <v>280000</v>
      </c>
      <c r="L113" s="5">
        <v>277500</v>
      </c>
      <c r="M113" s="6">
        <v>0</v>
      </c>
      <c r="O113" s="5"/>
      <c r="P113" s="6"/>
    </row>
    <row r="114" spans="1:16" x14ac:dyDescent="0.25">
      <c r="A114" t="s">
        <v>2436</v>
      </c>
      <c r="B114" t="s">
        <v>2536</v>
      </c>
      <c r="C114">
        <v>219</v>
      </c>
      <c r="F114">
        <v>282500</v>
      </c>
      <c r="L114" s="5">
        <v>280000</v>
      </c>
      <c r="M114" s="6">
        <v>0</v>
      </c>
      <c r="O114" s="5"/>
      <c r="P114" s="6"/>
    </row>
    <row r="115" spans="1:16" x14ac:dyDescent="0.25">
      <c r="A115" t="s">
        <v>2437</v>
      </c>
      <c r="B115" t="s">
        <v>2536</v>
      </c>
      <c r="C115">
        <v>309</v>
      </c>
      <c r="F115">
        <v>285000</v>
      </c>
      <c r="L115" s="5">
        <v>282500</v>
      </c>
      <c r="M115" s="6">
        <v>0</v>
      </c>
      <c r="O115" s="5"/>
      <c r="P115" s="6"/>
    </row>
    <row r="116" spans="1:16" x14ac:dyDescent="0.25">
      <c r="A116" t="s">
        <v>2520</v>
      </c>
      <c r="B116" t="s">
        <v>2536</v>
      </c>
      <c r="C116">
        <v>872</v>
      </c>
      <c r="F116">
        <v>287500</v>
      </c>
      <c r="L116" s="5">
        <v>285000</v>
      </c>
      <c r="M116" s="6">
        <v>0</v>
      </c>
      <c r="O116" s="5"/>
      <c r="P116" s="6"/>
    </row>
    <row r="117" spans="1:16" x14ac:dyDescent="0.25">
      <c r="A117" t="s">
        <v>2340</v>
      </c>
      <c r="B117" t="s">
        <v>2536</v>
      </c>
      <c r="C117">
        <v>212</v>
      </c>
      <c r="F117">
        <v>290000</v>
      </c>
      <c r="L117" s="5">
        <v>287500</v>
      </c>
      <c r="M117" s="6">
        <v>0</v>
      </c>
      <c r="O117" s="5"/>
      <c r="P117" s="6"/>
    </row>
    <row r="118" spans="1:16" x14ac:dyDescent="0.25">
      <c r="A118" t="s">
        <v>2353</v>
      </c>
      <c r="B118" t="s">
        <v>2536</v>
      </c>
      <c r="C118">
        <v>544</v>
      </c>
      <c r="F118">
        <v>292500</v>
      </c>
      <c r="L118" s="5">
        <v>290000</v>
      </c>
      <c r="M118" s="6">
        <v>0</v>
      </c>
      <c r="O118" s="5"/>
      <c r="P118" s="6"/>
    </row>
    <row r="119" spans="1:16" x14ac:dyDescent="0.25">
      <c r="A119" t="s">
        <v>2354</v>
      </c>
      <c r="B119" t="s">
        <v>2536</v>
      </c>
      <c r="C119">
        <v>254</v>
      </c>
      <c r="F119">
        <v>295000</v>
      </c>
      <c r="L119" s="5">
        <v>292500</v>
      </c>
      <c r="M119" s="6">
        <v>0</v>
      </c>
      <c r="O119" s="5"/>
      <c r="P119" s="6"/>
    </row>
    <row r="120" spans="1:16" x14ac:dyDescent="0.25">
      <c r="A120" t="s">
        <v>2390</v>
      </c>
      <c r="B120" t="s">
        <v>2536</v>
      </c>
      <c r="C120">
        <v>372</v>
      </c>
      <c r="F120">
        <v>297500</v>
      </c>
      <c r="L120" s="5">
        <v>295000</v>
      </c>
      <c r="M120" s="6">
        <v>0</v>
      </c>
      <c r="O120" s="5"/>
      <c r="P120" s="6"/>
    </row>
    <row r="121" spans="1:16" x14ac:dyDescent="0.25">
      <c r="A121" t="s">
        <v>2355</v>
      </c>
      <c r="B121" t="s">
        <v>2536</v>
      </c>
      <c r="C121">
        <v>425</v>
      </c>
      <c r="F121">
        <v>300000</v>
      </c>
      <c r="L121" s="5">
        <v>297500</v>
      </c>
      <c r="M121" s="6">
        <v>0</v>
      </c>
      <c r="O121" s="5"/>
      <c r="P121" s="6"/>
    </row>
    <row r="122" spans="1:16" x14ac:dyDescent="0.25">
      <c r="A122" t="s">
        <v>2391</v>
      </c>
      <c r="B122" t="s">
        <v>2536</v>
      </c>
      <c r="C122">
        <v>376</v>
      </c>
      <c r="F122">
        <v>302500</v>
      </c>
      <c r="L122" s="5">
        <v>300000</v>
      </c>
      <c r="M122" s="6">
        <v>0</v>
      </c>
      <c r="O122" s="5"/>
      <c r="P122" s="6"/>
    </row>
    <row r="123" spans="1:16" x14ac:dyDescent="0.25">
      <c r="A123" t="s">
        <v>2356</v>
      </c>
      <c r="B123" t="s">
        <v>2536</v>
      </c>
      <c r="C123">
        <v>525</v>
      </c>
      <c r="L123" s="5">
        <v>302500</v>
      </c>
      <c r="M123" s="6">
        <v>1</v>
      </c>
      <c r="O123" s="5"/>
      <c r="P123" s="6"/>
    </row>
    <row r="124" spans="1:16" ht="15.75" thickBot="1" x14ac:dyDescent="0.3">
      <c r="A124" t="s">
        <v>2357</v>
      </c>
      <c r="B124" t="s">
        <v>2536</v>
      </c>
      <c r="C124">
        <v>354</v>
      </c>
      <c r="L124" s="7" t="s">
        <v>1707</v>
      </c>
      <c r="M124" s="7">
        <v>0</v>
      </c>
      <c r="O124" s="5"/>
      <c r="P124" s="6"/>
    </row>
    <row r="125" spans="1:16" x14ac:dyDescent="0.25">
      <c r="A125" t="s">
        <v>2438</v>
      </c>
      <c r="B125" t="s">
        <v>2536</v>
      </c>
      <c r="C125">
        <v>294</v>
      </c>
      <c r="O125" s="5"/>
      <c r="P125" s="6"/>
    </row>
    <row r="126" spans="1:16" x14ac:dyDescent="0.25">
      <c r="A126" t="s">
        <v>2480</v>
      </c>
      <c r="B126" t="s">
        <v>2536</v>
      </c>
      <c r="C126" s="12">
        <v>4493</v>
      </c>
      <c r="O126" s="5"/>
      <c r="P126" s="6"/>
    </row>
    <row r="127" spans="1:16" x14ac:dyDescent="0.25">
      <c r="A127" t="s">
        <v>2407</v>
      </c>
      <c r="B127" t="s">
        <v>2536</v>
      </c>
      <c r="C127">
        <v>318</v>
      </c>
      <c r="O127" s="5"/>
      <c r="P127" s="6"/>
    </row>
    <row r="128" spans="1:16" x14ac:dyDescent="0.25">
      <c r="A128" t="s">
        <v>2408</v>
      </c>
      <c r="B128" t="s">
        <v>2536</v>
      </c>
      <c r="C128">
        <v>883</v>
      </c>
      <c r="O128" s="5"/>
      <c r="P128" s="6"/>
    </row>
    <row r="129" spans="1:16" x14ac:dyDescent="0.25">
      <c r="A129" t="s">
        <v>2358</v>
      </c>
      <c r="B129" t="s">
        <v>2536</v>
      </c>
      <c r="C129">
        <v>514</v>
      </c>
      <c r="O129" s="5"/>
      <c r="P129" s="6"/>
    </row>
    <row r="130" spans="1:16" x14ac:dyDescent="0.25">
      <c r="A130" t="s">
        <v>2521</v>
      </c>
      <c r="B130" t="s">
        <v>2536</v>
      </c>
      <c r="C130">
        <v>3788</v>
      </c>
      <c r="O130" s="5"/>
      <c r="P130" s="6"/>
    </row>
    <row r="131" spans="1:16" x14ac:dyDescent="0.25">
      <c r="A131" t="s">
        <v>2409</v>
      </c>
      <c r="B131" t="s">
        <v>2536</v>
      </c>
      <c r="C131">
        <v>686</v>
      </c>
      <c r="O131" s="5"/>
      <c r="P131" s="6"/>
    </row>
    <row r="132" spans="1:16" x14ac:dyDescent="0.25">
      <c r="A132" t="s">
        <v>2481</v>
      </c>
      <c r="B132" t="s">
        <v>2536</v>
      </c>
      <c r="C132" s="12">
        <v>2178</v>
      </c>
      <c r="O132" s="5"/>
      <c r="P132" s="6"/>
    </row>
    <row r="133" spans="1:16" x14ac:dyDescent="0.25">
      <c r="A133" t="s">
        <v>2369</v>
      </c>
      <c r="B133" t="s">
        <v>2536</v>
      </c>
      <c r="C133">
        <v>416</v>
      </c>
      <c r="O133" s="5"/>
      <c r="P133" s="6"/>
    </row>
    <row r="134" spans="1:16" x14ac:dyDescent="0.25">
      <c r="A134" t="s">
        <v>2370</v>
      </c>
      <c r="B134" t="s">
        <v>2536</v>
      </c>
      <c r="C134">
        <v>263</v>
      </c>
      <c r="O134" s="5"/>
      <c r="P134" s="6"/>
    </row>
    <row r="135" spans="1:16" x14ac:dyDescent="0.25">
      <c r="A135" t="s">
        <v>2341</v>
      </c>
      <c r="B135" t="s">
        <v>2536</v>
      </c>
      <c r="C135">
        <v>201</v>
      </c>
      <c r="O135" s="5"/>
      <c r="P135" s="6"/>
    </row>
    <row r="136" spans="1:16" x14ac:dyDescent="0.25">
      <c r="A136" t="s">
        <v>2359</v>
      </c>
      <c r="B136" t="s">
        <v>2536</v>
      </c>
      <c r="C136">
        <v>521</v>
      </c>
      <c r="O136" s="5"/>
      <c r="P136" s="6"/>
    </row>
    <row r="137" spans="1:16" x14ac:dyDescent="0.25">
      <c r="A137" t="s">
        <v>2346</v>
      </c>
      <c r="B137" t="s">
        <v>2536</v>
      </c>
      <c r="C137">
        <v>223</v>
      </c>
      <c r="O137" s="5"/>
      <c r="P137" s="6"/>
    </row>
    <row r="138" spans="1:16" x14ac:dyDescent="0.25">
      <c r="A138" t="s">
        <v>2522</v>
      </c>
      <c r="B138" t="s">
        <v>2536</v>
      </c>
      <c r="C138">
        <v>6515</v>
      </c>
      <c r="O138" s="5"/>
      <c r="P138" s="6"/>
    </row>
    <row r="139" spans="1:16" x14ac:dyDescent="0.25">
      <c r="A139" t="s">
        <v>2523</v>
      </c>
      <c r="B139" t="s">
        <v>2536</v>
      </c>
      <c r="C139">
        <v>2920</v>
      </c>
      <c r="O139" s="5"/>
      <c r="P139" s="6"/>
    </row>
    <row r="140" spans="1:16" x14ac:dyDescent="0.25">
      <c r="A140" t="s">
        <v>2439</v>
      </c>
      <c r="B140" t="s">
        <v>2536</v>
      </c>
      <c r="C140">
        <v>609</v>
      </c>
      <c r="O140" s="5"/>
      <c r="P140" s="6"/>
    </row>
    <row r="141" spans="1:16" x14ac:dyDescent="0.25">
      <c r="A141" t="s">
        <v>2524</v>
      </c>
      <c r="B141" t="s">
        <v>2536</v>
      </c>
      <c r="C141">
        <v>725</v>
      </c>
      <c r="O141" s="5"/>
      <c r="P141" s="6"/>
    </row>
    <row r="142" spans="1:16" x14ac:dyDescent="0.25">
      <c r="A142" t="s">
        <v>2392</v>
      </c>
      <c r="B142" t="s">
        <v>2536</v>
      </c>
      <c r="C142">
        <v>702</v>
      </c>
      <c r="O142" s="5"/>
      <c r="P142" s="6"/>
    </row>
    <row r="143" spans="1:16" x14ac:dyDescent="0.25">
      <c r="A143" t="s">
        <v>2440</v>
      </c>
      <c r="B143" t="s">
        <v>2536</v>
      </c>
      <c r="C143">
        <v>529</v>
      </c>
      <c r="O143" s="5"/>
      <c r="P143" s="6"/>
    </row>
    <row r="144" spans="1:16" x14ac:dyDescent="0.25">
      <c r="A144" t="s">
        <v>2482</v>
      </c>
      <c r="B144" t="s">
        <v>2536</v>
      </c>
      <c r="C144" s="12">
        <v>2174</v>
      </c>
      <c r="O144" s="5"/>
      <c r="P144" s="6"/>
    </row>
    <row r="145" spans="1:16" x14ac:dyDescent="0.25">
      <c r="A145" t="s">
        <v>2393</v>
      </c>
      <c r="B145" t="s">
        <v>2536</v>
      </c>
      <c r="C145">
        <v>702</v>
      </c>
      <c r="O145" s="5"/>
      <c r="P145" s="6"/>
    </row>
    <row r="146" spans="1:16" x14ac:dyDescent="0.25">
      <c r="A146" t="s">
        <v>2441</v>
      </c>
      <c r="B146" t="s">
        <v>2536</v>
      </c>
      <c r="C146">
        <v>309</v>
      </c>
      <c r="O146" s="5"/>
      <c r="P146" s="6"/>
    </row>
    <row r="147" spans="1:16" x14ac:dyDescent="0.25">
      <c r="A147" t="s">
        <v>2525</v>
      </c>
      <c r="B147" t="s">
        <v>2536</v>
      </c>
      <c r="C147">
        <v>2022</v>
      </c>
      <c r="O147" s="5"/>
      <c r="P147" s="6"/>
    </row>
    <row r="148" spans="1:16" x14ac:dyDescent="0.25">
      <c r="A148" t="s">
        <v>2360</v>
      </c>
      <c r="B148" t="s">
        <v>2536</v>
      </c>
      <c r="C148">
        <v>335</v>
      </c>
      <c r="O148" s="5"/>
      <c r="P148" s="6"/>
    </row>
    <row r="149" spans="1:16" x14ac:dyDescent="0.25">
      <c r="A149" t="s">
        <v>2442</v>
      </c>
      <c r="B149" t="s">
        <v>2536</v>
      </c>
      <c r="C149">
        <v>980</v>
      </c>
      <c r="O149" s="5"/>
      <c r="P149" s="6"/>
    </row>
    <row r="150" spans="1:16" x14ac:dyDescent="0.25">
      <c r="A150" t="s">
        <v>2483</v>
      </c>
      <c r="B150" t="s">
        <v>2536</v>
      </c>
      <c r="C150" s="12">
        <v>1095</v>
      </c>
      <c r="O150" s="5"/>
      <c r="P150" s="6"/>
    </row>
    <row r="151" spans="1:16" x14ac:dyDescent="0.25">
      <c r="A151" t="s">
        <v>2484</v>
      </c>
      <c r="B151" t="s">
        <v>2536</v>
      </c>
      <c r="C151" s="12">
        <v>1073</v>
      </c>
      <c r="O151" s="5"/>
      <c r="P151" s="6"/>
    </row>
    <row r="152" spans="1:16" x14ac:dyDescent="0.25">
      <c r="A152" t="s">
        <v>2443</v>
      </c>
      <c r="B152" t="s">
        <v>2536</v>
      </c>
      <c r="C152">
        <v>690</v>
      </c>
      <c r="O152" s="5"/>
      <c r="P152" s="6"/>
    </row>
    <row r="153" spans="1:16" x14ac:dyDescent="0.25">
      <c r="A153" t="s">
        <v>2410</v>
      </c>
      <c r="B153" t="s">
        <v>2536</v>
      </c>
      <c r="C153">
        <v>418</v>
      </c>
      <c r="O153" s="5"/>
      <c r="P153" s="6"/>
    </row>
    <row r="154" spans="1:16" x14ac:dyDescent="0.25">
      <c r="A154" t="s">
        <v>2411</v>
      </c>
      <c r="B154" t="s">
        <v>2536</v>
      </c>
      <c r="C154">
        <v>508</v>
      </c>
      <c r="O154" s="5"/>
      <c r="P154" s="6"/>
    </row>
    <row r="155" spans="1:16" x14ac:dyDescent="0.25">
      <c r="A155" t="s">
        <v>2412</v>
      </c>
      <c r="B155" t="s">
        <v>2536</v>
      </c>
      <c r="C155">
        <v>852</v>
      </c>
      <c r="O155" s="5"/>
      <c r="P155" s="6"/>
    </row>
    <row r="156" spans="1:16" x14ac:dyDescent="0.25">
      <c r="A156" t="s">
        <v>2394</v>
      </c>
      <c r="B156" t="s">
        <v>2536</v>
      </c>
      <c r="C156">
        <v>272</v>
      </c>
      <c r="O156" s="5"/>
      <c r="P156" s="6"/>
    </row>
    <row r="157" spans="1:16" x14ac:dyDescent="0.25">
      <c r="A157" t="s">
        <v>2526</v>
      </c>
      <c r="B157" t="s">
        <v>2536</v>
      </c>
      <c r="C157">
        <v>2528</v>
      </c>
      <c r="O157" s="5"/>
      <c r="P157" s="6"/>
    </row>
    <row r="158" spans="1:16" x14ac:dyDescent="0.25">
      <c r="A158" t="s">
        <v>2413</v>
      </c>
      <c r="B158" t="s">
        <v>2536</v>
      </c>
      <c r="C158">
        <v>258</v>
      </c>
      <c r="O158" s="5"/>
      <c r="P158" s="6"/>
    </row>
    <row r="159" spans="1:16" x14ac:dyDescent="0.25">
      <c r="A159" t="s">
        <v>2444</v>
      </c>
      <c r="B159" t="s">
        <v>2536</v>
      </c>
      <c r="C159">
        <v>579</v>
      </c>
      <c r="O159" s="5"/>
      <c r="P159" s="6"/>
    </row>
    <row r="160" spans="1:16" x14ac:dyDescent="0.25">
      <c r="A160" t="s">
        <v>2445</v>
      </c>
      <c r="B160" t="s">
        <v>2536</v>
      </c>
      <c r="C160">
        <v>269</v>
      </c>
      <c r="O160" s="5"/>
      <c r="P160" s="6"/>
    </row>
    <row r="161" spans="1:16" x14ac:dyDescent="0.25">
      <c r="A161" t="s">
        <v>2485</v>
      </c>
      <c r="B161" t="s">
        <v>2536</v>
      </c>
      <c r="C161" s="12">
        <v>8900</v>
      </c>
      <c r="O161" s="5"/>
      <c r="P161" s="6"/>
    </row>
    <row r="162" spans="1:16" x14ac:dyDescent="0.25">
      <c r="A162" t="s">
        <v>2446</v>
      </c>
      <c r="B162" t="s">
        <v>2536</v>
      </c>
      <c r="C162">
        <v>920</v>
      </c>
      <c r="O162" s="5"/>
      <c r="P162" s="6"/>
    </row>
    <row r="163" spans="1:16" x14ac:dyDescent="0.25">
      <c r="A163" t="s">
        <v>2486</v>
      </c>
      <c r="B163" t="s">
        <v>2536</v>
      </c>
      <c r="C163" s="12">
        <v>4445</v>
      </c>
      <c r="O163" s="5"/>
      <c r="P163" s="6"/>
    </row>
    <row r="164" spans="1:16" x14ac:dyDescent="0.25">
      <c r="A164" t="s">
        <v>2414</v>
      </c>
      <c r="B164" t="s">
        <v>2536</v>
      </c>
      <c r="C164">
        <v>558</v>
      </c>
      <c r="O164" s="5"/>
      <c r="P164" s="6"/>
    </row>
    <row r="165" spans="1:16" x14ac:dyDescent="0.25">
      <c r="A165" t="s">
        <v>2527</v>
      </c>
      <c r="B165" t="s">
        <v>2536</v>
      </c>
      <c r="C165">
        <v>544</v>
      </c>
      <c r="O165" s="5"/>
      <c r="P165" s="6"/>
    </row>
    <row r="166" spans="1:16" x14ac:dyDescent="0.25">
      <c r="A166" t="s">
        <v>2528</v>
      </c>
      <c r="B166" t="s">
        <v>2536</v>
      </c>
      <c r="C166">
        <v>412</v>
      </c>
      <c r="O166" s="5"/>
      <c r="P166" s="6"/>
    </row>
    <row r="167" spans="1:16" x14ac:dyDescent="0.25">
      <c r="A167" t="s">
        <v>2529</v>
      </c>
      <c r="B167" t="s">
        <v>2536</v>
      </c>
      <c r="C167">
        <v>511</v>
      </c>
      <c r="O167" s="5"/>
      <c r="P167" s="6"/>
    </row>
    <row r="168" spans="1:16" x14ac:dyDescent="0.25">
      <c r="A168" t="s">
        <v>2395</v>
      </c>
      <c r="B168" t="s">
        <v>2536</v>
      </c>
      <c r="C168">
        <v>572</v>
      </c>
      <c r="O168" s="5"/>
      <c r="P168" s="6"/>
    </row>
    <row r="169" spans="1:16" x14ac:dyDescent="0.25">
      <c r="A169" t="s">
        <v>2487</v>
      </c>
      <c r="B169" t="s">
        <v>2536</v>
      </c>
      <c r="C169" s="12">
        <v>6662</v>
      </c>
      <c r="O169" s="5"/>
      <c r="P169" s="6"/>
    </row>
    <row r="170" spans="1:16" x14ac:dyDescent="0.25">
      <c r="A170" t="s">
        <v>2530</v>
      </c>
      <c r="B170" t="s">
        <v>2536</v>
      </c>
      <c r="C170">
        <v>5617</v>
      </c>
      <c r="O170" s="5"/>
      <c r="P170" s="6"/>
    </row>
    <row r="171" spans="1:16" x14ac:dyDescent="0.25">
      <c r="A171" t="s">
        <v>2488</v>
      </c>
      <c r="B171" t="s">
        <v>2536</v>
      </c>
      <c r="C171" s="12">
        <v>1260</v>
      </c>
      <c r="O171" s="5"/>
      <c r="P171" s="6"/>
    </row>
    <row r="172" spans="1:16" x14ac:dyDescent="0.25">
      <c r="A172" t="s">
        <v>2489</v>
      </c>
      <c r="B172" t="s">
        <v>2536</v>
      </c>
      <c r="C172" s="12">
        <v>1447</v>
      </c>
      <c r="O172" s="5"/>
      <c r="P172" s="6"/>
    </row>
    <row r="173" spans="1:16" x14ac:dyDescent="0.25">
      <c r="A173" t="s">
        <v>2415</v>
      </c>
      <c r="B173" t="s">
        <v>2536</v>
      </c>
      <c r="C173">
        <v>876</v>
      </c>
      <c r="O173" s="5"/>
      <c r="P173" s="6"/>
    </row>
    <row r="174" spans="1:16" x14ac:dyDescent="0.25">
      <c r="A174" t="s">
        <v>2490</v>
      </c>
      <c r="B174" t="s">
        <v>2536</v>
      </c>
      <c r="C174" s="12">
        <v>8197</v>
      </c>
      <c r="O174" s="5"/>
      <c r="P174" s="6"/>
    </row>
    <row r="175" spans="1:16" x14ac:dyDescent="0.25">
      <c r="A175" t="s">
        <v>2361</v>
      </c>
      <c r="B175" t="s">
        <v>2536</v>
      </c>
      <c r="C175">
        <v>245</v>
      </c>
      <c r="O175" s="5"/>
      <c r="P175" s="6"/>
    </row>
    <row r="176" spans="1:16" x14ac:dyDescent="0.25">
      <c r="A176" t="s">
        <v>2447</v>
      </c>
      <c r="B176" t="s">
        <v>2536</v>
      </c>
      <c r="C176">
        <v>297</v>
      </c>
      <c r="O176" s="5"/>
      <c r="P176" s="6"/>
    </row>
    <row r="177" spans="1:16" x14ac:dyDescent="0.25">
      <c r="A177" t="s">
        <v>2362</v>
      </c>
      <c r="B177" t="s">
        <v>2536</v>
      </c>
      <c r="C177">
        <v>235</v>
      </c>
      <c r="O177" s="5"/>
      <c r="P177" s="6"/>
    </row>
    <row r="178" spans="1:16" x14ac:dyDescent="0.25">
      <c r="A178" t="s">
        <v>2416</v>
      </c>
      <c r="B178" t="s">
        <v>2536</v>
      </c>
      <c r="C178">
        <v>488</v>
      </c>
      <c r="O178" s="5"/>
      <c r="P178" s="6"/>
    </row>
    <row r="179" spans="1:16" x14ac:dyDescent="0.25">
      <c r="A179" t="s">
        <v>2417</v>
      </c>
      <c r="B179" t="s">
        <v>2536</v>
      </c>
      <c r="C179">
        <v>842</v>
      </c>
      <c r="O179" s="5"/>
      <c r="P179" s="6"/>
    </row>
    <row r="180" spans="1:16" x14ac:dyDescent="0.25">
      <c r="A180" t="s">
        <v>2448</v>
      </c>
      <c r="B180" t="s">
        <v>2536</v>
      </c>
      <c r="C180">
        <v>619</v>
      </c>
      <c r="O180" s="5"/>
      <c r="P180" s="6"/>
    </row>
    <row r="181" spans="1:16" x14ac:dyDescent="0.25">
      <c r="A181" t="s">
        <v>2491</v>
      </c>
      <c r="B181" t="s">
        <v>2536</v>
      </c>
      <c r="C181" s="12">
        <v>1258</v>
      </c>
      <c r="O181" s="5"/>
      <c r="P181" s="6"/>
    </row>
    <row r="182" spans="1:16" x14ac:dyDescent="0.25">
      <c r="A182" t="s">
        <v>2418</v>
      </c>
      <c r="B182" t="s">
        <v>2536</v>
      </c>
      <c r="C182">
        <v>481</v>
      </c>
      <c r="O182" s="5"/>
      <c r="P182" s="6"/>
    </row>
    <row r="183" spans="1:16" x14ac:dyDescent="0.25">
      <c r="A183" t="s">
        <v>2396</v>
      </c>
      <c r="B183" t="s">
        <v>2536</v>
      </c>
      <c r="C183">
        <v>373</v>
      </c>
      <c r="O183" s="5"/>
      <c r="P183" s="6"/>
    </row>
    <row r="184" spans="1:16" x14ac:dyDescent="0.25">
      <c r="A184" t="s">
        <v>2419</v>
      </c>
      <c r="B184" t="s">
        <v>2536</v>
      </c>
      <c r="C184">
        <v>408</v>
      </c>
      <c r="O184" s="5"/>
      <c r="P184" s="6"/>
    </row>
    <row r="185" spans="1:16" x14ac:dyDescent="0.25">
      <c r="A185" t="s">
        <v>2397</v>
      </c>
      <c r="B185" t="s">
        <v>2536</v>
      </c>
      <c r="C185">
        <v>327</v>
      </c>
      <c r="O185" s="5"/>
      <c r="P185" s="6"/>
    </row>
    <row r="186" spans="1:16" x14ac:dyDescent="0.25">
      <c r="A186" t="s">
        <v>2531</v>
      </c>
      <c r="B186" t="s">
        <v>2536</v>
      </c>
      <c r="C186">
        <v>719</v>
      </c>
      <c r="O186" s="5"/>
      <c r="P186" s="6"/>
    </row>
    <row r="187" spans="1:16" x14ac:dyDescent="0.25">
      <c r="A187" t="s">
        <v>2398</v>
      </c>
      <c r="B187" t="s">
        <v>2536</v>
      </c>
      <c r="C187">
        <v>707</v>
      </c>
      <c r="O187" s="5"/>
      <c r="P187" s="6"/>
    </row>
    <row r="188" spans="1:16" x14ac:dyDescent="0.25">
      <c r="A188" t="s">
        <v>2492</v>
      </c>
      <c r="B188" t="s">
        <v>2536</v>
      </c>
      <c r="C188" s="12">
        <v>4516</v>
      </c>
      <c r="O188" s="5"/>
      <c r="P188" s="6"/>
    </row>
    <row r="189" spans="1:16" x14ac:dyDescent="0.25">
      <c r="A189" t="s">
        <v>2342</v>
      </c>
      <c r="B189" t="s">
        <v>2536</v>
      </c>
      <c r="C189">
        <v>221</v>
      </c>
      <c r="O189" s="5"/>
      <c r="P189" s="6"/>
    </row>
    <row r="190" spans="1:16" x14ac:dyDescent="0.25">
      <c r="A190" t="s">
        <v>2532</v>
      </c>
      <c r="B190" t="s">
        <v>2536</v>
      </c>
      <c r="C190">
        <v>3921</v>
      </c>
      <c r="O190" s="5"/>
      <c r="P190" s="6"/>
    </row>
    <row r="191" spans="1:16" x14ac:dyDescent="0.25">
      <c r="A191" t="s">
        <v>2533</v>
      </c>
      <c r="B191" t="s">
        <v>2536</v>
      </c>
      <c r="C191">
        <v>580</v>
      </c>
      <c r="O191" s="5"/>
      <c r="P191" s="6"/>
    </row>
    <row r="192" spans="1:16" x14ac:dyDescent="0.25">
      <c r="A192" t="s">
        <v>2493</v>
      </c>
      <c r="B192" t="s">
        <v>2536</v>
      </c>
      <c r="C192" s="12">
        <v>8849</v>
      </c>
      <c r="O192" s="5"/>
      <c r="P192" s="6"/>
    </row>
    <row r="193" spans="1:16" x14ac:dyDescent="0.25">
      <c r="A193" t="s">
        <v>2534</v>
      </c>
      <c r="B193" t="s">
        <v>2536</v>
      </c>
      <c r="C193">
        <v>217</v>
      </c>
      <c r="O193" s="5"/>
      <c r="P193" s="6"/>
    </row>
    <row r="194" spans="1:16" x14ac:dyDescent="0.25">
      <c r="A194" t="s">
        <v>2535</v>
      </c>
      <c r="B194" t="s">
        <v>2536</v>
      </c>
      <c r="C194">
        <v>2102</v>
      </c>
      <c r="O194" s="5"/>
      <c r="P194" s="6"/>
    </row>
    <row r="195" spans="1:16" x14ac:dyDescent="0.25">
      <c r="A195" t="s">
        <v>2449</v>
      </c>
      <c r="B195" t="s">
        <v>2536</v>
      </c>
      <c r="C195">
        <v>719</v>
      </c>
      <c r="O195" s="5"/>
      <c r="P195" s="6"/>
    </row>
    <row r="196" spans="1:16" x14ac:dyDescent="0.25">
      <c r="A196" t="s">
        <v>2494</v>
      </c>
      <c r="B196" t="s">
        <v>2536</v>
      </c>
      <c r="C196" s="12">
        <v>2364</v>
      </c>
      <c r="O196" s="5"/>
      <c r="P196" s="6"/>
    </row>
    <row r="197" spans="1:16" x14ac:dyDescent="0.25">
      <c r="A197" t="s">
        <v>2371</v>
      </c>
      <c r="B197" t="s">
        <v>2536</v>
      </c>
      <c r="C197">
        <v>662</v>
      </c>
      <c r="O197" s="5"/>
      <c r="P197" s="6"/>
    </row>
    <row r="198" spans="1:16" x14ac:dyDescent="0.25">
      <c r="A198" t="s">
        <v>2495</v>
      </c>
      <c r="B198" t="s">
        <v>2536</v>
      </c>
      <c r="C198" s="12">
        <v>1316</v>
      </c>
      <c r="O198" s="5"/>
      <c r="P198" s="6"/>
    </row>
    <row r="199" spans="1:16" x14ac:dyDescent="0.25">
      <c r="O199" s="5"/>
      <c r="P199" s="6"/>
    </row>
    <row r="200" spans="1:16" x14ac:dyDescent="0.25">
      <c r="O200" s="5"/>
      <c r="P200" s="6"/>
    </row>
    <row r="201" spans="1:16" x14ac:dyDescent="0.25">
      <c r="O201" s="5"/>
      <c r="P201" s="6"/>
    </row>
    <row r="202" spans="1:16" x14ac:dyDescent="0.25">
      <c r="O202" s="5"/>
      <c r="P202" s="6"/>
    </row>
    <row r="203" spans="1:16" x14ac:dyDescent="0.25">
      <c r="O203" s="5"/>
      <c r="P203" s="6"/>
    </row>
    <row r="204" spans="1:16" x14ac:dyDescent="0.25">
      <c r="O204" s="5"/>
      <c r="P204" s="6"/>
    </row>
    <row r="205" spans="1:16" x14ac:dyDescent="0.25">
      <c r="P205" s="6"/>
    </row>
    <row r="206" spans="1:16" x14ac:dyDescent="0.25">
      <c r="P206" s="6"/>
    </row>
  </sheetData>
  <sortState ref="O3:O67">
    <sortCondition ref="O3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York</vt:lpstr>
      <vt:lpstr>Washington</vt:lpstr>
      <vt:lpstr>Alaska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2016-09-13T22:21:41Z</dcterms:created>
  <dcterms:modified xsi:type="dcterms:W3CDTF">2016-09-30T18:01:01Z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bc94e576-3e28-49f2-aa22-fc2eee3c2971</vt:lpwstr>
  </property>
</Properties>
</file>