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mn/Desktop/有好东西/数据挖掘/"/>
    </mc:Choice>
  </mc:AlternateContent>
  <bookViews>
    <workbookView xWindow="6800" yWindow="-19220" windowWidth="23040" windowHeight="13860" tabRatio="500" activeTab="3"/>
  </bookViews>
  <sheets>
    <sheet name="按单" sheetId="1" r:id="rId1"/>
    <sheet name="4-5without_prodays" sheetId="12" r:id="rId2"/>
    <sheet name="周一时间分布" sheetId="13" r:id="rId3"/>
    <sheet name="before_april" sheetId="1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2" l="1"/>
  <c r="B26" i="12"/>
</calcChain>
</file>

<file path=xl/sharedStrings.xml><?xml version="1.0" encoding="utf-8"?>
<sst xmlns="http://schemas.openxmlformats.org/spreadsheetml/2006/main" count="2" uniqueCount="2">
  <si>
    <t>Hour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</si>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</sst>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rgb="FF444444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按单!$A$2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按单!$A$3:$A$26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按单!$B$2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按单!$B$3:$B$26</c:f>
              <c:numCache>
                <c:formatCode>General</c:formatCode>
                <c:ptCount val="24"/>
                <c:pt idx="0">
                  <c:v>8973.0</c:v>
                </c:pt>
                <c:pt idx="1">
                  <c:v>1992.0</c:v>
                </c:pt>
                <c:pt idx="2">
                  <c:v>934.0</c:v>
                </c:pt>
                <c:pt idx="3">
                  <c:v>700.0</c:v>
                </c:pt>
                <c:pt idx="4">
                  <c:v>689.0</c:v>
                </c:pt>
                <c:pt idx="5">
                  <c:v>1603.0</c:v>
                </c:pt>
                <c:pt idx="6">
                  <c:v>4871.0</c:v>
                </c:pt>
                <c:pt idx="7">
                  <c:v>12421.0</c:v>
                </c:pt>
                <c:pt idx="8">
                  <c:v>21302.0</c:v>
                </c:pt>
                <c:pt idx="9">
                  <c:v>29357.0</c:v>
                </c:pt>
                <c:pt idx="10">
                  <c:v>45030.0</c:v>
                </c:pt>
                <c:pt idx="11">
                  <c:v>31557.0</c:v>
                </c:pt>
                <c:pt idx="12">
                  <c:v>35858.0</c:v>
                </c:pt>
                <c:pt idx="13">
                  <c:v>29415.0</c:v>
                </c:pt>
                <c:pt idx="14">
                  <c:v>28180.0</c:v>
                </c:pt>
                <c:pt idx="15">
                  <c:v>28584.0</c:v>
                </c:pt>
                <c:pt idx="16">
                  <c:v>32300.0</c:v>
                </c:pt>
                <c:pt idx="17">
                  <c:v>26336.0</c:v>
                </c:pt>
                <c:pt idx="18">
                  <c:v>31030.0</c:v>
                </c:pt>
                <c:pt idx="19">
                  <c:v>36918.0</c:v>
                </c:pt>
                <c:pt idx="20">
                  <c:v>46493.0</c:v>
                </c:pt>
                <c:pt idx="21">
                  <c:v>44587.0</c:v>
                </c:pt>
                <c:pt idx="22">
                  <c:v>34302.0</c:v>
                </c:pt>
                <c:pt idx="23">
                  <c:v>16804.0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2068934592"/>
        <c:axId val="-2068931632"/>
      </c:barChart>
      <c:catAx>
        <c:axId val="-206893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931632"/>
        <c:crosses val="autoZero"/>
        <c:auto val="1"/>
        <c:lblAlgn val="ctr"/>
        <c:lblOffset val="100"/>
        <c:noMultiLvlLbl val="0"/>
      </c:catAx>
      <c:valAx>
        <c:axId val="-20689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9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4-5</a:t>
            </a:r>
            <a:r>
              <a:rPr lang="zh-CN" altLang="en-US"/>
              <a:t>月份工作日购买时间分布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'4-5without_prodays'!$A$2:$A$25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'4-5without_prodays'!$B$2:$B$25</c:f>
              <c:numCache>
                <c:formatCode>General</c:formatCode>
                <c:ptCount val="24"/>
                <c:pt idx="0">
                  <c:v>350.20754</c:v>
                </c:pt>
                <c:pt idx="1">
                  <c:v>90.62618999999999</c:v>
                </c:pt>
                <c:pt idx="2">
                  <c:v>61.85</c:v>
                </c:pt>
                <c:pt idx="3">
                  <c:v>31.575</c:v>
                </c:pt>
                <c:pt idx="4">
                  <c:v>45.059524</c:v>
                </c:pt>
                <c:pt idx="5">
                  <c:v>122.27619</c:v>
                </c:pt>
                <c:pt idx="6">
                  <c:v>338.470238</c:v>
                </c:pt>
                <c:pt idx="7">
                  <c:v>656.709921</c:v>
                </c:pt>
                <c:pt idx="8">
                  <c:v>1241.339286</c:v>
                </c:pt>
                <c:pt idx="9">
                  <c:v>1769.231746</c:v>
                </c:pt>
                <c:pt idx="10">
                  <c:v>4401.540079</c:v>
                </c:pt>
                <c:pt idx="11">
                  <c:v>2736.435317</c:v>
                </c:pt>
                <c:pt idx="12">
                  <c:v>2434.235714</c:v>
                </c:pt>
                <c:pt idx="13">
                  <c:v>2064.350397</c:v>
                </c:pt>
                <c:pt idx="14">
                  <c:v>2389.753571</c:v>
                </c:pt>
                <c:pt idx="15">
                  <c:v>2296.011508</c:v>
                </c:pt>
                <c:pt idx="16">
                  <c:v>2646.501984</c:v>
                </c:pt>
                <c:pt idx="17">
                  <c:v>2134.552381</c:v>
                </c:pt>
                <c:pt idx="18">
                  <c:v>3023.870238</c:v>
                </c:pt>
                <c:pt idx="19">
                  <c:v>3145.046429</c:v>
                </c:pt>
                <c:pt idx="20">
                  <c:v>3604.982937</c:v>
                </c:pt>
                <c:pt idx="21">
                  <c:v>3438.574603</c:v>
                </c:pt>
                <c:pt idx="22">
                  <c:v>2508.023016</c:v>
                </c:pt>
                <c:pt idx="23">
                  <c:v>1100.77619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938736"/>
        <c:axId val="-2071945248"/>
      </c:barChart>
      <c:catAx>
        <c:axId val="-20719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小时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945248"/>
        <c:crosses val="autoZero"/>
        <c:auto val="1"/>
        <c:lblAlgn val="ctr"/>
        <c:lblOffset val="100"/>
        <c:noMultiLvlLbl val="0"/>
      </c:catAx>
      <c:valAx>
        <c:axId val="-20719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9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4-5</a:t>
            </a:r>
            <a:r>
              <a:rPr lang="zh-CN" altLang="en-US"/>
              <a:t>月份周末购买时间分布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'4-5without_prodays'!$D$2:$D$25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'4-5without_prodays'!$E$2:$E$25</c:f>
              <c:numCache>
                <c:formatCode>General</c:formatCode>
                <c:ptCount val="24"/>
                <c:pt idx="0">
                  <c:v>261.492857</c:v>
                </c:pt>
                <c:pt idx="1">
                  <c:v>81.916667</c:v>
                </c:pt>
                <c:pt idx="2">
                  <c:v>33.833333</c:v>
                </c:pt>
                <c:pt idx="3">
                  <c:v>27.7</c:v>
                </c:pt>
                <c:pt idx="4">
                  <c:v>24.033333</c:v>
                </c:pt>
                <c:pt idx="5">
                  <c:v>54.433333</c:v>
                </c:pt>
                <c:pt idx="6">
                  <c:v>178.35</c:v>
                </c:pt>
                <c:pt idx="7">
                  <c:v>365.75</c:v>
                </c:pt>
                <c:pt idx="8">
                  <c:v>799.05</c:v>
                </c:pt>
                <c:pt idx="9">
                  <c:v>1311.159524</c:v>
                </c:pt>
                <c:pt idx="10">
                  <c:v>1645.866667</c:v>
                </c:pt>
                <c:pt idx="11">
                  <c:v>1126.5</c:v>
                </c:pt>
                <c:pt idx="12">
                  <c:v>942.742857</c:v>
                </c:pt>
                <c:pt idx="13">
                  <c:v>1070.07619</c:v>
                </c:pt>
                <c:pt idx="14">
                  <c:v>924.302381</c:v>
                </c:pt>
                <c:pt idx="15">
                  <c:v>1081.335714</c:v>
                </c:pt>
                <c:pt idx="16">
                  <c:v>1041.366667</c:v>
                </c:pt>
                <c:pt idx="17">
                  <c:v>959.516667</c:v>
                </c:pt>
                <c:pt idx="18">
                  <c:v>990.166667</c:v>
                </c:pt>
                <c:pt idx="19">
                  <c:v>1446.992857</c:v>
                </c:pt>
                <c:pt idx="20">
                  <c:v>2139.852381</c:v>
                </c:pt>
                <c:pt idx="21">
                  <c:v>1612.909524</c:v>
                </c:pt>
                <c:pt idx="22">
                  <c:v>1480.342857</c:v>
                </c:pt>
                <c:pt idx="23">
                  <c:v>695.309524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100176"/>
        <c:axId val="-2068941840"/>
      </c:barChart>
      <c:catAx>
        <c:axId val="21181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小时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941840"/>
        <c:crosses val="autoZero"/>
        <c:auto val="1"/>
        <c:lblAlgn val="ctr"/>
        <c:lblOffset val="100"/>
        <c:noMultiLvlLbl val="0"/>
      </c:catAx>
      <c:valAx>
        <c:axId val="-20689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94142607174103"/>
          <c:y val="0.21337962962963"/>
          <c:w val="0.87058573928259"/>
          <c:h val="0.700054316127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'4-5without_prodays'!$G$2:$G$25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'4-5without_prodays'!$H$2:$H$25</c:f>
              <c:numCache>
                <c:formatCode>General</c:formatCode>
                <c:ptCount val="24"/>
                <c:pt idx="0">
                  <c:v>457.522619</c:v>
                </c:pt>
                <c:pt idx="1">
                  <c:v>133.059524</c:v>
                </c:pt>
                <c:pt idx="2">
                  <c:v>72.766667</c:v>
                </c:pt>
                <c:pt idx="3">
                  <c:v>46.183333</c:v>
                </c:pt>
                <c:pt idx="4">
                  <c:v>55.241667</c:v>
                </c:pt>
                <c:pt idx="5">
                  <c:v>135.192857</c:v>
                </c:pt>
                <c:pt idx="6">
                  <c:v>404.528571</c:v>
                </c:pt>
                <c:pt idx="7">
                  <c:v>773.030159</c:v>
                </c:pt>
                <c:pt idx="8">
                  <c:v>1510.223016</c:v>
                </c:pt>
                <c:pt idx="9">
                  <c:v>2302.229762</c:v>
                </c:pt>
                <c:pt idx="10">
                  <c:v>4846.707937</c:v>
                </c:pt>
                <c:pt idx="11">
                  <c:v>3110.333333</c:v>
                </c:pt>
                <c:pt idx="12">
                  <c:v>2709.977381</c:v>
                </c:pt>
                <c:pt idx="13">
                  <c:v>2455.854762</c:v>
                </c:pt>
                <c:pt idx="14">
                  <c:v>2654.779365</c:v>
                </c:pt>
                <c:pt idx="15">
                  <c:v>2694.032937</c:v>
                </c:pt>
                <c:pt idx="16">
                  <c:v>2943.638889</c:v>
                </c:pt>
                <c:pt idx="17">
                  <c:v>2474.612698</c:v>
                </c:pt>
                <c:pt idx="18">
                  <c:v>3243.032937</c:v>
                </c:pt>
                <c:pt idx="19">
                  <c:v>3570.744048</c:v>
                </c:pt>
                <c:pt idx="20">
                  <c:v>4356.095238</c:v>
                </c:pt>
                <c:pt idx="21">
                  <c:v>3979.473413</c:v>
                </c:pt>
                <c:pt idx="22">
                  <c:v>3136.580556</c:v>
                </c:pt>
                <c:pt idx="23">
                  <c:v>1373.158333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8872800"/>
        <c:axId val="-2068869536"/>
      </c:barChart>
      <c:catAx>
        <c:axId val="-20688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869536"/>
        <c:crosses val="autoZero"/>
        <c:auto val="1"/>
        <c:lblAlgn val="ctr"/>
        <c:lblOffset val="100"/>
        <c:noMultiLvlLbl val="0"/>
      </c:catAx>
      <c:valAx>
        <c:axId val="-20688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8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周一时间分布!$A$1:$A$24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周一时间分布!$B$1:$B$24</c:f>
              <c:numCache>
                <c:formatCode>General</c:formatCode>
                <c:ptCount val="24"/>
                <c:pt idx="0">
                  <c:v>168.45</c:v>
                </c:pt>
                <c:pt idx="1">
                  <c:v>45.166667</c:v>
                </c:pt>
                <c:pt idx="2">
                  <c:v>26.95</c:v>
                </c:pt>
                <c:pt idx="3">
                  <c:v>15.333333</c:v>
                </c:pt>
                <c:pt idx="4">
                  <c:v>22.583333</c:v>
                </c:pt>
                <c:pt idx="5">
                  <c:v>49.95</c:v>
                </c:pt>
                <c:pt idx="6">
                  <c:v>135.066667</c:v>
                </c:pt>
                <c:pt idx="7">
                  <c:v>268.408333</c:v>
                </c:pt>
                <c:pt idx="8">
                  <c:v>472.691667</c:v>
                </c:pt>
                <c:pt idx="9">
                  <c:v>626.933333</c:v>
                </c:pt>
                <c:pt idx="10">
                  <c:v>2543.116667</c:v>
                </c:pt>
                <c:pt idx="11">
                  <c:v>1137.083333</c:v>
                </c:pt>
                <c:pt idx="12">
                  <c:v>863.625</c:v>
                </c:pt>
                <c:pt idx="13">
                  <c:v>723.841667</c:v>
                </c:pt>
                <c:pt idx="14">
                  <c:v>774.283333</c:v>
                </c:pt>
                <c:pt idx="15">
                  <c:v>817.366667</c:v>
                </c:pt>
                <c:pt idx="16">
                  <c:v>898.375</c:v>
                </c:pt>
                <c:pt idx="17">
                  <c:v>790.233333</c:v>
                </c:pt>
                <c:pt idx="18">
                  <c:v>1161.225</c:v>
                </c:pt>
                <c:pt idx="19">
                  <c:v>1307.8</c:v>
                </c:pt>
                <c:pt idx="20">
                  <c:v>1512.591667</c:v>
                </c:pt>
                <c:pt idx="21">
                  <c:v>1522.408333</c:v>
                </c:pt>
                <c:pt idx="22">
                  <c:v>1031.183333</c:v>
                </c:pt>
                <c:pt idx="23">
                  <c:v>419.333333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9498256"/>
        <c:axId val="-2069494992"/>
      </c:barChart>
      <c:catAx>
        <c:axId val="-20694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94992"/>
        <c:crosses val="autoZero"/>
        <c:auto val="1"/>
        <c:lblAlgn val="ctr"/>
        <c:lblOffset val="100"/>
        <c:noMultiLvlLbl val="0"/>
      </c:catAx>
      <c:valAx>
        <c:axId val="-20694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before_april!$A$2:$A$26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before_april!$B$2:$B$26</c:f>
              <c:numCache>
                <c:formatCode>General</c:formatCode>
                <c:ptCount val="25"/>
                <c:pt idx="0">
                  <c:v>215.263492</c:v>
                </c:pt>
                <c:pt idx="1">
                  <c:v>69.333333</c:v>
                </c:pt>
                <c:pt idx="2">
                  <c:v>26.416667</c:v>
                </c:pt>
                <c:pt idx="3">
                  <c:v>27.866667</c:v>
                </c:pt>
                <c:pt idx="4">
                  <c:v>24.5</c:v>
                </c:pt>
                <c:pt idx="5">
                  <c:v>34.159524</c:v>
                </c:pt>
                <c:pt idx="6">
                  <c:v>145.192857</c:v>
                </c:pt>
                <c:pt idx="7">
                  <c:v>370.603968</c:v>
                </c:pt>
                <c:pt idx="8">
                  <c:v>835.773016</c:v>
                </c:pt>
                <c:pt idx="9">
                  <c:v>1162.701984</c:v>
                </c:pt>
                <c:pt idx="10">
                  <c:v>1341.475397</c:v>
                </c:pt>
                <c:pt idx="11">
                  <c:v>1309.138492</c:v>
                </c:pt>
                <c:pt idx="12">
                  <c:v>2011.659921</c:v>
                </c:pt>
                <c:pt idx="13">
                  <c:v>1951.054365</c:v>
                </c:pt>
                <c:pt idx="14">
                  <c:v>1615.163492</c:v>
                </c:pt>
                <c:pt idx="15">
                  <c:v>1533.944841</c:v>
                </c:pt>
                <c:pt idx="16">
                  <c:v>1757.590873</c:v>
                </c:pt>
                <c:pt idx="17">
                  <c:v>1341.803571</c:v>
                </c:pt>
                <c:pt idx="18">
                  <c:v>1470.835714</c:v>
                </c:pt>
                <c:pt idx="19">
                  <c:v>1651.326984</c:v>
                </c:pt>
                <c:pt idx="20">
                  <c:v>2241.955952</c:v>
                </c:pt>
                <c:pt idx="21">
                  <c:v>2288.634921</c:v>
                </c:pt>
                <c:pt idx="22">
                  <c:v>1658.069841</c:v>
                </c:pt>
                <c:pt idx="23">
                  <c:v>731.534127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5122512"/>
        <c:axId val="-2062021600"/>
      </c:barChart>
      <c:catAx>
        <c:axId val="-20751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21600"/>
        <c:crosses val="autoZero"/>
        <c:auto val="1"/>
        <c:lblAlgn val="ctr"/>
        <c:lblOffset val="100"/>
        <c:noMultiLvlLbl val="0"/>
      </c:catAx>
      <c:valAx>
        <c:axId val="-20620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1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1</xdr:row>
      <xdr:rowOff>50800</xdr:rowOff>
    </xdr:from>
    <xdr:to>
      <xdr:col>17</xdr:col>
      <xdr:colOff>241300</xdr:colOff>
      <xdr:row>33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127000</xdr:rowOff>
    </xdr:from>
    <xdr:to>
      <xdr:col>19</xdr:col>
      <xdr:colOff>596900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25</xdr:row>
      <xdr:rowOff>114300</xdr:rowOff>
    </xdr:from>
    <xdr:to>
      <xdr:col>14</xdr:col>
      <xdr:colOff>558800</xdr:colOff>
      <xdr:row>44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27</xdr:row>
      <xdr:rowOff>177800</xdr:rowOff>
    </xdr:from>
    <xdr:to>
      <xdr:col>5</xdr:col>
      <xdr:colOff>749300</xdr:colOff>
      <xdr:row>41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0</xdr:rowOff>
    </xdr:from>
    <xdr:to>
      <xdr:col>13</xdr:col>
      <xdr:colOff>622300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139700</xdr:rowOff>
    </xdr:from>
    <xdr:to>
      <xdr:col>12</xdr:col>
      <xdr:colOff>241300</xdr:colOff>
      <xdr:row>23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75" workbookViewId="0">
      <selection activeCell="B27" sqref="B27"/>
    </sheetView>
  </sheetViews>
  <sheetFormatPr baseColWidth="10" defaultRowHeight="16" x14ac:dyDescent="0.2"/>
  <cols>
    <col min="1" max="1" width="34.1640625" bestFit="1" customWidth="1"/>
    <col min="2" max="2" width="8" bestFit="1" customWidth="1"/>
  </cols>
  <sheetData>
    <row r="1" spans="1:3" ht="17" x14ac:dyDescent="0.2">
      <c r="A1" s="1"/>
      <c r="B1" s="1"/>
      <c r="C1" s="2"/>
    </row>
    <row r="2" spans="1:3" ht="17" x14ac:dyDescent="0.2">
      <c r="A2" s="1" t="s">
        <v>0</v>
      </c>
      <c r="B2" s="1" t="s">
        <v>1</v>
      </c>
      <c r="C2" s="2"/>
    </row>
    <row r="3" spans="1:3" ht="17" x14ac:dyDescent="0.2">
      <c r="A3" s="2">
        <v>0</v>
      </c>
      <c r="B3" s="2">
        <v>8973</v>
      </c>
    </row>
    <row r="4" spans="1:3" ht="17" x14ac:dyDescent="0.2">
      <c r="A4" s="2">
        <v>1</v>
      </c>
      <c r="B4" s="2">
        <v>1992</v>
      </c>
    </row>
    <row r="5" spans="1:3" ht="17" x14ac:dyDescent="0.2">
      <c r="A5" s="2">
        <v>2</v>
      </c>
      <c r="B5" s="2">
        <v>934</v>
      </c>
    </row>
    <row r="6" spans="1:3" ht="17" x14ac:dyDescent="0.2">
      <c r="A6" s="2">
        <v>3</v>
      </c>
      <c r="B6" s="2">
        <v>700</v>
      </c>
    </row>
    <row r="7" spans="1:3" ht="17" x14ac:dyDescent="0.2">
      <c r="A7" s="2">
        <v>4</v>
      </c>
      <c r="B7" s="2">
        <v>689</v>
      </c>
    </row>
    <row r="8" spans="1:3" ht="17" x14ac:dyDescent="0.2">
      <c r="A8" s="2">
        <v>5</v>
      </c>
      <c r="B8" s="2">
        <v>1603</v>
      </c>
    </row>
    <row r="9" spans="1:3" ht="17" x14ac:dyDescent="0.2">
      <c r="A9" s="2">
        <v>6</v>
      </c>
      <c r="B9" s="2">
        <v>4871</v>
      </c>
    </row>
    <row r="10" spans="1:3" ht="17" x14ac:dyDescent="0.2">
      <c r="A10" s="2">
        <v>7</v>
      </c>
      <c r="B10" s="2">
        <v>12421</v>
      </c>
    </row>
    <row r="11" spans="1:3" ht="17" x14ac:dyDescent="0.2">
      <c r="A11" s="2">
        <v>8</v>
      </c>
      <c r="B11" s="2">
        <v>21302</v>
      </c>
    </row>
    <row r="12" spans="1:3" ht="17" x14ac:dyDescent="0.2">
      <c r="A12" s="2">
        <v>9</v>
      </c>
      <c r="B12" s="2">
        <v>29357</v>
      </c>
    </row>
    <row r="13" spans="1:3" ht="17" x14ac:dyDescent="0.2">
      <c r="A13" s="2">
        <v>10</v>
      </c>
      <c r="B13" s="2">
        <v>45030</v>
      </c>
    </row>
    <row r="14" spans="1:3" ht="17" x14ac:dyDescent="0.2">
      <c r="A14" s="2">
        <v>11</v>
      </c>
      <c r="B14" s="2">
        <v>31557</v>
      </c>
    </row>
    <row r="15" spans="1:3" ht="17" x14ac:dyDescent="0.2">
      <c r="A15" s="2">
        <v>12</v>
      </c>
      <c r="B15" s="2">
        <v>35858</v>
      </c>
    </row>
    <row r="16" spans="1:3" ht="17" x14ac:dyDescent="0.2">
      <c r="A16" s="2">
        <v>13</v>
      </c>
      <c r="B16" s="2">
        <v>29415</v>
      </c>
    </row>
    <row r="17" spans="1:2" ht="17" x14ac:dyDescent="0.2">
      <c r="A17" s="2">
        <v>14</v>
      </c>
      <c r="B17" s="2">
        <v>28180</v>
      </c>
    </row>
    <row r="18" spans="1:2" ht="17" x14ac:dyDescent="0.2">
      <c r="A18" s="2">
        <v>15</v>
      </c>
      <c r="B18" s="2">
        <v>28584</v>
      </c>
    </row>
    <row r="19" spans="1:2" ht="17" x14ac:dyDescent="0.2">
      <c r="A19" s="2">
        <v>16</v>
      </c>
      <c r="B19" s="2">
        <v>32300</v>
      </c>
    </row>
    <row r="20" spans="1:2" ht="17" x14ac:dyDescent="0.2">
      <c r="A20" s="2">
        <v>17</v>
      </c>
      <c r="B20" s="2">
        <v>26336</v>
      </c>
    </row>
    <row r="21" spans="1:2" ht="17" x14ac:dyDescent="0.2">
      <c r="A21" s="2">
        <v>18</v>
      </c>
      <c r="B21" s="2">
        <v>31030</v>
      </c>
    </row>
    <row r="22" spans="1:2" ht="17" x14ac:dyDescent="0.2">
      <c r="A22" s="2">
        <v>19</v>
      </c>
      <c r="B22" s="2">
        <v>36918</v>
      </c>
    </row>
    <row r="23" spans="1:2" ht="17" x14ac:dyDescent="0.2">
      <c r="A23" s="2">
        <v>20</v>
      </c>
      <c r="B23" s="2">
        <v>46493</v>
      </c>
    </row>
    <row r="24" spans="1:2" ht="17" x14ac:dyDescent="0.2">
      <c r="A24" s="2">
        <v>21</v>
      </c>
      <c r="B24" s="2">
        <v>44587</v>
      </c>
    </row>
    <row r="25" spans="1:2" ht="17" x14ac:dyDescent="0.2">
      <c r="A25" s="2">
        <v>22</v>
      </c>
      <c r="B25" s="2">
        <v>34302</v>
      </c>
    </row>
    <row r="26" spans="1:2" ht="17" x14ac:dyDescent="0.2">
      <c r="A26" s="2">
        <v>23</v>
      </c>
      <c r="B26" s="2">
        <v>16804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>
      <selection activeCell="K23" sqref="K23"/>
    </sheetView>
  </sheetViews>
  <sheetFormatPr baseColWidth="10" defaultRowHeight="16" x14ac:dyDescent="0.2"/>
  <sheetData>
    <row r="2" spans="1:8" x14ac:dyDescent="0.2">
      <c r="A2">
        <v>0</v>
      </c>
      <c r="B2">
        <v>350.20753999999999</v>
      </c>
      <c r="D2">
        <v>0</v>
      </c>
      <c r="E2">
        <v>261.49285700000001</v>
      </c>
      <c r="G2">
        <v>0</v>
      </c>
      <c r="H2">
        <v>457.52261900000002</v>
      </c>
    </row>
    <row r="3" spans="1:8" x14ac:dyDescent="0.2">
      <c r="A3">
        <v>1</v>
      </c>
      <c r="B3">
        <v>90.626189999999994</v>
      </c>
      <c r="D3">
        <v>1</v>
      </c>
      <c r="E3">
        <v>81.916667000000004</v>
      </c>
      <c r="G3">
        <v>1</v>
      </c>
      <c r="H3">
        <v>133.05952400000001</v>
      </c>
    </row>
    <row r="4" spans="1:8" x14ac:dyDescent="0.2">
      <c r="A4">
        <v>2</v>
      </c>
      <c r="B4">
        <v>61.85</v>
      </c>
      <c r="D4">
        <v>2</v>
      </c>
      <c r="E4">
        <v>33.833333000000003</v>
      </c>
      <c r="G4">
        <v>2</v>
      </c>
      <c r="H4">
        <v>72.766666999999998</v>
      </c>
    </row>
    <row r="5" spans="1:8" x14ac:dyDescent="0.2">
      <c r="A5">
        <v>3</v>
      </c>
      <c r="B5">
        <v>31.574999999999999</v>
      </c>
      <c r="D5">
        <v>3</v>
      </c>
      <c r="E5">
        <v>27.7</v>
      </c>
      <c r="G5">
        <v>3</v>
      </c>
      <c r="H5">
        <v>46.183332999999998</v>
      </c>
    </row>
    <row r="6" spans="1:8" x14ac:dyDescent="0.2">
      <c r="A6">
        <v>4</v>
      </c>
      <c r="B6">
        <v>45.059524000000003</v>
      </c>
      <c r="D6">
        <v>4</v>
      </c>
      <c r="E6">
        <v>24.033332999999999</v>
      </c>
      <c r="G6">
        <v>4</v>
      </c>
      <c r="H6">
        <v>55.241667</v>
      </c>
    </row>
    <row r="7" spans="1:8" x14ac:dyDescent="0.2">
      <c r="A7">
        <v>5</v>
      </c>
      <c r="B7">
        <v>122.27619</v>
      </c>
      <c r="D7">
        <v>5</v>
      </c>
      <c r="E7">
        <v>54.433332999999998</v>
      </c>
      <c r="G7">
        <v>5</v>
      </c>
      <c r="H7">
        <v>135.192857</v>
      </c>
    </row>
    <row r="8" spans="1:8" x14ac:dyDescent="0.2">
      <c r="A8">
        <v>6</v>
      </c>
      <c r="B8">
        <v>338.47023799999999</v>
      </c>
      <c r="D8">
        <v>6</v>
      </c>
      <c r="E8">
        <v>178.35</v>
      </c>
      <c r="G8">
        <v>6</v>
      </c>
      <c r="H8">
        <v>404.528571</v>
      </c>
    </row>
    <row r="9" spans="1:8" x14ac:dyDescent="0.2">
      <c r="A9">
        <v>7</v>
      </c>
      <c r="B9">
        <v>656.70992100000001</v>
      </c>
      <c r="D9">
        <v>7</v>
      </c>
      <c r="E9">
        <v>365.75</v>
      </c>
      <c r="G9">
        <v>7</v>
      </c>
      <c r="H9">
        <v>773.03015900000003</v>
      </c>
    </row>
    <row r="10" spans="1:8" x14ac:dyDescent="0.2">
      <c r="A10">
        <v>8</v>
      </c>
      <c r="B10">
        <v>1241.3392859999999</v>
      </c>
      <c r="D10">
        <v>8</v>
      </c>
      <c r="E10">
        <v>799.05</v>
      </c>
      <c r="G10">
        <v>8</v>
      </c>
      <c r="H10">
        <v>1510.2230159999999</v>
      </c>
    </row>
    <row r="11" spans="1:8" x14ac:dyDescent="0.2">
      <c r="A11">
        <v>9</v>
      </c>
      <c r="B11">
        <v>1769.2317459999999</v>
      </c>
      <c r="D11">
        <v>9</v>
      </c>
      <c r="E11">
        <v>1311.1595239999999</v>
      </c>
      <c r="G11">
        <v>9</v>
      </c>
      <c r="H11">
        <v>2302.2297619999999</v>
      </c>
    </row>
    <row r="12" spans="1:8" x14ac:dyDescent="0.2">
      <c r="A12">
        <v>10</v>
      </c>
      <c r="B12">
        <v>4401.5400790000003</v>
      </c>
      <c r="D12">
        <v>10</v>
      </c>
      <c r="E12">
        <v>1645.866667</v>
      </c>
      <c r="G12">
        <v>10</v>
      </c>
      <c r="H12">
        <v>4846.7079370000001</v>
      </c>
    </row>
    <row r="13" spans="1:8" x14ac:dyDescent="0.2">
      <c r="A13">
        <v>11</v>
      </c>
      <c r="B13">
        <v>2736.4353169999999</v>
      </c>
      <c r="D13">
        <v>11</v>
      </c>
      <c r="E13">
        <v>1126.5</v>
      </c>
      <c r="G13">
        <v>11</v>
      </c>
      <c r="H13">
        <v>3110.333333</v>
      </c>
    </row>
    <row r="14" spans="1:8" x14ac:dyDescent="0.2">
      <c r="A14">
        <v>12</v>
      </c>
      <c r="B14">
        <v>2434.2357139999999</v>
      </c>
      <c r="D14">
        <v>12</v>
      </c>
      <c r="E14">
        <v>942.74285699999996</v>
      </c>
      <c r="G14">
        <v>12</v>
      </c>
      <c r="H14">
        <v>2709.9773810000002</v>
      </c>
    </row>
    <row r="15" spans="1:8" x14ac:dyDescent="0.2">
      <c r="A15">
        <v>13</v>
      </c>
      <c r="B15">
        <v>2064.3503970000002</v>
      </c>
      <c r="D15">
        <v>13</v>
      </c>
      <c r="E15">
        <v>1070.07619</v>
      </c>
      <c r="G15">
        <v>13</v>
      </c>
      <c r="H15">
        <v>2455.8547619999999</v>
      </c>
    </row>
    <row r="16" spans="1:8" x14ac:dyDescent="0.2">
      <c r="A16">
        <v>14</v>
      </c>
      <c r="B16">
        <v>2389.7535710000002</v>
      </c>
      <c r="D16">
        <v>14</v>
      </c>
      <c r="E16">
        <v>924.30238099999997</v>
      </c>
      <c r="G16">
        <v>14</v>
      </c>
      <c r="H16">
        <v>2654.7793649999999</v>
      </c>
    </row>
    <row r="17" spans="1:8" x14ac:dyDescent="0.2">
      <c r="A17">
        <v>15</v>
      </c>
      <c r="B17">
        <v>2296.011508</v>
      </c>
      <c r="D17">
        <v>15</v>
      </c>
      <c r="E17">
        <v>1081.3357140000001</v>
      </c>
      <c r="G17">
        <v>15</v>
      </c>
      <c r="H17">
        <v>2694.0329369999999</v>
      </c>
    </row>
    <row r="18" spans="1:8" x14ac:dyDescent="0.2">
      <c r="A18">
        <v>16</v>
      </c>
      <c r="B18">
        <v>2646.501984</v>
      </c>
      <c r="D18">
        <v>16</v>
      </c>
      <c r="E18">
        <v>1041.366667</v>
      </c>
      <c r="G18">
        <v>16</v>
      </c>
      <c r="H18">
        <v>2943.6388889999998</v>
      </c>
    </row>
    <row r="19" spans="1:8" x14ac:dyDescent="0.2">
      <c r="A19">
        <v>17</v>
      </c>
      <c r="B19">
        <v>2134.552381</v>
      </c>
      <c r="D19">
        <v>17</v>
      </c>
      <c r="E19">
        <v>959.51666699999998</v>
      </c>
      <c r="G19">
        <v>17</v>
      </c>
      <c r="H19">
        <v>2474.6126979999999</v>
      </c>
    </row>
    <row r="20" spans="1:8" x14ac:dyDescent="0.2">
      <c r="A20">
        <v>18</v>
      </c>
      <c r="B20">
        <v>3023.870238</v>
      </c>
      <c r="D20">
        <v>18</v>
      </c>
      <c r="E20">
        <v>990.16666699999996</v>
      </c>
      <c r="G20">
        <v>18</v>
      </c>
      <c r="H20">
        <v>3243.0329369999999</v>
      </c>
    </row>
    <row r="21" spans="1:8" x14ac:dyDescent="0.2">
      <c r="A21">
        <v>19</v>
      </c>
      <c r="B21">
        <v>3145.046429</v>
      </c>
      <c r="D21">
        <v>19</v>
      </c>
      <c r="E21">
        <v>1446.992857</v>
      </c>
      <c r="G21">
        <v>19</v>
      </c>
      <c r="H21">
        <v>3570.744048</v>
      </c>
    </row>
    <row r="22" spans="1:8" x14ac:dyDescent="0.2">
      <c r="A22">
        <v>20</v>
      </c>
      <c r="B22">
        <v>3604.9829370000002</v>
      </c>
      <c r="D22">
        <v>20</v>
      </c>
      <c r="E22">
        <v>2139.8523810000002</v>
      </c>
      <c r="G22">
        <v>20</v>
      </c>
      <c r="H22">
        <v>4356.0952379999999</v>
      </c>
    </row>
    <row r="23" spans="1:8" x14ac:dyDescent="0.2">
      <c r="A23">
        <v>21</v>
      </c>
      <c r="B23">
        <v>3438.574603</v>
      </c>
      <c r="D23">
        <v>21</v>
      </c>
      <c r="E23">
        <v>1612.9095239999999</v>
      </c>
      <c r="G23">
        <v>21</v>
      </c>
      <c r="H23">
        <v>3979.4734130000002</v>
      </c>
    </row>
    <row r="24" spans="1:8" x14ac:dyDescent="0.2">
      <c r="A24">
        <v>22</v>
      </c>
      <c r="B24">
        <v>2508.0230160000001</v>
      </c>
      <c r="D24">
        <v>22</v>
      </c>
      <c r="E24">
        <v>1480.3428570000001</v>
      </c>
      <c r="G24">
        <v>22</v>
      </c>
      <c r="H24">
        <v>3136.5805559999999</v>
      </c>
    </row>
    <row r="25" spans="1:8" x14ac:dyDescent="0.2">
      <c r="A25">
        <v>23</v>
      </c>
      <c r="B25">
        <v>1100.77619</v>
      </c>
      <c r="D25">
        <v>23</v>
      </c>
      <c r="E25">
        <v>695.30952400000001</v>
      </c>
      <c r="G25">
        <v>23</v>
      </c>
      <c r="H25">
        <v>1373.1583330000001</v>
      </c>
    </row>
    <row r="26" spans="1:8" x14ac:dyDescent="0.2">
      <c r="B26">
        <f>SUM(B2:B25)</f>
        <v>42631.999999</v>
      </c>
      <c r="E26">
        <f t="shared" ref="E26" si="0">SUM(E2:E25)</f>
        <v>20294.999999999996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18" sqref="D18"/>
    </sheetView>
  </sheetViews>
  <sheetFormatPr baseColWidth="10" defaultRowHeight="16" x14ac:dyDescent="0.2"/>
  <sheetData>
    <row r="1" spans="1:2" x14ac:dyDescent="0.2">
      <c r="A1">
        <v>0</v>
      </c>
      <c r="B1">
        <v>168.45</v>
      </c>
    </row>
    <row r="2" spans="1:2" x14ac:dyDescent="0.2">
      <c r="A2">
        <v>1</v>
      </c>
      <c r="B2">
        <v>45.166666999999997</v>
      </c>
    </row>
    <row r="3" spans="1:2" x14ac:dyDescent="0.2">
      <c r="A3">
        <v>2</v>
      </c>
      <c r="B3">
        <v>26.95</v>
      </c>
    </row>
    <row r="4" spans="1:2" x14ac:dyDescent="0.2">
      <c r="A4">
        <v>3</v>
      </c>
      <c r="B4">
        <v>15.333333</v>
      </c>
    </row>
    <row r="5" spans="1:2" x14ac:dyDescent="0.2">
      <c r="A5">
        <v>4</v>
      </c>
      <c r="B5">
        <v>22.583333</v>
      </c>
    </row>
    <row r="6" spans="1:2" x14ac:dyDescent="0.2">
      <c r="A6">
        <v>5</v>
      </c>
      <c r="B6">
        <v>49.95</v>
      </c>
    </row>
    <row r="7" spans="1:2" x14ac:dyDescent="0.2">
      <c r="A7">
        <v>6</v>
      </c>
      <c r="B7">
        <v>135.066667</v>
      </c>
    </row>
    <row r="8" spans="1:2" x14ac:dyDescent="0.2">
      <c r="A8">
        <v>7</v>
      </c>
      <c r="B8">
        <v>268.40833300000003</v>
      </c>
    </row>
    <row r="9" spans="1:2" x14ac:dyDescent="0.2">
      <c r="A9">
        <v>8</v>
      </c>
      <c r="B9">
        <v>472.691667</v>
      </c>
    </row>
    <row r="10" spans="1:2" x14ac:dyDescent="0.2">
      <c r="A10">
        <v>9</v>
      </c>
      <c r="B10">
        <v>626.93333299999995</v>
      </c>
    </row>
    <row r="11" spans="1:2" x14ac:dyDescent="0.2">
      <c r="A11">
        <v>10</v>
      </c>
      <c r="B11">
        <v>2543.1166669999998</v>
      </c>
    </row>
    <row r="12" spans="1:2" x14ac:dyDescent="0.2">
      <c r="A12">
        <v>11</v>
      </c>
      <c r="B12">
        <v>1137.083333</v>
      </c>
    </row>
    <row r="13" spans="1:2" x14ac:dyDescent="0.2">
      <c r="A13">
        <v>12</v>
      </c>
      <c r="B13">
        <v>863.625</v>
      </c>
    </row>
    <row r="14" spans="1:2" x14ac:dyDescent="0.2">
      <c r="A14">
        <v>13</v>
      </c>
      <c r="B14">
        <v>723.84166700000003</v>
      </c>
    </row>
    <row r="15" spans="1:2" x14ac:dyDescent="0.2">
      <c r="A15">
        <v>14</v>
      </c>
      <c r="B15">
        <v>774.28333299999997</v>
      </c>
    </row>
    <row r="16" spans="1:2" x14ac:dyDescent="0.2">
      <c r="A16">
        <v>15</v>
      </c>
      <c r="B16">
        <v>817.36666700000001</v>
      </c>
    </row>
    <row r="17" spans="1:2" x14ac:dyDescent="0.2">
      <c r="A17">
        <v>16</v>
      </c>
      <c r="B17">
        <v>898.375</v>
      </c>
    </row>
    <row r="18" spans="1:2" x14ac:dyDescent="0.2">
      <c r="A18">
        <v>17</v>
      </c>
      <c r="B18">
        <v>790.23333300000002</v>
      </c>
    </row>
    <row r="19" spans="1:2" x14ac:dyDescent="0.2">
      <c r="A19">
        <v>18</v>
      </c>
      <c r="B19">
        <v>1161.2249999999999</v>
      </c>
    </row>
    <row r="20" spans="1:2" x14ac:dyDescent="0.2">
      <c r="A20">
        <v>19</v>
      </c>
      <c r="B20">
        <v>1307.8</v>
      </c>
    </row>
    <row r="21" spans="1:2" x14ac:dyDescent="0.2">
      <c r="A21">
        <v>20</v>
      </c>
      <c r="B21">
        <v>1512.5916669999999</v>
      </c>
    </row>
    <row r="22" spans="1:2" x14ac:dyDescent="0.2">
      <c r="A22">
        <v>21</v>
      </c>
      <c r="B22">
        <v>1522.4083330000001</v>
      </c>
    </row>
    <row r="23" spans="1:2" x14ac:dyDescent="0.2">
      <c r="A23">
        <v>22</v>
      </c>
      <c r="B23">
        <v>1031.1833329999999</v>
      </c>
    </row>
    <row r="24" spans="1:2" x14ac:dyDescent="0.2">
      <c r="A24">
        <v>23</v>
      </c>
      <c r="B24">
        <v>419.33333299999998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tabSelected="1" workbookViewId="0">
      <selection activeCell="M18" sqref="M18"/>
    </sheetView>
  </sheetViews>
  <sheetFormatPr baseColWidth="10" defaultRowHeight="16" x14ac:dyDescent="0.2"/>
  <sheetData>
    <row r="2" spans="1:2" x14ac:dyDescent="0.2">
      <c r="A2">
        <v>0</v>
      </c>
      <c r="B2">
        <v>215.26349200000001</v>
      </c>
    </row>
    <row r="3" spans="1:2" x14ac:dyDescent="0.2">
      <c r="A3">
        <v>1</v>
      </c>
      <c r="B3">
        <v>69.333332999999996</v>
      </c>
    </row>
    <row r="4" spans="1:2" x14ac:dyDescent="0.2">
      <c r="A4">
        <v>2</v>
      </c>
      <c r="B4">
        <v>26.416667</v>
      </c>
    </row>
    <row r="5" spans="1:2" x14ac:dyDescent="0.2">
      <c r="A5">
        <v>3</v>
      </c>
      <c r="B5">
        <v>27.866667</v>
      </c>
    </row>
    <row r="6" spans="1:2" x14ac:dyDescent="0.2">
      <c r="A6">
        <v>4</v>
      </c>
      <c r="B6">
        <v>24.5</v>
      </c>
    </row>
    <row r="7" spans="1:2" x14ac:dyDescent="0.2">
      <c r="A7">
        <v>5</v>
      </c>
      <c r="B7">
        <v>34.159523999999998</v>
      </c>
    </row>
    <row r="8" spans="1:2" x14ac:dyDescent="0.2">
      <c r="A8">
        <v>6</v>
      </c>
      <c r="B8">
        <v>145.192857</v>
      </c>
    </row>
    <row r="9" spans="1:2" x14ac:dyDescent="0.2">
      <c r="A9">
        <v>7</v>
      </c>
      <c r="B9">
        <v>370.60396800000001</v>
      </c>
    </row>
    <row r="10" spans="1:2" x14ac:dyDescent="0.2">
      <c r="A10">
        <v>8</v>
      </c>
      <c r="B10">
        <v>835.77301599999998</v>
      </c>
    </row>
    <row r="11" spans="1:2" x14ac:dyDescent="0.2">
      <c r="A11">
        <v>9</v>
      </c>
      <c r="B11">
        <v>1162.701984</v>
      </c>
    </row>
    <row r="12" spans="1:2" x14ac:dyDescent="0.2">
      <c r="A12">
        <v>10</v>
      </c>
      <c r="B12">
        <v>1341.4753969999999</v>
      </c>
    </row>
    <row r="13" spans="1:2" x14ac:dyDescent="0.2">
      <c r="A13">
        <v>11</v>
      </c>
      <c r="B13">
        <v>1309.138492</v>
      </c>
    </row>
    <row r="14" spans="1:2" x14ac:dyDescent="0.2">
      <c r="A14">
        <v>12</v>
      </c>
      <c r="B14">
        <v>2011.6599209999999</v>
      </c>
    </row>
    <row r="15" spans="1:2" x14ac:dyDescent="0.2">
      <c r="A15">
        <v>13</v>
      </c>
      <c r="B15">
        <v>1951.054365</v>
      </c>
    </row>
    <row r="16" spans="1:2" x14ac:dyDescent="0.2">
      <c r="A16">
        <v>14</v>
      </c>
      <c r="B16">
        <v>1615.1634919999999</v>
      </c>
    </row>
    <row r="17" spans="1:2" x14ac:dyDescent="0.2">
      <c r="A17">
        <v>15</v>
      </c>
      <c r="B17">
        <v>1533.944841</v>
      </c>
    </row>
    <row r="18" spans="1:2" x14ac:dyDescent="0.2">
      <c r="A18">
        <v>16</v>
      </c>
      <c r="B18">
        <v>1757.5908730000001</v>
      </c>
    </row>
    <row r="19" spans="1:2" x14ac:dyDescent="0.2">
      <c r="A19">
        <v>17</v>
      </c>
      <c r="B19">
        <v>1341.8035709999999</v>
      </c>
    </row>
    <row r="20" spans="1:2" x14ac:dyDescent="0.2">
      <c r="A20">
        <v>18</v>
      </c>
      <c r="B20">
        <v>1470.8357140000001</v>
      </c>
    </row>
    <row r="21" spans="1:2" x14ac:dyDescent="0.2">
      <c r="A21">
        <v>19</v>
      </c>
      <c r="B21">
        <v>1651.326984</v>
      </c>
    </row>
    <row r="22" spans="1:2" x14ac:dyDescent="0.2">
      <c r="A22">
        <v>20</v>
      </c>
      <c r="B22">
        <v>2241.9559519999998</v>
      </c>
    </row>
    <row r="23" spans="1:2" x14ac:dyDescent="0.2">
      <c r="A23">
        <v>21</v>
      </c>
      <c r="B23">
        <v>2288.6349209999998</v>
      </c>
    </row>
    <row r="24" spans="1:2" x14ac:dyDescent="0.2">
      <c r="A24">
        <v>22</v>
      </c>
      <c r="B24">
        <v>1658.069841</v>
      </c>
    </row>
    <row r="25" spans="1:2" x14ac:dyDescent="0.2">
      <c r="A25">
        <v>23</v>
      </c>
      <c r="B25">
        <v>731.53412700000001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按单</vt:lpstr>
      <vt:lpstr>4-5without_prodays</vt:lpstr>
      <vt:lpstr>周一时间分布</vt:lpstr>
      <vt:lpstr>before_april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2017-05-24T07:34:11Z</dcterms:created>
  <dcterms:modified xsi:type="dcterms:W3CDTF">2017-06-09T02:17:34Z</dcterms:modified>
</cp:coreProperties>
</file>