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194D2A26-93AE-4EF8-9B8E-84380AD6095A}" xr6:coauthVersionLast="47" xr6:coauthVersionMax="47" xr10:uidLastSave="{00000000-0000-0000-0000-000000000000}"/>
  <bookViews>
    <workbookView xWindow="-120" yWindow="-120" windowWidth="29040" windowHeight="15840" xr2:uid="{90DF2F05-4CF7-483A-A437-846EF139C953}"/>
  </bookViews>
  <sheets>
    <sheet name="表3-1" sheetId="1" r:id="rId1"/>
    <sheet name="表3-2" sheetId="2" r:id="rId2"/>
    <sheet name="表3-3" sheetId="4" r:id="rId3"/>
    <sheet name="補足表2-1" sheetId="3" r:id="rId4"/>
  </sheets>
  <externalReferences>
    <externalReference r:id="rId5"/>
    <externalReference r:id="rId6"/>
    <externalReference r:id="rId7"/>
    <externalReference r:id="rId8"/>
    <externalReference r:id="rId9"/>
  </externalReferences>
  <definedNames>
    <definedName name="_bdl2">'[1]Kcohort.bas results (2)'!$J$5</definedName>
    <definedName name="_bdl3">'[1]Kcohort.bas results (2)'!$J$6</definedName>
    <definedName name="_bdl4">'[1]Kcohort.bas results (2)'!$J$7</definedName>
    <definedName name="_bdl5">'[1]Kcohort.bas results (2)'!$J$8</definedName>
    <definedName name="_bdl6">'[1]Kcohort.bas results (2)'!$J$9</definedName>
    <definedName name="_bdl7">'[1]Kcohort.bas results (2)'!$J$10</definedName>
    <definedName name="_bdw1">'[1]Esitmation Exec'!$J$6</definedName>
    <definedName name="_bdw2">'[1]Esitmation Exec'!$J$7</definedName>
    <definedName name="_bdw3">'[1]Esitmation Exec'!$J$8</definedName>
    <definedName name="_bdw4">'[1]Esitmation Exec'!$J$9</definedName>
    <definedName name="_bdw5">'[1]Esitmation Exec'!$J$10</definedName>
    <definedName name="_bdw6">'[1]Esitmation Exec'!$J$11</definedName>
    <definedName name="_bdw7">'[1]Esitmation Exec'!$J$12</definedName>
    <definedName name="_Fill">[2]図３!$A$4:$A$8</definedName>
    <definedName name="_M1">'[1]YPR-org'!$H$27</definedName>
    <definedName name="_M2">'[1]YPR-org'!$H$33</definedName>
    <definedName name="_M3">'[1]YPR-org'!$H$39</definedName>
    <definedName name="_M4">'[1]YPR-org'!$H$45</definedName>
    <definedName name="_M5">'[1]YPR-org'!$H$51</definedName>
    <definedName name="_mat1">'[1]Esitmation Exec'!$K$6</definedName>
    <definedName name="_mat10" localSheetId="0">#REF!</definedName>
    <definedName name="_mat10">#REF!</definedName>
    <definedName name="_mat2">'[1]Esitmation Exec'!$K$7</definedName>
    <definedName name="_mat3">'[1]Esitmation Exec'!$K$8</definedName>
    <definedName name="_mat4">'[1]Esitmation Exec'!$K$9</definedName>
    <definedName name="_mat5">'[1]Esitmation Exec'!$K$10</definedName>
    <definedName name="_mat6">'[1]Esitmation Exec'!$K$11</definedName>
    <definedName name="_mat7">'[1]Esitmation Exec'!$K$12</definedName>
    <definedName name="_mat8" localSheetId="0">#REF!</definedName>
    <definedName name="_mat8">#REF!</definedName>
    <definedName name="_mat9" localSheetId="0">#REF!</definedName>
    <definedName name="_mat9">#REF!</definedName>
    <definedName name="_mo1" localSheetId="0">#REF!</definedName>
    <definedName name="_mo1">#REF!</definedName>
    <definedName name="_mo10" localSheetId="0">#REF!</definedName>
    <definedName name="_mo10">#REF!</definedName>
    <definedName name="_mo2" localSheetId="0">#REF!</definedName>
    <definedName name="_mo2">#REF!</definedName>
    <definedName name="_mo3" localSheetId="0">#REF!</definedName>
    <definedName name="_mo3">#REF!</definedName>
    <definedName name="_mo4" localSheetId="0">#REF!</definedName>
    <definedName name="_mo4">#REF!</definedName>
    <definedName name="_mo5" localSheetId="0">#REF!</definedName>
    <definedName name="_mo5">#REF!</definedName>
    <definedName name="_mo6" localSheetId="0">#REF!</definedName>
    <definedName name="_mo6">#REF!</definedName>
    <definedName name="_mo7" localSheetId="0">#REF!</definedName>
    <definedName name="_mo7">#REF!</definedName>
    <definedName name="_mo8" localSheetId="0">#REF!</definedName>
    <definedName name="_mo8">#REF!</definedName>
    <definedName name="_mo9" localSheetId="0">#REF!</definedName>
    <definedName name="_mo9">#REF!</definedName>
    <definedName name="_Mt1" localSheetId="0">#REF!</definedName>
    <definedName name="_Mt1">#REF!</definedName>
    <definedName name="_Mt10" localSheetId="0">#REF!</definedName>
    <definedName name="_Mt10">#REF!</definedName>
    <definedName name="_Mt2" localSheetId="0">#REF!</definedName>
    <definedName name="_Mt2">#REF!</definedName>
    <definedName name="_Mt3" localSheetId="0">#REF!</definedName>
    <definedName name="_Mt3">#REF!</definedName>
    <definedName name="_Mt4" localSheetId="0">#REF!</definedName>
    <definedName name="_Mt4">#REF!</definedName>
    <definedName name="_Mt5" localSheetId="0">#REF!</definedName>
    <definedName name="_Mt5">#REF!</definedName>
    <definedName name="_Mt6" localSheetId="0">#REF!</definedName>
    <definedName name="_Mt6">#REF!</definedName>
    <definedName name="_Mt7" localSheetId="0">#REF!</definedName>
    <definedName name="_Mt7">#REF!</definedName>
    <definedName name="_Mt8" localSheetId="0">#REF!</definedName>
    <definedName name="_Mt8">#REF!</definedName>
    <definedName name="_Mt9" localSheetId="0">#REF!</definedName>
    <definedName name="_Mt9">#REF!</definedName>
    <definedName name="_pr1" localSheetId="0">#REF!</definedName>
    <definedName name="_pr1">#REF!</definedName>
    <definedName name="_pr10" localSheetId="0">#REF!</definedName>
    <definedName name="_pr10">#REF!</definedName>
    <definedName name="_pr2" localSheetId="0">#REF!</definedName>
    <definedName name="_pr2">#REF!</definedName>
    <definedName name="_pr3" localSheetId="0">#REF!</definedName>
    <definedName name="_pr3">#REF!</definedName>
    <definedName name="_pr4" localSheetId="0">#REF!</definedName>
    <definedName name="_pr4">#REF!</definedName>
    <definedName name="_pr5" localSheetId="0">#REF!</definedName>
    <definedName name="_pr5">#REF!</definedName>
    <definedName name="_pr6" localSheetId="0">#REF!</definedName>
    <definedName name="_pr6">#REF!</definedName>
    <definedName name="_pr7" localSheetId="0">#REF!</definedName>
    <definedName name="_pr7">#REF!</definedName>
    <definedName name="_pr8" localSheetId="0">#REF!</definedName>
    <definedName name="_pr8">#REF!</definedName>
    <definedName name="_pr9" localSheetId="0">#REF!</definedName>
    <definedName name="_pr9">#REF!</definedName>
    <definedName name="_pt1">'[1]Esitmation Exec'!$L$6</definedName>
    <definedName name="_pt2">'[1]Esitmation Exec'!$L$7</definedName>
    <definedName name="_pt3">'[1]Esitmation Exec'!$L$8</definedName>
    <definedName name="_pt4">'[1]Esitmation Exec'!$L$9</definedName>
    <definedName name="_pt5">'[1]Esitmation Exec'!$L$10</definedName>
    <definedName name="_pt6">'[1]Esitmation Exec'!$L$11</definedName>
    <definedName name="_pt7">'[1]Esitmation Exec'!$L$12</definedName>
    <definedName name="_Regression_Out" hidden="1">[3]再生産・予測!$J$75</definedName>
    <definedName name="_Regression_X" hidden="1">[3]再生産・予測!$I$42:$I$46</definedName>
    <definedName name="_Regression_Y" hidden="1">[3]再生産・予測!$K$42:$K$46</definedName>
    <definedName name="_SPR100">[3]太平洋1999評価解析!$B$227</definedName>
    <definedName name="_wt1" localSheetId="0">#REF!</definedName>
    <definedName name="_wt1">#REF!</definedName>
    <definedName name="_wt10" localSheetId="0">#REF!</definedName>
    <definedName name="_wt10">#REF!</definedName>
    <definedName name="_wt2" localSheetId="0">#REF!</definedName>
    <definedName name="_wt2">#REF!</definedName>
    <definedName name="_wt3" localSheetId="0">#REF!</definedName>
    <definedName name="_wt3">#REF!</definedName>
    <definedName name="_wt4" localSheetId="0">#REF!</definedName>
    <definedName name="_wt4">#REF!</definedName>
    <definedName name="_wt5" localSheetId="0">#REF!</definedName>
    <definedName name="_wt5">#REF!</definedName>
    <definedName name="_wt6" localSheetId="0">#REF!</definedName>
    <definedName name="_wt6">#REF!</definedName>
    <definedName name="_wt7" localSheetId="0">#REF!</definedName>
    <definedName name="_wt7">#REF!</definedName>
    <definedName name="_wt8" localSheetId="0">#REF!</definedName>
    <definedName name="_wt8">#REF!</definedName>
    <definedName name="_wt9" localSheetId="0">#REF!</definedName>
    <definedName name="_wt9">#REF!</definedName>
    <definedName name="A_0">'[1]YPR-org'!$E$14</definedName>
    <definedName name="A_1">'[1]YPR-org'!$E$15</definedName>
    <definedName name="A_2">'[1]YPR-org'!$E$16</definedName>
    <definedName name="A_3">'[1]YPR-org'!$E$17</definedName>
    <definedName name="alpha">[3]太平洋1999評価解析!$E$138</definedName>
    <definedName name="Balpha">'[1]Kcohort BH spr (2)'!$E$207</definedName>
    <definedName name="Bbeta">'[1]Kcohort BH spr (2)'!$E$208</definedName>
    <definedName name="beta">[3]太平洋1999評価解析!$E$139</definedName>
    <definedName name="bw.1" localSheetId="0">#REF!</definedName>
    <definedName name="bw.1">#REF!</definedName>
    <definedName name="bw.2" localSheetId="0">#REF!</definedName>
    <definedName name="bw.2">#REF!</definedName>
    <definedName name="bw.3" localSheetId="0">#REF!</definedName>
    <definedName name="bw.3">#REF!</definedName>
    <definedName name="bw.4" localSheetId="0">#REF!</definedName>
    <definedName name="bw.4">#REF!</definedName>
    <definedName name="bw.5" localSheetId="0">#REF!</definedName>
    <definedName name="bw.5">#REF!</definedName>
    <definedName name="bw.6" localSheetId="0">#REF!</definedName>
    <definedName name="bw.6">#REF!</definedName>
    <definedName name="Bw_1" localSheetId="0">#REF!</definedName>
    <definedName name="Bw_1">#REF!</definedName>
    <definedName name="Bw_2" localSheetId="0">#REF!</definedName>
    <definedName name="Bw_2">#REF!</definedName>
    <definedName name="Bw_3" localSheetId="0">#REF!</definedName>
    <definedName name="Bw_3">#REF!</definedName>
    <definedName name="Bw_4" localSheetId="0">#REF!</definedName>
    <definedName name="Bw_4">#REF!</definedName>
    <definedName name="Bw_5" localSheetId="0">#REF!</definedName>
    <definedName name="Bw_5">#REF!</definedName>
    <definedName name="Bw_6" localSheetId="0">#REF!</definedName>
    <definedName name="Bw_6">#REF!</definedName>
    <definedName name="Bw_7" localSheetId="0">#REF!</definedName>
    <definedName name="Bw_7">#REF!</definedName>
    <definedName name="F">'[1]YPR-org'!$B$7</definedName>
    <definedName name="Ffull" localSheetId="0">#REF!</definedName>
    <definedName name="Ffull">#REF!</definedName>
    <definedName name="Fpre1">'[1]Esitmation Exec'!$E$6</definedName>
    <definedName name="Fpre2">'[1]Esitmation Exec'!$E$7</definedName>
    <definedName name="Fpre3">'[1]Esitmation Exec'!$E$8</definedName>
    <definedName name="Fpre4">'[1]Esitmation Exec'!$E$9</definedName>
    <definedName name="Fpre5">'[1]Esitmation Exec'!$E$10</definedName>
    <definedName name="Fpre6">'[1]Esitmation Exec'!$E$11</definedName>
    <definedName name="Fpre7">'[1]Esitmation Exec'!$E$12</definedName>
    <definedName name="Fsim1">'[1]Esitmation Exec'!$B$33</definedName>
    <definedName name="Fsim2">'[1]Esitmation Exec'!$B$62</definedName>
    <definedName name="Fsim3">'[1]Esitmation Exec'!$B$92</definedName>
    <definedName name="Fsim4">'[1]Esitmation Exec'!$B$122</definedName>
    <definedName name="Fsim5">'[1]Esitmation Exec'!$B$152</definedName>
    <definedName name="Ft" localSheetId="0">#REF!</definedName>
    <definedName name="Ft">#REF!</definedName>
    <definedName name="K">'[1]YPR-org'!$B$4</definedName>
    <definedName name="Lt">'[1]cat F0.1'!$B$13</definedName>
    <definedName name="M">'[1]Esitmation Exec'!$B$6</definedName>
    <definedName name="mat.1" localSheetId="0">#REF!</definedName>
    <definedName name="mat.1">#REF!</definedName>
    <definedName name="mat.2" localSheetId="0">#REF!</definedName>
    <definedName name="mat.2">#REF!</definedName>
    <definedName name="mat.3" localSheetId="0">#REF!</definedName>
    <definedName name="mat.3">#REF!</definedName>
    <definedName name="mat.4" localSheetId="0">#REF!</definedName>
    <definedName name="mat.4">#REF!</definedName>
    <definedName name="mat.5" localSheetId="0">#REF!</definedName>
    <definedName name="mat.5">#REF!</definedName>
    <definedName name="mat.6" localSheetId="0">#REF!</definedName>
    <definedName name="mat.6">#REF!</definedName>
    <definedName name="mat.7" localSheetId="0">#REF!</definedName>
    <definedName name="mat.7">#REF!</definedName>
    <definedName name="mat0">'[4]日本海1999 (3)'!$H$3</definedName>
    <definedName name="mo0" localSheetId="0">#REF!</definedName>
    <definedName name="mo0">#REF!</definedName>
    <definedName name="Mt0" localSheetId="0">#REF!</definedName>
    <definedName name="Mt0">#REF!</definedName>
    <definedName name="n_0">'[1]YPR-org'!$C$14</definedName>
    <definedName name="n_1">'[1]YPR-org'!$C$15</definedName>
    <definedName name="n_2">'[1]YPR-org'!$C$16</definedName>
    <definedName name="n_3">'[1]YPR-org'!$C$17</definedName>
    <definedName name="n0">'[1]YPR-org'!$C$14</definedName>
    <definedName name="pr0" localSheetId="0">#REF!</definedName>
    <definedName name="pr0">#REF!</definedName>
    <definedName name="RPS" localSheetId="0">#REF!</definedName>
    <definedName name="RPS">#REF!</definedName>
    <definedName name="SPR">'[5]Kcohort BH spr (2)'!$B$273</definedName>
    <definedName name="SPRF">[3]太平洋1999評価解析!$BM$3</definedName>
    <definedName name="SPRt">'[5]Kcohort BH spr (2)'!$E$211</definedName>
    <definedName name="t0">'[1]YPR-org'!$B$5</definedName>
    <definedName name="tc">'[1]YPR-org'!$B$8</definedName>
    <definedName name="time">'[1]Kcohort.bas results (2)'!$J$2</definedName>
    <definedName name="tl">'[1]YPR-org'!$B$6</definedName>
    <definedName name="tr">'[1]YPR-org'!$B$10</definedName>
    <definedName name="Unit_g">'[5]wada-masaba'!$G$48</definedName>
    <definedName name="Unit_i">'[5]Cohort calclate'!$D$24</definedName>
    <definedName name="Unit_indiv">'[5]wada-masaba'!$E$25</definedName>
    <definedName name="Woo">'[1]YPR-org'!$B$3</definedName>
    <definedName name="wt0" localSheetId="0">#REF!</definedName>
    <definedName name="wt0">#REF!</definedName>
    <definedName name="α">[3]再生産・予測!$G$114</definedName>
    <definedName name="β">[3]再生産・予測!$F$114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<sst xmlns="http://schemas.openxmlformats.org/spreadsheetml/2006/main" count="55" uniqueCount="42">
  <si>
    <r>
      <rPr>
        <sz val="10"/>
        <rFont val="ＭＳ 明朝"/>
        <family val="1"/>
        <charset val="128"/>
      </rPr>
      <t>表</t>
    </r>
    <r>
      <rPr>
        <sz val="10"/>
        <rFont val="Times New Roman"/>
        <family val="1"/>
      </rPr>
      <t>3-1</t>
    </r>
    <r>
      <rPr>
        <sz val="10"/>
        <rFont val="ＭＳ 明朝"/>
        <family val="1"/>
        <charset val="128"/>
      </rPr>
      <t>．根室海峡における漁獲量</t>
    </r>
    <rPh sb="0" eb="1">
      <t>ヒョウ</t>
    </rPh>
    <rPh sb="5" eb="7">
      <t>ネムロ</t>
    </rPh>
    <rPh sb="7" eb="9">
      <t>カイキョウ</t>
    </rPh>
    <rPh sb="13" eb="16">
      <t>ギョカクリョウ</t>
    </rPh>
    <phoneticPr fontId="6"/>
  </si>
  <si>
    <r>
      <rPr>
        <sz val="10"/>
        <rFont val="ＭＳ 明朝"/>
        <family val="1"/>
        <charset val="128"/>
      </rPr>
      <t>表</t>
    </r>
    <r>
      <rPr>
        <sz val="10"/>
        <rFont val="Times New Roman"/>
        <family val="1"/>
      </rPr>
      <t>3-2</t>
    </r>
    <r>
      <rPr>
        <sz val="10"/>
        <rFont val="ＭＳ 明朝"/>
        <family val="1"/>
        <charset val="128"/>
      </rPr>
      <t>．根室海峡における漁獲努力量および</t>
    </r>
    <r>
      <rPr>
        <sz val="10"/>
        <rFont val="Times New Roman"/>
        <family val="1"/>
      </rPr>
      <t>CPUE</t>
    </r>
    <rPh sb="0" eb="1">
      <t>ヒョウ</t>
    </rPh>
    <rPh sb="5" eb="7">
      <t>ネムロ</t>
    </rPh>
    <rPh sb="7" eb="9">
      <t>カイキョウ</t>
    </rPh>
    <rPh sb="13" eb="15">
      <t>ギョカク</t>
    </rPh>
    <rPh sb="15" eb="18">
      <t>ドリョクリョウ</t>
    </rPh>
    <phoneticPr fontId="6"/>
  </si>
  <si>
    <r>
      <rPr>
        <sz val="10"/>
        <rFont val="ＭＳ 明朝"/>
        <family val="1"/>
        <charset val="128"/>
      </rPr>
      <t>漁期年</t>
    </r>
    <rPh sb="0" eb="2">
      <t>ギョキ</t>
    </rPh>
    <rPh sb="2" eb="3">
      <t>ネン</t>
    </rPh>
    <phoneticPr fontId="7"/>
  </si>
  <si>
    <r>
      <rPr>
        <sz val="10"/>
        <rFont val="ＭＳ 明朝"/>
        <family val="1"/>
        <charset val="128"/>
      </rPr>
      <t>漁獲量（トン）</t>
    </r>
    <rPh sb="0" eb="3">
      <t>ギョカクリョウ</t>
    </rPh>
    <phoneticPr fontId="7"/>
  </si>
  <si>
    <r>
      <rPr>
        <sz val="10.5"/>
        <rFont val="ＭＳ 明朝"/>
        <family val="1"/>
        <charset val="128"/>
      </rPr>
      <t>努力量</t>
    </r>
    <r>
      <rPr>
        <sz val="10.5"/>
        <rFont val="Times New Roman"/>
        <family val="1"/>
      </rPr>
      <t xml:space="preserve"> </t>
    </r>
    <r>
      <rPr>
        <sz val="10.5"/>
        <rFont val="ＭＳ 明朝"/>
        <family val="1"/>
        <charset val="128"/>
      </rPr>
      <t>（隻日）</t>
    </r>
    <rPh sb="0" eb="2">
      <t>ドリョク</t>
    </rPh>
    <rPh sb="2" eb="3">
      <t>リョウ</t>
    </rPh>
    <rPh sb="5" eb="6">
      <t>セキ</t>
    </rPh>
    <rPh sb="6" eb="7">
      <t>ヒ</t>
    </rPh>
    <phoneticPr fontId="7"/>
  </si>
  <si>
    <r>
      <t>CPUE</t>
    </r>
    <r>
      <rPr>
        <sz val="10.5"/>
        <rFont val="ＭＳ 明朝"/>
        <family val="1"/>
        <charset val="128"/>
      </rPr>
      <t>（トン</t>
    </r>
    <r>
      <rPr>
        <sz val="10.5"/>
        <rFont val="Times New Roman"/>
        <family val="1"/>
      </rPr>
      <t>/</t>
    </r>
    <r>
      <rPr>
        <sz val="10.5"/>
        <rFont val="ＭＳ 明朝"/>
        <family val="1"/>
        <charset val="128"/>
      </rPr>
      <t>隻日）</t>
    </r>
    <rPh sb="8" eb="9">
      <t>セキ</t>
    </rPh>
    <rPh sb="9" eb="10">
      <t>ニチ</t>
    </rPh>
    <phoneticPr fontId="7"/>
  </si>
  <si>
    <r>
      <rPr>
        <sz val="10"/>
        <rFont val="ＭＳ 明朝"/>
        <family val="1"/>
        <charset val="128"/>
      </rPr>
      <t>羅臼</t>
    </r>
    <rPh sb="0" eb="2">
      <t>ラウス</t>
    </rPh>
    <phoneticPr fontId="7"/>
  </si>
  <si>
    <r>
      <rPr>
        <sz val="10"/>
        <rFont val="ＭＳ 明朝"/>
        <family val="1"/>
        <charset val="128"/>
      </rPr>
      <t>その他海域</t>
    </r>
    <rPh sb="2" eb="3">
      <t>タ</t>
    </rPh>
    <rPh sb="3" eb="5">
      <t>カイイキ</t>
    </rPh>
    <phoneticPr fontId="7"/>
  </si>
  <si>
    <r>
      <rPr>
        <sz val="10"/>
        <rFont val="ＭＳ 明朝"/>
        <family val="1"/>
        <charset val="128"/>
      </rPr>
      <t>合計</t>
    </r>
    <rPh sb="0" eb="2">
      <t>ゴウケイ</t>
    </rPh>
    <phoneticPr fontId="7"/>
  </si>
  <si>
    <r>
      <rPr>
        <sz val="10.5"/>
        <rFont val="ＭＳ 明朝"/>
        <family val="1"/>
        <charset val="128"/>
      </rPr>
      <t>羅臼</t>
    </r>
    <rPh sb="0" eb="2">
      <t>ラウス</t>
    </rPh>
    <phoneticPr fontId="7"/>
  </si>
  <si>
    <r>
      <rPr>
        <sz val="10"/>
        <rFont val="ＭＳ 明朝"/>
        <family val="1"/>
        <charset val="128"/>
      </rPr>
      <t>専業船</t>
    </r>
    <rPh sb="0" eb="2">
      <t>センギョウ</t>
    </rPh>
    <rPh sb="2" eb="3">
      <t>セン</t>
    </rPh>
    <phoneticPr fontId="7"/>
  </si>
  <si>
    <r>
      <rPr>
        <sz val="10"/>
        <rFont val="ＭＳ 明朝"/>
        <family val="1"/>
        <charset val="128"/>
      </rPr>
      <t>専業船以外</t>
    </r>
    <rPh sb="0" eb="2">
      <t>センギョウ</t>
    </rPh>
    <rPh sb="2" eb="3">
      <t>セン</t>
    </rPh>
    <rPh sb="3" eb="5">
      <t>イガイ</t>
    </rPh>
    <phoneticPr fontId="7"/>
  </si>
  <si>
    <r>
      <rPr>
        <sz val="10.5"/>
        <rFont val="ＭＳ 明朝"/>
        <family val="1"/>
        <charset val="128"/>
      </rPr>
      <t>専業船</t>
    </r>
    <rPh sb="0" eb="2">
      <t>センギョウ</t>
    </rPh>
    <rPh sb="2" eb="3">
      <t>セン</t>
    </rPh>
    <phoneticPr fontId="7"/>
  </si>
  <si>
    <r>
      <rPr>
        <sz val="10.5"/>
        <rFont val="ＭＳ 明朝"/>
        <family val="1"/>
        <charset val="128"/>
      </rPr>
      <t>その他
刺網</t>
    </r>
    <rPh sb="4" eb="5">
      <t>サ</t>
    </rPh>
    <rPh sb="5" eb="6">
      <t>アミ</t>
    </rPh>
    <phoneticPr fontId="7"/>
  </si>
  <si>
    <r>
      <rPr>
        <sz val="10"/>
        <rFont val="ＭＳ 明朝"/>
        <family val="1"/>
        <charset val="128"/>
      </rPr>
      <t>すけとうだら刺網</t>
    </r>
    <phoneticPr fontId="6"/>
  </si>
  <si>
    <r>
      <rPr>
        <sz val="10"/>
        <rFont val="ＭＳ 明朝"/>
        <family val="1"/>
        <charset val="128"/>
      </rPr>
      <t>はえ縄</t>
    </r>
    <rPh sb="2" eb="3">
      <t>ナワ</t>
    </rPh>
    <phoneticPr fontId="7"/>
  </si>
  <si>
    <r>
      <rPr>
        <sz val="10"/>
        <rFont val="ＭＳ 明朝"/>
        <family val="1"/>
        <charset val="128"/>
      </rPr>
      <t>その他
刺網</t>
    </r>
    <rPh sb="4" eb="5">
      <t>サ</t>
    </rPh>
    <rPh sb="5" eb="6">
      <t>アミ</t>
    </rPh>
    <phoneticPr fontId="7"/>
  </si>
  <si>
    <r>
      <rPr>
        <sz val="10"/>
        <rFont val="ＭＳ 明朝"/>
        <family val="1"/>
        <charset val="128"/>
      </rPr>
      <t>その他</t>
    </r>
    <rPh sb="2" eb="3">
      <t>タ</t>
    </rPh>
    <phoneticPr fontId="7"/>
  </si>
  <si>
    <r>
      <rPr>
        <sz val="10.5"/>
        <rFont val="ＭＳ 明朝"/>
        <family val="1"/>
        <charset val="128"/>
      </rPr>
      <t>すけとうだら刺網</t>
    </r>
    <phoneticPr fontId="6"/>
  </si>
  <si>
    <r>
      <rPr>
        <sz val="10.5"/>
        <rFont val="ＭＳ 明朝"/>
        <family val="1"/>
        <charset val="128"/>
      </rPr>
      <t>はえ縄</t>
    </r>
    <rPh sb="2" eb="3">
      <t>ナワ</t>
    </rPh>
    <phoneticPr fontId="7"/>
  </si>
  <si>
    <r>
      <rPr>
        <sz val="10"/>
        <rFont val="ＭＳ 明朝"/>
        <family val="1"/>
        <charset val="128"/>
      </rPr>
      <t>ブロック操業</t>
    </r>
    <rPh sb="4" eb="6">
      <t>ソウギョウ</t>
    </rPh>
    <phoneticPr fontId="7"/>
  </si>
  <si>
    <r>
      <rPr>
        <sz val="10"/>
        <rFont val="ＭＳ 明朝"/>
        <family val="1"/>
        <charset val="128"/>
      </rPr>
      <t>ブロック操業以外</t>
    </r>
    <rPh sb="4" eb="6">
      <t>ソウギョウ</t>
    </rPh>
    <rPh sb="6" eb="8">
      <t>イガイ</t>
    </rPh>
    <phoneticPr fontId="7"/>
  </si>
  <si>
    <r>
      <rPr>
        <sz val="10"/>
        <rFont val="ＭＳ 明朝"/>
        <family val="1"/>
        <charset val="128"/>
      </rPr>
      <t>計</t>
    </r>
    <rPh sb="0" eb="1">
      <t>ケイ</t>
    </rPh>
    <phoneticPr fontId="7"/>
  </si>
  <si>
    <r>
      <rPr>
        <sz val="10.5"/>
        <rFont val="ＭＳ 明朝"/>
        <family val="1"/>
        <charset val="128"/>
      </rPr>
      <t>ブロック操業</t>
    </r>
    <rPh sb="4" eb="6">
      <t>ソウギョウ</t>
    </rPh>
    <phoneticPr fontId="7"/>
  </si>
  <si>
    <r>
      <rPr>
        <sz val="10.5"/>
        <rFont val="ＭＳ 明朝"/>
        <family val="1"/>
        <charset val="128"/>
      </rPr>
      <t>ブロック操業以外</t>
    </r>
    <rPh sb="4" eb="6">
      <t>ソウギョウ</t>
    </rPh>
    <rPh sb="6" eb="8">
      <t>イガイ</t>
    </rPh>
    <phoneticPr fontId="7"/>
  </si>
  <si>
    <r>
      <rPr>
        <sz val="10.5"/>
        <rFont val="ＭＳ 明朝"/>
        <family val="1"/>
        <charset val="128"/>
      </rPr>
      <t>計</t>
    </r>
    <rPh sb="0" eb="1">
      <t>ケイ</t>
    </rPh>
    <phoneticPr fontId="7"/>
  </si>
  <si>
    <r>
      <rPr>
        <sz val="10"/>
        <rFont val="ＭＳ 明朝"/>
        <family val="1"/>
        <charset val="128"/>
      </rPr>
      <t>漁期年は</t>
    </r>
    <r>
      <rPr>
        <sz val="10"/>
        <rFont val="Times New Roman"/>
        <family val="1"/>
      </rPr>
      <t>4</t>
    </r>
    <r>
      <rPr>
        <sz val="10"/>
        <rFont val="ＭＳ 明朝"/>
        <family val="1"/>
        <charset val="128"/>
      </rPr>
      <t>～翌年</t>
    </r>
    <r>
      <rPr>
        <sz val="10"/>
        <rFont val="Times New Roman"/>
        <family val="1"/>
      </rPr>
      <t>3</t>
    </r>
    <r>
      <rPr>
        <sz val="10"/>
        <rFont val="ＭＳ 明朝"/>
        <family val="1"/>
        <charset val="128"/>
      </rPr>
      <t>月、</t>
    </r>
    <r>
      <rPr>
        <sz val="10"/>
        <rFont val="Times New Roman"/>
        <family val="1"/>
      </rPr>
      <t>2019</t>
    </r>
    <r>
      <rPr>
        <sz val="10"/>
        <rFont val="ＭＳ 明朝"/>
        <family val="1"/>
        <charset val="128"/>
      </rPr>
      <t>・</t>
    </r>
    <r>
      <rPr>
        <sz val="10"/>
        <rFont val="Times New Roman"/>
        <family val="1"/>
      </rPr>
      <t>2020</t>
    </r>
    <r>
      <rPr>
        <sz val="10"/>
        <rFont val="ＭＳ 明朝"/>
        <family val="1"/>
        <charset val="128"/>
      </rPr>
      <t>年漁期の漁獲量は暫定値。</t>
    </r>
    <r>
      <rPr>
        <sz val="10"/>
        <rFont val="Times New Roman"/>
        <family val="1"/>
      </rPr>
      <t>2010</t>
    </r>
    <r>
      <rPr>
        <sz val="10"/>
        <rFont val="ＭＳ 明朝"/>
        <family val="1"/>
        <charset val="128"/>
      </rPr>
      <t>年漁期までは別海町～羅臼町、</t>
    </r>
    <r>
      <rPr>
        <sz val="10"/>
        <rFont val="Times New Roman"/>
        <family val="1"/>
      </rPr>
      <t>2011</t>
    </r>
    <r>
      <rPr>
        <sz val="10"/>
        <rFont val="ＭＳ 明朝"/>
        <family val="1"/>
        <charset val="128"/>
      </rPr>
      <t>年漁期以降は別海町～羅臼町および落石地区を除く根室市の底建網および小定置網の漁獲量を集計した。</t>
    </r>
    <phoneticPr fontId="6"/>
  </si>
  <si>
    <r>
      <rPr>
        <sz val="10"/>
        <rFont val="ＭＳ 明朝"/>
        <family val="1"/>
        <charset val="128"/>
      </rPr>
      <t>漁期年は</t>
    </r>
    <r>
      <rPr>
        <sz val="10"/>
        <rFont val="Times New Roman"/>
        <family val="1"/>
      </rPr>
      <t>4</t>
    </r>
    <r>
      <rPr>
        <sz val="10"/>
        <rFont val="ＭＳ 明朝"/>
        <family val="1"/>
        <charset val="128"/>
      </rPr>
      <t>～翌年</t>
    </r>
    <r>
      <rPr>
        <sz val="10"/>
        <rFont val="Times New Roman"/>
        <family val="1"/>
      </rPr>
      <t>3</t>
    </r>
    <r>
      <rPr>
        <sz val="10"/>
        <rFont val="ＭＳ 明朝"/>
        <family val="1"/>
        <charset val="128"/>
      </rPr>
      <t>月、太字は資源量指標値として用いたスケトウダラ刺網の</t>
    </r>
    <r>
      <rPr>
        <sz val="10"/>
        <rFont val="Times New Roman"/>
        <family val="1"/>
      </rPr>
      <t>CPUE</t>
    </r>
    <r>
      <rPr>
        <sz val="10"/>
        <rFont val="ＭＳ 明朝"/>
        <family val="1"/>
        <charset val="128"/>
      </rPr>
      <t>を示す。</t>
    </r>
    <rPh sb="0" eb="2">
      <t>ギョキ</t>
    </rPh>
    <rPh sb="2" eb="3">
      <t>ドシ</t>
    </rPh>
    <rPh sb="6" eb="8">
      <t>ヨクトシ</t>
    </rPh>
    <rPh sb="9" eb="10">
      <t>ガツ</t>
    </rPh>
    <rPh sb="11" eb="13">
      <t>フトジ</t>
    </rPh>
    <rPh sb="14" eb="16">
      <t>シゲン</t>
    </rPh>
    <rPh sb="16" eb="17">
      <t>リョウ</t>
    </rPh>
    <rPh sb="17" eb="19">
      <t>シヒョウ</t>
    </rPh>
    <rPh sb="19" eb="20">
      <t>チ</t>
    </rPh>
    <rPh sb="23" eb="24">
      <t>モチ</t>
    </rPh>
    <rPh sb="32" eb="34">
      <t>サシアミ</t>
    </rPh>
    <rPh sb="40" eb="41">
      <t>シメ</t>
    </rPh>
    <phoneticPr fontId="6"/>
  </si>
  <si>
    <r>
      <rPr>
        <sz val="10"/>
        <rFont val="ＭＳ Ｐ明朝"/>
        <family val="1"/>
        <charset val="128"/>
      </rPr>
      <t>令和</t>
    </r>
    <r>
      <rPr>
        <sz val="10"/>
        <rFont val="Times New Roman"/>
        <family val="1"/>
      </rPr>
      <t>3</t>
    </r>
    <r>
      <rPr>
        <sz val="10"/>
        <rFont val="ＭＳ Ｐ明朝"/>
        <family val="1"/>
        <charset val="128"/>
      </rPr>
      <t>年（</t>
    </r>
    <r>
      <rPr>
        <sz val="10"/>
        <rFont val="Times New Roman"/>
        <family val="1"/>
      </rPr>
      <t>2021</t>
    </r>
    <r>
      <rPr>
        <sz val="10"/>
        <rFont val="ＭＳ Ｐ明朝"/>
        <family val="1"/>
        <charset val="128"/>
      </rPr>
      <t>）年度スケトウダラ根室海峡の資源評価のデータセット</t>
    </r>
    <rPh sb="0" eb="2">
      <t>レイワ</t>
    </rPh>
    <rPh sb="3" eb="4">
      <t>ネン</t>
    </rPh>
    <rPh sb="10" eb="12">
      <t>ネンド</t>
    </rPh>
    <rPh sb="18" eb="20">
      <t>ネムロ</t>
    </rPh>
    <rPh sb="20" eb="22">
      <t>カイキョウ</t>
    </rPh>
    <rPh sb="23" eb="25">
      <t>シゲン</t>
    </rPh>
    <rPh sb="25" eb="27">
      <t>ヒョウカ</t>
    </rPh>
    <phoneticPr fontId="4"/>
  </si>
  <si>
    <r>
      <rPr>
        <sz val="10"/>
        <rFont val="ＭＳ Ｐ明朝"/>
        <family val="1"/>
        <charset val="128"/>
      </rPr>
      <t>月</t>
    </r>
    <rPh sb="0" eb="1">
      <t>ツキ</t>
    </rPh>
    <phoneticPr fontId="6"/>
  </si>
  <si>
    <t>漁獲量（トン）</t>
    <rPh sb="0" eb="3">
      <t>ギョカクリョウ</t>
    </rPh>
    <phoneticPr fontId="6"/>
  </si>
  <si>
    <t>努力量（隻日）</t>
    <phoneticPr fontId="6"/>
  </si>
  <si>
    <t>ブロック操業</t>
    <rPh sb="4" eb="6">
      <t>ソウギョウ</t>
    </rPh>
    <phoneticPr fontId="6"/>
  </si>
  <si>
    <t>ブロック操業以外</t>
    <rPh sb="4" eb="6">
      <t>ソウギョウ</t>
    </rPh>
    <rPh sb="6" eb="8">
      <t>イガイ</t>
    </rPh>
    <phoneticPr fontId="6"/>
  </si>
  <si>
    <t>その他刺し網</t>
    <rPh sb="2" eb="3">
      <t>タ</t>
    </rPh>
    <rPh sb="3" eb="4">
      <t>サ</t>
    </rPh>
    <rPh sb="5" eb="6">
      <t>アミ</t>
    </rPh>
    <phoneticPr fontId="6"/>
  </si>
  <si>
    <r>
      <rPr>
        <sz val="10"/>
        <rFont val="ＭＳ 明朝"/>
        <family val="1"/>
        <charset val="128"/>
      </rPr>
      <t>補足表</t>
    </r>
    <r>
      <rPr>
        <sz val="10"/>
        <rFont val="Times New Roman"/>
        <family val="1"/>
      </rPr>
      <t>2-1</t>
    </r>
    <r>
      <rPr>
        <sz val="10"/>
        <rFont val="ＭＳ 明朝"/>
        <family val="1"/>
        <charset val="128"/>
      </rPr>
      <t>．羅臼地区における月別・漁法別の漁獲量および努力量</t>
    </r>
    <rPh sb="0" eb="2">
      <t>ホソク</t>
    </rPh>
    <rPh sb="2" eb="3">
      <t>ヒョウ</t>
    </rPh>
    <rPh sb="7" eb="9">
      <t>ラウス</t>
    </rPh>
    <rPh sb="9" eb="11">
      <t>チク</t>
    </rPh>
    <rPh sb="15" eb="17">
      <t>ツキベツ</t>
    </rPh>
    <rPh sb="18" eb="20">
      <t>ギョホウ</t>
    </rPh>
    <rPh sb="20" eb="21">
      <t>ベツ</t>
    </rPh>
    <rPh sb="22" eb="25">
      <t>ギョカクリョウ</t>
    </rPh>
    <rPh sb="28" eb="31">
      <t>ドリョクリョウ</t>
    </rPh>
    <phoneticPr fontId="6"/>
  </si>
  <si>
    <t>漁期年</t>
    <rPh sb="0" eb="2">
      <t>ギョキ</t>
    </rPh>
    <rPh sb="2" eb="3">
      <t>ネン</t>
    </rPh>
    <phoneticPr fontId="6"/>
  </si>
  <si>
    <t>年</t>
  </si>
  <si>
    <t>TAC</t>
  </si>
  <si>
    <t>期中改定分</t>
  </si>
  <si>
    <t>合計</t>
  </si>
  <si>
    <r>
      <rPr>
        <sz val="10"/>
        <rFont val="ＭＳ 明朝"/>
        <family val="1"/>
        <charset val="128"/>
      </rPr>
      <t>表</t>
    </r>
    <r>
      <rPr>
        <sz val="10"/>
        <rFont val="Times New Roman"/>
        <family val="1"/>
      </rPr>
      <t>3-3</t>
    </r>
    <r>
      <rPr>
        <sz val="10"/>
        <rFont val="ＭＳ 明朝"/>
        <family val="1"/>
        <charset val="128"/>
      </rPr>
      <t>．ロシア連邦が設定している漁業海区名「南クリル」における</t>
    </r>
    <r>
      <rPr>
        <sz val="10"/>
        <rFont val="Times New Roman"/>
        <family val="1"/>
      </rPr>
      <t>TAC</t>
    </r>
    <r>
      <rPr>
        <sz val="10"/>
        <rFont val="ＭＳ 明朝"/>
        <family val="1"/>
        <charset val="128"/>
      </rPr>
      <t>（千トン）</t>
    </r>
    <rPh sb="0" eb="1">
      <t>ヒョウ</t>
    </rPh>
    <rPh sb="8" eb="10">
      <t>レンポウ</t>
    </rPh>
    <rPh sb="11" eb="13">
      <t>セッテイ</t>
    </rPh>
    <rPh sb="17" eb="19">
      <t>ギョギョウ</t>
    </rPh>
    <rPh sb="19" eb="21">
      <t>カイク</t>
    </rPh>
    <rPh sb="21" eb="22">
      <t>メイ</t>
    </rPh>
    <rPh sb="23" eb="24">
      <t>ミナミ</t>
    </rPh>
    <rPh sb="36" eb="37">
      <t>セン</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</si>
</sst>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Red]\(#,##0\)"/>
    <numFmt numFmtId="177" formatCode="0_ "/>
    <numFmt numFmtId="178" formatCode="#,##0.0_);[Red]\(#,##0.0\)"/>
    <numFmt numFmtId="179" formatCode="#,##0.00_);[Red]\(#,##0.00\)"/>
    <numFmt numFmtId="180" formatCode="0_);[Red]\(0\)"/>
  </numFmts>
  <fonts count="19">
    <font>
      <sz val="10"/>
      <name val="ＭＳ 明朝"/>
      <family val="1"/>
      <charset val="128"/>
    </font>
    <font>
      <sz val="11"/>
      <color theme="1"/>
      <name val="游ゴシック"/>
      <family val="2"/>
      <charset val="128"/>
      <scheme val="minor"/>
    </font>
    <font>
      <sz val="12"/>
      <name val="リュウミンライト－ＫＬ"/>
      <family val="3"/>
      <charset val="128"/>
    </font>
    <font>
      <sz val="10"/>
      <name val="Times New Roman"/>
      <family val="1"/>
    </font>
    <font>
      <sz val="6"/>
      <name val="游ゴシック"/>
      <family val="2"/>
      <charset val="128"/>
      <scheme val="minor"/>
    </font>
    <font>
      <sz val="10"/>
      <name val="ＭＳ 明朝"/>
      <family val="1"/>
      <charset val="128"/>
    </font>
    <font>
      <sz val="6"/>
      <name val="ＭＳ 明朝"/>
      <family val="1"/>
      <charset val="128"/>
    </font>
    <font>
      <sz val="12"/>
      <name val="リュウミンライト−ＫＬ"/>
      <family val="3"/>
      <charset val="128"/>
    </font>
    <font>
      <sz val="10.5"/>
      <name val="Times New Roman"/>
      <family val="1"/>
    </font>
    <font>
      <sz val="10.5"/>
      <name val="ＭＳ 明朝"/>
      <family val="1"/>
      <charset val="128"/>
    </font>
    <font>
      <b/>
      <sz val="10"/>
      <name val="Times New Roman"/>
      <family val="1"/>
    </font>
    <font>
      <sz val="10"/>
      <color rgb="FFFF0000"/>
      <name val="Times New Roman"/>
      <family val="1"/>
    </font>
    <font>
      <sz val="10"/>
      <color theme="1"/>
      <name val="Times New Roman"/>
      <family val="1"/>
    </font>
    <font>
      <sz val="11"/>
      <color theme="1"/>
      <name val="游ゴシック"/>
      <family val="2"/>
      <scheme val="minor"/>
    </font>
    <font>
      <sz val="11"/>
      <name val="ＭＳ Ｐゴシック"/>
      <family val="3"/>
      <charset val="128"/>
    </font>
    <font>
      <sz val="6"/>
      <name val="Times New Roman"/>
      <family val="1"/>
    </font>
    <font>
      <sz val="10"/>
      <name val="ＭＳ Ｐ明朝"/>
      <family val="1"/>
      <charset val="128"/>
    </font>
    <font>
      <sz val="10"/>
      <name val="Times New Roman"/>
      <family val="1"/>
      <charset val="128"/>
    </font>
    <font>
      <sz val="10"/>
      <name val="游明朝"/>
      <family val="1"/>
      <charset val="128"/>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auto="1"/>
      </bottom>
      <diagonal/>
    </border>
    <border>
      <left/>
      <right/>
      <top style="thin">
        <color indexed="64"/>
      </top>
      <bottom/>
      <diagonal/>
    </border>
    <border>
      <left/>
      <right/>
      <top style="thin">
        <color indexed="64"/>
      </top>
      <bottom style="thin">
        <color indexed="64"/>
      </bottom>
      <diagonal/>
    </border>
  </borders>
  <cellStyleXfs count="8">
    <xf numFmtId="0" fontId="0" fillId="0" borderId="0"/>
    <xf numFmtId="9" fontId="5" fillId="0" borderId="0" applyFont="0" applyFill="0" applyBorder="0" applyAlignment="0" applyProtection="0">
      <alignment vertical="center"/>
    </xf>
    <xf numFmtId="0" fontId="2" fillId="0" borderId="0"/>
    <xf numFmtId="38" fontId="1" fillId="0" borderId="0" applyFont="0" applyFill="0" applyBorder="0" applyAlignment="0" applyProtection="0">
      <alignment vertical="center"/>
    </xf>
    <xf numFmtId="0" fontId="13" fillId="0" borderId="0"/>
    <xf numFmtId="0" fontId="14" fillId="0" borderId="0"/>
    <xf numFmtId="0" fontId="1" fillId="0" borderId="0">
      <alignment vertical="center"/>
    </xf>
    <xf numFmtId="38" fontId="5" fillId="0" borderId="0" applyFont="0" applyFill="0" applyBorder="0" applyAlignment="0" applyProtection="0">
      <alignment vertical="center"/>
    </xf>
  </cellStyleXfs>
  <cellXfs count="96">
    <xf numFmtId="0" fontId="0" fillId="0" borderId="0" xfId="0"/>
    <xf numFmtId="0" fontId="3" fillId="2" borderId="0" xfId="2" applyFont="1" applyFill="1"/>
    <xf numFmtId="0" fontId="3" fillId="2" borderId="1" xfId="2" applyFont="1" applyFill="1" applyBorder="1"/>
    <xf numFmtId="176" fontId="3" fillId="2" borderId="1" xfId="0" applyNumberFormat="1" applyFont="1" applyFill="1" applyBorder="1"/>
    <xf numFmtId="0" fontId="3" fillId="2" borderId="1" xfId="0" applyFont="1" applyFill="1" applyBorder="1"/>
    <xf numFmtId="0" fontId="3" fillId="0" borderId="0" xfId="2" applyFont="1"/>
    <xf numFmtId="0" fontId="3" fillId="0" borderId="0" xfId="2" applyFont="1" applyAlignment="1">
      <alignment horizontal="center" vertical="center"/>
    </xf>
    <xf numFmtId="0" fontId="8" fillId="2" borderId="2" xfId="2" applyFont="1" applyFill="1" applyBorder="1" applyAlignment="1">
      <alignment horizontal="center"/>
    </xf>
    <xf numFmtId="0" fontId="3" fillId="0" borderId="0" xfId="2" applyFont="1" applyAlignment="1">
      <alignment horizontal="center" vertical="center" wrapText="1"/>
    </xf>
    <xf numFmtId="0" fontId="8" fillId="2" borderId="0" xfId="2" applyFont="1" applyFill="1" applyAlignment="1">
      <alignment horizontal="center"/>
    </xf>
    <xf numFmtId="176" fontId="3" fillId="2" borderId="0" xfId="2" applyNumberFormat="1" applyFont="1" applyFill="1" applyAlignment="1">
      <alignment horizontal="center" vertical="center"/>
    </xf>
    <xf numFmtId="177" fontId="8" fillId="2" borderId="0" xfId="2" applyNumberFormat="1" applyFont="1" applyFill="1" applyAlignment="1">
      <alignment horizontal="center"/>
    </xf>
    <xf numFmtId="0" fontId="3" fillId="2" borderId="0" xfId="2" applyFont="1" applyFill="1" applyAlignment="1">
      <alignment wrapText="1"/>
    </xf>
    <xf numFmtId="176" fontId="3" fillId="2" borderId="0" xfId="2" applyNumberFormat="1" applyFont="1" applyFill="1" applyAlignment="1">
      <alignment horizontal="center" vertical="center" wrapText="1"/>
    </xf>
    <xf numFmtId="0" fontId="8" fillId="2" borderId="0" xfId="2" applyFont="1" applyFill="1" applyAlignment="1">
      <alignment wrapText="1"/>
    </xf>
    <xf numFmtId="0" fontId="3" fillId="0" borderId="0" xfId="2" applyFont="1" applyAlignment="1">
      <alignment wrapText="1"/>
    </xf>
    <xf numFmtId="176" fontId="3" fillId="0" borderId="0" xfId="2" applyNumberFormat="1" applyFont="1" applyAlignment="1">
      <alignment horizontal="center" vertical="center" wrapText="1"/>
    </xf>
    <xf numFmtId="176" fontId="8" fillId="2" borderId="0" xfId="2" applyNumberFormat="1" applyFont="1" applyFill="1" applyAlignment="1">
      <alignment horizontal="center" vertical="center" wrapText="1"/>
    </xf>
    <xf numFmtId="176" fontId="8" fillId="2" borderId="3" xfId="2" applyNumberFormat="1" applyFont="1" applyFill="1" applyBorder="1" applyAlignment="1">
      <alignment horizontal="center" vertical="center" wrapText="1"/>
    </xf>
    <xf numFmtId="0" fontId="3" fillId="2" borderId="2" xfId="2" applyFont="1" applyFill="1" applyBorder="1"/>
    <xf numFmtId="176" fontId="3" fillId="2" borderId="2" xfId="2" applyNumberFormat="1" applyFont="1" applyFill="1" applyBorder="1" applyAlignment="1">
      <alignment horizontal="right"/>
    </xf>
    <xf numFmtId="176" fontId="3" fillId="2" borderId="2" xfId="2" applyNumberFormat="1" applyFont="1" applyFill="1" applyBorder="1"/>
    <xf numFmtId="178" fontId="3" fillId="0" borderId="0" xfId="2" applyNumberFormat="1" applyFont="1"/>
    <xf numFmtId="179" fontId="3" fillId="2" borderId="2" xfId="2" applyNumberFormat="1" applyFont="1" applyFill="1" applyBorder="1"/>
    <xf numFmtId="179" fontId="10" fillId="2" borderId="2" xfId="2" applyNumberFormat="1" applyFont="1" applyFill="1" applyBorder="1"/>
    <xf numFmtId="176" fontId="3" fillId="0" borderId="0" xfId="2" applyNumberFormat="1" applyFont="1"/>
    <xf numFmtId="176" fontId="3" fillId="2" borderId="0" xfId="2" applyNumberFormat="1" applyFont="1" applyFill="1" applyAlignment="1">
      <alignment horizontal="right"/>
    </xf>
    <xf numFmtId="176" fontId="3" fillId="2" borderId="0" xfId="2" applyNumberFormat="1" applyFont="1" applyFill="1"/>
    <xf numFmtId="179" fontId="3" fillId="2" borderId="0" xfId="2" applyNumberFormat="1" applyFont="1" applyFill="1"/>
    <xf numFmtId="179" fontId="10" fillId="2" borderId="0" xfId="2" applyNumberFormat="1" applyFont="1" applyFill="1"/>
    <xf numFmtId="176" fontId="11" fillId="2" borderId="0" xfId="2" applyNumberFormat="1" applyFont="1" applyFill="1"/>
    <xf numFmtId="38" fontId="12" fillId="2" borderId="0" xfId="3" applyFont="1" applyFill="1" applyBorder="1" applyAlignment="1">
      <alignment horizontal="right" vertical="center"/>
    </xf>
    <xf numFmtId="178" fontId="10" fillId="0" borderId="0" xfId="2" applyNumberFormat="1" applyFont="1"/>
    <xf numFmtId="176" fontId="12" fillId="2" borderId="0" xfId="4" applyNumberFormat="1" applyFont="1" applyFill="1"/>
    <xf numFmtId="176" fontId="3" fillId="2" borderId="0" xfId="5" applyNumberFormat="1" applyFont="1" applyFill="1" applyAlignment="1">
      <alignment horizontal="right"/>
    </xf>
    <xf numFmtId="176" fontId="3" fillId="2" borderId="0" xfId="6" applyNumberFormat="1" applyFont="1" applyFill="1" applyAlignment="1">
      <alignment horizontal="right"/>
    </xf>
    <xf numFmtId="38" fontId="3" fillId="2" borderId="0" xfId="3" applyFont="1" applyFill="1" applyBorder="1" applyAlignment="1">
      <alignment horizontal="right" vertical="center"/>
    </xf>
    <xf numFmtId="38" fontId="3" fillId="2" borderId="0" xfId="3" applyFont="1" applyFill="1" applyBorder="1" applyAlignment="1"/>
    <xf numFmtId="178" fontId="3" fillId="0" borderId="0" xfId="2" applyNumberFormat="1" applyFont="1" applyAlignment="1">
      <alignment vertical="top"/>
    </xf>
    <xf numFmtId="179" fontId="3" fillId="2" borderId="0" xfId="2" applyNumberFormat="1" applyFont="1" applyFill="1" applyAlignment="1">
      <alignment vertical="top"/>
    </xf>
    <xf numFmtId="38" fontId="3" fillId="2" borderId="1" xfId="3" applyFont="1" applyFill="1" applyBorder="1" applyAlignment="1">
      <alignment horizontal="right" vertical="center"/>
    </xf>
    <xf numFmtId="38" fontId="3" fillId="2" borderId="1" xfId="3" applyFont="1" applyFill="1" applyBorder="1" applyAlignment="1"/>
    <xf numFmtId="176" fontId="3" fillId="2" borderId="1" xfId="2" applyNumberFormat="1" applyFont="1" applyFill="1" applyBorder="1"/>
    <xf numFmtId="176" fontId="12" fillId="2" borderId="1" xfId="2" applyNumberFormat="1" applyFont="1" applyFill="1" applyBorder="1"/>
    <xf numFmtId="179" fontId="3" fillId="2" borderId="1" xfId="2" applyNumberFormat="1" applyFont="1" applyFill="1" applyBorder="1"/>
    <xf numFmtId="179" fontId="10" fillId="2" borderId="1" xfId="2" applyNumberFormat="1" applyFont="1" applyFill="1" applyBorder="1"/>
    <xf numFmtId="179" fontId="3" fillId="2" borderId="1" xfId="2" applyNumberFormat="1" applyFont="1" applyFill="1" applyBorder="1" applyAlignment="1">
      <alignment vertical="top"/>
    </xf>
    <xf numFmtId="178" fontId="15" fillId="0" borderId="0" xfId="2" applyNumberFormat="1" applyFont="1" applyAlignment="1">
      <alignment vertical="top"/>
    </xf>
    <xf numFmtId="180" fontId="3" fillId="0" borderId="0" xfId="1" applyNumberFormat="1" applyFont="1" applyFill="1" applyBorder="1" applyAlignment="1"/>
    <xf numFmtId="0" fontId="17" fillId="0" borderId="0" xfId="2" applyFont="1"/>
    <xf numFmtId="0" fontId="0" fillId="0" borderId="2" xfId="0" applyBorder="1" applyAlignment="1">
      <alignment horizontal="center" vertical="center"/>
    </xf>
    <xf numFmtId="38" fontId="16" fillId="0" borderId="1" xfId="7" applyFont="1" applyBorder="1" applyAlignment="1">
      <alignment horizontal="center" vertical="center"/>
    </xf>
    <xf numFmtId="0" fontId="3" fillId="0" borderId="0" xfId="0" applyFont="1"/>
    <xf numFmtId="38" fontId="3" fillId="0" borderId="0" xfId="7" applyFont="1" applyAlignment="1"/>
    <xf numFmtId="38" fontId="3" fillId="0" borderId="0" xfId="7" applyFont="1" applyAlignment="1">
      <alignment vertical="center"/>
    </xf>
    <xf numFmtId="0" fontId="3" fillId="0" borderId="1" xfId="0" applyFont="1" applyBorder="1"/>
    <xf numFmtId="38" fontId="3" fillId="0" borderId="1" xfId="7" applyFont="1" applyBorder="1" applyAlignment="1"/>
    <xf numFmtId="38" fontId="3" fillId="0" borderId="1" xfId="7" applyFont="1" applyBorder="1" applyAlignment="1">
      <alignment vertical="center"/>
    </xf>
    <xf numFmtId="0" fontId="3" fillId="0" borderId="0" xfId="0" applyFont="1" applyBorder="1" applyAlignment="1">
      <alignment horizontal="right" vertical="center"/>
    </xf>
    <xf numFmtId="0" fontId="3" fillId="0" borderId="1" xfId="0" applyFont="1" applyBorder="1" applyAlignment="1">
      <alignment horizontal="right" vertical="center"/>
    </xf>
    <xf numFmtId="0" fontId="0" fillId="0" borderId="0" xfId="0" applyFont="1"/>
    <xf numFmtId="0" fontId="16" fillId="0" borderId="3" xfId="0" applyFont="1" applyBorder="1" applyAlignment="1">
      <alignment horizontal="left" vertical="center" wrapText="1"/>
    </xf>
    <xf numFmtId="0" fontId="3" fillId="0" borderId="3" xfId="0" applyFont="1" applyBorder="1" applyAlignment="1">
      <alignment horizontal="left" vertical="center" wrapText="1"/>
    </xf>
    <xf numFmtId="0" fontId="16" fillId="0" borderId="3" xfId="0" applyFont="1" applyBorder="1" applyAlignment="1">
      <alignment horizontal="left" vertical="center"/>
    </xf>
    <xf numFmtId="0" fontId="18" fillId="0" borderId="0" xfId="0" applyFont="1" applyBorder="1" applyAlignment="1">
      <alignment vertical="top"/>
    </xf>
    <xf numFmtId="0" fontId="18" fillId="0" borderId="1" xfId="0" applyFont="1" applyBorder="1" applyAlignment="1">
      <alignment vertical="top"/>
    </xf>
    <xf numFmtId="0" fontId="3" fillId="0" borderId="2" xfId="0" applyFont="1" applyBorder="1" applyAlignment="1">
      <alignment vertical="top" wrapText="1"/>
    </xf>
    <xf numFmtId="0" fontId="3" fillId="0" borderId="0" xfId="0" applyFont="1" applyAlignment="1">
      <alignment vertical="top"/>
    </xf>
    <xf numFmtId="176" fontId="3" fillId="2" borderId="3" xfId="2" applyNumberFormat="1" applyFont="1" applyFill="1" applyBorder="1" applyAlignment="1">
      <alignment horizontal="center" vertical="center" wrapText="1"/>
    </xf>
    <xf numFmtId="176" fontId="3" fillId="2" borderId="2" xfId="2" applyNumberFormat="1" applyFont="1" applyFill="1" applyBorder="1" applyAlignment="1">
      <alignment horizontal="center" vertical="center" wrapText="1"/>
    </xf>
    <xf numFmtId="176" fontId="3" fillId="2" borderId="1" xfId="2" applyNumberFormat="1" applyFont="1" applyFill="1" applyBorder="1" applyAlignment="1">
      <alignment horizontal="center" vertical="center" wrapText="1"/>
    </xf>
    <xf numFmtId="0" fontId="3" fillId="2" borderId="2" xfId="2" applyFont="1" applyFill="1" applyBorder="1" applyAlignment="1">
      <alignment horizontal="center" vertical="center" wrapText="1"/>
    </xf>
    <xf numFmtId="0" fontId="3" fillId="2" borderId="1" xfId="2" applyFont="1" applyFill="1" applyBorder="1" applyAlignment="1">
      <alignment horizontal="center" vertical="center" wrapText="1"/>
    </xf>
    <xf numFmtId="177" fontId="3" fillId="2" borderId="2" xfId="2" applyNumberFormat="1" applyFont="1" applyFill="1" applyBorder="1" applyAlignment="1">
      <alignment horizontal="center" vertical="center" wrapText="1"/>
    </xf>
    <xf numFmtId="177" fontId="3" fillId="2" borderId="0" xfId="2" applyNumberFormat="1" applyFont="1" applyFill="1" applyAlignment="1">
      <alignment horizontal="center" vertical="center" wrapText="1"/>
    </xf>
    <xf numFmtId="177" fontId="3" fillId="2" borderId="1" xfId="2" applyNumberFormat="1" applyFont="1" applyFill="1" applyBorder="1" applyAlignment="1">
      <alignment horizontal="center" vertical="center" wrapText="1"/>
    </xf>
    <xf numFmtId="0" fontId="3" fillId="2" borderId="3" xfId="2" applyFont="1" applyFill="1" applyBorder="1" applyAlignment="1">
      <alignment horizontal="center" vertical="center"/>
    </xf>
    <xf numFmtId="176" fontId="3" fillId="2" borderId="0" xfId="2" applyNumberFormat="1" applyFont="1" applyFill="1" applyAlignment="1">
      <alignment horizontal="center" vertical="center" wrapText="1"/>
    </xf>
    <xf numFmtId="0" fontId="3" fillId="2" borderId="0" xfId="2" applyFont="1" applyFill="1" applyAlignment="1">
      <alignment horizontal="center" vertical="center" wrapText="1"/>
    </xf>
    <xf numFmtId="176" fontId="3" fillId="2" borderId="1" xfId="2" applyNumberFormat="1" applyFont="1" applyFill="1" applyBorder="1" applyAlignment="1">
      <alignment horizontal="center" vertical="center"/>
    </xf>
    <xf numFmtId="0" fontId="3" fillId="2" borderId="3" xfId="2" applyFont="1" applyFill="1" applyBorder="1" applyAlignment="1">
      <alignment horizontal="center" vertical="center" wrapText="1"/>
    </xf>
    <xf numFmtId="0" fontId="3" fillId="2" borderId="2" xfId="2" applyFont="1" applyFill="1" applyBorder="1" applyAlignment="1">
      <alignment horizontal="left" vertical="top" wrapText="1"/>
    </xf>
    <xf numFmtId="0" fontId="3" fillId="0" borderId="0" xfId="0" applyFont="1" applyAlignment="1">
      <alignment vertical="top" wrapText="1"/>
    </xf>
    <xf numFmtId="0" fontId="8" fillId="2" borderId="3" xfId="2" applyFont="1" applyFill="1" applyBorder="1" applyAlignment="1">
      <alignment horizontal="center" vertical="center" wrapText="1"/>
    </xf>
    <xf numFmtId="0" fontId="8" fillId="2" borderId="3" xfId="2" applyFont="1" applyFill="1" applyBorder="1" applyAlignment="1">
      <alignment horizontal="center" vertical="center"/>
    </xf>
    <xf numFmtId="177" fontId="8" fillId="2" borderId="1" xfId="2" applyNumberFormat="1" applyFont="1" applyFill="1" applyBorder="1" applyAlignment="1">
      <alignment horizontal="center" vertical="center"/>
    </xf>
    <xf numFmtId="0" fontId="8" fillId="2" borderId="2" xfId="2" applyFont="1" applyFill="1" applyBorder="1" applyAlignment="1">
      <alignment horizontal="center" vertical="center" wrapText="1"/>
    </xf>
    <xf numFmtId="0" fontId="8" fillId="2" borderId="0" xfId="2" applyFont="1" applyFill="1" applyAlignment="1">
      <alignment horizontal="center" vertical="center" wrapText="1"/>
    </xf>
    <xf numFmtId="0" fontId="8" fillId="2" borderId="1" xfId="2" applyFont="1" applyFill="1" applyBorder="1" applyAlignment="1">
      <alignment horizontal="center" vertical="center" wrapText="1"/>
    </xf>
    <xf numFmtId="176" fontId="8" fillId="2" borderId="2" xfId="2" applyNumberFormat="1" applyFont="1" applyFill="1" applyBorder="1" applyAlignment="1">
      <alignment horizontal="center" vertical="center" wrapText="1"/>
    </xf>
    <xf numFmtId="176" fontId="8" fillId="2" borderId="1" xfId="2" applyNumberFormat="1" applyFont="1" applyFill="1" applyBorder="1" applyAlignment="1">
      <alignment horizontal="center" vertical="center" wrapText="1"/>
    </xf>
    <xf numFmtId="0" fontId="16" fillId="0" borderId="2" xfId="0" applyFont="1" applyBorder="1" applyAlignment="1">
      <alignment horizontal="center" vertical="center"/>
    </xf>
    <xf numFmtId="0" fontId="0" fillId="0" borderId="1" xfId="0" applyBorder="1" applyAlignment="1">
      <alignment horizontal="center" vertical="center"/>
    </xf>
    <xf numFmtId="0" fontId="3" fillId="0" borderId="2" xfId="0" applyFont="1" applyBorder="1" applyAlignment="1">
      <alignment horizontal="center" vertical="center"/>
    </xf>
    <xf numFmtId="38" fontId="16" fillId="0" borderId="3" xfId="7" applyFont="1" applyBorder="1" applyAlignment="1">
      <alignment horizontal="center" vertical="center"/>
    </xf>
    <xf numFmtId="0" fontId="0" fillId="0" borderId="3" xfId="0" applyBorder="1" applyAlignment="1">
      <alignment horizontal="center" vertical="center"/>
    </xf>
  </cellXfs>
  <cellStyles count="8">
    <cellStyle name="パーセント" xfId="1" builtinId="5"/>
    <cellStyle name="桁区切り" xfId="7" builtinId="6"/>
    <cellStyle name="桁区切り 3 2" xfId="3" xr:uid="{97131454-938F-45FC-A361-90A48FF81C25}"/>
    <cellStyle name="標準" xfId="0" builtinId="0"/>
    <cellStyle name="標準 2" xfId="5" xr:uid="{55CD3C0C-4492-43D4-B113-F9F52EE92076}"/>
    <cellStyle name="標準 5" xfId="4" xr:uid="{3DB83D5B-AA4C-420A-BE59-5862E2D68DDD}"/>
    <cellStyle name="標準 5 2" xfId="6" xr:uid="{D12F4229-4010-41C0-8FAA-5B7311A2A372}"/>
    <cellStyle name="標準_根室海峡評価票付表" xfId="2" xr:uid="{2E7797D3-A50D-409D-B453-D5A5EAAE1D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2"/>
          <c:order val="0"/>
          <c:spPr>
            <a:solidFill>
              <a:srgbClr val="FFFFCC"/>
            </a:solidFill>
            <a:ln w="12700">
              <a:solidFill>
                <a:srgbClr val="000000"/>
              </a:solidFill>
              <a:prstDash val="solid"/>
            </a:ln>
          </c:spPr>
          <c:invertIfNegative val="0"/>
          <c:val>
            <c:numRef>
              <c:f>'2006漁獲動向表'!#REF!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2E36-40A6-B338-116FDD76CD96}"/>
            </c:ext>
          </c:extLst>
        </c:ser>
        <c:ser>
          <c:idx val="3"/>
          <c:order val="1"/>
          <c:spPr>
            <a:solidFill>
              <a:srgbClr val="CCFFFF"/>
            </a:solidFill>
            <a:ln w="12700">
              <a:solidFill>
                <a:srgbClr val="000000"/>
              </a:solidFill>
              <a:prstDash val="solid"/>
            </a:ln>
          </c:spPr>
          <c:invertIfNegative val="0"/>
          <c:val>
            <c:numRef>
              <c:f>'2006漁獲動向表'!#REF!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2E36-40A6-B338-116FDD76CD96}"/>
            </c:ext>
          </c:extLst>
        </c:ser>
        <c:ser>
          <c:idx val="4"/>
          <c:order val="2"/>
          <c:spPr>
            <a:solidFill>
              <a:srgbClr val="660066"/>
            </a:solidFill>
            <a:ln w="12700">
              <a:solidFill>
                <a:srgbClr val="000000"/>
              </a:solidFill>
              <a:prstDash val="solid"/>
            </a:ln>
          </c:spPr>
          <c:invertIfNegative val="0"/>
          <c:val>
            <c:numRef>
              <c:f>'2006漁獲動向表'!#REF!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2E36-40A6-B338-116FDD76CD96}"/>
            </c:ext>
          </c:extLst>
        </c:ser>
        <c:dLbls>
          <c:showLegendKey val="0"/>
          <c:showVal val="0"/>
          <c:showCatName val="0"/>
          <c:showSerName val="0"/>
          <c:showPercent val="0"/>
          <c:showBubbleSize val="0"/>
        </c:dLbls>
        <c:gapWidth val="150"/>
        <c:overlap val="100"/>
        <c:axId val="175634304"/>
        <c:axId val="177864704"/>
      </c:barChart>
      <c:catAx>
        <c:axId val="175634304"/>
        <c:scaling>
          <c:orientation val="minMax"/>
        </c:scaling>
        <c:delete val="0"/>
        <c:axPos val="b"/>
        <c:title>
          <c:tx>
            <c:rich>
              <a:bodyPr/>
              <a:lstStyle/>
              <a:p>
                <a:pPr>
                  <a:defRPr sz="200" b="0" i="0" u="none" strike="noStrike" baseline="0">
                    <a:solidFill>
                      <a:srgbClr val="000000"/>
                    </a:solidFill>
                    <a:latin typeface="ＭＳ 明朝"/>
                    <a:ea typeface="ＭＳ 明朝"/>
                    <a:cs typeface="ＭＳ 明朝"/>
                  </a:defRPr>
                </a:pPr>
                <a:r>
                  <a:rPr lang="ja-JP" altLang="en-US"/>
                  <a:t>年度</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ＭＳ 明朝"/>
                <a:ea typeface="ＭＳ 明朝"/>
                <a:cs typeface="ＭＳ 明朝"/>
              </a:defRPr>
            </a:pPr>
            <a:endParaRPr lang="ja-JP"/>
          </a:p>
        </c:txPr>
        <c:crossAx val="177864704"/>
        <c:crosses val="autoZero"/>
        <c:auto val="1"/>
        <c:lblAlgn val="ctr"/>
        <c:lblOffset val="100"/>
        <c:tickLblSkip val="1"/>
        <c:tickMarkSkip val="1"/>
        <c:noMultiLvlLbl val="0"/>
      </c:catAx>
      <c:valAx>
        <c:axId val="177864704"/>
        <c:scaling>
          <c:orientation val="minMax"/>
        </c:scaling>
        <c:delete val="0"/>
        <c:axPos val="l"/>
        <c:majorGridlines>
          <c:spPr>
            <a:ln w="3175">
              <a:solidFill>
                <a:srgbClr val="000000"/>
              </a:solidFill>
              <a:prstDash val="solid"/>
            </a:ln>
          </c:spPr>
        </c:majorGridlines>
        <c:title>
          <c:tx>
            <c:rich>
              <a:bodyPr/>
              <a:lstStyle/>
              <a:p>
                <a:pPr>
                  <a:defRPr sz="200" b="0" i="0" u="none" strike="noStrike" baseline="0">
                    <a:solidFill>
                      <a:srgbClr val="000000"/>
                    </a:solidFill>
                    <a:latin typeface="ＭＳ 明朝"/>
                    <a:ea typeface="ＭＳ 明朝"/>
                    <a:cs typeface="ＭＳ 明朝"/>
                  </a:defRPr>
                </a:pPr>
                <a:r>
                  <a:rPr lang="ja-JP" altLang="en-US"/>
                  <a:t>漁獲量</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ＭＳ 明朝"/>
                <a:ea typeface="ＭＳ 明朝"/>
                <a:cs typeface="ＭＳ 明朝"/>
              </a:defRPr>
            </a:pPr>
            <a:endParaRPr lang="ja-JP"/>
          </a:p>
        </c:txPr>
        <c:crossAx val="17563430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35" b="0" i="0" u="none" strike="noStrike" baseline="0">
              <a:solidFill>
                <a:srgbClr val="000000"/>
              </a:solidFill>
              <a:latin typeface="ＭＳ 明朝"/>
              <a:ea typeface="ＭＳ 明朝"/>
              <a:cs typeface="ＭＳ 明朝"/>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ＭＳ 明朝"/>
          <a:ea typeface="ＭＳ 明朝"/>
          <a:cs typeface="ＭＳ 明朝"/>
        </a:defRPr>
      </a:pPr>
      <a:endParaRPr lang="ja-JP"/>
    </a:p>
  </c:txPr>
  <c:printSettings>
    <c:headerFooter alignWithMargins="0"/>
    <c:pageMargins b="0.98399999999999999" l="0.78700000000000003" r="0.78700000000000003" t="0.98399999999999999" header="0.51200000000000001" footer="0.51200000000000001"/>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spPr>
            <a:ln w="12700">
              <a:solidFill>
                <a:srgbClr val="FF00FF"/>
              </a:solidFill>
              <a:prstDash val="solid"/>
            </a:ln>
          </c:spPr>
          <c:marker>
            <c:symbol val="square"/>
            <c:size val="5"/>
            <c:spPr>
              <a:solidFill>
                <a:srgbClr val="FF00FF"/>
              </a:solidFill>
              <a:ln>
                <a:solidFill>
                  <a:srgbClr val="FF00FF"/>
                </a:solidFill>
                <a:prstDash val="solid"/>
              </a:ln>
            </c:spPr>
          </c:marker>
          <c:val>
            <c:numRef>
              <c:f>'2006漁獲動向表'!#REF!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66C0-4C37-AE15-85CCB892D0A1}"/>
            </c:ext>
          </c:extLst>
        </c:ser>
        <c:ser>
          <c:idx val="2"/>
          <c:order val="1"/>
          <c:spPr>
            <a:ln w="12700">
              <a:solidFill>
                <a:srgbClr val="FFFF00"/>
              </a:solidFill>
              <a:prstDash val="solid"/>
            </a:ln>
          </c:spPr>
          <c:marker>
            <c:symbol val="triangle"/>
            <c:size val="5"/>
            <c:spPr>
              <a:solidFill>
                <a:srgbClr val="FFFF00"/>
              </a:solidFill>
              <a:ln>
                <a:solidFill>
                  <a:srgbClr val="FFFF00"/>
                </a:solidFill>
                <a:prstDash val="solid"/>
              </a:ln>
            </c:spPr>
          </c:marker>
          <c:val>
            <c:numRef>
              <c:f>'2006漁獲動向表'!#REF!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66C0-4C37-AE15-85CCB892D0A1}"/>
            </c:ext>
          </c:extLst>
        </c:ser>
        <c:dLbls>
          <c:showLegendKey val="0"/>
          <c:showVal val="0"/>
          <c:showCatName val="0"/>
          <c:showSerName val="0"/>
          <c:showPercent val="0"/>
          <c:showBubbleSize val="0"/>
        </c:dLbls>
        <c:marker val="1"/>
        <c:smooth val="0"/>
        <c:axId val="177893760"/>
        <c:axId val="177895680"/>
      </c:lineChart>
      <c:catAx>
        <c:axId val="17789376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ＭＳ 明朝"/>
                <a:ea typeface="ＭＳ 明朝"/>
                <a:cs typeface="ＭＳ 明朝"/>
              </a:defRPr>
            </a:pPr>
            <a:endParaRPr lang="ja-JP"/>
          </a:p>
        </c:txPr>
        <c:crossAx val="177895680"/>
        <c:crosses val="autoZero"/>
        <c:auto val="1"/>
        <c:lblAlgn val="ctr"/>
        <c:lblOffset val="100"/>
        <c:tickLblSkip val="1"/>
        <c:tickMarkSkip val="1"/>
        <c:noMultiLvlLbl val="0"/>
      </c:catAx>
      <c:valAx>
        <c:axId val="177895680"/>
        <c:scaling>
          <c:orientation val="minMax"/>
        </c:scaling>
        <c:delete val="0"/>
        <c:axPos val="l"/>
        <c:majorGridlines>
          <c:spPr>
            <a:ln w="3175">
              <a:solidFill>
                <a:srgbClr val="000000"/>
              </a:solidFill>
              <a:prstDash val="solid"/>
            </a:ln>
          </c:spPr>
        </c:majorGridlines>
        <c:numFmt formatCode="General" sourceLinked="1"/>
        <c:majorTickMark val="in"/>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ＭＳ 明朝"/>
                <a:ea typeface="ＭＳ 明朝"/>
                <a:cs typeface="ＭＳ 明朝"/>
              </a:defRPr>
            </a:pPr>
            <a:endParaRPr lang="ja-JP"/>
          </a:p>
        </c:txPr>
        <c:crossAx val="177893760"/>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15" b="0" i="0" u="none" strike="noStrike" baseline="0">
              <a:solidFill>
                <a:srgbClr val="000000"/>
              </a:solidFill>
              <a:latin typeface="ＭＳ 明朝"/>
              <a:ea typeface="ＭＳ 明朝"/>
              <a:cs typeface="ＭＳ 明朝"/>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25" b="0" i="0" u="none" strike="noStrike" baseline="0">
          <a:solidFill>
            <a:srgbClr val="000000"/>
          </a:solidFill>
          <a:latin typeface="ＭＳ 明朝"/>
          <a:ea typeface="ＭＳ 明朝"/>
          <a:cs typeface="ＭＳ 明朝"/>
        </a:defRPr>
      </a:pPr>
      <a:endParaRPr lang="ja-JP"/>
    </a:p>
  </c:txPr>
  <c:printSettings>
    <c:headerFooter alignWithMargins="0"/>
    <c:pageMargins b="0.98399999999999999" l="0.78700000000000003" r="0.78700000000000003" t="0.98399999999999999" header="0.51200000000000001" footer="0.51200000000000001"/>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spPr>
            <a:pattFill prst="smGrid">
              <a:fgClr>
                <a:srgbClr val="000000"/>
              </a:fgClr>
              <a:bgClr>
                <a:srgbClr val="FFFFFF"/>
              </a:bgClr>
            </a:pattFill>
            <a:ln w="12700">
              <a:solidFill>
                <a:srgbClr val="000000"/>
              </a:solidFill>
              <a:prstDash val="solid"/>
            </a:ln>
          </c:spPr>
          <c:invertIfNegative val="0"/>
          <c:val>
            <c:numRef>
              <c:f>'2006漁獲動向表'!#REF!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D8A2-4223-92E3-52B33BC2F89A}"/>
            </c:ext>
          </c:extLst>
        </c:ser>
        <c:ser>
          <c:idx val="2"/>
          <c:order val="1"/>
          <c:spPr>
            <a:solidFill>
              <a:srgbClr val="FFFFFF"/>
            </a:solidFill>
            <a:ln w="12700">
              <a:solidFill>
                <a:srgbClr val="000000"/>
              </a:solidFill>
              <a:prstDash val="solid"/>
            </a:ln>
          </c:spPr>
          <c:invertIfNegative val="0"/>
          <c:val>
            <c:numRef>
              <c:f>'2006漁獲動向表'!#REF!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D8A2-4223-92E3-52B33BC2F89A}"/>
            </c:ext>
          </c:extLst>
        </c:ser>
        <c:ser>
          <c:idx val="3"/>
          <c:order val="2"/>
          <c:spPr>
            <a:solidFill>
              <a:srgbClr val="000000"/>
            </a:solidFill>
            <a:ln w="12700">
              <a:solidFill>
                <a:srgbClr val="000000"/>
              </a:solidFill>
              <a:prstDash val="solid"/>
            </a:ln>
          </c:spPr>
          <c:invertIfNegative val="0"/>
          <c:val>
            <c:numRef>
              <c:f>'2006漁獲動向表'!#REF!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D8A2-4223-92E3-52B33BC2F89A}"/>
            </c:ext>
          </c:extLst>
        </c:ser>
        <c:dLbls>
          <c:showLegendKey val="0"/>
          <c:showVal val="0"/>
          <c:showCatName val="0"/>
          <c:showSerName val="0"/>
          <c:showPercent val="0"/>
          <c:showBubbleSize val="0"/>
        </c:dLbls>
        <c:gapWidth val="70"/>
        <c:overlap val="100"/>
        <c:axId val="177999232"/>
        <c:axId val="178005504"/>
      </c:barChart>
      <c:catAx>
        <c:axId val="177999232"/>
        <c:scaling>
          <c:orientation val="minMax"/>
        </c:scaling>
        <c:delete val="0"/>
        <c:axPos val="b"/>
        <c:title>
          <c:tx>
            <c:rich>
              <a:bodyPr/>
              <a:lstStyle/>
              <a:p>
                <a:pPr>
                  <a:defRPr sz="125" b="0" i="0" u="none" strike="noStrike" baseline="0">
                    <a:solidFill>
                      <a:srgbClr val="000000"/>
                    </a:solidFill>
                    <a:latin typeface="ＭＳ 明朝"/>
                    <a:ea typeface="ＭＳ 明朝"/>
                    <a:cs typeface="ＭＳ 明朝"/>
                  </a:defRPr>
                </a:pPr>
                <a:r>
                  <a:rPr lang="ja-JP" altLang="en-US"/>
                  <a:t>年度</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ＭＳ 明朝"/>
                <a:ea typeface="ＭＳ 明朝"/>
                <a:cs typeface="ＭＳ 明朝"/>
              </a:defRPr>
            </a:pPr>
            <a:endParaRPr lang="ja-JP"/>
          </a:p>
        </c:txPr>
        <c:crossAx val="178005504"/>
        <c:crosses val="autoZero"/>
        <c:auto val="1"/>
        <c:lblAlgn val="ctr"/>
        <c:lblOffset val="100"/>
        <c:tickLblSkip val="2"/>
        <c:tickMarkSkip val="1"/>
        <c:noMultiLvlLbl val="0"/>
      </c:catAx>
      <c:valAx>
        <c:axId val="178005504"/>
        <c:scaling>
          <c:orientation val="minMax"/>
        </c:scaling>
        <c:delete val="0"/>
        <c:axPos val="l"/>
        <c:majorGridlines>
          <c:spPr>
            <a:ln w="3175">
              <a:solidFill>
                <a:srgbClr val="000000"/>
              </a:solidFill>
              <a:prstDash val="solid"/>
            </a:ln>
          </c:spPr>
        </c:majorGridlines>
        <c:title>
          <c:tx>
            <c:rich>
              <a:bodyPr/>
              <a:lstStyle/>
              <a:p>
                <a:pPr>
                  <a:defRPr sz="125" b="0" i="0" u="none" strike="noStrike" baseline="0">
                    <a:solidFill>
                      <a:srgbClr val="000000"/>
                    </a:solidFill>
                    <a:latin typeface="ＭＳ 明朝"/>
                    <a:ea typeface="ＭＳ 明朝"/>
                    <a:cs typeface="ＭＳ 明朝"/>
                  </a:defRPr>
                </a:pPr>
                <a:r>
                  <a:rPr lang="ja-JP" altLang="en-US"/>
                  <a:t>漁獲量（トン</a:t>
                </a:r>
                <a:r>
                  <a:rPr lang="en-US" altLang="ja-JP"/>
                  <a:t>)</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ＭＳ 明朝"/>
                <a:ea typeface="ＭＳ 明朝"/>
                <a:cs typeface="ＭＳ 明朝"/>
              </a:defRPr>
            </a:pPr>
            <a:endParaRPr lang="ja-JP"/>
          </a:p>
        </c:txPr>
        <c:crossAx val="177999232"/>
        <c:crosses val="autoZero"/>
        <c:crossBetween val="between"/>
      </c:valAx>
      <c:spPr>
        <a:noFill/>
        <a:ln w="12700">
          <a:solidFill>
            <a:srgbClr val="000000"/>
          </a:solidFill>
          <a:prstDash val="solid"/>
        </a:ln>
      </c:spPr>
    </c:plotArea>
    <c:legend>
      <c:legendPos val="r"/>
      <c:overlay val="0"/>
      <c:spPr>
        <a:solidFill>
          <a:srgbClr val="FFFFFF"/>
        </a:solidFill>
        <a:ln w="3175">
          <a:solidFill>
            <a:srgbClr val="000000"/>
          </a:solidFill>
          <a:prstDash val="solid"/>
        </a:ln>
      </c:spPr>
      <c:txPr>
        <a:bodyPr/>
        <a:lstStyle/>
        <a:p>
          <a:pPr>
            <a:defRPr sz="115" b="0" i="0" u="none" strike="noStrike" baseline="0">
              <a:solidFill>
                <a:srgbClr val="000000"/>
              </a:solidFill>
              <a:latin typeface="ＭＳ 明朝"/>
              <a:ea typeface="ＭＳ 明朝"/>
              <a:cs typeface="ＭＳ 明朝"/>
            </a:defRPr>
          </a:pPr>
          <a:endParaRPr lang="ja-JP"/>
        </a:p>
      </c:txPr>
    </c:legend>
    <c:plotVisOnly val="1"/>
    <c:dispBlanksAs val="gap"/>
    <c:showDLblsOverMax val="0"/>
  </c:chart>
  <c:spPr>
    <a:solidFill>
      <a:srgbClr val="FFFFFF"/>
    </a:solidFill>
    <a:ln w="9525">
      <a:noFill/>
    </a:ln>
  </c:spPr>
  <c:txPr>
    <a:bodyPr/>
    <a:lstStyle/>
    <a:p>
      <a:pPr>
        <a:defRPr sz="125" b="0" i="0" u="none" strike="noStrike" baseline="0">
          <a:solidFill>
            <a:srgbClr val="000000"/>
          </a:solidFill>
          <a:latin typeface="ＭＳ 明朝"/>
          <a:ea typeface="ＭＳ 明朝"/>
          <a:cs typeface="ＭＳ 明朝"/>
        </a:defRPr>
      </a:pPr>
      <a:endParaRPr lang="ja-JP"/>
    </a:p>
  </c:txPr>
  <c:printSettings>
    <c:headerFooter alignWithMargins="0"/>
    <c:pageMargins b="0.98399999999999999" l="0.78700000000000003" r="0.78700000000000003" t="0.98399999999999999" header="0.51200000000000001" footer="0.512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0"/>
          <c:spPr>
            <a:ln w="12700">
              <a:solidFill>
                <a:srgbClr val="000000"/>
              </a:solidFill>
              <a:prstDash val="solid"/>
            </a:ln>
          </c:spPr>
          <c:marker>
            <c:symbol val="circle"/>
            <c:size val="5"/>
            <c:spPr>
              <a:solidFill>
                <a:srgbClr val="FFFF00"/>
              </a:solidFill>
              <a:ln>
                <a:solidFill>
                  <a:srgbClr val="000000"/>
                </a:solidFill>
                <a:prstDash val="solid"/>
              </a:ln>
            </c:spPr>
          </c:marker>
          <c:trendline>
            <c:spPr>
              <a:ln w="25400">
                <a:solidFill>
                  <a:srgbClr val="000000"/>
                </a:solidFill>
                <a:prstDash val="solid"/>
              </a:ln>
            </c:spPr>
            <c:trendlineType val="linear"/>
            <c:dispRSqr val="1"/>
            <c:dispEq val="1"/>
            <c:trendlineLbl>
              <c:numFmt formatCode="General" sourceLinked="0"/>
              <c:spPr>
                <a:noFill/>
                <a:ln w="25400">
                  <a:noFill/>
                </a:ln>
              </c:spPr>
              <c:txPr>
                <a:bodyPr/>
                <a:lstStyle/>
                <a:p>
                  <a:pPr>
                    <a:defRPr sz="150" b="0" i="0" u="none" strike="noStrike" baseline="0">
                      <a:solidFill>
                        <a:srgbClr val="000000"/>
                      </a:solidFill>
                      <a:latin typeface="ＭＳ Ｐ明朝"/>
                      <a:ea typeface="ＭＳ Ｐ明朝"/>
                      <a:cs typeface="ＭＳ Ｐ明朝"/>
                    </a:defRPr>
                  </a:pPr>
                  <a:endParaRPr lang="ja-JP"/>
                </a:p>
              </c:txPr>
            </c:trendlineLbl>
          </c:trendline>
          <c:trendline>
            <c:spPr>
              <a:ln w="25400">
                <a:solidFill>
                  <a:srgbClr val="000000"/>
                </a:solidFill>
                <a:prstDash val="solid"/>
              </a:ln>
            </c:spPr>
            <c:trendlineType val="linear"/>
            <c:forward val="2"/>
            <c:dispRSqr val="0"/>
            <c:dispEq val="0"/>
          </c:trendline>
          <c:val>
            <c:numRef>
              <c:f>'2006漁獲動向表'!#REF!</c:f>
              <c:numCache>
                <c:formatCode>General</c:formatCode>
                <c:ptCount val="1"/>
                <c:pt idx="0">
                  <c:v>1</c:v>
                </c:pt>
              </c:numCache>
            </c:numRef>
          </c:val>
          <c:smooth val="0"/>
          <c:extLst>
            <c:ext xmlns:c16="http://schemas.microsoft.com/office/drawing/2014/chart" uri="{C3380CC4-5D6E-409C-BE32-E72D297353CC}">
              <c16:uniqueId val="{00000002-DB3C-4194-A41C-B54E22CA6FAE}"/>
            </c:ext>
          </c:extLst>
        </c:ser>
        <c:ser>
          <c:idx val="0"/>
          <c:order val="1"/>
          <c:spPr>
            <a:ln w="12700">
              <a:solidFill>
                <a:srgbClr val="000080"/>
              </a:solidFill>
              <a:prstDash val="solid"/>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forward val="2"/>
            <c:dispRSqr val="1"/>
            <c:dispEq val="1"/>
            <c:trendlineLbl>
              <c:numFmt formatCode="General" sourceLinked="0"/>
              <c:spPr>
                <a:noFill/>
                <a:ln w="25400">
                  <a:noFill/>
                </a:ln>
              </c:spPr>
              <c:txPr>
                <a:bodyPr/>
                <a:lstStyle/>
                <a:p>
                  <a:pPr>
                    <a:defRPr sz="150" b="0" i="0" u="none" strike="noStrike" baseline="0">
                      <a:solidFill>
                        <a:srgbClr val="000000"/>
                      </a:solidFill>
                      <a:latin typeface="ＭＳ Ｐ明朝"/>
                      <a:ea typeface="ＭＳ Ｐ明朝"/>
                      <a:cs typeface="ＭＳ Ｐ明朝"/>
                    </a:defRPr>
                  </a:pPr>
                  <a:endParaRPr lang="ja-JP"/>
                </a:p>
              </c:txPr>
            </c:trendlineLbl>
          </c:trendline>
          <c:val>
            <c:numRef>
              <c:f>'2006漁獲動向表'!#REF!</c:f>
              <c:numCache>
                <c:formatCode>General</c:formatCode>
                <c:ptCount val="1"/>
                <c:pt idx="0">
                  <c:v>1</c:v>
                </c:pt>
              </c:numCache>
            </c:numRef>
          </c:val>
          <c:smooth val="0"/>
          <c:extLst>
            <c:ext xmlns:c16="http://schemas.microsoft.com/office/drawing/2014/chart" uri="{C3380CC4-5D6E-409C-BE32-E72D297353CC}">
              <c16:uniqueId val="{00000004-DB3C-4194-A41C-B54E22CA6FAE}"/>
            </c:ext>
          </c:extLst>
        </c:ser>
        <c:dLbls>
          <c:showLegendKey val="0"/>
          <c:showVal val="0"/>
          <c:showCatName val="0"/>
          <c:showSerName val="0"/>
          <c:showPercent val="0"/>
          <c:showBubbleSize val="0"/>
        </c:dLbls>
        <c:marker val="1"/>
        <c:smooth val="0"/>
        <c:axId val="183437952"/>
        <c:axId val="183439744"/>
      </c:lineChart>
      <c:catAx>
        <c:axId val="18343795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50" b="0" i="0" u="none" strike="noStrike" baseline="0">
                <a:solidFill>
                  <a:srgbClr val="000000"/>
                </a:solidFill>
                <a:latin typeface="ＭＳ Ｐ明朝"/>
                <a:ea typeface="ＭＳ Ｐ明朝"/>
                <a:cs typeface="ＭＳ Ｐ明朝"/>
              </a:defRPr>
            </a:pPr>
            <a:endParaRPr lang="ja-JP"/>
          </a:p>
        </c:txPr>
        <c:crossAx val="183439744"/>
        <c:crosses val="autoZero"/>
        <c:auto val="1"/>
        <c:lblAlgn val="ctr"/>
        <c:lblOffset val="100"/>
        <c:tickLblSkip val="1"/>
        <c:tickMarkSkip val="1"/>
        <c:noMultiLvlLbl val="0"/>
      </c:catAx>
      <c:valAx>
        <c:axId val="183439744"/>
        <c:scaling>
          <c:orientation val="minMax"/>
        </c:scaling>
        <c:delete val="0"/>
        <c:axPos val="l"/>
        <c:majorGridlines>
          <c:spPr>
            <a:ln w="3175">
              <a:solidFill>
                <a:srgbClr val="000000"/>
              </a:solidFill>
              <a:prstDash val="solid"/>
            </a:ln>
          </c:spPr>
        </c:majorGridlines>
        <c:numFmt formatCode="General" sourceLinked="1"/>
        <c:majorTickMark val="in"/>
        <c:minorTickMark val="none"/>
        <c:tickLblPos val="nextTo"/>
        <c:spPr>
          <a:ln w="3175">
            <a:solidFill>
              <a:srgbClr val="000000"/>
            </a:solidFill>
            <a:prstDash val="solid"/>
          </a:ln>
        </c:spPr>
        <c:txPr>
          <a:bodyPr rot="0" vert="horz"/>
          <a:lstStyle/>
          <a:p>
            <a:pPr>
              <a:defRPr sz="150" b="0" i="0" u="none" strike="noStrike" baseline="0">
                <a:solidFill>
                  <a:srgbClr val="000000"/>
                </a:solidFill>
                <a:latin typeface="ＭＳ Ｐ明朝"/>
                <a:ea typeface="ＭＳ Ｐ明朝"/>
                <a:cs typeface="ＭＳ Ｐ明朝"/>
              </a:defRPr>
            </a:pPr>
            <a:endParaRPr lang="ja-JP"/>
          </a:p>
        </c:txPr>
        <c:crossAx val="183437952"/>
        <c:crosses val="autoZero"/>
        <c:crossBetween val="between"/>
      </c:valAx>
      <c:spPr>
        <a:noFill/>
        <a:ln w="12700">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ＭＳ Ｐ明朝"/>
          <a:ea typeface="ＭＳ Ｐ明朝"/>
          <a:cs typeface="ＭＳ Ｐ明朝"/>
        </a:defRPr>
      </a:pPr>
      <a:endParaRPr lang="ja-JP"/>
    </a:p>
  </c:txPr>
  <c:printSettings>
    <c:headerFooter alignWithMargins="0"/>
    <c:pageMargins b="0.98399999999999999" l="0.78700000000000003" r="0.78700000000000003" t="0.98399999999999999" header="0.51200000000000001" footer="0.51200000000000001"/>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28</xdr:row>
      <xdr:rowOff>0</xdr:rowOff>
    </xdr:from>
    <xdr:to>
      <xdr:col>1</xdr:col>
      <xdr:colOff>0</xdr:colOff>
      <xdr:row>28</xdr:row>
      <xdr:rowOff>0</xdr:rowOff>
    </xdr:to>
    <xdr:graphicFrame macro="">
      <xdr:nvGraphicFramePr>
        <xdr:cNvPr id="3" name="Chart 2">
          <a:extLst>
            <a:ext uri="{FF2B5EF4-FFF2-40B4-BE49-F238E27FC236}">
              <a16:creationId xmlns:a16="http://schemas.microsoft.com/office/drawing/2014/main" id="{23461AA0-C393-499C-9C46-AA426B4F8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28</xdr:row>
      <xdr:rowOff>0</xdr:rowOff>
    </xdr:from>
    <xdr:to>
      <xdr:col>1</xdr:col>
      <xdr:colOff>0</xdr:colOff>
      <xdr:row>28</xdr:row>
      <xdr:rowOff>0</xdr:rowOff>
    </xdr:to>
    <xdr:graphicFrame macro="">
      <xdr:nvGraphicFramePr>
        <xdr:cNvPr id="4" name="Chart 3">
          <a:extLst>
            <a:ext uri="{FF2B5EF4-FFF2-40B4-BE49-F238E27FC236}">
              <a16:creationId xmlns:a16="http://schemas.microsoft.com/office/drawing/2014/main" id="{9D70422B-7375-433D-9747-53AE27BCD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0</xdr:rowOff>
    </xdr:from>
    <xdr:to>
      <xdr:col>1</xdr:col>
      <xdr:colOff>0</xdr:colOff>
      <xdr:row>53</xdr:row>
      <xdr:rowOff>0</xdr:rowOff>
    </xdr:to>
    <xdr:graphicFrame macro="">
      <xdr:nvGraphicFramePr>
        <xdr:cNvPr id="5" name="Chart 4">
          <a:extLst>
            <a:ext uri="{FF2B5EF4-FFF2-40B4-BE49-F238E27FC236}">
              <a16:creationId xmlns:a16="http://schemas.microsoft.com/office/drawing/2014/main" id="{6C502995-7D63-4FA8-B39F-7738388F4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15</xdr:row>
      <xdr:rowOff>142875</xdr:rowOff>
    </xdr:from>
    <xdr:to>
      <xdr:col>1</xdr:col>
      <xdr:colOff>0</xdr:colOff>
      <xdr:row>53</xdr:row>
      <xdr:rowOff>0</xdr:rowOff>
    </xdr:to>
    <xdr:graphicFrame macro="">
      <xdr:nvGraphicFramePr>
        <xdr:cNvPr id="8" name="Chart 7">
          <a:extLst>
            <a:ext uri="{FF2B5EF4-FFF2-40B4-BE49-F238E27FC236}">
              <a16:creationId xmlns:a16="http://schemas.microsoft.com/office/drawing/2014/main" id="{0747CCDF-034B-4263-A272-30AD52F40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fra2015-my.sharepoint.com/SIGENHYO/HOKKE/1996/DOUHOKU/ABC/pa-AB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fra2015-my.sharepoint.com/Wagakuni/Sigenhyo1/SUKETO/1999/DG/make/Nemuro/99Suketo-Nemur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fra2015-my.sharepoint.com/Wagakuni/Sigenhyo1/SUKETO/1999/&#35443;&#32048;&#29256;/Taihieyou/&#12467;&#12507;&#12540;&#12488;&#22826;&#24179;&#27915;199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fra2015-my.sharepoint.com/Wagakuni/Sigenhyo1/SUKETO/1999/&#35443;&#32048;&#29256;/Nihonkai/&#12467;&#12507;&#12540;&#12488;&#26085;&#26412;&#28023;199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fra2015-my.sharepoint.com/SIGENHYO/Wada/pa-sp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PR-org"/>
      <sheetName val="YPR (2)"/>
      <sheetName val="cat F0.1"/>
      <sheetName val="cat F0.1 (2)"/>
      <sheetName val="Kcohort.bas results (2)"/>
      <sheetName val="Mar.5 cohort"/>
      <sheetName val="Kcohort - &gt; spr"/>
      <sheetName val="Esitmation Exec"/>
      <sheetName val="Esitmation Exec (2)"/>
      <sheetName val="Esitmation Output Ricker"/>
      <sheetName val="Kcohort BH spr (2)"/>
      <sheetName val="Esitmation Bev.&amp;Holt"/>
      <sheetName val="Esitmation Bev.&amp;Holt (2)"/>
      <sheetName val="Esitmation 1997年度最終版"/>
      <sheetName val="Esitmation 1997年度最終版 (2)"/>
      <sheetName val="Sheet1"/>
    </sheetNames>
    <sheetDataSet>
      <sheetData sheetId="0">
        <row r="3">
          <cell r="B3">
            <v>3000</v>
          </cell>
        </row>
        <row r="4">
          <cell r="B4">
            <v>0.1</v>
          </cell>
        </row>
        <row r="5">
          <cell r="B5">
            <v>-0.8</v>
          </cell>
        </row>
        <row r="6">
          <cell r="B6">
            <v>15</v>
          </cell>
        </row>
        <row r="8">
          <cell r="B8">
            <v>3.7</v>
          </cell>
        </row>
        <row r="10">
          <cell r="B10">
            <v>3.7</v>
          </cell>
        </row>
        <row r="14">
          <cell r="C14">
            <v>0</v>
          </cell>
          <cell r="E14">
            <v>1</v>
          </cell>
        </row>
        <row r="15">
          <cell r="C15">
            <v>1</v>
          </cell>
          <cell r="E15">
            <v>-3</v>
          </cell>
        </row>
        <row r="16">
          <cell r="C16">
            <v>2</v>
          </cell>
          <cell r="E16">
            <v>3</v>
          </cell>
        </row>
        <row r="17">
          <cell r="C17">
            <v>3</v>
          </cell>
          <cell r="E17">
            <v>-1</v>
          </cell>
        </row>
        <row r="27">
          <cell r="H27">
            <v>0.03</v>
          </cell>
        </row>
        <row r="33">
          <cell r="H33">
            <v>0.09</v>
          </cell>
        </row>
        <row r="39">
          <cell r="H39">
            <v>0.18</v>
          </cell>
        </row>
        <row r="45">
          <cell r="H45">
            <v>0.3</v>
          </cell>
        </row>
        <row r="51">
          <cell r="H51">
            <v>0.45</v>
          </cell>
        </row>
      </sheetData>
      <sheetData sheetId="1"/>
      <sheetData sheetId="2">
        <row r="13">
          <cell r="B13">
            <v>452</v>
          </cell>
        </row>
      </sheetData>
      <sheetData sheetId="3"/>
      <sheetData sheetId="4">
        <row r="2">
          <cell r="J2">
            <v>-0.25</v>
          </cell>
        </row>
        <row r="5">
          <cell r="J5">
            <v>254.5585312156301</v>
          </cell>
        </row>
        <row r="6">
          <cell r="J6">
            <v>301.57837569079163</v>
          </cell>
        </row>
        <row r="7">
          <cell r="J7">
            <v>337.40064455997492</v>
          </cell>
        </row>
        <row r="8">
          <cell r="J8">
            <v>364.69199273986806</v>
          </cell>
        </row>
        <row r="9">
          <cell r="J9">
            <v>385.48402264160597</v>
          </cell>
        </row>
        <row r="10">
          <cell r="J10">
            <v>401.32451921895239</v>
          </cell>
        </row>
      </sheetData>
      <sheetData sheetId="5"/>
      <sheetData sheetId="6"/>
      <sheetData sheetId="7">
        <row r="6">
          <cell r="B6">
            <v>0.29499999999999998</v>
          </cell>
          <cell r="E6">
            <v>6.8955103643059332E-2</v>
          </cell>
          <cell r="J6">
            <v>81.613087998906053</v>
          </cell>
          <cell r="K6">
            <v>0</v>
          </cell>
          <cell r="L6">
            <v>5.6243967082430124E-2</v>
          </cell>
        </row>
        <row r="7">
          <cell r="E7">
            <v>0.36527055854027618</v>
          </cell>
          <cell r="J7">
            <v>222.53055485792771</v>
          </cell>
          <cell r="K7">
            <v>0.3</v>
          </cell>
          <cell r="L7">
            <v>0.29793683404590227</v>
          </cell>
        </row>
        <row r="8">
          <cell r="E8">
            <v>1.22551087031297</v>
          </cell>
          <cell r="J8">
            <v>402.89424735487108</v>
          </cell>
          <cell r="K8">
            <v>1</v>
          </cell>
          <cell r="L8">
            <v>0.99960103614434748</v>
          </cell>
        </row>
        <row r="9">
          <cell r="E9">
            <v>1.22551087031297</v>
          </cell>
          <cell r="J9">
            <v>593.24426621403961</v>
          </cell>
          <cell r="K9">
            <v>1</v>
          </cell>
          <cell r="L9">
            <v>1</v>
          </cell>
        </row>
        <row r="10">
          <cell r="E10">
            <v>1.22551087031297</v>
          </cell>
          <cell r="J10">
            <v>773.76110833411508</v>
          </cell>
          <cell r="K10">
            <v>1</v>
          </cell>
          <cell r="L10">
            <v>1</v>
          </cell>
        </row>
        <row r="11">
          <cell r="E11">
            <v>1.22551087031297</v>
          </cell>
          <cell r="J11">
            <v>934.03139499371184</v>
          </cell>
          <cell r="K11">
            <v>1</v>
          </cell>
          <cell r="L11">
            <v>1</v>
          </cell>
        </row>
        <row r="12">
          <cell r="E12">
            <v>1.22551087031297</v>
          </cell>
          <cell r="J12">
            <v>1070.2893650880785</v>
          </cell>
          <cell r="K12">
            <v>1</v>
          </cell>
          <cell r="L12">
            <v>1</v>
          </cell>
        </row>
        <row r="33">
          <cell r="B33">
            <v>0.32</v>
          </cell>
        </row>
        <row r="62">
          <cell r="B62">
            <v>1.4</v>
          </cell>
        </row>
        <row r="92">
          <cell r="B92">
            <v>0</v>
          </cell>
        </row>
        <row r="122">
          <cell r="B122">
            <v>0</v>
          </cell>
        </row>
        <row r="152">
          <cell r="B152">
            <v>0</v>
          </cell>
        </row>
      </sheetData>
      <sheetData sheetId="8"/>
      <sheetData sheetId="9"/>
      <sheetData sheetId="10">
        <row r="207">
          <cell r="E207">
            <v>0.16866165035323216</v>
          </cell>
        </row>
        <row r="208">
          <cell r="E208">
            <v>1.9483236842697829E-10</v>
          </cell>
        </row>
      </sheetData>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図３"/>
      <sheetName val="図4"/>
    </sheetNames>
    <sheetDataSet>
      <sheetData sheetId="0">
        <row r="4">
          <cell r="A4">
            <v>86</v>
          </cell>
        </row>
        <row r="5">
          <cell r="A5">
            <v>87</v>
          </cell>
        </row>
        <row r="6">
          <cell r="A6">
            <v>88</v>
          </cell>
        </row>
        <row r="7">
          <cell r="A7">
            <v>89</v>
          </cell>
        </row>
        <row r="8">
          <cell r="A8">
            <v>90</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太平洋1999評価解析"/>
      <sheetName val="太平洋1999評価解析P"/>
      <sheetName val="太平洋1999コホートP"/>
      <sheetName val="Sheet1"/>
      <sheetName val="再生産・予測"/>
      <sheetName val="太平洋1999ABCα"/>
      <sheetName val="Sheet2"/>
      <sheetName val="Sheet2 (2)"/>
      <sheetName val="太平洋1999ABCβ"/>
    </sheetNames>
    <sheetDataSet>
      <sheetData sheetId="0">
        <row r="3">
          <cell r="BM3">
            <v>360.37506159699069</v>
          </cell>
        </row>
        <row r="138">
          <cell r="E138">
            <v>25983.132230174688</v>
          </cell>
        </row>
        <row r="139">
          <cell r="E139">
            <v>3.5788557675514201E-3</v>
          </cell>
        </row>
        <row r="227">
          <cell r="B227">
            <v>360.37506159699069</v>
          </cell>
        </row>
      </sheetData>
      <sheetData sheetId="1"/>
      <sheetData sheetId="2"/>
      <sheetData sheetId="3"/>
      <sheetData sheetId="4">
        <row r="114">
          <cell r="F114">
            <v>-5.1133402042436334E-3</v>
          </cell>
          <cell r="G114">
            <v>2995.3279457058929</v>
          </cell>
        </row>
      </sheetData>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日本海1998"/>
      <sheetName val="日本海1999P1"/>
      <sheetName val="日本海1999P1G"/>
      <sheetName val="日本海1999ricker"/>
      <sheetName val="日本海1999 (3)"/>
      <sheetName val="日本海1999 S-R"/>
      <sheetName val="日本海1999評価解析 (2)"/>
      <sheetName val="日本海1999pa"/>
    </sheetNames>
    <sheetDataSet>
      <sheetData sheetId="0"/>
      <sheetData sheetId="1"/>
      <sheetData sheetId="2"/>
      <sheetData sheetId="3"/>
      <sheetData sheetId="4">
        <row r="3">
          <cell r="H3">
            <v>0</v>
          </cell>
        </row>
      </sheetData>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da-masaba"/>
      <sheetName val="Cohort calclate"/>
      <sheetName val="Cohort calclate (2)"/>
      <sheetName val="Mar.5 cohort"/>
      <sheetName val="Kcohort - &gt; spr"/>
      <sheetName val="Esitmation Exec"/>
      <sheetName val="Esitmation Output Ricker"/>
      <sheetName val="Kcohort BH spr (2)"/>
      <sheetName val="Esitmation Bev.&amp;Holt"/>
    </sheetNames>
    <sheetDataSet>
      <sheetData sheetId="0">
        <row r="25">
          <cell r="E25">
            <v>100000</v>
          </cell>
        </row>
        <row r="48">
          <cell r="G48">
            <v>1000000000</v>
          </cell>
        </row>
      </sheetData>
      <sheetData sheetId="1">
        <row r="24">
          <cell r="D24">
            <v>10000</v>
          </cell>
        </row>
      </sheetData>
      <sheetData sheetId="2"/>
      <sheetData sheetId="3"/>
      <sheetData sheetId="4"/>
      <sheetData sheetId="5"/>
      <sheetData sheetId="6"/>
      <sheetData sheetId="7">
        <row r="211">
          <cell r="E211">
            <v>5.929030090157875</v>
          </cell>
        </row>
        <row r="273">
          <cell r="B273">
            <v>1233.2296826755883</v>
          </cell>
        </row>
      </sheetData>
      <sheetData sheetId="8"/>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F9CAD-A6B8-4E63-B429-5DF87A17E2D4}">
  <dimension ref="A1:N63"/>
  <sheetViews>
    <sheetView tabSelected="1" zoomScaleNormal="100" workbookViewId="0">
      <selection activeCell="Q13" sqref="Q13"/>
    </sheetView>
  </sheetViews>
  <sheetFormatPr defaultColWidth="12.5703125" defaultRowHeight="12.75"/>
  <cols>
    <col min="1" max="1" width="3.28515625" style="5" customWidth="1"/>
    <col min="2" max="2" width="6" style="5" bestFit="1" customWidth="1"/>
    <col min="3" max="4" width="8.7109375" style="25" customWidth="1"/>
    <col min="5" max="5" width="10" style="25" bestFit="1" customWidth="1"/>
    <col min="6" max="6" width="8.28515625" style="25" customWidth="1"/>
    <col min="7" max="7" width="0.7109375" style="25" customWidth="1"/>
    <col min="8" max="9" width="7.7109375" style="25" customWidth="1"/>
    <col min="10" max="10" width="7.7109375" style="5" customWidth="1"/>
    <col min="11" max="11" width="7.5703125" style="25" customWidth="1"/>
    <col min="12" max="12" width="10" style="5" bestFit="1" customWidth="1"/>
    <col min="13" max="13" width="2.5703125" style="5" bestFit="1" customWidth="1"/>
    <col min="14" max="14" width="2.5703125" style="5" customWidth="1"/>
    <col min="15" max="15" width="6" style="5" bestFit="1" customWidth="1"/>
    <col min="16" max="16" width="9.140625" style="5" customWidth="1"/>
    <col min="17" max="17" width="9" style="5" customWidth="1"/>
    <col min="18" max="18" width="8.7109375" style="5" bestFit="1" customWidth="1"/>
    <col min="19" max="19" width="8.28515625" style="5" customWidth="1"/>
    <col min="20" max="20" width="8.5703125" style="5" customWidth="1"/>
    <col min="21" max="21" width="1" style="5" customWidth="1"/>
    <col min="22" max="22" width="9.28515625" style="5" customWidth="1"/>
    <col min="23" max="23" width="9" style="5" customWidth="1"/>
    <col min="24" max="24" width="2.5703125" style="5" bestFit="1" customWidth="1"/>
    <col min="25" max="25" width="8.140625" style="5" customWidth="1"/>
    <col min="26" max="26" width="8.28515625" style="5" customWidth="1"/>
    <col min="27" max="27" width="7.7109375" style="5" customWidth="1"/>
    <col min="28" max="16384" width="12.5703125" style="5"/>
  </cols>
  <sheetData>
    <row r="1" spans="1:14">
      <c r="A1" s="49" t="s">
        <v>28</v>
      </c>
    </row>
    <row r="2" spans="1:14" ht="16.899999999999999" customHeight="1">
      <c r="A2" s="1"/>
      <c r="B2" s="2" t="s">
        <v>0</v>
      </c>
      <c r="C2" s="3"/>
      <c r="D2" s="3"/>
      <c r="E2" s="3"/>
      <c r="F2" s="3"/>
      <c r="G2" s="3"/>
      <c r="H2" s="3"/>
      <c r="I2" s="3"/>
      <c r="J2" s="4"/>
      <c r="K2" s="3"/>
      <c r="L2" s="4"/>
    </row>
    <row r="3" spans="1:14" ht="18" customHeight="1">
      <c r="A3" s="1"/>
      <c r="B3" s="73" t="s">
        <v>2</v>
      </c>
      <c r="C3" s="76" t="s">
        <v>3</v>
      </c>
      <c r="D3" s="76"/>
      <c r="E3" s="76"/>
      <c r="F3" s="76"/>
      <c r="G3" s="76"/>
      <c r="H3" s="76"/>
      <c r="I3" s="76"/>
      <c r="J3" s="76"/>
      <c r="K3" s="76"/>
      <c r="L3" s="76"/>
      <c r="M3" s="6"/>
      <c r="N3" s="6"/>
    </row>
    <row r="4" spans="1:14" ht="13.15" customHeight="1">
      <c r="A4" s="1"/>
      <c r="B4" s="74"/>
      <c r="C4" s="76" t="s">
        <v>6</v>
      </c>
      <c r="D4" s="76"/>
      <c r="E4" s="76"/>
      <c r="F4" s="76"/>
      <c r="G4" s="76"/>
      <c r="H4" s="76"/>
      <c r="I4" s="76"/>
      <c r="J4" s="76"/>
      <c r="K4" s="69" t="s">
        <v>7</v>
      </c>
      <c r="L4" s="71" t="s">
        <v>8</v>
      </c>
      <c r="M4" s="8"/>
      <c r="N4" s="8"/>
    </row>
    <row r="5" spans="1:14" ht="15" customHeight="1">
      <c r="A5" s="1"/>
      <c r="B5" s="74"/>
      <c r="C5" s="79" t="s">
        <v>10</v>
      </c>
      <c r="D5" s="79"/>
      <c r="E5" s="79"/>
      <c r="F5" s="79"/>
      <c r="G5" s="10"/>
      <c r="H5" s="80" t="s">
        <v>11</v>
      </c>
      <c r="I5" s="80"/>
      <c r="J5" s="80"/>
      <c r="K5" s="77"/>
      <c r="L5" s="78"/>
      <c r="M5" s="8"/>
      <c r="N5" s="8"/>
    </row>
    <row r="6" spans="1:14" s="15" customFormat="1" ht="15" customHeight="1">
      <c r="A6" s="12"/>
      <c r="B6" s="74"/>
      <c r="C6" s="68" t="s">
        <v>14</v>
      </c>
      <c r="D6" s="68"/>
      <c r="E6" s="68"/>
      <c r="F6" s="69" t="s">
        <v>15</v>
      </c>
      <c r="G6" s="13"/>
      <c r="H6" s="69" t="s">
        <v>16</v>
      </c>
      <c r="I6" s="69" t="s">
        <v>17</v>
      </c>
      <c r="J6" s="71" t="s">
        <v>8</v>
      </c>
      <c r="K6" s="77"/>
      <c r="L6" s="78"/>
      <c r="M6" s="8"/>
      <c r="N6" s="8"/>
    </row>
    <row r="7" spans="1:14" s="15" customFormat="1" ht="28.15" customHeight="1">
      <c r="A7" s="12"/>
      <c r="B7" s="75"/>
      <c r="C7" s="13" t="s">
        <v>20</v>
      </c>
      <c r="D7" s="13" t="s">
        <v>21</v>
      </c>
      <c r="E7" s="13" t="s">
        <v>22</v>
      </c>
      <c r="F7" s="70"/>
      <c r="G7" s="13"/>
      <c r="H7" s="70"/>
      <c r="I7" s="70"/>
      <c r="J7" s="72"/>
      <c r="K7" s="70"/>
      <c r="L7" s="72"/>
      <c r="M7" s="16"/>
      <c r="N7" s="16"/>
    </row>
    <row r="8" spans="1:14" ht="12" customHeight="1">
      <c r="A8" s="1"/>
      <c r="B8" s="19">
        <v>1981</v>
      </c>
      <c r="C8" s="20"/>
      <c r="D8" s="21"/>
      <c r="E8" s="21">
        <v>61618</v>
      </c>
      <c r="F8" s="21">
        <v>4048</v>
      </c>
      <c r="G8" s="21"/>
      <c r="H8" s="21"/>
      <c r="I8" s="21"/>
      <c r="J8" s="21">
        <v>8344</v>
      </c>
      <c r="K8" s="21"/>
      <c r="L8" s="21">
        <v>74010</v>
      </c>
      <c r="M8" s="22"/>
      <c r="N8" s="22"/>
    </row>
    <row r="9" spans="1:14" ht="12" customHeight="1">
      <c r="A9" s="1"/>
      <c r="B9" s="1">
        <v>1982</v>
      </c>
      <c r="C9" s="26"/>
      <c r="D9" s="27"/>
      <c r="E9" s="27">
        <v>50876</v>
      </c>
      <c r="F9" s="27">
        <v>5578</v>
      </c>
      <c r="G9" s="27"/>
      <c r="H9" s="27"/>
      <c r="I9" s="27"/>
      <c r="J9" s="27">
        <v>10500</v>
      </c>
      <c r="K9" s="27"/>
      <c r="L9" s="27">
        <v>66954</v>
      </c>
      <c r="M9" s="22"/>
      <c r="N9" s="22"/>
    </row>
    <row r="10" spans="1:14" ht="12" customHeight="1">
      <c r="A10" s="1"/>
      <c r="B10" s="1">
        <v>1983</v>
      </c>
      <c r="C10" s="26"/>
      <c r="D10" s="27"/>
      <c r="E10" s="27">
        <v>58151</v>
      </c>
      <c r="F10" s="27">
        <v>12003</v>
      </c>
      <c r="G10" s="27"/>
      <c r="H10" s="27"/>
      <c r="I10" s="27"/>
      <c r="J10" s="27">
        <v>3410</v>
      </c>
      <c r="K10" s="27"/>
      <c r="L10" s="27">
        <v>73564</v>
      </c>
      <c r="M10" s="22"/>
      <c r="N10" s="22"/>
    </row>
    <row r="11" spans="1:14" ht="12" customHeight="1">
      <c r="A11" s="1"/>
      <c r="B11" s="1">
        <v>1984</v>
      </c>
      <c r="C11" s="26"/>
      <c r="D11" s="27"/>
      <c r="E11" s="27">
        <v>65524</v>
      </c>
      <c r="F11" s="27">
        <v>9890</v>
      </c>
      <c r="G11" s="27"/>
      <c r="H11" s="27"/>
      <c r="I11" s="27"/>
      <c r="J11" s="27">
        <v>5166</v>
      </c>
      <c r="K11" s="27"/>
      <c r="L11" s="27">
        <v>80580</v>
      </c>
      <c r="M11" s="22"/>
      <c r="N11" s="22"/>
    </row>
    <row r="12" spans="1:14" ht="12" customHeight="1">
      <c r="A12" s="1"/>
      <c r="B12" s="1">
        <v>1985</v>
      </c>
      <c r="C12" s="26"/>
      <c r="D12" s="27"/>
      <c r="E12" s="27">
        <v>65593</v>
      </c>
      <c r="F12" s="27">
        <v>7330</v>
      </c>
      <c r="G12" s="27"/>
      <c r="H12" s="27"/>
      <c r="I12" s="27"/>
      <c r="J12" s="27">
        <v>7117</v>
      </c>
      <c r="K12" s="27">
        <v>0</v>
      </c>
      <c r="L12" s="27">
        <v>80040</v>
      </c>
      <c r="M12" s="22"/>
      <c r="N12" s="22"/>
    </row>
    <row r="13" spans="1:14" ht="12" customHeight="1">
      <c r="A13" s="1"/>
      <c r="B13" s="1">
        <v>1986</v>
      </c>
      <c r="C13" s="26"/>
      <c r="D13" s="27"/>
      <c r="E13" s="27">
        <v>75012</v>
      </c>
      <c r="F13" s="27">
        <v>4889</v>
      </c>
      <c r="G13" s="27"/>
      <c r="H13" s="27"/>
      <c r="I13" s="27"/>
      <c r="J13" s="27">
        <v>3782</v>
      </c>
      <c r="K13" s="27">
        <v>0</v>
      </c>
      <c r="L13" s="27">
        <v>83683</v>
      </c>
      <c r="M13" s="22"/>
      <c r="N13" s="22"/>
    </row>
    <row r="14" spans="1:14" ht="12" customHeight="1">
      <c r="A14" s="1"/>
      <c r="B14" s="1">
        <v>1987</v>
      </c>
      <c r="C14" s="26"/>
      <c r="D14" s="27"/>
      <c r="E14" s="27">
        <v>82706</v>
      </c>
      <c r="F14" s="27">
        <v>8259</v>
      </c>
      <c r="G14" s="27"/>
      <c r="H14" s="27"/>
      <c r="I14" s="27"/>
      <c r="J14" s="27">
        <v>5124</v>
      </c>
      <c r="K14" s="27">
        <v>1</v>
      </c>
      <c r="L14" s="27">
        <v>96090</v>
      </c>
      <c r="M14" s="22"/>
      <c r="N14" s="22"/>
    </row>
    <row r="15" spans="1:14" ht="12" customHeight="1">
      <c r="A15" s="1"/>
      <c r="B15" s="1">
        <v>1988</v>
      </c>
      <c r="C15" s="26"/>
      <c r="D15" s="27"/>
      <c r="E15" s="27">
        <v>93035</v>
      </c>
      <c r="F15" s="27">
        <v>6702</v>
      </c>
      <c r="G15" s="27"/>
      <c r="H15" s="27"/>
      <c r="I15" s="27"/>
      <c r="J15" s="27">
        <v>3803</v>
      </c>
      <c r="K15" s="27">
        <v>0</v>
      </c>
      <c r="L15" s="27">
        <v>103540</v>
      </c>
      <c r="M15" s="22"/>
      <c r="N15" s="22"/>
    </row>
    <row r="16" spans="1:14" ht="12" customHeight="1">
      <c r="A16" s="1"/>
      <c r="B16" s="1">
        <v>1989</v>
      </c>
      <c r="C16" s="26"/>
      <c r="D16" s="27"/>
      <c r="E16" s="27">
        <v>101799</v>
      </c>
      <c r="F16" s="27">
        <v>3948</v>
      </c>
      <c r="G16" s="27"/>
      <c r="H16" s="27"/>
      <c r="I16" s="27"/>
      <c r="J16" s="27">
        <v>5659</v>
      </c>
      <c r="K16" s="27">
        <v>0</v>
      </c>
      <c r="L16" s="27">
        <v>111406</v>
      </c>
      <c r="M16" s="22"/>
      <c r="N16" s="22"/>
    </row>
    <row r="17" spans="1:14" ht="12" customHeight="1">
      <c r="A17" s="1"/>
      <c r="B17" s="1">
        <v>1990</v>
      </c>
      <c r="C17" s="26"/>
      <c r="D17" s="27"/>
      <c r="E17" s="27">
        <v>62970</v>
      </c>
      <c r="F17" s="27">
        <v>4788</v>
      </c>
      <c r="G17" s="27"/>
      <c r="H17" s="27"/>
      <c r="I17" s="27"/>
      <c r="J17" s="27">
        <v>4664</v>
      </c>
      <c r="K17" s="27">
        <v>1</v>
      </c>
      <c r="L17" s="27">
        <v>72423</v>
      </c>
      <c r="M17" s="22"/>
      <c r="N17" s="22"/>
    </row>
    <row r="18" spans="1:14" ht="12" customHeight="1">
      <c r="A18" s="1"/>
      <c r="B18" s="1">
        <v>1991</v>
      </c>
      <c r="C18" s="26"/>
      <c r="D18" s="27"/>
      <c r="E18" s="27">
        <v>27919</v>
      </c>
      <c r="F18" s="27">
        <v>2841</v>
      </c>
      <c r="G18" s="27"/>
      <c r="H18" s="27"/>
      <c r="I18" s="27"/>
      <c r="J18" s="27">
        <v>4337</v>
      </c>
      <c r="K18" s="27">
        <v>8</v>
      </c>
      <c r="L18" s="27">
        <v>35105</v>
      </c>
      <c r="M18" s="22"/>
      <c r="N18" s="22"/>
    </row>
    <row r="19" spans="1:14" ht="12" customHeight="1">
      <c r="A19" s="1"/>
      <c r="B19" s="1">
        <v>1992</v>
      </c>
      <c r="C19" s="26"/>
      <c r="D19" s="27"/>
      <c r="E19" s="27">
        <v>21961</v>
      </c>
      <c r="F19" s="27">
        <v>1717</v>
      </c>
      <c r="G19" s="27"/>
      <c r="H19" s="27"/>
      <c r="I19" s="27"/>
      <c r="J19" s="27">
        <v>4405</v>
      </c>
      <c r="K19" s="27">
        <v>98</v>
      </c>
      <c r="L19" s="27">
        <v>28181</v>
      </c>
      <c r="M19" s="22"/>
      <c r="N19" s="22"/>
    </row>
    <row r="20" spans="1:14" ht="12" customHeight="1">
      <c r="A20" s="1"/>
      <c r="B20" s="1">
        <v>1993</v>
      </c>
      <c r="C20" s="26"/>
      <c r="D20" s="27"/>
      <c r="E20" s="27">
        <v>15714</v>
      </c>
      <c r="F20" s="27">
        <v>867</v>
      </c>
      <c r="G20" s="27"/>
      <c r="H20" s="27"/>
      <c r="I20" s="27"/>
      <c r="J20" s="27">
        <v>2609</v>
      </c>
      <c r="K20" s="27">
        <v>76</v>
      </c>
      <c r="L20" s="27">
        <v>19266</v>
      </c>
      <c r="M20" s="22"/>
      <c r="N20" s="22"/>
    </row>
    <row r="21" spans="1:14" ht="12" customHeight="1">
      <c r="A21" s="1"/>
      <c r="B21" s="1">
        <v>1994</v>
      </c>
      <c r="C21" s="26"/>
      <c r="D21" s="27"/>
      <c r="E21" s="27">
        <v>11325</v>
      </c>
      <c r="F21" s="27">
        <v>523</v>
      </c>
      <c r="G21" s="27"/>
      <c r="H21" s="27"/>
      <c r="I21" s="27"/>
      <c r="J21" s="27">
        <v>2869</v>
      </c>
      <c r="K21" s="27">
        <v>12</v>
      </c>
      <c r="L21" s="27">
        <v>14729</v>
      </c>
      <c r="M21" s="22"/>
      <c r="N21" s="22"/>
    </row>
    <row r="22" spans="1:14" ht="12" customHeight="1">
      <c r="A22" s="1"/>
      <c r="B22" s="1">
        <v>1995</v>
      </c>
      <c r="C22" s="26"/>
      <c r="D22" s="27"/>
      <c r="E22" s="27">
        <v>10445</v>
      </c>
      <c r="F22" s="27">
        <v>1458</v>
      </c>
      <c r="G22" s="27"/>
      <c r="H22" s="27"/>
      <c r="I22" s="27"/>
      <c r="J22" s="27">
        <v>4188</v>
      </c>
      <c r="K22" s="27">
        <v>73</v>
      </c>
      <c r="L22" s="27">
        <v>16164</v>
      </c>
      <c r="M22" s="22"/>
      <c r="N22" s="22"/>
    </row>
    <row r="23" spans="1:14" ht="12" customHeight="1">
      <c r="A23" s="1"/>
      <c r="B23" s="1">
        <v>1996</v>
      </c>
      <c r="C23" s="26"/>
      <c r="D23" s="27"/>
      <c r="E23" s="27">
        <v>13288</v>
      </c>
      <c r="F23" s="27">
        <v>2123</v>
      </c>
      <c r="G23" s="27"/>
      <c r="H23" s="27"/>
      <c r="I23" s="27"/>
      <c r="J23" s="27">
        <v>3040</v>
      </c>
      <c r="K23" s="27">
        <v>138</v>
      </c>
      <c r="L23" s="27">
        <v>18589</v>
      </c>
      <c r="M23" s="22"/>
      <c r="N23" s="22"/>
    </row>
    <row r="24" spans="1:14" ht="12" customHeight="1">
      <c r="A24" s="1"/>
      <c r="B24" s="1">
        <v>1997</v>
      </c>
      <c r="C24" s="26"/>
      <c r="D24" s="27"/>
      <c r="E24" s="27">
        <v>9265</v>
      </c>
      <c r="F24" s="27">
        <v>2078</v>
      </c>
      <c r="G24" s="27"/>
      <c r="H24" s="27"/>
      <c r="I24" s="27"/>
      <c r="J24" s="27">
        <v>3025</v>
      </c>
      <c r="K24" s="27">
        <v>173</v>
      </c>
      <c r="L24" s="27">
        <v>14541</v>
      </c>
      <c r="M24" s="22"/>
      <c r="N24" s="22"/>
    </row>
    <row r="25" spans="1:14" ht="12" customHeight="1">
      <c r="A25" s="1"/>
      <c r="B25" s="1">
        <v>1998</v>
      </c>
      <c r="C25" s="26"/>
      <c r="D25" s="27"/>
      <c r="E25" s="27">
        <v>9800</v>
      </c>
      <c r="F25" s="27">
        <v>1444</v>
      </c>
      <c r="G25" s="27"/>
      <c r="H25" s="27"/>
      <c r="I25" s="27"/>
      <c r="J25" s="27">
        <v>2432</v>
      </c>
      <c r="K25" s="27">
        <v>21</v>
      </c>
      <c r="L25" s="27">
        <v>13697</v>
      </c>
      <c r="M25" s="22"/>
      <c r="N25" s="22"/>
    </row>
    <row r="26" spans="1:14" ht="12" customHeight="1">
      <c r="A26" s="1"/>
      <c r="B26" s="1">
        <v>1999</v>
      </c>
      <c r="C26" s="26"/>
      <c r="D26" s="27"/>
      <c r="E26" s="27">
        <v>7236</v>
      </c>
      <c r="F26" s="27">
        <v>1618</v>
      </c>
      <c r="G26" s="27"/>
      <c r="H26" s="27"/>
      <c r="I26" s="27"/>
      <c r="J26" s="27">
        <v>2488</v>
      </c>
      <c r="K26" s="27">
        <v>15</v>
      </c>
      <c r="L26" s="27">
        <v>11357</v>
      </c>
      <c r="M26" s="22"/>
      <c r="N26" s="22"/>
    </row>
    <row r="27" spans="1:14" ht="12" customHeight="1">
      <c r="A27" s="1"/>
      <c r="B27" s="1">
        <v>2000</v>
      </c>
      <c r="C27" s="26"/>
      <c r="D27" s="27"/>
      <c r="E27" s="27">
        <v>4832</v>
      </c>
      <c r="F27" s="27">
        <v>1285</v>
      </c>
      <c r="G27" s="27"/>
      <c r="H27" s="27"/>
      <c r="I27" s="27"/>
      <c r="J27" s="27">
        <v>1705</v>
      </c>
      <c r="K27" s="27">
        <v>0</v>
      </c>
      <c r="L27" s="27">
        <v>7823</v>
      </c>
      <c r="M27" s="22"/>
      <c r="N27" s="22"/>
    </row>
    <row r="28" spans="1:14" ht="12" customHeight="1">
      <c r="A28" s="1"/>
      <c r="B28" s="1">
        <v>2001</v>
      </c>
      <c r="C28" s="26"/>
      <c r="D28" s="27"/>
      <c r="E28" s="27">
        <v>4074</v>
      </c>
      <c r="F28" s="27">
        <v>1593</v>
      </c>
      <c r="G28" s="27"/>
      <c r="H28" s="27"/>
      <c r="I28" s="27"/>
      <c r="J28" s="27">
        <v>2593</v>
      </c>
      <c r="K28" s="27">
        <v>2</v>
      </c>
      <c r="L28" s="27">
        <v>8263</v>
      </c>
      <c r="M28" s="22"/>
      <c r="N28" s="22"/>
    </row>
    <row r="29" spans="1:14" ht="12" customHeight="1">
      <c r="A29" s="1"/>
      <c r="B29" s="1">
        <v>2002</v>
      </c>
      <c r="C29" s="31">
        <v>2353</v>
      </c>
      <c r="D29" s="31">
        <v>2420</v>
      </c>
      <c r="E29" s="27">
        <v>4773</v>
      </c>
      <c r="F29" s="27">
        <v>1216</v>
      </c>
      <c r="G29" s="27"/>
      <c r="H29" s="27">
        <v>2047</v>
      </c>
      <c r="I29" s="27">
        <v>374</v>
      </c>
      <c r="J29" s="27">
        <v>2421</v>
      </c>
      <c r="K29" s="27">
        <v>2</v>
      </c>
      <c r="L29" s="27">
        <v>8413</v>
      </c>
      <c r="M29" s="32"/>
      <c r="N29" s="32"/>
    </row>
    <row r="30" spans="1:14" ht="12" customHeight="1">
      <c r="A30" s="1"/>
      <c r="B30" s="1">
        <v>2003</v>
      </c>
      <c r="C30" s="31">
        <v>1660</v>
      </c>
      <c r="D30" s="31">
        <v>2455</v>
      </c>
      <c r="E30" s="27">
        <v>4115</v>
      </c>
      <c r="F30" s="27">
        <v>1665</v>
      </c>
      <c r="G30" s="27"/>
      <c r="H30" s="27">
        <v>2735</v>
      </c>
      <c r="I30" s="27">
        <v>373</v>
      </c>
      <c r="J30" s="27">
        <v>3108</v>
      </c>
      <c r="K30" s="27">
        <v>3</v>
      </c>
      <c r="L30" s="27">
        <v>8892</v>
      </c>
      <c r="M30" s="32"/>
      <c r="N30" s="32"/>
    </row>
    <row r="31" spans="1:14" ht="12" customHeight="1">
      <c r="A31" s="1"/>
      <c r="B31" s="1">
        <v>2004</v>
      </c>
      <c r="C31" s="31">
        <v>2001</v>
      </c>
      <c r="D31" s="31">
        <v>2422</v>
      </c>
      <c r="E31" s="27">
        <v>4423</v>
      </c>
      <c r="F31" s="27">
        <v>1785</v>
      </c>
      <c r="G31" s="27"/>
      <c r="H31" s="27">
        <v>3110</v>
      </c>
      <c r="I31" s="27">
        <v>430</v>
      </c>
      <c r="J31" s="27">
        <v>3540</v>
      </c>
      <c r="K31" s="27">
        <v>101</v>
      </c>
      <c r="L31" s="27">
        <v>9849</v>
      </c>
      <c r="M31" s="32"/>
      <c r="N31" s="32"/>
    </row>
    <row r="32" spans="1:14" ht="12" customHeight="1">
      <c r="A32" s="1"/>
      <c r="B32" s="1">
        <v>2005</v>
      </c>
      <c r="C32" s="31">
        <v>2616</v>
      </c>
      <c r="D32" s="31">
        <v>3129</v>
      </c>
      <c r="E32" s="27">
        <v>5745</v>
      </c>
      <c r="F32" s="27">
        <v>988</v>
      </c>
      <c r="G32" s="27"/>
      <c r="H32" s="27">
        <v>2373</v>
      </c>
      <c r="I32" s="27">
        <v>320</v>
      </c>
      <c r="J32" s="27">
        <v>2693</v>
      </c>
      <c r="K32" s="27">
        <v>81</v>
      </c>
      <c r="L32" s="27">
        <v>9507</v>
      </c>
      <c r="M32" s="32"/>
      <c r="N32" s="32"/>
    </row>
    <row r="33" spans="1:14" ht="12" customHeight="1">
      <c r="A33" s="1"/>
      <c r="B33" s="1">
        <v>2006</v>
      </c>
      <c r="C33" s="31">
        <v>2996</v>
      </c>
      <c r="D33" s="31">
        <v>1605</v>
      </c>
      <c r="E33" s="27">
        <v>4602</v>
      </c>
      <c r="F33" s="27">
        <v>864</v>
      </c>
      <c r="G33" s="27"/>
      <c r="H33" s="27">
        <v>3425</v>
      </c>
      <c r="I33" s="27">
        <v>307</v>
      </c>
      <c r="J33" s="27">
        <v>3732</v>
      </c>
      <c r="K33" s="27">
        <v>133</v>
      </c>
      <c r="L33" s="27">
        <v>9331</v>
      </c>
      <c r="M33" s="32"/>
      <c r="N33" s="32"/>
    </row>
    <row r="34" spans="1:14" ht="12" customHeight="1">
      <c r="A34" s="1"/>
      <c r="B34" s="1">
        <v>2007</v>
      </c>
      <c r="C34" s="31">
        <v>1546</v>
      </c>
      <c r="D34" s="31">
        <v>1057</v>
      </c>
      <c r="E34" s="27">
        <v>2603</v>
      </c>
      <c r="F34" s="27">
        <v>624</v>
      </c>
      <c r="G34" s="27"/>
      <c r="H34" s="27">
        <v>5895</v>
      </c>
      <c r="I34" s="27">
        <v>254</v>
      </c>
      <c r="J34" s="27">
        <v>6149</v>
      </c>
      <c r="K34" s="27">
        <v>127</v>
      </c>
      <c r="L34" s="27">
        <v>9504</v>
      </c>
      <c r="M34" s="32"/>
      <c r="N34" s="32"/>
    </row>
    <row r="35" spans="1:14" ht="12" customHeight="1">
      <c r="A35" s="1"/>
      <c r="B35" s="1">
        <v>2008</v>
      </c>
      <c r="C35" s="31">
        <v>1865</v>
      </c>
      <c r="D35" s="31">
        <v>1117</v>
      </c>
      <c r="E35" s="27">
        <v>2982</v>
      </c>
      <c r="F35" s="27">
        <v>650</v>
      </c>
      <c r="G35" s="27"/>
      <c r="H35" s="27">
        <v>5933</v>
      </c>
      <c r="I35" s="27">
        <v>346</v>
      </c>
      <c r="J35" s="27">
        <v>6279</v>
      </c>
      <c r="K35" s="27">
        <v>537</v>
      </c>
      <c r="L35" s="27">
        <v>10449</v>
      </c>
      <c r="M35" s="32"/>
      <c r="N35" s="32"/>
    </row>
    <row r="36" spans="1:14" ht="12" customHeight="1">
      <c r="A36" s="1"/>
      <c r="B36" s="1">
        <v>2009</v>
      </c>
      <c r="C36" s="31">
        <v>1826</v>
      </c>
      <c r="D36" s="31">
        <v>1190</v>
      </c>
      <c r="E36" s="27">
        <v>3016</v>
      </c>
      <c r="F36" s="27">
        <v>654</v>
      </c>
      <c r="G36" s="27"/>
      <c r="H36" s="27">
        <v>5595</v>
      </c>
      <c r="I36" s="27">
        <v>241</v>
      </c>
      <c r="J36" s="27">
        <v>5835</v>
      </c>
      <c r="K36" s="27">
        <v>1326</v>
      </c>
      <c r="L36" s="27">
        <v>10831</v>
      </c>
      <c r="M36" s="32"/>
      <c r="N36" s="32"/>
    </row>
    <row r="37" spans="1:14" ht="12" customHeight="1">
      <c r="A37" s="1"/>
      <c r="B37" s="1">
        <v>2010</v>
      </c>
      <c r="C37" s="31">
        <v>953</v>
      </c>
      <c r="D37" s="31">
        <v>730</v>
      </c>
      <c r="E37" s="27">
        <v>1683</v>
      </c>
      <c r="F37" s="27">
        <v>529</v>
      </c>
      <c r="G37" s="27"/>
      <c r="H37" s="27">
        <v>6069</v>
      </c>
      <c r="I37" s="27">
        <v>194</v>
      </c>
      <c r="J37" s="27">
        <v>6263</v>
      </c>
      <c r="K37" s="27">
        <v>3458</v>
      </c>
      <c r="L37" s="27">
        <v>11933</v>
      </c>
      <c r="M37" s="32"/>
      <c r="N37" s="32"/>
    </row>
    <row r="38" spans="1:14" ht="12" customHeight="1">
      <c r="A38" s="1"/>
      <c r="B38" s="1">
        <v>2011</v>
      </c>
      <c r="C38" s="31">
        <v>1598</v>
      </c>
      <c r="D38" s="31">
        <v>1122</v>
      </c>
      <c r="E38" s="27">
        <v>2720</v>
      </c>
      <c r="F38" s="27">
        <v>496</v>
      </c>
      <c r="G38" s="27"/>
      <c r="H38" s="27">
        <v>7193</v>
      </c>
      <c r="I38" s="27">
        <v>693</v>
      </c>
      <c r="J38" s="27">
        <v>7886</v>
      </c>
      <c r="K38" s="33">
        <v>8033</v>
      </c>
      <c r="L38" s="27">
        <v>19135</v>
      </c>
      <c r="M38" s="32"/>
      <c r="N38" s="32"/>
    </row>
    <row r="39" spans="1:14" ht="12" customHeight="1">
      <c r="A39" s="1"/>
      <c r="B39" s="1">
        <v>2012</v>
      </c>
      <c r="C39" s="31">
        <v>1834</v>
      </c>
      <c r="D39" s="31">
        <v>1105</v>
      </c>
      <c r="E39" s="27">
        <v>2939</v>
      </c>
      <c r="F39" s="27">
        <v>479</v>
      </c>
      <c r="G39" s="27"/>
      <c r="H39" s="27">
        <v>5184</v>
      </c>
      <c r="I39" s="27">
        <v>171</v>
      </c>
      <c r="J39" s="27">
        <v>5356</v>
      </c>
      <c r="K39" s="33">
        <v>5168</v>
      </c>
      <c r="L39" s="27">
        <v>13942</v>
      </c>
      <c r="M39" s="32"/>
      <c r="N39" s="32"/>
    </row>
    <row r="40" spans="1:14" ht="12" customHeight="1">
      <c r="A40" s="1"/>
      <c r="B40" s="1">
        <v>2013</v>
      </c>
      <c r="C40" s="31">
        <v>2557</v>
      </c>
      <c r="D40" s="31">
        <v>1394</v>
      </c>
      <c r="E40" s="27">
        <v>3951</v>
      </c>
      <c r="F40" s="34">
        <v>696</v>
      </c>
      <c r="G40" s="27"/>
      <c r="H40" s="34">
        <v>2437</v>
      </c>
      <c r="I40" s="34">
        <v>168</v>
      </c>
      <c r="J40" s="27">
        <v>2604</v>
      </c>
      <c r="K40" s="33">
        <v>682</v>
      </c>
      <c r="L40" s="27">
        <v>7934</v>
      </c>
      <c r="M40" s="32"/>
      <c r="N40" s="32"/>
    </row>
    <row r="41" spans="1:14" ht="12" customHeight="1">
      <c r="A41" s="1"/>
      <c r="B41" s="1">
        <v>2014</v>
      </c>
      <c r="C41" s="31">
        <v>1641</v>
      </c>
      <c r="D41" s="31">
        <v>1072</v>
      </c>
      <c r="E41" s="27">
        <v>2713</v>
      </c>
      <c r="F41" s="35">
        <v>449</v>
      </c>
      <c r="G41" s="27"/>
      <c r="H41" s="35">
        <v>2324</v>
      </c>
      <c r="I41" s="35">
        <v>63</v>
      </c>
      <c r="J41" s="27">
        <v>2387</v>
      </c>
      <c r="K41" s="27">
        <v>920</v>
      </c>
      <c r="L41" s="27">
        <v>6469</v>
      </c>
      <c r="M41" s="32"/>
      <c r="N41" s="32"/>
    </row>
    <row r="42" spans="1:14" ht="12" customHeight="1">
      <c r="A42" s="1"/>
      <c r="B42" s="1">
        <v>2015</v>
      </c>
      <c r="C42" s="36">
        <v>1953</v>
      </c>
      <c r="D42" s="37">
        <v>2340</v>
      </c>
      <c r="E42" s="27">
        <v>4293</v>
      </c>
      <c r="F42" s="27">
        <v>340</v>
      </c>
      <c r="G42" s="27"/>
      <c r="H42" s="27">
        <v>3382</v>
      </c>
      <c r="I42" s="27">
        <v>163</v>
      </c>
      <c r="J42" s="27">
        <v>3544</v>
      </c>
      <c r="K42" s="27">
        <v>245</v>
      </c>
      <c r="L42" s="27">
        <v>8422</v>
      </c>
      <c r="M42" s="38"/>
      <c r="N42" s="38"/>
    </row>
    <row r="43" spans="1:14" ht="12" customHeight="1">
      <c r="A43" s="1"/>
      <c r="B43" s="1">
        <v>2016</v>
      </c>
      <c r="C43" s="36">
        <v>378</v>
      </c>
      <c r="D43" s="37">
        <v>1155</v>
      </c>
      <c r="E43" s="27">
        <v>1533</v>
      </c>
      <c r="F43" s="27">
        <v>332</v>
      </c>
      <c r="G43" s="27"/>
      <c r="H43" s="27">
        <v>2379</v>
      </c>
      <c r="I43" s="27">
        <v>154</v>
      </c>
      <c r="J43" s="27">
        <v>2532</v>
      </c>
      <c r="K43" s="27">
        <v>51</v>
      </c>
      <c r="L43" s="27">
        <v>4449</v>
      </c>
      <c r="M43" s="38"/>
      <c r="N43" s="38"/>
    </row>
    <row r="44" spans="1:14" ht="12" customHeight="1">
      <c r="A44" s="1"/>
      <c r="B44" s="1">
        <v>2017</v>
      </c>
      <c r="C44" s="36">
        <v>545</v>
      </c>
      <c r="D44" s="37">
        <v>1341</v>
      </c>
      <c r="E44" s="27">
        <v>1886</v>
      </c>
      <c r="F44" s="27">
        <v>392</v>
      </c>
      <c r="H44" s="27">
        <v>2425</v>
      </c>
      <c r="I44" s="27">
        <v>137</v>
      </c>
      <c r="J44" s="27">
        <v>2562</v>
      </c>
      <c r="K44" s="27">
        <v>80</v>
      </c>
      <c r="L44" s="27">
        <v>4920</v>
      </c>
      <c r="M44" s="38"/>
      <c r="N44" s="38"/>
    </row>
    <row r="45" spans="1:14" ht="12" customHeight="1">
      <c r="A45" s="1"/>
      <c r="B45" s="1">
        <v>2018</v>
      </c>
      <c r="C45" s="36">
        <v>601</v>
      </c>
      <c r="D45" s="37">
        <v>1166</v>
      </c>
      <c r="E45" s="27">
        <v>1767</v>
      </c>
      <c r="F45" s="27">
        <v>326</v>
      </c>
      <c r="G45" s="27"/>
      <c r="H45" s="27">
        <v>1879</v>
      </c>
      <c r="I45" s="27">
        <v>120</v>
      </c>
      <c r="J45" s="27">
        <v>1999</v>
      </c>
      <c r="K45" s="27">
        <v>106</v>
      </c>
      <c r="L45" s="27">
        <v>4198</v>
      </c>
      <c r="M45" s="38"/>
      <c r="N45" s="38"/>
    </row>
    <row r="46" spans="1:14" ht="12" customHeight="1">
      <c r="A46" s="1"/>
      <c r="B46" s="1">
        <v>2019</v>
      </c>
      <c r="C46" s="36">
        <v>279</v>
      </c>
      <c r="D46" s="37">
        <v>777</v>
      </c>
      <c r="E46" s="27">
        <v>1057</v>
      </c>
      <c r="F46" s="27">
        <v>379</v>
      </c>
      <c r="G46" s="27"/>
      <c r="H46" s="27">
        <v>2582</v>
      </c>
      <c r="I46" s="27">
        <v>136</v>
      </c>
      <c r="J46" s="27">
        <v>2718</v>
      </c>
      <c r="K46" s="27">
        <v>177</v>
      </c>
      <c r="L46" s="27">
        <v>4330</v>
      </c>
      <c r="M46" s="38"/>
      <c r="N46" s="38"/>
    </row>
    <row r="47" spans="1:14" ht="12" customHeight="1">
      <c r="A47" s="1"/>
      <c r="B47" s="2">
        <v>2020</v>
      </c>
      <c r="C47" s="40">
        <v>497</v>
      </c>
      <c r="D47" s="41">
        <v>1614</v>
      </c>
      <c r="E47" s="42">
        <v>2111</v>
      </c>
      <c r="F47" s="42">
        <v>319</v>
      </c>
      <c r="G47" s="42"/>
      <c r="H47" s="42">
        <v>1412</v>
      </c>
      <c r="I47" s="42">
        <v>204</v>
      </c>
      <c r="J47" s="42">
        <v>1616</v>
      </c>
      <c r="K47" s="43">
        <v>767</v>
      </c>
      <c r="L47" s="42">
        <v>4813</v>
      </c>
      <c r="M47" s="38"/>
      <c r="N47" s="38"/>
    </row>
    <row r="48" spans="1:14">
      <c r="A48" s="1"/>
      <c r="B48" s="66" t="s">
        <v>26</v>
      </c>
      <c r="C48" s="66"/>
      <c r="D48" s="66"/>
      <c r="E48" s="66"/>
      <c r="F48" s="66"/>
      <c r="G48" s="66"/>
      <c r="H48" s="66"/>
      <c r="I48" s="66"/>
      <c r="J48" s="66"/>
      <c r="K48" s="66"/>
      <c r="L48" s="66"/>
      <c r="M48" s="47"/>
      <c r="N48" s="47"/>
    </row>
    <row r="49" spans="1:14" ht="12.6" customHeight="1">
      <c r="A49" s="1"/>
      <c r="B49" s="67"/>
      <c r="C49" s="67"/>
      <c r="D49" s="67"/>
      <c r="E49" s="67"/>
      <c r="F49" s="67"/>
      <c r="G49" s="67"/>
      <c r="H49" s="67"/>
      <c r="I49" s="67"/>
      <c r="J49" s="67"/>
      <c r="K49" s="67"/>
      <c r="L49" s="67"/>
      <c r="M49" s="47"/>
      <c r="N49" s="47"/>
    </row>
    <row r="50" spans="1:14" ht="11.25" customHeight="1">
      <c r="A50" s="1"/>
      <c r="B50" s="67"/>
      <c r="C50" s="67"/>
      <c r="D50" s="67"/>
      <c r="E50" s="67"/>
      <c r="F50" s="67"/>
      <c r="G50" s="67"/>
      <c r="H50" s="67"/>
      <c r="I50" s="67"/>
      <c r="J50" s="67"/>
      <c r="K50" s="67"/>
      <c r="L50" s="67"/>
      <c r="M50" s="22"/>
      <c r="N50" s="22"/>
    </row>
    <row r="51" spans="1:14" ht="12" customHeight="1">
      <c r="A51" s="1"/>
      <c r="B51" s="67"/>
      <c r="C51" s="67"/>
      <c r="D51" s="67"/>
      <c r="E51" s="67"/>
      <c r="F51" s="67"/>
      <c r="G51" s="67"/>
      <c r="H51" s="67"/>
      <c r="I51" s="67"/>
      <c r="J51" s="67"/>
      <c r="K51" s="67"/>
      <c r="L51" s="67"/>
      <c r="M51" s="48"/>
      <c r="N51" s="48"/>
    </row>
    <row r="52" spans="1:14">
      <c r="C52" s="5"/>
      <c r="D52" s="5"/>
      <c r="E52" s="5"/>
      <c r="F52" s="5"/>
      <c r="G52" s="5"/>
      <c r="H52" s="5"/>
      <c r="I52" s="5"/>
      <c r="K52" s="5"/>
    </row>
    <row r="53" spans="1:14">
      <c r="C53" s="5"/>
      <c r="D53" s="5"/>
      <c r="E53" s="5"/>
      <c r="F53" s="5"/>
      <c r="G53" s="5"/>
      <c r="H53" s="5"/>
      <c r="I53" s="5"/>
      <c r="K53" s="5"/>
    </row>
    <row r="54" spans="1:14">
      <c r="C54" s="5"/>
      <c r="D54" s="5"/>
      <c r="E54" s="5"/>
      <c r="F54" s="5"/>
      <c r="G54" s="5"/>
      <c r="H54" s="5"/>
      <c r="I54" s="5"/>
      <c r="K54" s="5"/>
    </row>
    <row r="55" spans="1:14">
      <c r="C55" s="5"/>
      <c r="D55" s="5"/>
      <c r="E55" s="5"/>
      <c r="F55" s="5"/>
      <c r="G55" s="5"/>
      <c r="H55" s="5"/>
      <c r="I55" s="5"/>
      <c r="K55" s="5"/>
    </row>
    <row r="56" spans="1:14">
      <c r="C56" s="5"/>
      <c r="D56" s="5"/>
      <c r="E56" s="5"/>
      <c r="F56" s="5"/>
      <c r="G56" s="5"/>
      <c r="H56" s="5"/>
      <c r="I56" s="5"/>
      <c r="K56" s="5"/>
    </row>
    <row r="57" spans="1:14">
      <c r="C57" s="5"/>
      <c r="D57" s="5"/>
      <c r="E57" s="5"/>
      <c r="F57" s="5"/>
      <c r="G57" s="5"/>
      <c r="H57" s="5"/>
      <c r="I57" s="5"/>
      <c r="K57" s="5"/>
    </row>
    <row r="58" spans="1:14">
      <c r="C58" s="5"/>
      <c r="D58" s="5"/>
      <c r="E58" s="5"/>
      <c r="F58" s="5"/>
      <c r="G58" s="5"/>
      <c r="H58" s="5"/>
      <c r="I58" s="5"/>
      <c r="K58" s="5"/>
    </row>
    <row r="59" spans="1:14">
      <c r="C59" s="5"/>
      <c r="D59" s="5"/>
      <c r="E59" s="5"/>
      <c r="F59" s="5"/>
      <c r="G59" s="5"/>
      <c r="H59" s="5"/>
      <c r="I59" s="5"/>
      <c r="K59" s="5"/>
    </row>
    <row r="60" spans="1:14">
      <c r="C60" s="5"/>
      <c r="D60" s="5"/>
      <c r="E60" s="5"/>
      <c r="F60" s="5"/>
      <c r="G60" s="5"/>
      <c r="H60" s="5"/>
      <c r="I60" s="5"/>
      <c r="K60" s="5"/>
    </row>
    <row r="61" spans="1:14">
      <c r="C61" s="5"/>
      <c r="D61" s="5"/>
      <c r="E61" s="5"/>
      <c r="F61" s="5"/>
      <c r="G61" s="5"/>
      <c r="H61" s="5"/>
      <c r="I61" s="5"/>
      <c r="K61" s="5"/>
    </row>
    <row r="62" spans="1:14">
      <c r="C62" s="5"/>
      <c r="D62" s="5"/>
      <c r="E62" s="5"/>
      <c r="F62" s="5"/>
      <c r="G62" s="5"/>
      <c r="H62" s="5"/>
      <c r="I62" s="5"/>
      <c r="K62" s="5"/>
    </row>
    <row r="63" spans="1:14">
      <c r="C63" s="5"/>
      <c r="D63" s="5"/>
      <c r="E63" s="5"/>
      <c r="F63" s="5"/>
      <c r="G63" s="5"/>
      <c r="H63" s="5"/>
      <c r="I63" s="5"/>
      <c r="K63" s="5"/>
    </row>
  </sheetData>
  <mergeCells count="13">
    <mergeCell ref="B48:L51"/>
    <mergeCell ref="C6:E6"/>
    <mergeCell ref="F6:F7"/>
    <mergeCell ref="H6:H7"/>
    <mergeCell ref="I6:I7"/>
    <mergeCell ref="J6:J7"/>
    <mergeCell ref="B3:B7"/>
    <mergeCell ref="C3:L3"/>
    <mergeCell ref="C4:J4"/>
    <mergeCell ref="K4:K7"/>
    <mergeCell ref="L4:L7"/>
    <mergeCell ref="C5:F5"/>
    <mergeCell ref="H5:J5"/>
  </mergeCells>
  <phoneticPr fontId="4"/>
  <printOptions horizontalCentered="1" gridLinesSet="0"/>
  <pageMargins left="0.78740157480314965" right="0.78740157480314965" top="0.78740157480314965" bottom="0.78740157480314965" header="0.51181102362204722" footer="0.51181102362204722"/>
  <pageSetup paperSize="9" orientation="landscape" blackAndWhite="1" horizontalDpi="4294967292" verticalDpi="4294967292"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7E8C9-BD83-4C13-B5EF-E10F406994FD}">
  <dimension ref="B2:N51"/>
  <sheetViews>
    <sheetView workbookViewId="0">
      <selection activeCell="F39" sqref="F39"/>
    </sheetView>
  </sheetViews>
  <sheetFormatPr defaultRowHeight="12"/>
  <sheetData>
    <row r="2" spans="2:14" ht="12.75">
      <c r="B2" s="2" t="s">
        <v>1</v>
      </c>
      <c r="C2" s="2"/>
      <c r="D2" s="2"/>
      <c r="E2" s="2"/>
      <c r="F2" s="4"/>
      <c r="G2" s="4"/>
      <c r="H2" s="4"/>
      <c r="I2" s="2"/>
      <c r="J2" s="2"/>
      <c r="K2" s="2"/>
      <c r="L2" s="2"/>
      <c r="M2" s="4"/>
      <c r="N2" s="4"/>
    </row>
    <row r="3" spans="2:14" ht="13.5">
      <c r="B3" s="73" t="s">
        <v>2</v>
      </c>
      <c r="C3" s="84" t="s">
        <v>4</v>
      </c>
      <c r="D3" s="84"/>
      <c r="E3" s="84"/>
      <c r="F3" s="84"/>
      <c r="G3" s="84"/>
      <c r="H3" s="7"/>
      <c r="I3" s="83" t="s">
        <v>5</v>
      </c>
      <c r="J3" s="83"/>
      <c r="K3" s="83"/>
      <c r="L3" s="83"/>
      <c r="M3" s="83"/>
      <c r="N3" s="83"/>
    </row>
    <row r="4" spans="2:14" ht="13.5">
      <c r="B4" s="74"/>
      <c r="C4" s="84" t="s">
        <v>9</v>
      </c>
      <c r="D4" s="84"/>
      <c r="E4" s="84"/>
      <c r="F4" s="84"/>
      <c r="G4" s="84"/>
      <c r="H4" s="9"/>
      <c r="I4" s="83" t="s">
        <v>9</v>
      </c>
      <c r="J4" s="83"/>
      <c r="K4" s="83"/>
      <c r="L4" s="83"/>
      <c r="M4" s="83"/>
      <c r="N4" s="83"/>
    </row>
    <row r="5" spans="2:14" ht="13.5">
      <c r="B5" s="74"/>
      <c r="C5" s="85" t="s">
        <v>12</v>
      </c>
      <c r="D5" s="85"/>
      <c r="E5" s="85"/>
      <c r="F5" s="85"/>
      <c r="G5" s="86" t="s">
        <v>13</v>
      </c>
      <c r="H5" s="11"/>
      <c r="I5" s="85" t="s">
        <v>12</v>
      </c>
      <c r="J5" s="85"/>
      <c r="K5" s="85"/>
      <c r="L5" s="85"/>
      <c r="M5" s="85"/>
      <c r="N5" s="86" t="s">
        <v>13</v>
      </c>
    </row>
    <row r="6" spans="2:14" ht="13.5">
      <c r="B6" s="74"/>
      <c r="C6" s="83" t="s">
        <v>18</v>
      </c>
      <c r="D6" s="83"/>
      <c r="E6" s="83"/>
      <c r="F6" s="89" t="s">
        <v>19</v>
      </c>
      <c r="G6" s="87"/>
      <c r="H6" s="14"/>
      <c r="I6" s="83" t="s">
        <v>18</v>
      </c>
      <c r="J6" s="83"/>
      <c r="K6" s="83"/>
      <c r="L6" s="83"/>
      <c r="M6" s="89" t="s">
        <v>19</v>
      </c>
      <c r="N6" s="87"/>
    </row>
    <row r="7" spans="2:14" ht="25.5">
      <c r="B7" s="75"/>
      <c r="C7" s="17" t="s">
        <v>23</v>
      </c>
      <c r="D7" s="17" t="s">
        <v>24</v>
      </c>
      <c r="E7" s="17" t="s">
        <v>25</v>
      </c>
      <c r="F7" s="90"/>
      <c r="G7" s="88"/>
      <c r="H7" s="14"/>
      <c r="I7" s="17" t="s">
        <v>23</v>
      </c>
      <c r="J7" s="17" t="s">
        <v>24</v>
      </c>
      <c r="K7" s="17"/>
      <c r="L7" s="18" t="s">
        <v>25</v>
      </c>
      <c r="M7" s="90"/>
      <c r="N7" s="88"/>
    </row>
    <row r="8" spans="2:14" ht="12.75">
      <c r="B8" s="19">
        <v>1981</v>
      </c>
      <c r="C8" s="21"/>
      <c r="D8" s="21"/>
      <c r="E8" s="21">
        <v>8085</v>
      </c>
      <c r="F8" s="21">
        <v>1016</v>
      </c>
      <c r="G8" s="21"/>
      <c r="H8" s="21"/>
      <c r="I8" s="23"/>
      <c r="J8" s="23"/>
      <c r="K8" s="23"/>
      <c r="L8" s="24">
        <v>7.62</v>
      </c>
      <c r="M8" s="23">
        <v>3.98</v>
      </c>
      <c r="N8" s="23"/>
    </row>
    <row r="9" spans="2:14" ht="12.75">
      <c r="B9" s="1">
        <v>1982</v>
      </c>
      <c r="C9" s="27"/>
      <c r="D9" s="27"/>
      <c r="E9" s="27">
        <v>9176</v>
      </c>
      <c r="F9" s="27">
        <v>1069</v>
      </c>
      <c r="G9" s="27"/>
      <c r="H9" s="27"/>
      <c r="I9" s="28"/>
      <c r="J9" s="28"/>
      <c r="K9" s="28"/>
      <c r="L9" s="29">
        <v>5.54</v>
      </c>
      <c r="M9" s="28">
        <v>5.22</v>
      </c>
      <c r="N9" s="28"/>
    </row>
    <row r="10" spans="2:14" ht="12.75">
      <c r="B10" s="1">
        <v>1983</v>
      </c>
      <c r="C10" s="27"/>
      <c r="D10" s="27"/>
      <c r="E10" s="27">
        <v>9636</v>
      </c>
      <c r="F10" s="27">
        <v>2357</v>
      </c>
      <c r="G10" s="27"/>
      <c r="H10" s="27"/>
      <c r="I10" s="28"/>
      <c r="J10" s="28"/>
      <c r="K10" s="28"/>
      <c r="L10" s="29">
        <v>6.03</v>
      </c>
      <c r="M10" s="28">
        <v>5.09</v>
      </c>
      <c r="N10" s="28"/>
    </row>
    <row r="11" spans="2:14" ht="12.75">
      <c r="B11" s="1">
        <v>1984</v>
      </c>
      <c r="C11" s="27"/>
      <c r="D11" s="27"/>
      <c r="E11" s="27">
        <v>9399</v>
      </c>
      <c r="F11" s="27">
        <v>1395</v>
      </c>
      <c r="G11" s="27"/>
      <c r="H11" s="27"/>
      <c r="I11" s="28"/>
      <c r="J11" s="28"/>
      <c r="K11" s="28"/>
      <c r="L11" s="29">
        <v>6.97</v>
      </c>
      <c r="M11" s="28">
        <v>7.09</v>
      </c>
      <c r="N11" s="28"/>
    </row>
    <row r="12" spans="2:14" ht="12.75">
      <c r="B12" s="1">
        <v>1985</v>
      </c>
      <c r="C12" s="27"/>
      <c r="D12" s="27"/>
      <c r="E12" s="27">
        <v>10086</v>
      </c>
      <c r="F12" s="27">
        <v>1062</v>
      </c>
      <c r="G12" s="27"/>
      <c r="H12" s="27"/>
      <c r="I12" s="28"/>
      <c r="J12" s="28"/>
      <c r="K12" s="28"/>
      <c r="L12" s="29">
        <v>6.5</v>
      </c>
      <c r="M12" s="28">
        <v>6.9</v>
      </c>
      <c r="N12" s="28"/>
    </row>
    <row r="13" spans="2:14" ht="12.75">
      <c r="B13" s="1">
        <v>1986</v>
      </c>
      <c r="C13" s="27"/>
      <c r="D13" s="27"/>
      <c r="E13" s="27">
        <v>9997</v>
      </c>
      <c r="F13" s="27">
        <v>1030</v>
      </c>
      <c r="G13" s="27"/>
      <c r="H13" s="27"/>
      <c r="I13" s="28"/>
      <c r="J13" s="28"/>
      <c r="K13" s="28"/>
      <c r="L13" s="29">
        <v>7.5</v>
      </c>
      <c r="M13" s="28">
        <v>4.75</v>
      </c>
      <c r="N13" s="28"/>
    </row>
    <row r="14" spans="2:14" ht="12.75">
      <c r="B14" s="1">
        <v>1987</v>
      </c>
      <c r="C14" s="27"/>
      <c r="D14" s="27"/>
      <c r="E14" s="27">
        <v>8882</v>
      </c>
      <c r="F14" s="27">
        <v>1238</v>
      </c>
      <c r="G14" s="27"/>
      <c r="H14" s="27"/>
      <c r="I14" s="28"/>
      <c r="J14" s="28"/>
      <c r="K14" s="28"/>
      <c r="L14" s="29">
        <v>9.31</v>
      </c>
      <c r="M14" s="28">
        <v>6.67</v>
      </c>
      <c r="N14" s="28"/>
    </row>
    <row r="15" spans="2:14" ht="12.75">
      <c r="B15" s="1">
        <v>1988</v>
      </c>
      <c r="C15" s="27"/>
      <c r="D15" s="27"/>
      <c r="E15" s="27">
        <v>8862</v>
      </c>
      <c r="F15" s="27">
        <v>1177</v>
      </c>
      <c r="G15" s="27"/>
      <c r="H15" s="27"/>
      <c r="I15" s="28"/>
      <c r="J15" s="28"/>
      <c r="K15" s="28"/>
      <c r="L15" s="29">
        <v>10.5</v>
      </c>
      <c r="M15" s="28">
        <v>5.69</v>
      </c>
      <c r="N15" s="28"/>
    </row>
    <row r="16" spans="2:14" ht="12.75">
      <c r="B16" s="1">
        <v>1989</v>
      </c>
      <c r="C16" s="27"/>
      <c r="D16" s="27"/>
      <c r="E16" s="27">
        <v>9464</v>
      </c>
      <c r="F16" s="27">
        <v>1050</v>
      </c>
      <c r="G16" s="27"/>
      <c r="H16" s="27"/>
      <c r="I16" s="28"/>
      <c r="J16" s="28"/>
      <c r="K16" s="28"/>
      <c r="L16" s="29">
        <v>10.76</v>
      </c>
      <c r="M16" s="28">
        <v>3.76</v>
      </c>
      <c r="N16" s="28"/>
    </row>
    <row r="17" spans="2:14" ht="12.75">
      <c r="B17" s="1">
        <v>1990</v>
      </c>
      <c r="C17" s="27"/>
      <c r="D17" s="27"/>
      <c r="E17" s="27">
        <v>8758</v>
      </c>
      <c r="F17" s="27">
        <v>937</v>
      </c>
      <c r="G17" s="27"/>
      <c r="H17" s="27"/>
      <c r="I17" s="28"/>
      <c r="J17" s="28"/>
      <c r="K17" s="28"/>
      <c r="L17" s="29">
        <v>7.19</v>
      </c>
      <c r="M17" s="28">
        <v>5.1100000000000003</v>
      </c>
      <c r="N17" s="28"/>
    </row>
    <row r="18" spans="2:14" ht="12.75">
      <c r="B18" s="1">
        <v>1991</v>
      </c>
      <c r="C18" s="27"/>
      <c r="D18" s="27"/>
      <c r="E18" s="27">
        <v>8983</v>
      </c>
      <c r="F18" s="27">
        <v>938</v>
      </c>
      <c r="G18" s="27"/>
      <c r="H18" s="27"/>
      <c r="I18" s="28"/>
      <c r="J18" s="28"/>
      <c r="K18" s="28"/>
      <c r="L18" s="29">
        <v>3.11</v>
      </c>
      <c r="M18" s="28">
        <v>3.03</v>
      </c>
      <c r="N18" s="28"/>
    </row>
    <row r="19" spans="2:14" ht="12.75">
      <c r="B19" s="1">
        <v>1992</v>
      </c>
      <c r="C19" s="27"/>
      <c r="D19" s="27"/>
      <c r="E19" s="27">
        <v>7649</v>
      </c>
      <c r="F19" s="27">
        <v>574</v>
      </c>
      <c r="G19" s="27"/>
      <c r="H19" s="27"/>
      <c r="I19" s="28"/>
      <c r="J19" s="28"/>
      <c r="K19" s="28"/>
      <c r="L19" s="29">
        <v>2.87</v>
      </c>
      <c r="M19" s="28">
        <v>2.99</v>
      </c>
      <c r="N19" s="28"/>
    </row>
    <row r="20" spans="2:14" ht="12.75">
      <c r="B20" s="1">
        <v>1993</v>
      </c>
      <c r="C20" s="27"/>
      <c r="D20" s="27"/>
      <c r="E20" s="27">
        <v>6441</v>
      </c>
      <c r="F20" s="27">
        <v>428</v>
      </c>
      <c r="G20" s="27"/>
      <c r="H20" s="27"/>
      <c r="I20" s="28"/>
      <c r="J20" s="28"/>
      <c r="K20" s="28"/>
      <c r="L20" s="29">
        <v>2.44</v>
      </c>
      <c r="M20" s="28">
        <v>2.0299999999999998</v>
      </c>
      <c r="N20" s="28"/>
    </row>
    <row r="21" spans="2:14" ht="12.75">
      <c r="B21" s="1">
        <v>1994</v>
      </c>
      <c r="C21" s="27"/>
      <c r="D21" s="27"/>
      <c r="E21" s="27">
        <v>7296</v>
      </c>
      <c r="F21" s="27">
        <v>374</v>
      </c>
      <c r="G21" s="27"/>
      <c r="H21" s="27"/>
      <c r="I21" s="28"/>
      <c r="J21" s="28"/>
      <c r="K21" s="28"/>
      <c r="L21" s="29">
        <v>1.55</v>
      </c>
      <c r="M21" s="28">
        <v>1.4</v>
      </c>
      <c r="N21" s="28"/>
    </row>
    <row r="22" spans="2:14" ht="12.75">
      <c r="B22" s="1">
        <v>1995</v>
      </c>
      <c r="C22" s="27"/>
      <c r="D22" s="27"/>
      <c r="E22" s="27">
        <v>6041</v>
      </c>
      <c r="F22" s="27">
        <v>519</v>
      </c>
      <c r="G22" s="27"/>
      <c r="H22" s="27"/>
      <c r="I22" s="28"/>
      <c r="J22" s="28"/>
      <c r="K22" s="28"/>
      <c r="L22" s="29">
        <v>1.73</v>
      </c>
      <c r="M22" s="28">
        <v>2.81</v>
      </c>
      <c r="N22" s="28"/>
    </row>
    <row r="23" spans="2:14" ht="12.75">
      <c r="B23" s="1">
        <v>1996</v>
      </c>
      <c r="C23" s="27"/>
      <c r="D23" s="27"/>
      <c r="E23" s="27">
        <v>6080</v>
      </c>
      <c r="F23" s="27">
        <v>513</v>
      </c>
      <c r="G23" s="27"/>
      <c r="H23" s="27"/>
      <c r="I23" s="28"/>
      <c r="J23" s="28"/>
      <c r="K23" s="28"/>
      <c r="L23" s="29">
        <v>2.19</v>
      </c>
      <c r="M23" s="28">
        <v>4.1399999999999997</v>
      </c>
      <c r="N23" s="28"/>
    </row>
    <row r="24" spans="2:14" ht="12.75">
      <c r="B24" s="1">
        <v>1997</v>
      </c>
      <c r="C24" s="27"/>
      <c r="D24" s="27"/>
      <c r="E24" s="27">
        <v>5856</v>
      </c>
      <c r="F24" s="27">
        <v>508</v>
      </c>
      <c r="G24" s="27"/>
      <c r="H24" s="27"/>
      <c r="I24" s="28"/>
      <c r="J24" s="28"/>
      <c r="K24" s="28"/>
      <c r="L24" s="29">
        <v>1.58</v>
      </c>
      <c r="M24" s="28">
        <v>4.09</v>
      </c>
      <c r="N24" s="28"/>
    </row>
    <row r="25" spans="2:14" ht="12.75">
      <c r="B25" s="1">
        <v>1998</v>
      </c>
      <c r="C25" s="27"/>
      <c r="D25" s="27"/>
      <c r="E25" s="27">
        <v>5187</v>
      </c>
      <c r="F25" s="27">
        <v>440</v>
      </c>
      <c r="G25" s="27"/>
      <c r="H25" s="27"/>
      <c r="I25" s="28"/>
      <c r="J25" s="28"/>
      <c r="K25" s="28"/>
      <c r="L25" s="29">
        <v>1.89</v>
      </c>
      <c r="M25" s="28">
        <v>3.28</v>
      </c>
      <c r="N25" s="28"/>
    </row>
    <row r="26" spans="2:14" ht="12.75">
      <c r="B26" s="1">
        <v>1999</v>
      </c>
      <c r="C26" s="27"/>
      <c r="D26" s="27"/>
      <c r="E26" s="27">
        <v>5127</v>
      </c>
      <c r="F26" s="27">
        <v>433</v>
      </c>
      <c r="G26" s="27"/>
      <c r="H26" s="27"/>
      <c r="I26" s="28"/>
      <c r="J26" s="28"/>
      <c r="K26" s="28"/>
      <c r="L26" s="29">
        <v>1.41</v>
      </c>
      <c r="M26" s="28">
        <v>3.74</v>
      </c>
      <c r="N26" s="28"/>
    </row>
    <row r="27" spans="2:14" ht="12.75">
      <c r="B27" s="1">
        <v>2000</v>
      </c>
      <c r="C27" s="27"/>
      <c r="D27" s="27"/>
      <c r="E27" s="27">
        <v>4202</v>
      </c>
      <c r="F27" s="27">
        <v>458</v>
      </c>
      <c r="G27" s="27"/>
      <c r="H27" s="27"/>
      <c r="I27" s="28"/>
      <c r="J27" s="28"/>
      <c r="K27" s="28"/>
      <c r="L27" s="29">
        <v>1.1499999999999999</v>
      </c>
      <c r="M27" s="28">
        <v>2.81</v>
      </c>
      <c r="N27" s="28"/>
    </row>
    <row r="28" spans="2:14" ht="12.75">
      <c r="B28" s="1">
        <v>2001</v>
      </c>
      <c r="C28" s="27"/>
      <c r="D28" s="27"/>
      <c r="E28" s="27">
        <v>2746</v>
      </c>
      <c r="F28" s="27">
        <v>455</v>
      </c>
      <c r="G28" s="30"/>
      <c r="H28" s="27"/>
      <c r="I28" s="28"/>
      <c r="J28" s="28"/>
      <c r="K28" s="28"/>
      <c r="L28" s="29">
        <v>1.48</v>
      </c>
      <c r="M28" s="28">
        <v>3.5</v>
      </c>
      <c r="N28" s="28"/>
    </row>
    <row r="29" spans="2:14" ht="12.75">
      <c r="B29" s="1">
        <v>2002</v>
      </c>
      <c r="C29" s="31">
        <v>400</v>
      </c>
      <c r="D29" s="31">
        <v>1449</v>
      </c>
      <c r="E29" s="27">
        <v>1849</v>
      </c>
      <c r="F29" s="27">
        <v>371</v>
      </c>
      <c r="G29" s="27">
        <v>8928</v>
      </c>
      <c r="H29" s="27"/>
      <c r="I29" s="28">
        <v>5.88</v>
      </c>
      <c r="J29" s="29">
        <v>1.67</v>
      </c>
      <c r="K29" s="29"/>
      <c r="L29" s="28">
        <v>2.58</v>
      </c>
      <c r="M29" s="28">
        <v>3.28</v>
      </c>
      <c r="N29" s="28">
        <v>0.23</v>
      </c>
    </row>
    <row r="30" spans="2:14" ht="12.75">
      <c r="B30" s="1">
        <v>2003</v>
      </c>
      <c r="C30" s="31">
        <v>406</v>
      </c>
      <c r="D30" s="31">
        <v>1755</v>
      </c>
      <c r="E30" s="27">
        <v>2161</v>
      </c>
      <c r="F30" s="27">
        <v>452</v>
      </c>
      <c r="G30" s="27">
        <v>9121</v>
      </c>
      <c r="H30" s="27"/>
      <c r="I30" s="28">
        <v>4.09</v>
      </c>
      <c r="J30" s="29">
        <v>1.4</v>
      </c>
      <c r="K30" s="29"/>
      <c r="L30" s="28">
        <v>1.9</v>
      </c>
      <c r="M30" s="28">
        <v>3.68</v>
      </c>
      <c r="N30" s="28">
        <v>0.3</v>
      </c>
    </row>
    <row r="31" spans="2:14" ht="12.75">
      <c r="B31" s="1">
        <v>2004</v>
      </c>
      <c r="C31" s="31">
        <v>466</v>
      </c>
      <c r="D31" s="31">
        <v>1698</v>
      </c>
      <c r="E31" s="27">
        <v>2164</v>
      </c>
      <c r="F31" s="27">
        <v>415</v>
      </c>
      <c r="G31" s="27">
        <v>9383</v>
      </c>
      <c r="H31" s="27"/>
      <c r="I31" s="28">
        <v>4.29</v>
      </c>
      <c r="J31" s="29">
        <v>1.43</v>
      </c>
      <c r="K31" s="29"/>
      <c r="L31" s="28">
        <v>2.04</v>
      </c>
      <c r="M31" s="28">
        <v>4.3</v>
      </c>
      <c r="N31" s="28">
        <v>0.33</v>
      </c>
    </row>
    <row r="32" spans="2:14" ht="12.75">
      <c r="B32" s="1">
        <v>2005</v>
      </c>
      <c r="C32" s="31">
        <v>411</v>
      </c>
      <c r="D32" s="31">
        <v>1797</v>
      </c>
      <c r="E32" s="27">
        <v>2208</v>
      </c>
      <c r="F32" s="27">
        <v>307</v>
      </c>
      <c r="G32" s="27">
        <v>8776</v>
      </c>
      <c r="H32" s="27"/>
      <c r="I32" s="28">
        <v>6.36</v>
      </c>
      <c r="J32" s="29">
        <v>1.74</v>
      </c>
      <c r="K32" s="29"/>
      <c r="L32" s="28">
        <v>2.6</v>
      </c>
      <c r="M32" s="28">
        <v>3.22</v>
      </c>
      <c r="N32" s="28">
        <v>0.27</v>
      </c>
    </row>
    <row r="33" spans="2:14" ht="12.75">
      <c r="B33" s="1">
        <v>2006</v>
      </c>
      <c r="C33" s="31">
        <v>626</v>
      </c>
      <c r="D33" s="31">
        <v>1422</v>
      </c>
      <c r="E33" s="27">
        <v>2048</v>
      </c>
      <c r="F33" s="27">
        <v>349</v>
      </c>
      <c r="G33" s="27">
        <v>10068</v>
      </c>
      <c r="H33" s="27"/>
      <c r="I33" s="28">
        <v>4.79</v>
      </c>
      <c r="J33" s="29">
        <v>1.1299999999999999</v>
      </c>
      <c r="K33" s="29"/>
      <c r="L33" s="28">
        <v>2.25</v>
      </c>
      <c r="M33" s="28">
        <v>2.48</v>
      </c>
      <c r="N33" s="28">
        <v>0.34</v>
      </c>
    </row>
    <row r="34" spans="2:14" ht="12.75">
      <c r="B34" s="1">
        <v>2007</v>
      </c>
      <c r="C34" s="31">
        <v>531</v>
      </c>
      <c r="D34" s="31">
        <v>1082</v>
      </c>
      <c r="E34" s="27">
        <v>1613</v>
      </c>
      <c r="F34" s="27">
        <v>240</v>
      </c>
      <c r="G34" s="27">
        <v>11644</v>
      </c>
      <c r="H34" s="27"/>
      <c r="I34" s="28">
        <v>2.91</v>
      </c>
      <c r="J34" s="29">
        <v>0.98</v>
      </c>
      <c r="K34" s="29"/>
      <c r="L34" s="28">
        <v>1.61</v>
      </c>
      <c r="M34" s="28">
        <v>2.6</v>
      </c>
      <c r="N34" s="28">
        <v>0.51</v>
      </c>
    </row>
    <row r="35" spans="2:14" ht="12.75">
      <c r="B35" s="1">
        <v>2008</v>
      </c>
      <c r="C35" s="31">
        <v>611</v>
      </c>
      <c r="D35" s="31">
        <v>993</v>
      </c>
      <c r="E35" s="27">
        <v>1604</v>
      </c>
      <c r="F35" s="27">
        <v>222</v>
      </c>
      <c r="G35" s="27">
        <v>11262</v>
      </c>
      <c r="H35" s="27"/>
      <c r="I35" s="28">
        <v>3.05</v>
      </c>
      <c r="J35" s="29">
        <v>1.1200000000000001</v>
      </c>
      <c r="K35" s="29"/>
      <c r="L35" s="28">
        <v>1.86</v>
      </c>
      <c r="M35" s="28">
        <v>2.93</v>
      </c>
      <c r="N35" s="28">
        <v>0.53</v>
      </c>
    </row>
    <row r="36" spans="2:14" ht="12.75">
      <c r="B36" s="1">
        <v>2009</v>
      </c>
      <c r="C36" s="31">
        <v>657</v>
      </c>
      <c r="D36" s="31">
        <v>1070</v>
      </c>
      <c r="E36" s="27">
        <v>1727</v>
      </c>
      <c r="F36" s="27">
        <v>202</v>
      </c>
      <c r="G36" s="27">
        <v>11908</v>
      </c>
      <c r="H36" s="27"/>
      <c r="I36" s="28">
        <v>2.78</v>
      </c>
      <c r="J36" s="29">
        <v>1.1100000000000001</v>
      </c>
      <c r="K36" s="29"/>
      <c r="L36" s="28">
        <v>1.75</v>
      </c>
      <c r="M36" s="28">
        <v>3.24</v>
      </c>
      <c r="N36" s="28">
        <v>0.47</v>
      </c>
    </row>
    <row r="37" spans="2:14" ht="12.75">
      <c r="B37" s="1">
        <v>2010</v>
      </c>
      <c r="C37" s="31">
        <v>428</v>
      </c>
      <c r="D37" s="31">
        <v>668</v>
      </c>
      <c r="E37" s="27">
        <v>1096</v>
      </c>
      <c r="F37" s="27">
        <v>138</v>
      </c>
      <c r="G37" s="27">
        <v>12464</v>
      </c>
      <c r="H37" s="27"/>
      <c r="I37" s="28">
        <v>2.23</v>
      </c>
      <c r="J37" s="29">
        <v>1.0900000000000001</v>
      </c>
      <c r="K37" s="29"/>
      <c r="L37" s="28">
        <v>1.54</v>
      </c>
      <c r="M37" s="28">
        <v>3.84</v>
      </c>
      <c r="N37" s="28">
        <v>0.49</v>
      </c>
    </row>
    <row r="38" spans="2:14" ht="12.75">
      <c r="B38" s="1">
        <v>2011</v>
      </c>
      <c r="C38" s="31">
        <v>561</v>
      </c>
      <c r="D38" s="31">
        <v>878</v>
      </c>
      <c r="E38" s="27">
        <v>1439</v>
      </c>
      <c r="F38" s="27">
        <v>96</v>
      </c>
      <c r="G38" s="27">
        <v>11852</v>
      </c>
      <c r="H38" s="27"/>
      <c r="I38" s="28">
        <v>2.85</v>
      </c>
      <c r="J38" s="29">
        <v>1.28</v>
      </c>
      <c r="K38" s="29"/>
      <c r="L38" s="28">
        <v>1.89</v>
      </c>
      <c r="M38" s="28">
        <v>5.16</v>
      </c>
      <c r="N38" s="28">
        <v>0.61</v>
      </c>
    </row>
    <row r="39" spans="2:14" ht="12.75">
      <c r="B39" s="1">
        <v>2012</v>
      </c>
      <c r="C39" s="31">
        <v>535</v>
      </c>
      <c r="D39" s="31">
        <v>705</v>
      </c>
      <c r="E39" s="27">
        <v>1240</v>
      </c>
      <c r="F39" s="27">
        <v>107</v>
      </c>
      <c r="G39" s="27">
        <v>9880</v>
      </c>
      <c r="H39" s="27"/>
      <c r="I39" s="28">
        <v>3.43</v>
      </c>
      <c r="J39" s="29">
        <v>1.57</v>
      </c>
      <c r="K39" s="29"/>
      <c r="L39" s="28">
        <v>2.37</v>
      </c>
      <c r="M39" s="28">
        <v>4.47</v>
      </c>
      <c r="N39" s="28">
        <v>0.52</v>
      </c>
    </row>
    <row r="40" spans="2:14" ht="12.75">
      <c r="B40" s="1">
        <v>2013</v>
      </c>
      <c r="C40" s="31">
        <v>621</v>
      </c>
      <c r="D40" s="31">
        <v>740</v>
      </c>
      <c r="E40" s="27">
        <v>1361</v>
      </c>
      <c r="F40" s="27">
        <v>120</v>
      </c>
      <c r="G40" s="27">
        <v>8422</v>
      </c>
      <c r="H40" s="27"/>
      <c r="I40" s="28">
        <v>4.12</v>
      </c>
      <c r="J40" s="29">
        <v>1.88</v>
      </c>
      <c r="K40" s="29"/>
      <c r="L40" s="28">
        <v>2.9</v>
      </c>
      <c r="M40" s="28">
        <v>5.8</v>
      </c>
      <c r="N40" s="28">
        <v>0.28999999999999998</v>
      </c>
    </row>
    <row r="41" spans="2:14" ht="12.75">
      <c r="B41" s="1">
        <v>2014</v>
      </c>
      <c r="C41" s="31">
        <v>539</v>
      </c>
      <c r="D41" s="31">
        <v>896</v>
      </c>
      <c r="E41" s="27">
        <v>1435</v>
      </c>
      <c r="F41" s="35">
        <v>114</v>
      </c>
      <c r="G41" s="35">
        <v>7576</v>
      </c>
      <c r="H41" s="27"/>
      <c r="I41" s="28">
        <v>3.05</v>
      </c>
      <c r="J41" s="29">
        <v>1.2</v>
      </c>
      <c r="K41" s="29"/>
      <c r="L41" s="28">
        <v>1.89</v>
      </c>
      <c r="M41" s="28">
        <v>3.94</v>
      </c>
      <c r="N41" s="28">
        <v>0.31</v>
      </c>
    </row>
    <row r="42" spans="2:14" ht="12.75">
      <c r="B42" s="1">
        <v>2015</v>
      </c>
      <c r="C42" s="37">
        <v>614</v>
      </c>
      <c r="D42" s="37">
        <v>1076</v>
      </c>
      <c r="E42" s="27">
        <v>1690</v>
      </c>
      <c r="F42" s="27">
        <v>152</v>
      </c>
      <c r="G42" s="27">
        <v>8025</v>
      </c>
      <c r="H42" s="27"/>
      <c r="I42" s="28">
        <v>3.18</v>
      </c>
      <c r="J42" s="29">
        <v>2.17</v>
      </c>
      <c r="K42" s="39"/>
      <c r="L42" s="28">
        <v>2.54</v>
      </c>
      <c r="M42" s="28">
        <v>2.2400000000000002</v>
      </c>
      <c r="N42" s="28">
        <v>0.42</v>
      </c>
    </row>
    <row r="43" spans="2:14" ht="12.75">
      <c r="B43" s="1">
        <v>2016</v>
      </c>
      <c r="C43" s="37">
        <v>474</v>
      </c>
      <c r="D43" s="37">
        <v>1279</v>
      </c>
      <c r="E43" s="27">
        <v>1753</v>
      </c>
      <c r="F43" s="27">
        <v>162</v>
      </c>
      <c r="G43" s="27">
        <v>6149</v>
      </c>
      <c r="H43" s="27"/>
      <c r="I43" s="28">
        <v>0.8</v>
      </c>
      <c r="J43" s="29">
        <v>0.9</v>
      </c>
      <c r="K43" s="39"/>
      <c r="L43" s="28">
        <v>0.87</v>
      </c>
      <c r="M43" s="28">
        <v>2.0499999999999998</v>
      </c>
      <c r="N43" s="28">
        <v>0.39</v>
      </c>
    </row>
    <row r="44" spans="2:14" ht="12.75">
      <c r="B44" s="1">
        <v>2017</v>
      </c>
      <c r="C44" s="37">
        <v>458</v>
      </c>
      <c r="D44" s="37">
        <v>1633</v>
      </c>
      <c r="E44" s="27">
        <v>2091</v>
      </c>
      <c r="F44" s="27">
        <v>117</v>
      </c>
      <c r="G44" s="27">
        <v>6971</v>
      </c>
      <c r="H44" s="5"/>
      <c r="I44" s="28">
        <v>1.19</v>
      </c>
      <c r="J44" s="29">
        <v>0.82</v>
      </c>
      <c r="K44" s="39"/>
      <c r="L44" s="28">
        <v>0.9</v>
      </c>
      <c r="M44" s="28">
        <v>3.35</v>
      </c>
      <c r="N44" s="28">
        <v>0.35</v>
      </c>
    </row>
    <row r="45" spans="2:14" ht="12.75">
      <c r="B45" s="1">
        <v>2018</v>
      </c>
      <c r="C45" s="37">
        <v>526</v>
      </c>
      <c r="D45" s="37">
        <v>1127</v>
      </c>
      <c r="E45" s="27">
        <v>1653</v>
      </c>
      <c r="F45" s="27">
        <v>117</v>
      </c>
      <c r="G45" s="27">
        <v>6853</v>
      </c>
      <c r="H45" s="1"/>
      <c r="I45" s="28">
        <v>1.1399999999999999</v>
      </c>
      <c r="J45" s="29">
        <v>1.03</v>
      </c>
      <c r="K45" s="39"/>
      <c r="L45" s="28">
        <v>1.07</v>
      </c>
      <c r="M45" s="28">
        <v>2.78</v>
      </c>
      <c r="N45" s="28">
        <v>0.27</v>
      </c>
    </row>
    <row r="46" spans="2:14" ht="12.75">
      <c r="B46" s="1">
        <v>2019</v>
      </c>
      <c r="C46" s="37">
        <v>418</v>
      </c>
      <c r="D46" s="37">
        <v>1098</v>
      </c>
      <c r="E46" s="27">
        <v>1516</v>
      </c>
      <c r="F46" s="27">
        <v>117</v>
      </c>
      <c r="G46" s="27">
        <v>7077</v>
      </c>
      <c r="H46" s="1"/>
      <c r="I46" s="28">
        <v>0.67</v>
      </c>
      <c r="J46" s="29">
        <v>0.71</v>
      </c>
      <c r="K46" s="39"/>
      <c r="L46" s="28">
        <v>0.7</v>
      </c>
      <c r="M46" s="28">
        <v>3.24</v>
      </c>
      <c r="N46" s="28">
        <v>0.36</v>
      </c>
    </row>
    <row r="47" spans="2:14" ht="12.75">
      <c r="B47" s="2">
        <v>2020</v>
      </c>
      <c r="C47" s="41">
        <v>268</v>
      </c>
      <c r="D47" s="41">
        <v>1523</v>
      </c>
      <c r="E47" s="42">
        <v>1791</v>
      </c>
      <c r="F47" s="42">
        <v>84</v>
      </c>
      <c r="G47" s="42">
        <v>6284</v>
      </c>
      <c r="H47" s="2"/>
      <c r="I47" s="44">
        <v>1.85</v>
      </c>
      <c r="J47" s="45">
        <v>1.06</v>
      </c>
      <c r="K47" s="46"/>
      <c r="L47" s="44">
        <v>1.18</v>
      </c>
      <c r="M47" s="44">
        <v>3.8</v>
      </c>
      <c r="N47" s="44">
        <v>0.22</v>
      </c>
    </row>
    <row r="48" spans="2:14">
      <c r="B48" s="81" t="s">
        <v>27</v>
      </c>
      <c r="C48" s="66"/>
      <c r="D48" s="66"/>
      <c r="E48" s="66"/>
      <c r="F48" s="66"/>
      <c r="G48" s="66"/>
      <c r="H48" s="66"/>
      <c r="I48" s="66"/>
      <c r="J48" s="66"/>
      <c r="K48" s="66"/>
      <c r="L48" s="66"/>
      <c r="M48" s="66"/>
      <c r="N48" s="66"/>
    </row>
    <row r="49" spans="2:14">
      <c r="B49" s="82"/>
      <c r="C49" s="82"/>
      <c r="D49" s="82"/>
      <c r="E49" s="82"/>
      <c r="F49" s="82"/>
      <c r="G49" s="82"/>
      <c r="H49" s="82"/>
      <c r="I49" s="82"/>
      <c r="J49" s="82"/>
      <c r="K49" s="82"/>
      <c r="L49" s="82"/>
      <c r="M49" s="82"/>
      <c r="N49" s="82"/>
    </row>
    <row r="50" spans="2:14">
      <c r="B50" s="82"/>
      <c r="C50" s="82"/>
      <c r="D50" s="82"/>
      <c r="E50" s="82"/>
      <c r="F50" s="82"/>
      <c r="G50" s="82"/>
      <c r="H50" s="82"/>
      <c r="I50" s="82"/>
      <c r="J50" s="82"/>
      <c r="K50" s="82"/>
      <c r="L50" s="82"/>
      <c r="M50" s="82"/>
      <c r="N50" s="82"/>
    </row>
    <row r="51" spans="2:14">
      <c r="B51" s="82"/>
      <c r="C51" s="82"/>
      <c r="D51" s="82"/>
      <c r="E51" s="82"/>
      <c r="F51" s="82"/>
      <c r="G51" s="82"/>
      <c r="H51" s="82"/>
      <c r="I51" s="82"/>
      <c r="J51" s="82"/>
      <c r="K51" s="82"/>
      <c r="L51" s="82"/>
      <c r="M51" s="82"/>
      <c r="N51" s="82"/>
    </row>
  </sheetData>
  <mergeCells count="14">
    <mergeCell ref="B48:N51"/>
    <mergeCell ref="C6:E6"/>
    <mergeCell ref="C4:G4"/>
    <mergeCell ref="I4:N4"/>
    <mergeCell ref="C5:F5"/>
    <mergeCell ref="B3:B7"/>
    <mergeCell ref="C3:G3"/>
    <mergeCell ref="I3:N3"/>
    <mergeCell ref="G5:G7"/>
    <mergeCell ref="I5:M5"/>
    <mergeCell ref="N5:N7"/>
    <mergeCell ref="F6:F7"/>
    <mergeCell ref="I6:L6"/>
    <mergeCell ref="M6:M7"/>
  </mergeCells>
  <phoneticPr fontId="6"/>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12576-B7C8-4F98-A2D6-2321D476EC2E}">
  <dimension ref="A1:D18"/>
  <sheetViews>
    <sheetView workbookViewId="0">
      <selection activeCell="F6" sqref="F6"/>
    </sheetView>
  </sheetViews>
  <sheetFormatPr defaultRowHeight="12"/>
  <cols>
    <col min="3" max="3" width="14.42578125" customWidth="1"/>
  </cols>
  <sheetData>
    <row r="1" spans="1:4" ht="12.75">
      <c r="A1" s="52" t="s">
        <v>41</v>
      </c>
      <c r="B1" s="60"/>
      <c r="C1" s="60"/>
      <c r="D1" s="60"/>
    </row>
    <row r="2" spans="1:4" ht="12.75">
      <c r="A2" s="61" t="s">
        <v>37</v>
      </c>
      <c r="B2" s="62" t="s">
        <v>38</v>
      </c>
      <c r="C2" s="63" t="s">
        <v>39</v>
      </c>
      <c r="D2" s="61" t="s">
        <v>40</v>
      </c>
    </row>
    <row r="3" spans="1:4" ht="16.5">
      <c r="A3" s="58">
        <v>2006</v>
      </c>
      <c r="B3" s="58">
        <v>10</v>
      </c>
      <c r="C3" s="64"/>
      <c r="D3" s="58">
        <v>10</v>
      </c>
    </row>
    <row r="4" spans="1:4" ht="16.5">
      <c r="A4" s="58">
        <v>2007</v>
      </c>
      <c r="B4" s="58">
        <v>10</v>
      </c>
      <c r="C4" s="64"/>
      <c r="D4" s="58">
        <v>10</v>
      </c>
    </row>
    <row r="5" spans="1:4" ht="16.5">
      <c r="A5" s="58">
        <v>2008</v>
      </c>
      <c r="B5" s="58">
        <v>12</v>
      </c>
      <c r="C5" s="64"/>
      <c r="D5" s="58">
        <v>12</v>
      </c>
    </row>
    <row r="6" spans="1:4" ht="16.5">
      <c r="A6" s="58">
        <v>2009</v>
      </c>
      <c r="B6" s="58">
        <v>35</v>
      </c>
      <c r="C6" s="64"/>
      <c r="D6" s="58">
        <v>35</v>
      </c>
    </row>
    <row r="7" spans="1:4" ht="16.5">
      <c r="A7" s="58">
        <v>2010</v>
      </c>
      <c r="B7" s="58">
        <v>65</v>
      </c>
      <c r="C7" s="64"/>
      <c r="D7" s="58">
        <v>65</v>
      </c>
    </row>
    <row r="8" spans="1:4" ht="12.75">
      <c r="A8" s="58">
        <v>2011</v>
      </c>
      <c r="B8" s="58">
        <v>64</v>
      </c>
      <c r="C8" s="58">
        <v>26.2</v>
      </c>
      <c r="D8" s="58">
        <v>90</v>
      </c>
    </row>
    <row r="9" spans="1:4" ht="12.75">
      <c r="A9" s="58">
        <v>2012</v>
      </c>
      <c r="B9" s="58">
        <v>90</v>
      </c>
      <c r="C9" s="58">
        <v>25.4</v>
      </c>
      <c r="D9" s="58">
        <v>115</v>
      </c>
    </row>
    <row r="10" spans="1:4" ht="16.5">
      <c r="A10" s="58">
        <v>2013</v>
      </c>
      <c r="B10" s="58">
        <v>106</v>
      </c>
      <c r="C10" s="64"/>
      <c r="D10" s="58">
        <v>106</v>
      </c>
    </row>
    <row r="11" spans="1:4" ht="16.5">
      <c r="A11" s="58">
        <v>2014</v>
      </c>
      <c r="B11" s="58">
        <v>106</v>
      </c>
      <c r="C11" s="64"/>
      <c r="D11" s="58">
        <v>106</v>
      </c>
    </row>
    <row r="12" spans="1:4" ht="16.5">
      <c r="A12" s="58">
        <v>2015</v>
      </c>
      <c r="B12" s="58">
        <v>107</v>
      </c>
      <c r="C12" s="64"/>
      <c r="D12" s="58">
        <v>107</v>
      </c>
    </row>
    <row r="13" spans="1:4" ht="16.5">
      <c r="A13" s="58">
        <v>2016</v>
      </c>
      <c r="B13" s="58">
        <v>89</v>
      </c>
      <c r="C13" s="64"/>
      <c r="D13" s="58">
        <v>89</v>
      </c>
    </row>
    <row r="14" spans="1:4" ht="16.5">
      <c r="A14" s="58">
        <v>2017</v>
      </c>
      <c r="B14" s="58">
        <v>111</v>
      </c>
      <c r="C14" s="64"/>
      <c r="D14" s="58">
        <v>111</v>
      </c>
    </row>
    <row r="15" spans="1:4" ht="16.5">
      <c r="A15" s="58">
        <v>2018</v>
      </c>
      <c r="B15" s="58">
        <v>94</v>
      </c>
      <c r="C15" s="64"/>
      <c r="D15" s="58">
        <v>94</v>
      </c>
    </row>
    <row r="16" spans="1:4" ht="16.5">
      <c r="A16" s="58">
        <v>2019</v>
      </c>
      <c r="B16" s="58">
        <v>104</v>
      </c>
      <c r="C16" s="64"/>
      <c r="D16" s="58">
        <v>104</v>
      </c>
    </row>
    <row r="17" spans="1:4" ht="16.5">
      <c r="A17" s="58">
        <v>2020</v>
      </c>
      <c r="B17" s="58">
        <v>96</v>
      </c>
      <c r="C17" s="64"/>
      <c r="D17" s="58">
        <v>96</v>
      </c>
    </row>
    <row r="18" spans="1:4" ht="16.5">
      <c r="A18" s="59">
        <v>2021</v>
      </c>
      <c r="B18" s="59">
        <v>117</v>
      </c>
      <c r="C18" s="65"/>
      <c r="D18" s="59">
        <v>117</v>
      </c>
    </row>
  </sheetData>
  <phoneticPr fontId="6"/>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3AB75-9BD2-4A25-BFF3-25550C691869}">
  <dimension ref="A1:I39"/>
  <sheetViews>
    <sheetView workbookViewId="0">
      <selection activeCell="L12" sqref="L12"/>
    </sheetView>
  </sheetViews>
  <sheetFormatPr defaultRowHeight="12"/>
  <cols>
    <col min="3" max="3" width="11.42578125" bestFit="1" customWidth="1"/>
    <col min="4" max="4" width="15.5703125" bestFit="1" customWidth="1"/>
    <col min="5" max="5" width="12.42578125" bestFit="1" customWidth="1"/>
    <col min="6" max="6" width="4.140625" customWidth="1"/>
    <col min="7" max="7" width="11.42578125" bestFit="1" customWidth="1"/>
    <col min="8" max="8" width="15.5703125" bestFit="1" customWidth="1"/>
    <col min="9" max="9" width="12.42578125" bestFit="1" customWidth="1"/>
  </cols>
  <sheetData>
    <row r="1" spans="1:9" ht="12.75">
      <c r="A1" s="52" t="s">
        <v>35</v>
      </c>
    </row>
    <row r="2" spans="1:9">
      <c r="A2" s="91" t="s">
        <v>36</v>
      </c>
      <c r="B2" s="93" t="s">
        <v>29</v>
      </c>
      <c r="C2" s="94" t="s">
        <v>30</v>
      </c>
      <c r="D2" s="95"/>
      <c r="E2" s="95"/>
      <c r="F2" s="50"/>
      <c r="G2" s="94" t="s">
        <v>31</v>
      </c>
      <c r="H2" s="95"/>
      <c r="I2" s="95"/>
    </row>
    <row r="3" spans="1:9">
      <c r="A3" s="92"/>
      <c r="B3" s="92"/>
      <c r="C3" s="51" t="s">
        <v>32</v>
      </c>
      <c r="D3" s="51" t="s">
        <v>33</v>
      </c>
      <c r="E3" s="51" t="s">
        <v>34</v>
      </c>
      <c r="F3" s="51"/>
      <c r="G3" s="51" t="s">
        <v>32</v>
      </c>
      <c r="H3" s="51" t="s">
        <v>33</v>
      </c>
      <c r="I3" s="51" t="s">
        <v>34</v>
      </c>
    </row>
    <row r="4" spans="1:9" ht="12.75">
      <c r="A4" s="52">
        <v>2018</v>
      </c>
      <c r="B4" s="52">
        <v>4</v>
      </c>
      <c r="C4" s="53">
        <v>0</v>
      </c>
      <c r="D4" s="53">
        <v>0</v>
      </c>
      <c r="E4" s="54">
        <v>313</v>
      </c>
      <c r="F4" s="54"/>
      <c r="G4" s="53">
        <v>0</v>
      </c>
      <c r="H4" s="53">
        <v>0</v>
      </c>
      <c r="I4" s="54">
        <v>1019</v>
      </c>
    </row>
    <row r="5" spans="1:9" ht="12.75">
      <c r="A5" s="52">
        <v>2018</v>
      </c>
      <c r="B5" s="52">
        <v>5</v>
      </c>
      <c r="C5" s="53">
        <v>0</v>
      </c>
      <c r="D5" s="53">
        <v>0</v>
      </c>
      <c r="E5" s="54">
        <v>257</v>
      </c>
      <c r="F5" s="54"/>
      <c r="G5" s="53">
        <v>0</v>
      </c>
      <c r="H5" s="53">
        <v>0</v>
      </c>
      <c r="I5" s="54">
        <v>1223</v>
      </c>
    </row>
    <row r="6" spans="1:9" ht="12.75">
      <c r="A6" s="52">
        <v>2018</v>
      </c>
      <c r="B6" s="52">
        <v>6</v>
      </c>
      <c r="C6" s="53">
        <v>0</v>
      </c>
      <c r="D6" s="53">
        <v>0</v>
      </c>
      <c r="E6" s="54">
        <v>210</v>
      </c>
      <c r="F6" s="54"/>
      <c r="G6" s="53">
        <v>0</v>
      </c>
      <c r="H6" s="53">
        <v>0</v>
      </c>
      <c r="I6" s="54">
        <v>907</v>
      </c>
    </row>
    <row r="7" spans="1:9" ht="12.75">
      <c r="A7" s="52">
        <v>2018</v>
      </c>
      <c r="B7" s="52">
        <v>7</v>
      </c>
      <c r="C7" s="53">
        <v>0</v>
      </c>
      <c r="D7" s="53">
        <v>0</v>
      </c>
      <c r="E7" s="54">
        <v>248</v>
      </c>
      <c r="F7" s="54"/>
      <c r="G7" s="53">
        <v>0</v>
      </c>
      <c r="H7" s="53">
        <v>0</v>
      </c>
      <c r="I7" s="54">
        <v>554</v>
      </c>
    </row>
    <row r="8" spans="1:9" ht="12.75">
      <c r="A8" s="52">
        <v>2018</v>
      </c>
      <c r="B8" s="52">
        <v>8</v>
      </c>
      <c r="C8" s="53">
        <v>0</v>
      </c>
      <c r="D8" s="53">
        <v>0</v>
      </c>
      <c r="E8" s="54">
        <v>96</v>
      </c>
      <c r="F8" s="54"/>
      <c r="G8" s="53">
        <v>0</v>
      </c>
      <c r="H8" s="53">
        <v>0</v>
      </c>
      <c r="I8" s="54">
        <v>446</v>
      </c>
    </row>
    <row r="9" spans="1:9" ht="12.75">
      <c r="A9" s="52">
        <v>2018</v>
      </c>
      <c r="B9" s="52">
        <v>9</v>
      </c>
      <c r="C9" s="53">
        <v>0</v>
      </c>
      <c r="D9" s="53">
        <v>0</v>
      </c>
      <c r="E9" s="54">
        <v>110</v>
      </c>
      <c r="F9" s="54"/>
      <c r="G9" s="53">
        <v>0</v>
      </c>
      <c r="H9" s="53">
        <v>0</v>
      </c>
      <c r="I9" s="54">
        <v>447</v>
      </c>
    </row>
    <row r="10" spans="1:9" ht="12.75">
      <c r="A10" s="52">
        <v>2018</v>
      </c>
      <c r="B10" s="52">
        <v>10</v>
      </c>
      <c r="C10" s="53">
        <v>0</v>
      </c>
      <c r="D10" s="53">
        <v>0</v>
      </c>
      <c r="E10" s="54">
        <v>187</v>
      </c>
      <c r="F10" s="54"/>
      <c r="G10" s="53">
        <v>0</v>
      </c>
      <c r="H10" s="53">
        <v>0</v>
      </c>
      <c r="I10" s="54">
        <v>764</v>
      </c>
    </row>
    <row r="11" spans="1:9" ht="12.75">
      <c r="A11" s="52">
        <v>2018</v>
      </c>
      <c r="B11" s="52">
        <v>11</v>
      </c>
      <c r="C11" s="53">
        <v>0</v>
      </c>
      <c r="D11" s="53">
        <v>0</v>
      </c>
      <c r="E11" s="54">
        <v>172</v>
      </c>
      <c r="F11" s="54"/>
      <c r="G11" s="53">
        <v>0</v>
      </c>
      <c r="H11" s="53">
        <v>0</v>
      </c>
      <c r="I11" s="54">
        <v>755</v>
      </c>
    </row>
    <row r="12" spans="1:9" ht="12.75">
      <c r="A12" s="52">
        <v>2018</v>
      </c>
      <c r="B12" s="52">
        <v>12</v>
      </c>
      <c r="C12" s="53">
        <v>0</v>
      </c>
      <c r="D12" s="53">
        <v>0</v>
      </c>
      <c r="E12" s="54">
        <v>286</v>
      </c>
      <c r="F12" s="54"/>
      <c r="G12" s="53">
        <v>0</v>
      </c>
      <c r="H12" s="53">
        <v>0</v>
      </c>
      <c r="I12" s="54">
        <v>738</v>
      </c>
    </row>
    <row r="13" spans="1:9" ht="12.75">
      <c r="A13" s="52">
        <v>2018</v>
      </c>
      <c r="B13" s="52">
        <v>1</v>
      </c>
      <c r="C13" s="53">
        <v>237</v>
      </c>
      <c r="D13" s="53">
        <v>514</v>
      </c>
      <c r="E13" s="54">
        <v>0</v>
      </c>
      <c r="F13" s="54"/>
      <c r="G13" s="53">
        <v>219</v>
      </c>
      <c r="H13" s="53">
        <v>462</v>
      </c>
      <c r="I13" s="54">
        <v>0</v>
      </c>
    </row>
    <row r="14" spans="1:9" ht="12.75">
      <c r="A14" s="52">
        <v>2018</v>
      </c>
      <c r="B14" s="52">
        <v>2</v>
      </c>
      <c r="C14" s="53">
        <v>111</v>
      </c>
      <c r="D14" s="53">
        <v>157</v>
      </c>
      <c r="E14" s="54">
        <v>0</v>
      </c>
      <c r="F14" s="54"/>
      <c r="G14" s="53">
        <v>190</v>
      </c>
      <c r="H14" s="53">
        <v>401</v>
      </c>
      <c r="I14" s="54">
        <v>0</v>
      </c>
    </row>
    <row r="15" spans="1:9" ht="12.75">
      <c r="A15" s="52">
        <v>2018</v>
      </c>
      <c r="B15" s="52">
        <v>3</v>
      </c>
      <c r="C15" s="53">
        <v>253</v>
      </c>
      <c r="D15" s="53">
        <v>496</v>
      </c>
      <c r="E15" s="54">
        <v>0</v>
      </c>
      <c r="F15" s="54"/>
      <c r="G15" s="53">
        <v>117</v>
      </c>
      <c r="H15" s="53">
        <v>264</v>
      </c>
      <c r="I15" s="54">
        <v>0</v>
      </c>
    </row>
    <row r="16" spans="1:9" ht="12.75">
      <c r="A16" s="52">
        <v>2019</v>
      </c>
      <c r="B16" s="52">
        <v>4</v>
      </c>
      <c r="C16" s="53">
        <v>0</v>
      </c>
      <c r="D16" s="53">
        <v>0</v>
      </c>
      <c r="E16" s="54">
        <v>494</v>
      </c>
      <c r="F16" s="54"/>
      <c r="G16" s="53">
        <v>0</v>
      </c>
      <c r="H16" s="53">
        <v>0</v>
      </c>
      <c r="I16" s="54">
        <v>1051</v>
      </c>
    </row>
    <row r="17" spans="1:9" ht="12.75">
      <c r="A17" s="52">
        <v>2019</v>
      </c>
      <c r="B17" s="52">
        <v>5</v>
      </c>
      <c r="C17" s="53">
        <v>0</v>
      </c>
      <c r="D17" s="53">
        <v>0</v>
      </c>
      <c r="E17" s="54">
        <v>391</v>
      </c>
      <c r="F17" s="54"/>
      <c r="G17" s="53">
        <v>0</v>
      </c>
      <c r="H17" s="53">
        <v>0</v>
      </c>
      <c r="I17" s="54">
        <v>1169</v>
      </c>
    </row>
    <row r="18" spans="1:9" ht="12.75">
      <c r="A18" s="52">
        <v>2019</v>
      </c>
      <c r="B18" s="52">
        <v>6</v>
      </c>
      <c r="C18" s="53">
        <v>0</v>
      </c>
      <c r="D18" s="53">
        <v>0</v>
      </c>
      <c r="E18" s="54">
        <v>575</v>
      </c>
      <c r="F18" s="54"/>
      <c r="G18" s="53">
        <v>0</v>
      </c>
      <c r="H18" s="53">
        <v>0</v>
      </c>
      <c r="I18" s="54">
        <v>1126</v>
      </c>
    </row>
    <row r="19" spans="1:9" ht="12.75">
      <c r="A19" s="52">
        <v>2019</v>
      </c>
      <c r="B19" s="52">
        <v>7</v>
      </c>
      <c r="C19" s="53">
        <v>0</v>
      </c>
      <c r="D19" s="53">
        <v>0</v>
      </c>
      <c r="E19" s="54">
        <v>279</v>
      </c>
      <c r="F19" s="54"/>
      <c r="G19" s="53">
        <v>0</v>
      </c>
      <c r="H19" s="53">
        <v>0</v>
      </c>
      <c r="I19" s="54">
        <v>556</v>
      </c>
    </row>
    <row r="20" spans="1:9" ht="12.75">
      <c r="A20" s="52">
        <v>2019</v>
      </c>
      <c r="B20" s="52">
        <v>8</v>
      </c>
      <c r="C20" s="53">
        <v>0</v>
      </c>
      <c r="D20" s="53">
        <v>0</v>
      </c>
      <c r="E20" s="54">
        <v>84</v>
      </c>
      <c r="F20" s="54"/>
      <c r="G20" s="53">
        <v>0</v>
      </c>
      <c r="H20" s="53">
        <v>0</v>
      </c>
      <c r="I20" s="54">
        <v>385</v>
      </c>
    </row>
    <row r="21" spans="1:9" ht="12.75">
      <c r="A21" s="52">
        <v>2019</v>
      </c>
      <c r="B21" s="52">
        <v>9</v>
      </c>
      <c r="C21" s="53">
        <v>0</v>
      </c>
      <c r="D21" s="53">
        <v>0</v>
      </c>
      <c r="E21" s="54">
        <v>179</v>
      </c>
      <c r="F21" s="54"/>
      <c r="G21" s="53">
        <v>0</v>
      </c>
      <c r="H21" s="53">
        <v>0</v>
      </c>
      <c r="I21" s="54">
        <v>507</v>
      </c>
    </row>
    <row r="22" spans="1:9" ht="12.75">
      <c r="A22" s="52">
        <v>2019</v>
      </c>
      <c r="B22" s="52">
        <v>10</v>
      </c>
      <c r="C22" s="53">
        <v>0</v>
      </c>
      <c r="D22" s="53">
        <v>0</v>
      </c>
      <c r="E22" s="54">
        <v>203</v>
      </c>
      <c r="F22" s="54"/>
      <c r="G22" s="53">
        <v>0</v>
      </c>
      <c r="H22" s="53">
        <v>0</v>
      </c>
      <c r="I22" s="54">
        <v>814</v>
      </c>
    </row>
    <row r="23" spans="1:9" ht="12.75">
      <c r="A23" s="52">
        <v>2019</v>
      </c>
      <c r="B23" s="52">
        <v>11</v>
      </c>
      <c r="C23" s="53">
        <v>0</v>
      </c>
      <c r="D23" s="53">
        <v>0</v>
      </c>
      <c r="E23" s="54">
        <v>196</v>
      </c>
      <c r="F23" s="54"/>
      <c r="G23" s="53">
        <v>0</v>
      </c>
      <c r="H23" s="53">
        <v>0</v>
      </c>
      <c r="I23" s="54">
        <v>782</v>
      </c>
    </row>
    <row r="24" spans="1:9" ht="12.75">
      <c r="A24" s="52">
        <v>2019</v>
      </c>
      <c r="B24" s="52">
        <v>12</v>
      </c>
      <c r="C24" s="53">
        <v>0</v>
      </c>
      <c r="D24" s="53">
        <v>0</v>
      </c>
      <c r="E24" s="54">
        <v>181</v>
      </c>
      <c r="F24" s="54"/>
      <c r="G24" s="53">
        <v>0</v>
      </c>
      <c r="H24" s="53">
        <v>0</v>
      </c>
      <c r="I24" s="54">
        <v>743</v>
      </c>
    </row>
    <row r="25" spans="1:9" ht="12.75">
      <c r="A25" s="52">
        <v>2019</v>
      </c>
      <c r="B25" s="52">
        <v>1</v>
      </c>
      <c r="C25" s="53">
        <v>147</v>
      </c>
      <c r="D25" s="53">
        <v>288</v>
      </c>
      <c r="E25" s="54">
        <v>0</v>
      </c>
      <c r="F25" s="54"/>
      <c r="G25" s="53">
        <v>220</v>
      </c>
      <c r="H25" s="53">
        <v>437</v>
      </c>
      <c r="I25" s="54">
        <v>0</v>
      </c>
    </row>
    <row r="26" spans="1:9" ht="12.75">
      <c r="A26" s="52">
        <v>2019</v>
      </c>
      <c r="B26" s="52">
        <v>2</v>
      </c>
      <c r="C26" s="53">
        <v>126</v>
      </c>
      <c r="D26" s="53">
        <v>300</v>
      </c>
      <c r="E26" s="54">
        <v>0</v>
      </c>
      <c r="F26" s="54"/>
      <c r="G26" s="53">
        <v>193</v>
      </c>
      <c r="H26" s="53">
        <v>444</v>
      </c>
      <c r="I26" s="54">
        <v>0</v>
      </c>
    </row>
    <row r="27" spans="1:9" ht="12.75">
      <c r="A27" s="52">
        <v>2019</v>
      </c>
      <c r="B27" s="52">
        <v>3</v>
      </c>
      <c r="C27" s="53">
        <v>6</v>
      </c>
      <c r="D27" s="53">
        <v>189</v>
      </c>
      <c r="E27" s="54">
        <v>0</v>
      </c>
      <c r="F27" s="54"/>
      <c r="G27" s="53">
        <v>5</v>
      </c>
      <c r="H27" s="53">
        <v>217</v>
      </c>
      <c r="I27" s="54">
        <v>0</v>
      </c>
    </row>
    <row r="28" spans="1:9" ht="12.75">
      <c r="A28" s="52">
        <v>2020</v>
      </c>
      <c r="B28" s="52">
        <v>4</v>
      </c>
      <c r="C28" s="53">
        <v>0</v>
      </c>
      <c r="D28" s="53">
        <v>0</v>
      </c>
      <c r="E28" s="54">
        <v>326</v>
      </c>
      <c r="F28" s="54"/>
      <c r="G28" s="53">
        <v>0</v>
      </c>
      <c r="H28" s="53">
        <v>0</v>
      </c>
      <c r="I28" s="54">
        <v>1098</v>
      </c>
    </row>
    <row r="29" spans="1:9" ht="12.75">
      <c r="A29" s="52">
        <v>2020</v>
      </c>
      <c r="B29" s="52">
        <v>5</v>
      </c>
      <c r="C29" s="53">
        <v>0</v>
      </c>
      <c r="D29" s="53">
        <v>0</v>
      </c>
      <c r="E29" s="54">
        <v>215</v>
      </c>
      <c r="F29" s="54"/>
      <c r="G29" s="53">
        <v>0</v>
      </c>
      <c r="H29" s="53">
        <v>0</v>
      </c>
      <c r="I29" s="54">
        <v>1034</v>
      </c>
    </row>
    <row r="30" spans="1:9" ht="12.75">
      <c r="A30" s="52">
        <v>2020</v>
      </c>
      <c r="B30" s="52">
        <v>6</v>
      </c>
      <c r="C30" s="53">
        <v>0</v>
      </c>
      <c r="D30" s="53">
        <v>0</v>
      </c>
      <c r="E30" s="54">
        <v>178</v>
      </c>
      <c r="F30" s="54"/>
      <c r="G30" s="53">
        <v>0</v>
      </c>
      <c r="H30" s="53">
        <v>0</v>
      </c>
      <c r="I30" s="54">
        <v>842</v>
      </c>
    </row>
    <row r="31" spans="1:9" ht="12.75">
      <c r="A31" s="52">
        <v>2020</v>
      </c>
      <c r="B31" s="52">
        <v>7</v>
      </c>
      <c r="C31" s="53">
        <v>0</v>
      </c>
      <c r="D31" s="53">
        <v>0</v>
      </c>
      <c r="E31" s="54">
        <v>135</v>
      </c>
      <c r="F31" s="54"/>
      <c r="G31" s="53">
        <v>0</v>
      </c>
      <c r="H31" s="53">
        <v>0</v>
      </c>
      <c r="I31" s="54">
        <v>520</v>
      </c>
    </row>
    <row r="32" spans="1:9" ht="12.75">
      <c r="A32" s="52">
        <v>2020</v>
      </c>
      <c r="B32" s="52">
        <v>8</v>
      </c>
      <c r="C32" s="53">
        <v>0</v>
      </c>
      <c r="D32" s="53">
        <v>0</v>
      </c>
      <c r="E32" s="54">
        <v>69</v>
      </c>
      <c r="F32" s="54"/>
      <c r="G32" s="53">
        <v>0</v>
      </c>
      <c r="H32" s="53">
        <v>0</v>
      </c>
      <c r="I32" s="54">
        <v>407</v>
      </c>
    </row>
    <row r="33" spans="1:9" ht="12.75">
      <c r="A33" s="52">
        <v>2020</v>
      </c>
      <c r="B33" s="52">
        <v>9</v>
      </c>
      <c r="C33" s="53">
        <v>0</v>
      </c>
      <c r="D33" s="53">
        <v>0</v>
      </c>
      <c r="E33" s="54">
        <v>60</v>
      </c>
      <c r="F33" s="54"/>
      <c r="G33" s="53">
        <v>0</v>
      </c>
      <c r="H33" s="53">
        <v>0</v>
      </c>
      <c r="I33" s="54">
        <v>426</v>
      </c>
    </row>
    <row r="34" spans="1:9" ht="12.75">
      <c r="A34" s="52">
        <v>2020</v>
      </c>
      <c r="B34" s="52">
        <v>10</v>
      </c>
      <c r="C34" s="53">
        <v>0</v>
      </c>
      <c r="D34" s="53">
        <v>0</v>
      </c>
      <c r="E34" s="54">
        <v>90</v>
      </c>
      <c r="F34" s="54"/>
      <c r="G34" s="53">
        <v>0</v>
      </c>
      <c r="H34" s="53">
        <v>0</v>
      </c>
      <c r="I34" s="54">
        <v>645</v>
      </c>
    </row>
    <row r="35" spans="1:9" ht="12.75">
      <c r="A35" s="52">
        <v>2020</v>
      </c>
      <c r="B35" s="52">
        <v>11</v>
      </c>
      <c r="C35" s="53">
        <v>0</v>
      </c>
      <c r="D35" s="53">
        <v>0</v>
      </c>
      <c r="E35" s="54">
        <v>62</v>
      </c>
      <c r="F35" s="54"/>
      <c r="G35" s="53">
        <v>0</v>
      </c>
      <c r="H35" s="53">
        <v>0</v>
      </c>
      <c r="I35" s="54">
        <v>553</v>
      </c>
    </row>
    <row r="36" spans="1:9" ht="12.75">
      <c r="A36" s="52">
        <v>2020</v>
      </c>
      <c r="B36" s="52">
        <v>12</v>
      </c>
      <c r="C36" s="53">
        <v>0</v>
      </c>
      <c r="D36" s="53">
        <v>0</v>
      </c>
      <c r="E36" s="54">
        <v>277</v>
      </c>
      <c r="F36" s="54"/>
      <c r="G36" s="53">
        <v>0</v>
      </c>
      <c r="H36" s="53">
        <v>0</v>
      </c>
      <c r="I36" s="54">
        <v>759</v>
      </c>
    </row>
    <row r="37" spans="1:9" ht="12.75">
      <c r="A37" s="52">
        <v>2020</v>
      </c>
      <c r="B37" s="52">
        <v>1</v>
      </c>
      <c r="C37" s="53">
        <v>385</v>
      </c>
      <c r="D37" s="53">
        <v>726</v>
      </c>
      <c r="E37" s="54">
        <v>0</v>
      </c>
      <c r="F37" s="54"/>
      <c r="G37" s="53">
        <v>207</v>
      </c>
      <c r="H37" s="53">
        <v>416</v>
      </c>
      <c r="I37" s="54">
        <v>0</v>
      </c>
    </row>
    <row r="38" spans="1:9" ht="12.75">
      <c r="A38" s="52">
        <v>2020</v>
      </c>
      <c r="B38" s="52">
        <v>2</v>
      </c>
      <c r="C38" s="53">
        <v>72</v>
      </c>
      <c r="D38" s="53">
        <v>433</v>
      </c>
      <c r="E38" s="54">
        <v>0</v>
      </c>
      <c r="F38" s="54"/>
      <c r="G38" s="53">
        <v>43</v>
      </c>
      <c r="H38" s="53">
        <v>679</v>
      </c>
      <c r="I38" s="54">
        <v>0</v>
      </c>
    </row>
    <row r="39" spans="1:9" ht="12.75">
      <c r="A39" s="55">
        <v>2020</v>
      </c>
      <c r="B39" s="55">
        <v>3</v>
      </c>
      <c r="C39" s="56">
        <v>40</v>
      </c>
      <c r="D39" s="56">
        <v>455</v>
      </c>
      <c r="E39" s="57">
        <v>0</v>
      </c>
      <c r="F39" s="57"/>
      <c r="G39" s="56">
        <v>18</v>
      </c>
      <c r="H39" s="56">
        <v>428</v>
      </c>
      <c r="I39" s="57">
        <v>0</v>
      </c>
    </row>
  </sheetData>
  <mergeCells count="4">
    <mergeCell ref="A2:A3"/>
    <mergeCell ref="B2:B3"/>
    <mergeCell ref="C2:E2"/>
    <mergeCell ref="G2:I2"/>
  </mergeCells>
  <phoneticPr fontId="6"/>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表3-1</vt:lpstr>
      <vt:lpstr>表3-2</vt:lpstr>
      <vt:lpstr>表3-3</vt:lpstr>
      <vt:lpstr>補足表2-1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2022-08-10T04:24:47Z</dcterms:created>
  <dcterms:modified xsi:type="dcterms:W3CDTF">2022-08-10T04:24:58Z</dcterms:modified>
</cp:coreProperties>
</file>