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04BBC3E3-D0AD-4A9B-8AC3-15B95D3A4845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表3-1" sheetId="7" r:id="rId1"/>
    <sheet name="表3-2" sheetId="8" r:id="rId2"/>
    <sheet name="表4-1" sheetId="9" r:id="rId3"/>
    <sheet name="表5-1" sheetId="19" r:id="rId4"/>
    <sheet name="表5-2" sheetId="20" r:id="rId5"/>
    <sheet name="補足資料2" sheetId="10" r:id="rId6"/>
    <sheet name="補足資料5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<sst xmlns="http://schemas.openxmlformats.org/spreadsheetml/2006/main" count="570" uniqueCount="195">
  <si>
    <t>海域計</t>
    <rPh sb="0" eb="2">
      <t>カイイキ</t>
    </rPh>
    <rPh sb="2" eb="3">
      <t>ケイ</t>
    </rPh>
    <phoneticPr fontId="5"/>
  </si>
  <si>
    <t xml:space="preserve">沖底 </t>
    <rPh sb="0" eb="1">
      <t>オキ</t>
    </rPh>
    <rPh sb="1" eb="2">
      <t>ソコ</t>
    </rPh>
    <phoneticPr fontId="5"/>
  </si>
  <si>
    <t>沿岸漁業</t>
    <rPh sb="0" eb="2">
      <t>エンガン</t>
    </rPh>
    <rPh sb="2" eb="4">
      <t>ギョギョウ</t>
    </rPh>
    <phoneticPr fontId="5"/>
  </si>
  <si>
    <t>韓国漁船</t>
    <rPh sb="2" eb="4">
      <t>ギョセン</t>
    </rPh>
    <phoneticPr fontId="5"/>
  </si>
  <si>
    <t>全海域</t>
    <rPh sb="0" eb="1">
      <t>ゼン</t>
    </rPh>
    <rPh sb="1" eb="3">
      <t>カイイキ</t>
    </rPh>
    <phoneticPr fontId="5"/>
  </si>
  <si>
    <t>沖底</t>
    <rPh sb="0" eb="1">
      <t>オキ</t>
    </rPh>
    <rPh sb="1" eb="2">
      <t>ソコ</t>
    </rPh>
    <phoneticPr fontId="5"/>
  </si>
  <si>
    <t>沿岸漁業</t>
  </si>
  <si>
    <t xml:space="preserve">沖底  </t>
    <rPh sb="0" eb="1">
      <t>オキ</t>
    </rPh>
    <rPh sb="1" eb="2">
      <t>ソコ</t>
    </rPh>
    <phoneticPr fontId="5"/>
  </si>
  <si>
    <t>日本漁船</t>
    <rPh sb="0" eb="2">
      <t>ニホン</t>
    </rPh>
    <rPh sb="2" eb="4">
      <t>ギョセン</t>
    </rPh>
    <phoneticPr fontId="5"/>
  </si>
  <si>
    <t>韓国漁船</t>
    <rPh sb="0" eb="2">
      <t>カンコク</t>
    </rPh>
    <rPh sb="2" eb="4">
      <t>ギョセン</t>
    </rPh>
    <phoneticPr fontId="5"/>
  </si>
  <si>
    <t xml:space="preserve">合計  </t>
    <rPh sb="0" eb="2">
      <t>ゴウケイ</t>
    </rPh>
    <phoneticPr fontId="5"/>
  </si>
  <si>
    <r>
      <rPr>
        <sz val="9"/>
        <rFont val="ＭＳ 明朝"/>
        <family val="1"/>
        <charset val="128"/>
      </rPr>
      <t>漁獲量</t>
    </r>
    <rPh sb="0" eb="3">
      <t>ギョカクリョウ</t>
    </rPh>
    <phoneticPr fontId="5"/>
  </si>
  <si>
    <r>
      <rPr>
        <sz val="9"/>
        <rFont val="ＭＳ 明朝"/>
        <family val="1"/>
        <charset val="128"/>
      </rPr>
      <t>網数</t>
    </r>
    <rPh sb="0" eb="1">
      <t>アミ</t>
    </rPh>
    <rPh sb="1" eb="2">
      <t>スウ</t>
    </rPh>
    <phoneticPr fontId="5"/>
  </si>
  <si>
    <r>
      <rPr>
        <sz val="8"/>
        <rFont val="ＭＳ 明朝"/>
        <family val="1"/>
        <charset val="128"/>
      </rPr>
      <t>千網</t>
    </r>
    <rPh sb="0" eb="1">
      <t>セン</t>
    </rPh>
    <rPh sb="1" eb="2">
      <t>アミ</t>
    </rPh>
    <phoneticPr fontId="5"/>
  </si>
  <si>
    <r>
      <rPr>
        <sz val="8"/>
        <rFont val="ＭＳ 明朝"/>
        <family val="1"/>
        <charset val="128"/>
      </rPr>
      <t>トン</t>
    </r>
    <r>
      <rPr>
        <sz val="8"/>
        <rFont val="Times New Roman"/>
        <family val="1"/>
      </rPr>
      <t>/</t>
    </r>
    <r>
      <rPr>
        <sz val="8"/>
        <rFont val="ＭＳ 明朝"/>
        <family val="1"/>
        <charset val="128"/>
      </rPr>
      <t>網</t>
    </r>
    <rPh sb="3" eb="4">
      <t>アミ</t>
    </rPh>
    <phoneticPr fontId="5"/>
  </si>
  <si>
    <t>M</t>
  </si>
  <si>
    <t>漁期年</t>
    <rPh sb="0" eb="2">
      <t>ギョキ</t>
    </rPh>
    <rPh sb="2" eb="3">
      <t>ネン</t>
    </rPh>
    <phoneticPr fontId="5"/>
  </si>
  <si>
    <t>CPUE</t>
    <phoneticPr fontId="5"/>
  </si>
  <si>
    <r>
      <rPr>
        <sz val="8"/>
        <rFont val="ＭＳ 明朝"/>
        <family val="1"/>
        <charset val="128"/>
      </rPr>
      <t>千トン</t>
    </r>
    <phoneticPr fontId="5"/>
  </si>
  <si>
    <t>東北太平洋</t>
    <rPh sb="0" eb="2">
      <t>トウホク</t>
    </rPh>
    <rPh sb="2" eb="5">
      <t>タイヘイヨウ</t>
    </rPh>
    <phoneticPr fontId="20"/>
  </si>
  <si>
    <t>襟裳以西</t>
    <phoneticPr fontId="20"/>
  </si>
  <si>
    <t>道東</t>
    <phoneticPr fontId="20"/>
  </si>
  <si>
    <t>北方四島</t>
    <rPh sb="0" eb="2">
      <t>ホッポウ</t>
    </rPh>
    <rPh sb="2" eb="3">
      <t>４</t>
    </rPh>
    <phoneticPr fontId="20"/>
  </si>
  <si>
    <r>
      <rPr>
        <sz val="9"/>
        <rFont val="ＭＳ 明朝"/>
        <family val="1"/>
        <charset val="128"/>
      </rPr>
      <t>かけまわし</t>
    </r>
    <phoneticPr fontId="20"/>
  </si>
  <si>
    <r>
      <rPr>
        <sz val="9"/>
        <rFont val="ＭＳ 明朝"/>
        <family val="1"/>
        <charset val="128"/>
      </rPr>
      <t>オッタートロール</t>
    </r>
    <phoneticPr fontId="20"/>
  </si>
  <si>
    <t>b'</t>
  </si>
  <si>
    <t>b''</t>
  </si>
  <si>
    <t>q'</t>
  </si>
  <si>
    <t>q''</t>
  </si>
  <si>
    <t>σ'</t>
  </si>
  <si>
    <t>σ''</t>
  </si>
  <si>
    <t>0歳</t>
  </si>
  <si>
    <t>1歳</t>
  </si>
  <si>
    <t>2歳</t>
  </si>
  <si>
    <t>3歳</t>
  </si>
  <si>
    <t>4歳</t>
  </si>
  <si>
    <t>5歳</t>
  </si>
  <si>
    <t>6歳</t>
  </si>
  <si>
    <t>7歳</t>
  </si>
  <si>
    <t>8+歳</t>
  </si>
  <si>
    <t>合計</t>
  </si>
  <si>
    <t>年齢別資源重量　（トン）</t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</si>
  <si>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スケトウダラ太平洋系群の海域別漁獲量（漁期年集計：トン）</t>
    </r>
    <rPh sb="12" eb="15">
      <t>タイヘイヨウ</t>
    </rPh>
    <rPh sb="15" eb="16">
      <t>ケイ</t>
    </rPh>
    <rPh sb="16" eb="17">
      <t>グン</t>
    </rPh>
    <rPh sb="18" eb="20">
      <t>カイイキ</t>
    </rPh>
    <rPh sb="20" eb="21">
      <t>ベツ</t>
    </rPh>
    <rPh sb="25" eb="27">
      <t>ギョキ</t>
    </rPh>
    <rPh sb="27" eb="28">
      <t>ネン</t>
    </rPh>
    <rPh sb="28" eb="29">
      <t>シュウ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</si>
  <si>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スケトウダラ太平洋系群の海域別漁獲量（漁期年集計：トン）（続き）</t>
    </r>
    <phoneticPr fontId="3"/>
  </si>
  <si>
    <t>%SPR</t>
  </si>
  <si>
    <t>8歳（8+歳）</t>
  </si>
  <si>
    <t>9歳（9+歳）</t>
  </si>
  <si>
    <t>8 (8+)</t>
    <phoneticPr fontId="3"/>
  </si>
  <si>
    <t>9 (9+)</t>
    <phoneticPr fontId="3"/>
  </si>
  <si>
    <t>10+</t>
    <phoneticPr fontId="3"/>
  </si>
  <si>
    <t>ba</t>
  </si>
  <si>
    <t>qa</t>
  </si>
  <si>
    <t>σa</t>
  </si>
  <si>
    <r>
      <rPr>
        <sz val="9"/>
        <rFont val="ＭＳ 明朝"/>
        <family val="1"/>
        <charset val="128"/>
      </rPr>
      <t>年齢別漁獲尾数　（千尾）</t>
    </r>
    <rPh sb="9" eb="10">
      <t>セン</t>
    </rPh>
    <rPh sb="10" eb="11">
      <t>オ</t>
    </rPh>
    <phoneticPr fontId="18"/>
  </si>
  <si>
    <r>
      <rPr>
        <sz val="9"/>
        <rFont val="ＭＳ 明朝"/>
        <family val="1"/>
        <charset val="128"/>
      </rPr>
      <t>漁期年</t>
    </r>
    <rPh sb="0" eb="2">
      <t>ギョキ</t>
    </rPh>
    <rPh sb="2" eb="3">
      <t>ネン</t>
    </rPh>
    <phoneticPr fontId="15"/>
  </si>
  <si>
    <r>
      <t>8+</t>
    </r>
    <r>
      <rPr>
        <sz val="9"/>
        <rFont val="ＭＳ Ｐ明朝"/>
        <family val="1"/>
        <charset val="128"/>
      </rPr>
      <t>歳</t>
    </r>
    <rPh sb="2" eb="3">
      <t>サイ</t>
    </rPh>
    <phoneticPr fontId="15"/>
  </si>
  <si>
    <r>
      <t>9</t>
    </r>
    <r>
      <rPr>
        <sz val="9"/>
        <rFont val="ＭＳ Ｐ明朝"/>
        <family val="1"/>
        <charset val="128"/>
      </rPr>
      <t>歳</t>
    </r>
    <rPh sb="1" eb="2">
      <t>サイ</t>
    </rPh>
    <phoneticPr fontId="15"/>
  </si>
  <si>
    <r>
      <t>10+</t>
    </r>
    <r>
      <rPr>
        <sz val="9"/>
        <rFont val="ＭＳ Ｐ明朝"/>
        <family val="1"/>
        <charset val="128"/>
      </rPr>
      <t>歳</t>
    </r>
    <rPh sb="3" eb="4">
      <t>サイ</t>
    </rPh>
    <phoneticPr fontId="15"/>
  </si>
  <si>
    <r>
      <rPr>
        <sz val="9"/>
        <rFont val="ＭＳ 明朝"/>
        <family val="1"/>
        <charset val="128"/>
      </rPr>
      <t>年齢別漁獲重量　（トン）</t>
    </r>
    <rPh sb="5" eb="7">
      <t>ジュウリョウ</t>
    </rPh>
    <phoneticPr fontId="18"/>
  </si>
  <si>
    <r>
      <rPr>
        <sz val="9"/>
        <rFont val="ＭＳ 明朝"/>
        <family val="1"/>
        <charset val="128"/>
      </rPr>
      <t>年齢別漁獲係数</t>
    </r>
    <rPh sb="3" eb="5">
      <t>ギョカク</t>
    </rPh>
    <rPh sb="5" eb="7">
      <t>ケイスウ</t>
    </rPh>
    <phoneticPr fontId="19"/>
  </si>
  <si>
    <r>
      <rPr>
        <sz val="9"/>
        <rFont val="ＭＳ 明朝"/>
        <family val="1"/>
        <charset val="128"/>
      </rPr>
      <t>年齢別資源尾数　（千尾）</t>
    </r>
    <rPh sb="9" eb="10">
      <t>セン</t>
    </rPh>
    <phoneticPr fontId="18"/>
  </si>
  <si>
    <r>
      <rPr>
        <sz val="9"/>
        <rFont val="ＭＳ 明朝"/>
        <family val="1"/>
        <charset val="128"/>
      </rPr>
      <t>年齢別親魚重量　（トン）</t>
    </r>
    <rPh sb="3" eb="4">
      <t>シン</t>
    </rPh>
    <rPh sb="4" eb="5">
      <t>ギョ</t>
    </rPh>
    <rPh sb="5" eb="7">
      <t>ジュウリョウ</t>
    </rPh>
    <phoneticPr fontId="15"/>
  </si>
  <si>
    <t>8歳</t>
  </si>
  <si>
    <t>10+歳</t>
  </si>
  <si>
    <t>9歳</t>
  </si>
  <si>
    <t>2019*</t>
    <phoneticPr fontId="5"/>
  </si>
  <si>
    <r>
      <rPr>
        <sz val="7.5"/>
        <rFont val="ＭＳ 明朝"/>
        <family val="1"/>
        <charset val="128"/>
      </rPr>
      <t>漁期年は</t>
    </r>
    <r>
      <rPr>
        <sz val="7.5"/>
        <rFont val="Times New Roman"/>
        <family val="1"/>
      </rPr>
      <t>4</t>
    </r>
    <r>
      <rPr>
        <sz val="7.5"/>
        <rFont val="ＭＳ 明朝"/>
        <family val="1"/>
        <charset val="128"/>
      </rPr>
      <t>月～翌年</t>
    </r>
    <r>
      <rPr>
        <sz val="7.5"/>
        <rFont val="Times New Roman"/>
        <family val="1"/>
      </rPr>
      <t>3</t>
    </r>
    <r>
      <rPr>
        <sz val="7.5"/>
        <rFont val="ＭＳ 明朝"/>
        <family val="1"/>
        <charset val="128"/>
      </rPr>
      <t>月</t>
    </r>
    <rPh sb="0" eb="2">
      <t>ギョキ</t>
    </rPh>
    <rPh sb="2" eb="3">
      <t>ネン</t>
    </rPh>
    <rPh sb="7" eb="8">
      <t>ヨク</t>
    </rPh>
    <rPh sb="10" eb="11">
      <t>ガツ</t>
    </rPh>
    <phoneticPr fontId="5"/>
  </si>
  <si>
    <r>
      <rPr>
        <sz val="7.5"/>
        <rFont val="ＭＳ 明朝"/>
        <family val="1"/>
        <charset val="128"/>
      </rPr>
      <t>東北太平洋の沿岸漁業：茨城県～青森県（大間町～階上町）、</t>
    </r>
    <r>
      <rPr>
        <sz val="7.5"/>
        <rFont val="Times New Roman"/>
        <family val="1"/>
      </rPr>
      <t>2001</t>
    </r>
    <r>
      <rPr>
        <sz val="7.5"/>
        <rFont val="ＭＳ 明朝"/>
        <family val="1"/>
        <charset val="128"/>
      </rPr>
      <t>年漁期以前は年集計</t>
    </r>
    <rPh sb="0" eb="2">
      <t>トウホク</t>
    </rPh>
    <rPh sb="2" eb="5">
      <t>タイヘイヨウ</t>
    </rPh>
    <rPh sb="6" eb="8">
      <t>エンガン</t>
    </rPh>
    <rPh sb="8" eb="10">
      <t>ギョギョウ</t>
    </rPh>
    <rPh sb="11" eb="14">
      <t>イバラキケン</t>
    </rPh>
    <rPh sb="15" eb="18">
      <t>アオモリケン</t>
    </rPh>
    <rPh sb="19" eb="22">
      <t>オオマチョウ</t>
    </rPh>
    <rPh sb="23" eb="26">
      <t>ハシカミチョウ</t>
    </rPh>
    <rPh sb="33" eb="35">
      <t>ギョキ</t>
    </rPh>
    <rPh sb="39" eb="40">
      <t>シュウ</t>
    </rPh>
    <phoneticPr fontId="5"/>
  </si>
  <si>
    <r>
      <rPr>
        <sz val="7.5"/>
        <rFont val="ＭＳ 明朝"/>
        <family val="1"/>
        <charset val="128"/>
      </rPr>
      <t>道東の沿岸漁業：えりも町庶野～根室市、</t>
    </r>
    <r>
      <rPr>
        <sz val="7.5"/>
        <rFont val="Times New Roman"/>
        <family val="1"/>
      </rPr>
      <t>2011</t>
    </r>
    <r>
      <rPr>
        <sz val="7.5"/>
        <rFont val="ＭＳ 明朝"/>
        <family val="1"/>
        <charset val="128"/>
      </rPr>
      <t>年度以降の根室市は落石地区以外の底建網と小定置を除く</t>
    </r>
    <rPh sb="0" eb="2">
      <t>ドウトウ</t>
    </rPh>
    <rPh sb="3" eb="5">
      <t>エンガン</t>
    </rPh>
    <rPh sb="5" eb="7">
      <t>ギョギョウ</t>
    </rPh>
    <rPh sb="12" eb="13">
      <t>ショ</t>
    </rPh>
    <rPh sb="13" eb="14">
      <t>ヤ</t>
    </rPh>
    <rPh sb="15" eb="18">
      <t>ネムロシ</t>
    </rPh>
    <phoneticPr fontId="5"/>
  </si>
  <si>
    <r>
      <rPr>
        <sz val="9"/>
        <rFont val="ＭＳ 明朝"/>
        <family val="1"/>
        <charset val="128"/>
      </rPr>
      <t>襟裳以西</t>
    </r>
    <phoneticPr fontId="5"/>
  </si>
  <si>
    <t>β</t>
  </si>
  <si>
    <t>襟裳以西の沿岸漁業：知内町～えりも町えりも</t>
    <rPh sb="5" eb="7">
      <t>エンガン</t>
    </rPh>
    <rPh sb="7" eb="9">
      <t>ギョギョウ</t>
    </rPh>
    <phoneticPr fontId="5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</si>
  <si>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北海道根拠の沖底の漁獲量、漁獲努力量、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（続き）</t>
    </r>
    <rPh sb="30" eb="31">
      <t>ツヅ</t>
    </rPh>
    <phoneticPr fontId="3"/>
  </si>
  <si>
    <t>漁獲量</t>
    <rPh sb="0" eb="3">
      <t>ギョカクリョウ</t>
    </rPh>
    <phoneticPr fontId="5"/>
  </si>
  <si>
    <r>
      <rPr>
        <sz val="11"/>
        <color theme="1"/>
        <rFont val="ＭＳ 明朝"/>
        <family val="1"/>
        <charset val="128"/>
      </rPr>
      <t>漁期年</t>
    </r>
    <rPh sb="0" eb="2">
      <t>ギョキ</t>
    </rPh>
    <rPh sb="2" eb="3">
      <t>ネン</t>
    </rPh>
    <phoneticPr fontId="5"/>
  </si>
  <si>
    <r>
      <rPr>
        <sz val="9"/>
        <rFont val="ＭＳ 明朝"/>
        <family val="1"/>
        <charset val="128"/>
      </rPr>
      <t>道東</t>
    </r>
    <phoneticPr fontId="5"/>
  </si>
  <si>
    <r>
      <rPr>
        <sz val="10"/>
        <rFont val="ＭＳ 明朝"/>
        <family val="1"/>
        <charset val="128"/>
      </rPr>
      <t>漁期年は</t>
    </r>
    <r>
      <rPr>
        <sz val="10"/>
        <rFont val="Times New Roman"/>
        <family val="1"/>
      </rPr>
      <t>4</t>
    </r>
    <r>
      <rPr>
        <sz val="10"/>
        <rFont val="ＭＳ 明朝"/>
        <family val="1"/>
        <charset val="128"/>
      </rPr>
      <t>月～翌年</t>
    </r>
    <r>
      <rPr>
        <sz val="10"/>
        <rFont val="Times New Roman"/>
        <family val="1"/>
      </rPr>
      <t>3</t>
    </r>
    <r>
      <rPr>
        <sz val="10"/>
        <rFont val="ＭＳ 明朝"/>
        <family val="1"/>
        <charset val="128"/>
      </rPr>
      <t>月。</t>
    </r>
    <rPh sb="0" eb="2">
      <t>ギョキ</t>
    </rPh>
    <rPh sb="2" eb="3">
      <t>ネン</t>
    </rPh>
    <rPh sb="7" eb="8">
      <t>ヨク</t>
    </rPh>
    <rPh sb="10" eb="11">
      <t>ガツ</t>
    </rPh>
    <phoneticPr fontId="5"/>
  </si>
  <si>
    <r>
      <rPr>
        <sz val="9"/>
        <rFont val="MS 明朝"/>
        <family val="3"/>
        <charset val="128"/>
      </rPr>
      <t>漁期年</t>
    </r>
    <rPh sb="0" eb="2">
      <t>ギョキ</t>
    </rPh>
    <rPh sb="2" eb="3">
      <t>ネン</t>
    </rPh>
    <phoneticPr fontId="5"/>
  </si>
  <si>
    <r>
      <rPr>
        <sz val="9"/>
        <rFont val="MS 明朝"/>
        <family val="3"/>
        <charset val="128"/>
      </rPr>
      <t>襟裳以西</t>
    </r>
    <phoneticPr fontId="5"/>
  </si>
  <si>
    <r>
      <rPr>
        <sz val="9"/>
        <rFont val="MS 明朝"/>
        <family val="3"/>
        <charset val="128"/>
      </rPr>
      <t>道東＋北方四島</t>
    </r>
    <rPh sb="3" eb="5">
      <t>ホッポウ</t>
    </rPh>
    <rPh sb="5" eb="7">
      <t>ヨントウ</t>
    </rPh>
    <phoneticPr fontId="5"/>
  </si>
  <si>
    <r>
      <rPr>
        <sz val="9"/>
        <rFont val="MS 明朝"/>
        <family val="3"/>
        <charset val="128"/>
      </rPr>
      <t>かけまわし</t>
    </r>
    <phoneticPr fontId="20"/>
  </si>
  <si>
    <r>
      <rPr>
        <sz val="9"/>
        <rFont val="MS 明朝"/>
        <family val="3"/>
        <charset val="128"/>
      </rPr>
      <t>オッタートロール</t>
    </r>
    <phoneticPr fontId="20"/>
  </si>
  <si>
    <r>
      <rPr>
        <sz val="9"/>
        <rFont val="MS 明朝"/>
        <family val="3"/>
        <charset val="128"/>
      </rPr>
      <t>漁獲量</t>
    </r>
    <rPh sb="0" eb="3">
      <t>ギョカクリョウ</t>
    </rPh>
    <phoneticPr fontId="5"/>
  </si>
  <si>
    <r>
      <rPr>
        <sz val="9"/>
        <rFont val="MS 明朝"/>
        <family val="3"/>
        <charset val="128"/>
      </rPr>
      <t>網数</t>
    </r>
    <rPh sb="0" eb="1">
      <t>アミ</t>
    </rPh>
    <rPh sb="1" eb="2">
      <t>スウ</t>
    </rPh>
    <phoneticPr fontId="5"/>
  </si>
  <si>
    <r>
      <rPr>
        <sz val="8"/>
        <rFont val="MS 明朝"/>
        <family val="3"/>
        <charset val="128"/>
      </rPr>
      <t>千トン</t>
    </r>
    <phoneticPr fontId="5"/>
  </si>
  <si>
    <r>
      <rPr>
        <sz val="8"/>
        <rFont val="MS 明朝"/>
        <family val="3"/>
        <charset val="128"/>
      </rPr>
      <t>千網</t>
    </r>
    <rPh sb="0" eb="1">
      <t>セン</t>
    </rPh>
    <rPh sb="1" eb="2">
      <t>アミ</t>
    </rPh>
    <phoneticPr fontId="5"/>
  </si>
  <si>
    <r>
      <rPr>
        <sz val="7.5"/>
        <rFont val="MS 明朝"/>
        <family val="3"/>
        <charset val="128"/>
      </rPr>
      <t>漁期年は</t>
    </r>
    <r>
      <rPr>
        <sz val="7.5"/>
        <rFont val="Times New Roman"/>
        <family val="1"/>
      </rPr>
      <t>4</t>
    </r>
    <r>
      <rPr>
        <sz val="7.5"/>
        <rFont val="MS 明朝"/>
        <family val="3"/>
        <charset val="128"/>
      </rPr>
      <t>月～翌年</t>
    </r>
    <r>
      <rPr>
        <sz val="7.5"/>
        <rFont val="Times New Roman"/>
        <family val="1"/>
      </rPr>
      <t>3</t>
    </r>
    <r>
      <rPr>
        <sz val="7.5"/>
        <rFont val="MS 明朝"/>
        <family val="3"/>
        <charset val="128"/>
      </rPr>
      <t>月。</t>
    </r>
    <rPh sb="0" eb="2">
      <t>ギョキ</t>
    </rPh>
    <rPh sb="2" eb="3">
      <t>ネン</t>
    </rPh>
    <rPh sb="5" eb="6">
      <t>ガツ</t>
    </rPh>
    <rPh sb="7" eb="8">
      <t>ヨク</t>
    </rPh>
    <rPh sb="10" eb="11">
      <t>ガツ</t>
    </rPh>
    <phoneticPr fontId="5"/>
  </si>
  <si>
    <r>
      <rPr>
        <sz val="7.5"/>
        <rFont val="MS 明朝"/>
        <family val="3"/>
        <charset val="128"/>
      </rPr>
      <t>スケトウダラ有漁操業：スケトウダラが漁獲された操業。</t>
    </r>
    <rPh sb="6" eb="7">
      <t>ユウ</t>
    </rPh>
    <rPh sb="7" eb="8">
      <t>ギョ</t>
    </rPh>
    <rPh sb="8" eb="10">
      <t>ソウギョウ</t>
    </rPh>
    <rPh sb="18" eb="20">
      <t>ギョカク</t>
    </rPh>
    <rPh sb="23" eb="25">
      <t>ソウギョウ</t>
    </rPh>
    <phoneticPr fontId="5"/>
  </si>
  <si>
    <r>
      <rPr>
        <sz val="11"/>
        <color theme="1"/>
        <rFont val="MS 明朝"/>
        <family val="3"/>
        <charset val="128"/>
      </rP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MS 明朝"/>
        <family val="3"/>
        <charset val="128"/>
      </rPr>
      <t>　資源解析結果</t>
    </r>
    <phoneticPr fontId="3"/>
  </si>
  <si>
    <r>
      <rPr>
        <sz val="9"/>
        <rFont val="MS 明朝"/>
        <family val="3"/>
        <charset val="128"/>
      </rPr>
      <t>漁獲量
（千トン）</t>
    </r>
    <rPh sb="0" eb="2">
      <t>ギョカク</t>
    </rPh>
    <rPh sb="2" eb="3">
      <t>リョウ</t>
    </rPh>
    <rPh sb="5" eb="6">
      <t>セン</t>
    </rPh>
    <phoneticPr fontId="5"/>
  </si>
  <si>
    <r>
      <rPr>
        <sz val="9"/>
        <rFont val="MS 明朝"/>
        <family val="3"/>
        <charset val="128"/>
      </rPr>
      <t>資源量
（千トン）</t>
    </r>
    <rPh sb="0" eb="2">
      <t>シゲン</t>
    </rPh>
    <rPh sb="2" eb="3">
      <t>リョウ</t>
    </rPh>
    <rPh sb="5" eb="6">
      <t>セン</t>
    </rPh>
    <phoneticPr fontId="5"/>
  </si>
  <si>
    <r>
      <t>2</t>
    </r>
    <r>
      <rPr>
        <sz val="9"/>
        <rFont val="MS 明朝"/>
        <family val="3"/>
        <charset val="128"/>
      </rPr>
      <t>歳魚以上の
資源量
（千トン）</t>
    </r>
    <rPh sb="1" eb="2">
      <t>サイ</t>
    </rPh>
    <rPh sb="2" eb="3">
      <t>ギョ</t>
    </rPh>
    <rPh sb="3" eb="5">
      <t>イジョウ</t>
    </rPh>
    <rPh sb="7" eb="9">
      <t>シゲン</t>
    </rPh>
    <rPh sb="9" eb="10">
      <t>リョウ</t>
    </rPh>
    <rPh sb="12" eb="13">
      <t>セン</t>
    </rPh>
    <phoneticPr fontId="5"/>
  </si>
  <si>
    <r>
      <rPr>
        <sz val="9"/>
        <rFont val="MS 明朝"/>
        <family val="3"/>
        <charset val="128"/>
      </rPr>
      <t>親魚量
（千トン）</t>
    </r>
    <rPh sb="0" eb="3">
      <t>シンギョリョウ</t>
    </rPh>
    <rPh sb="5" eb="6">
      <t>セン</t>
    </rPh>
    <phoneticPr fontId="5"/>
  </si>
  <si>
    <r>
      <t>0</t>
    </r>
    <r>
      <rPr>
        <sz val="9"/>
        <rFont val="MS 明朝"/>
        <family val="3"/>
        <charset val="128"/>
      </rPr>
      <t>歳加入尾数
（億尾）</t>
    </r>
    <rPh sb="1" eb="2">
      <t>サイ</t>
    </rPh>
    <rPh sb="2" eb="4">
      <t>カニュウ</t>
    </rPh>
    <rPh sb="4" eb="5">
      <t>ビ</t>
    </rPh>
    <rPh sb="5" eb="6">
      <t>スウ</t>
    </rPh>
    <rPh sb="8" eb="10">
      <t>オクビ</t>
    </rPh>
    <phoneticPr fontId="5"/>
  </si>
  <si>
    <r>
      <rPr>
        <sz val="9"/>
        <rFont val="MS 明朝"/>
        <family val="3"/>
        <charset val="128"/>
      </rPr>
      <t>漁獲割合
（</t>
    </r>
    <r>
      <rPr>
        <sz val="9"/>
        <rFont val="Times New Roman"/>
        <family val="1"/>
      </rPr>
      <t>%</t>
    </r>
    <r>
      <rPr>
        <sz val="9"/>
        <rFont val="MS 明朝"/>
        <family val="3"/>
        <charset val="128"/>
      </rPr>
      <t>）</t>
    </r>
    <rPh sb="0" eb="2">
      <t>ギョカク</t>
    </rPh>
    <rPh sb="2" eb="4">
      <t>ワリアイ</t>
    </rPh>
    <phoneticPr fontId="5"/>
  </si>
  <si>
    <r>
      <rPr>
        <sz val="9"/>
        <rFont val="MS 明朝"/>
        <family val="3"/>
        <charset val="128"/>
      </rPr>
      <t>％</t>
    </r>
    <r>
      <rPr>
        <sz val="9"/>
        <rFont val="Times New Roman"/>
        <family val="1"/>
      </rPr>
      <t>SPR</t>
    </r>
    <phoneticPr fontId="5"/>
  </si>
  <si>
    <r>
      <rPr>
        <sz val="9"/>
        <rFont val="MS 明朝"/>
        <family val="3"/>
        <charset val="128"/>
      </rPr>
      <t>再生産成功率
（尾</t>
    </r>
    <r>
      <rPr>
        <sz val="9"/>
        <rFont val="Times New Roman"/>
        <family val="1"/>
      </rPr>
      <t>/kg</t>
    </r>
    <r>
      <rPr>
        <sz val="9"/>
        <rFont val="MS 明朝"/>
        <family val="3"/>
        <charset val="128"/>
      </rPr>
      <t>）</t>
    </r>
    <rPh sb="0" eb="1">
      <t>サイ</t>
    </rPh>
    <rPh sb="1" eb="3">
      <t>セイサン</t>
    </rPh>
    <rPh sb="3" eb="6">
      <t>セイコウリツ</t>
    </rPh>
    <rPh sb="8" eb="9">
      <t>ビ</t>
    </rPh>
    <phoneticPr fontId="5"/>
  </si>
  <si>
    <r>
      <rPr>
        <sz val="10"/>
        <rFont val="MS 明朝"/>
        <family val="3"/>
        <charset val="128"/>
      </rPr>
      <t>漁期年は</t>
    </r>
    <r>
      <rPr>
        <sz val="10"/>
        <rFont val="Times New Roman"/>
        <family val="1"/>
      </rPr>
      <t>4</t>
    </r>
    <r>
      <rPr>
        <sz val="10"/>
        <rFont val="MS 明朝"/>
        <family val="3"/>
        <charset val="128"/>
      </rPr>
      <t>月～翌年</t>
    </r>
    <r>
      <rPr>
        <sz val="10"/>
        <rFont val="Times New Roman"/>
        <family val="1"/>
      </rPr>
      <t>3</t>
    </r>
    <r>
      <rPr>
        <sz val="10"/>
        <rFont val="MS 明朝"/>
        <family val="3"/>
        <charset val="128"/>
      </rPr>
      <t>月。</t>
    </r>
    <rPh sb="0" eb="2">
      <t>ギョキ</t>
    </rPh>
    <rPh sb="2" eb="3">
      <t>ネン</t>
    </rPh>
    <rPh sb="7" eb="8">
      <t>ヨク</t>
    </rPh>
    <rPh sb="10" eb="11">
      <t>ガツ</t>
    </rPh>
    <phoneticPr fontId="15"/>
  </si>
  <si>
    <r>
      <rPr>
        <sz val="10"/>
        <rFont val="MS 明朝"/>
        <family val="3"/>
        <charset val="128"/>
      </rPr>
      <t>再生産成功率は当該仮定値の影響を受ける。</t>
    </r>
    <rPh sb="7" eb="9">
      <t>トウガイ</t>
    </rPh>
    <rPh sb="9" eb="12">
      <t>カテイチ</t>
    </rPh>
    <rPh sb="13" eb="15">
      <t>エイキョウ</t>
    </rPh>
    <rPh sb="16" eb="17">
      <t>ウ</t>
    </rPh>
    <phoneticPr fontId="15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</si>
  <si>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MS 明朝"/>
        <family val="3"/>
        <charset val="128"/>
      </rPr>
      <t>　年齢別平均体重（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MS 明朝"/>
        <family val="3"/>
        <charset val="128"/>
      </rPr>
      <t>）</t>
    </r>
    <rPh sb="11" eb="13">
      <t>ヘイキン</t>
    </rPh>
    <phoneticPr fontId="3"/>
  </si>
  <si>
    <r>
      <rPr>
        <sz val="12"/>
        <rFont val="MS 明朝"/>
        <family val="3"/>
        <charset val="128"/>
      </rPr>
      <t>漁期年</t>
    </r>
    <rPh sb="0" eb="2">
      <t>ギョキ</t>
    </rPh>
    <rPh sb="2" eb="3">
      <t>ネン</t>
    </rPh>
    <phoneticPr fontId="15"/>
  </si>
  <si>
    <r>
      <t>1988</t>
    </r>
    <r>
      <rPr>
        <sz val="12"/>
        <rFont val="MS 明朝"/>
        <family val="3"/>
        <charset val="128"/>
      </rPr>
      <t>以前</t>
    </r>
    <rPh sb="4" eb="6">
      <t>イゼン</t>
    </rPh>
    <phoneticPr fontId="15"/>
  </si>
  <si>
    <r>
      <t>0</t>
    </r>
    <r>
      <rPr>
        <sz val="12"/>
        <rFont val="MS 明朝"/>
        <family val="3"/>
        <charset val="128"/>
      </rPr>
      <t>歳</t>
    </r>
  </si>
  <si>
    <r>
      <t>1</t>
    </r>
    <r>
      <rPr>
        <sz val="12"/>
        <rFont val="MS 明朝"/>
        <family val="3"/>
        <charset val="128"/>
      </rPr>
      <t>歳</t>
    </r>
  </si>
  <si>
    <r>
      <t>2</t>
    </r>
    <r>
      <rPr>
        <sz val="12"/>
        <rFont val="MS 明朝"/>
        <family val="3"/>
        <charset val="128"/>
      </rPr>
      <t>歳</t>
    </r>
  </si>
  <si>
    <r>
      <t>3</t>
    </r>
    <r>
      <rPr>
        <sz val="12"/>
        <rFont val="MS 明朝"/>
        <family val="3"/>
        <charset val="128"/>
      </rPr>
      <t>歳</t>
    </r>
  </si>
  <si>
    <r>
      <t>4</t>
    </r>
    <r>
      <rPr>
        <sz val="12"/>
        <rFont val="MS 明朝"/>
        <family val="3"/>
        <charset val="128"/>
      </rPr>
      <t>歳</t>
    </r>
  </si>
  <si>
    <r>
      <t>5</t>
    </r>
    <r>
      <rPr>
        <sz val="12"/>
        <rFont val="MS 明朝"/>
        <family val="3"/>
        <charset val="128"/>
      </rPr>
      <t>歳</t>
    </r>
  </si>
  <si>
    <r>
      <t>6</t>
    </r>
    <r>
      <rPr>
        <sz val="12"/>
        <rFont val="MS 明朝"/>
        <family val="3"/>
        <charset val="128"/>
      </rPr>
      <t>歳</t>
    </r>
  </si>
  <si>
    <r>
      <t>7</t>
    </r>
    <r>
      <rPr>
        <sz val="12"/>
        <rFont val="MS 明朝"/>
        <family val="3"/>
        <charset val="128"/>
      </rPr>
      <t>歳</t>
    </r>
  </si>
  <si>
    <r>
      <t>8</t>
    </r>
    <r>
      <rPr>
        <sz val="12"/>
        <rFont val="MS 明朝"/>
        <family val="3"/>
        <charset val="128"/>
      </rPr>
      <t>歳（</t>
    </r>
    <r>
      <rPr>
        <sz val="12"/>
        <rFont val="Times New Roman"/>
        <family val="1"/>
      </rPr>
      <t>8+</t>
    </r>
    <r>
      <rPr>
        <sz val="12"/>
        <rFont val="MS 明朝"/>
        <family val="3"/>
        <charset val="128"/>
      </rPr>
      <t>歳）</t>
    </r>
  </si>
  <si>
    <r>
      <t>9</t>
    </r>
    <r>
      <rPr>
        <sz val="12"/>
        <rFont val="MS 明朝"/>
        <family val="3"/>
        <charset val="128"/>
      </rPr>
      <t>歳（</t>
    </r>
    <r>
      <rPr>
        <sz val="12"/>
        <rFont val="Times New Roman"/>
        <family val="1"/>
      </rPr>
      <t>9+</t>
    </r>
    <r>
      <rPr>
        <sz val="12"/>
        <rFont val="MS 明朝"/>
        <family val="3"/>
        <charset val="128"/>
      </rPr>
      <t>歳）</t>
    </r>
  </si>
  <si>
    <r>
      <t>10</t>
    </r>
    <r>
      <rPr>
        <sz val="12"/>
        <rFont val="MS 明朝"/>
        <family val="3"/>
        <charset val="128"/>
      </rPr>
      <t>歳</t>
    </r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</si>
  <si>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MS 明朝"/>
        <family val="3"/>
        <charset val="128"/>
      </rPr>
      <t>　自然死亡係数</t>
    </r>
    <r>
      <rPr>
        <sz val="11"/>
        <color theme="1"/>
        <rFont val="Times New Roman"/>
        <family val="1"/>
      </rPr>
      <t>M</t>
    </r>
    <phoneticPr fontId="3"/>
  </si>
  <si>
    <r>
      <rPr>
        <sz val="10"/>
        <color theme="1"/>
        <rFont val="MS 明朝"/>
        <family val="3"/>
        <charset val="128"/>
      </rPr>
      <t>年齢</t>
    </r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</si>
  <si>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MS 明朝"/>
        <family val="3"/>
        <charset val="128"/>
      </rPr>
      <t>　親魚量計算に用いた年齢別成熟割合（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MS 明朝"/>
        <family val="3"/>
        <charset val="128"/>
      </rPr>
      <t>）</t>
    </r>
    <rPh sb="8" eb="9">
      <t>オヤ</t>
    </rPh>
    <rPh sb="9" eb="10">
      <t>ウオ</t>
    </rPh>
    <rPh sb="10" eb="11">
      <t>リョウ</t>
    </rPh>
    <rPh sb="11" eb="13">
      <t>ケイサン</t>
    </rPh>
    <rPh sb="14" eb="15">
      <t>モチ</t>
    </rPh>
    <rPh sb="17" eb="19">
      <t>ネンレイ</t>
    </rPh>
    <rPh sb="19" eb="20">
      <t>ベツ</t>
    </rPh>
    <rPh sb="20" eb="22">
      <t>セイジュク</t>
    </rPh>
    <rPh sb="22" eb="24">
      <t>ワリアイ</t>
    </rPh>
    <phoneticPr fontId="3"/>
  </si>
  <si>
    <r>
      <t xml:space="preserve"> </t>
    </r>
    <r>
      <rPr>
        <sz val="10"/>
        <color theme="1"/>
        <rFont val="MS 明朝"/>
        <family val="3"/>
        <charset val="128"/>
      </rPr>
      <t>成熟割合</t>
    </r>
    <r>
      <rPr>
        <sz val="10"/>
        <color theme="1"/>
        <rFont val="Times New Roman"/>
        <family val="1"/>
      </rPr>
      <t xml:space="preserve"> (%)</t>
    </r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</si>
  <si>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2-4.</t>
    </r>
    <r>
      <rPr>
        <sz val="11"/>
        <color theme="1"/>
        <rFont val="MS 明朝"/>
        <family val="3"/>
        <charset val="128"/>
      </rPr>
      <t>　沖底の年齢別標準化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MS 明朝"/>
        <family val="3"/>
        <charset val="128"/>
      </rPr>
      <t>（チューニング指標値）</t>
    </r>
    <rPh sb="14" eb="17">
      <t>ヒョウジュンカ</t>
    </rPh>
    <rPh sb="28" eb="30">
      <t>シヒョウ</t>
    </rPh>
    <rPh sb="30" eb="31">
      <t>チ</t>
    </rPh>
    <phoneticPr fontId="3"/>
  </si>
  <si>
    <r>
      <rPr>
        <sz val="10"/>
        <rFont val="MS 明朝"/>
        <family val="3"/>
        <charset val="128"/>
      </rPr>
      <t>標準化</t>
    </r>
    <r>
      <rPr>
        <sz val="10"/>
        <rFont val="Times New Roman"/>
        <family val="1"/>
      </rPr>
      <t>CPUE</t>
    </r>
    <r>
      <rPr>
        <sz val="10"/>
        <rFont val="MS 明朝"/>
        <family val="3"/>
        <charset val="128"/>
      </rPr>
      <t>（ひと網当たりの漁獲尾数に基づく）</t>
    </r>
    <rPh sb="0" eb="3">
      <t>ヒョウジュンカ</t>
    </rPh>
    <rPh sb="10" eb="11">
      <t>アミ</t>
    </rPh>
    <rPh sb="11" eb="12">
      <t>ア</t>
    </rPh>
    <rPh sb="15" eb="17">
      <t>ギョカク</t>
    </rPh>
    <rPh sb="17" eb="18">
      <t>ビ</t>
    </rPh>
    <rPh sb="18" eb="19">
      <t>スウ</t>
    </rPh>
    <rPh sb="20" eb="21">
      <t>モト</t>
    </rPh>
    <phoneticPr fontId="5"/>
  </si>
  <si>
    <r>
      <rPr>
        <sz val="10"/>
        <rFont val="MS 明朝"/>
        <family val="3"/>
        <charset val="128"/>
      </rPr>
      <t>漁期年</t>
    </r>
    <rPh sb="0" eb="2">
      <t>ギョキ</t>
    </rPh>
    <rPh sb="2" eb="3">
      <t>ネン</t>
    </rPh>
    <phoneticPr fontId="15"/>
  </si>
  <si>
    <r>
      <t>3</t>
    </r>
    <r>
      <rPr>
        <sz val="10"/>
        <rFont val="MS 明朝"/>
        <family val="3"/>
        <charset val="128"/>
      </rPr>
      <t>歳</t>
    </r>
  </si>
  <si>
    <r>
      <t>4</t>
    </r>
    <r>
      <rPr>
        <sz val="10"/>
        <rFont val="MS 明朝"/>
        <family val="3"/>
        <charset val="128"/>
      </rPr>
      <t>歳</t>
    </r>
  </si>
  <si>
    <r>
      <t>5</t>
    </r>
    <r>
      <rPr>
        <sz val="10"/>
        <rFont val="MS 明朝"/>
        <family val="3"/>
        <charset val="128"/>
      </rPr>
      <t>歳</t>
    </r>
  </si>
  <si>
    <r>
      <t>6</t>
    </r>
    <r>
      <rPr>
        <sz val="10"/>
        <rFont val="MS 明朝"/>
        <family val="3"/>
        <charset val="128"/>
      </rPr>
      <t>歳</t>
    </r>
  </si>
  <si>
    <r>
      <t>7</t>
    </r>
    <r>
      <rPr>
        <sz val="10"/>
        <rFont val="MS 明朝"/>
        <family val="3"/>
        <charset val="128"/>
      </rPr>
      <t>歳</t>
    </r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</si>
  <si>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2-5.</t>
    </r>
    <r>
      <rPr>
        <sz val="11"/>
        <color theme="1"/>
        <rFont val="MS 明朝"/>
        <family val="3"/>
        <charset val="128"/>
      </rPr>
      <t>　刺し網の</t>
    </r>
    <r>
      <rPr>
        <sz val="11"/>
        <color theme="1"/>
        <rFont val="Times New Roman"/>
        <family val="1"/>
      </rPr>
      <t>CPUE</t>
    </r>
    <r>
      <rPr>
        <sz val="11"/>
        <color theme="1"/>
        <rFont val="MS 明朝"/>
        <family val="3"/>
        <charset val="128"/>
      </rPr>
      <t>（チューニング指数）</t>
    </r>
    <rPh sb="8" eb="9">
      <t>サ</t>
    </rPh>
    <rPh sb="10" eb="11">
      <t>アミ</t>
    </rPh>
    <phoneticPr fontId="3"/>
  </si>
  <si>
    <r>
      <rPr>
        <sz val="11"/>
        <color theme="1"/>
        <rFont val="MS 明朝"/>
        <family val="3"/>
        <charset val="128"/>
      </rPr>
      <t>資源量指標値</t>
    </r>
    <rPh sb="0" eb="2">
      <t>シゲン</t>
    </rPh>
    <rPh sb="2" eb="3">
      <t>リョウ</t>
    </rPh>
    <rPh sb="3" eb="5">
      <t>シヒョウ</t>
    </rPh>
    <rPh sb="5" eb="6">
      <t>チ</t>
    </rPh>
    <phoneticPr fontId="5"/>
  </si>
  <si>
    <r>
      <rPr>
        <sz val="11"/>
        <color theme="1"/>
        <rFont val="MS 明朝"/>
        <family val="3"/>
        <charset val="128"/>
      </rPr>
      <t>漁期年</t>
    </r>
    <rPh sb="0" eb="2">
      <t>ギョキ</t>
    </rPh>
    <rPh sb="2" eb="3">
      <t>ネン</t>
    </rPh>
    <phoneticPr fontId="5"/>
  </si>
  <si>
    <r>
      <rPr>
        <sz val="11"/>
        <color theme="1"/>
        <rFont val="MS 明朝"/>
        <family val="3"/>
        <charset val="128"/>
      </rPr>
      <t>漁獲量</t>
    </r>
    <r>
      <rPr>
        <sz val="11"/>
        <color theme="1"/>
        <rFont val="Times New Roman"/>
        <family val="1"/>
      </rPr>
      <t>/</t>
    </r>
    <r>
      <rPr>
        <sz val="11"/>
        <color theme="1"/>
        <rFont val="MS 明朝"/>
        <family val="3"/>
        <charset val="128"/>
      </rPr>
      <t>反（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MS 明朝"/>
        <family val="3"/>
        <charset val="128"/>
      </rPr>
      <t>）</t>
    </r>
    <rPh sb="0" eb="3">
      <t>ギョカクリョウ</t>
    </rPh>
    <rPh sb="4" eb="5">
      <t>タン</t>
    </rPh>
    <phoneticPr fontId="5"/>
  </si>
  <si>
    <r>
      <rPr>
        <sz val="11"/>
        <color theme="1"/>
        <rFont val="MS 明朝"/>
        <family val="3"/>
        <charset val="128"/>
      </rPr>
      <t>標準化</t>
    </r>
    <r>
      <rPr>
        <sz val="11"/>
        <color theme="1"/>
        <rFont val="Times New Roman"/>
        <family val="1"/>
      </rPr>
      <t>CPUE</t>
    </r>
    <rPh sb="0" eb="3">
      <t>ヒョウジュンカ</t>
    </rPh>
    <phoneticPr fontId="5"/>
  </si>
  <si>
    <r>
      <rPr>
        <sz val="11"/>
        <color theme="1"/>
        <rFont val="MS 明朝"/>
        <family val="3"/>
        <charset val="128"/>
      </rPr>
      <t>年齢</t>
    </r>
    <r>
      <rPr>
        <sz val="11"/>
        <color theme="1"/>
        <rFont val="Times New Roman"/>
        <family val="1"/>
      </rPr>
      <t>a</t>
    </r>
    <rPh sb="0" eb="2">
      <t>ネンレイ</t>
    </rPh>
    <phoneticPr fontId="3"/>
  </si>
  <si>
    <t>年齢別漁獲尾数　（千尾）</t>
    <rPh sb="9" eb="10">
      <t>セン</t>
    </rPh>
    <rPh sb="10" eb="11">
      <t>オ</t>
    </rPh>
    <phoneticPr fontId="18"/>
  </si>
  <si>
    <r>
      <rPr>
        <sz val="10.5"/>
        <color theme="1"/>
        <rFont val="MS 明朝"/>
        <family val="3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MS 明朝"/>
        <family val="3"/>
        <charset val="128"/>
      </rPr>
      <t>　北海道根拠の沖底の漁獲量、漁獲努力量</t>
    </r>
    <phoneticPr fontId="3"/>
  </si>
  <si>
    <t>2020*</t>
    <phoneticPr fontId="5"/>
  </si>
  <si>
    <r>
      <t>*2019</t>
    </r>
    <r>
      <rPr>
        <sz val="7.5"/>
        <rFont val="ＭＳ 明朝"/>
        <family val="1"/>
        <charset val="128"/>
      </rPr>
      <t>、</t>
    </r>
    <r>
      <rPr>
        <sz val="7.5"/>
        <rFont val="Times New Roman"/>
        <family val="1"/>
      </rPr>
      <t>2020</t>
    </r>
    <r>
      <rPr>
        <sz val="7.5"/>
        <rFont val="ＭＳ 明朝"/>
        <family val="1"/>
        <charset val="128"/>
      </rPr>
      <t>年漁期は暫定値</t>
    </r>
    <rPh sb="10" eb="11">
      <t>ネン</t>
    </rPh>
    <rPh sb="11" eb="13">
      <t>ギョキ</t>
    </rPh>
    <rPh sb="14" eb="17">
      <t>ザンテイチ</t>
    </rPh>
    <phoneticPr fontId="5"/>
  </si>
  <si>
    <t>2019*</t>
    <phoneticPr fontId="3"/>
  </si>
  <si>
    <t>2020*</t>
    <phoneticPr fontId="3"/>
  </si>
  <si>
    <r>
      <rPr>
        <sz val="10.5"/>
        <color theme="1"/>
        <rFont val="MS 明朝"/>
        <family val="3"/>
        <charset val="128"/>
      </rPr>
      <t>令和3（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MS 明朝"/>
        <family val="3"/>
        <charset val="128"/>
      </rPr>
      <t>）年度スケトウダラ太平洋系群の資源評価のデータセット</t>
    </r>
    <rPh sb="0" eb="2">
      <t>レイワ</t>
    </rPh>
    <phoneticPr fontId="3"/>
  </si>
  <si>
    <r>
      <rPr>
        <sz val="10"/>
        <rFont val="MS 明朝"/>
        <family val="3"/>
        <charset val="128"/>
      </rPr>
      <t>スケトウダラ有漁操業</t>
    </r>
    <r>
      <rPr>
        <sz val="10"/>
        <rFont val="Times New Roman"/>
        <family val="1"/>
      </rPr>
      <t>*</t>
    </r>
    <rPh sb="6" eb="8">
      <t>ユウリョウ</t>
    </rPh>
    <rPh sb="8" eb="10">
      <t>ソウギョウ</t>
    </rPh>
    <phoneticPr fontId="5"/>
  </si>
  <si>
    <t>2020**</t>
    <phoneticPr fontId="5"/>
  </si>
  <si>
    <r>
      <t>**2020</t>
    </r>
    <r>
      <rPr>
        <sz val="7.5"/>
        <rFont val="MS 明朝"/>
        <family val="3"/>
        <charset val="128"/>
      </rPr>
      <t>年漁期は暫定値。</t>
    </r>
    <rPh sb="6" eb="7">
      <t>ネン</t>
    </rPh>
    <rPh sb="7" eb="9">
      <t>ギョキ</t>
    </rPh>
    <rPh sb="10" eb="13">
      <t>ザンテイチ</t>
    </rPh>
    <phoneticPr fontId="5"/>
  </si>
  <si>
    <r>
      <t>*</t>
    </r>
    <r>
      <rPr>
        <sz val="7.5"/>
        <rFont val="ＭＳ Ｐ明朝"/>
        <family val="1"/>
        <charset val="128"/>
      </rPr>
      <t>月別・船別・漁区別集計値に基づく</t>
    </r>
    <rPh sb="1" eb="3">
      <t>ツキベツ</t>
    </rPh>
    <rPh sb="4" eb="5">
      <t>フネ</t>
    </rPh>
    <rPh sb="5" eb="6">
      <t>ベツ</t>
    </rPh>
    <rPh sb="7" eb="9">
      <t>ギョク</t>
    </rPh>
    <rPh sb="9" eb="10">
      <t>ベツ</t>
    </rPh>
    <rPh sb="10" eb="12">
      <t>シュウケイ</t>
    </rPh>
    <rPh sb="12" eb="13">
      <t>チ</t>
    </rPh>
    <rPh sb="14" eb="15">
      <t>モト</t>
    </rPh>
    <phoneticPr fontId="3"/>
  </si>
  <si>
    <r>
      <t>1</t>
    </r>
    <r>
      <rPr>
        <sz val="10"/>
        <rFont val="ＭＳ 明朝"/>
        <family val="1"/>
        <charset val="128"/>
      </rPr>
      <t>日の総漁獲量に占めるスケトウダラ漁獲量の割合が</t>
    </r>
    <r>
      <rPr>
        <sz val="10"/>
        <rFont val="Times New Roman"/>
        <family val="1"/>
      </rPr>
      <t>50</t>
    </r>
    <r>
      <rPr>
        <sz val="10"/>
        <rFont val="ＭＳ 明朝"/>
        <family val="1"/>
        <charset val="128"/>
      </rPr>
      <t>％以上の操業*</t>
    </r>
    <rPh sb="1" eb="2">
      <t>ニチ</t>
    </rPh>
    <rPh sb="3" eb="4">
      <t>ソウ</t>
    </rPh>
    <rPh sb="4" eb="6">
      <t>ギョカク</t>
    </rPh>
    <rPh sb="6" eb="7">
      <t>リョウ</t>
    </rPh>
    <rPh sb="8" eb="9">
      <t>シ</t>
    </rPh>
    <rPh sb="17" eb="19">
      <t>ギョカク</t>
    </rPh>
    <rPh sb="19" eb="20">
      <t>リョウ</t>
    </rPh>
    <rPh sb="21" eb="23">
      <t>ワリアイ</t>
    </rPh>
    <rPh sb="27" eb="29">
      <t>イジョウ</t>
    </rPh>
    <rPh sb="30" eb="32">
      <t>ソウギョウ</t>
    </rPh>
    <phoneticPr fontId="5"/>
  </si>
  <si>
    <r>
      <t>*</t>
    </r>
    <r>
      <rPr>
        <sz val="10"/>
        <color theme="1"/>
        <rFont val="ＭＳ Ｐ明朝"/>
        <family val="1"/>
        <charset val="128"/>
      </rPr>
      <t>日別・船別・漁区別集計値に基づく</t>
    </r>
    <rPh sb="1" eb="2">
      <t>ニチ</t>
    </rPh>
    <rPh sb="2" eb="3">
      <t>ベツ</t>
    </rPh>
    <rPh sb="4" eb="5">
      <t>フネ</t>
    </rPh>
    <rPh sb="5" eb="6">
      <t>ベツ</t>
    </rPh>
    <rPh sb="7" eb="9">
      <t>ギョク</t>
    </rPh>
    <rPh sb="9" eb="10">
      <t>ベツ</t>
    </rPh>
    <rPh sb="10" eb="12">
      <t>シュウケイ</t>
    </rPh>
    <rPh sb="12" eb="13">
      <t>チ</t>
    </rPh>
    <rPh sb="14" eb="15">
      <t>モト</t>
    </rPh>
    <phoneticPr fontId="3"/>
  </si>
  <si>
    <r>
      <t>**2020</t>
    </r>
    <r>
      <rPr>
        <sz val="10"/>
        <rFont val="ＭＳ 明朝"/>
        <family val="1"/>
        <charset val="128"/>
      </rPr>
      <t>年漁期は暫定値。</t>
    </r>
    <rPh sb="6" eb="7">
      <t>ネン</t>
    </rPh>
    <rPh sb="7" eb="9">
      <t>ギョキ</t>
    </rPh>
    <rPh sb="10" eb="13">
      <t>ザンテイチ</t>
    </rPh>
    <phoneticPr fontId="5"/>
  </si>
  <si>
    <t>2020**</t>
    <phoneticPr fontId="3"/>
  </si>
  <si>
    <r>
      <t>2018</t>
    </r>
    <r>
      <rPr>
        <sz val="10"/>
        <rFont val="MS 明朝"/>
        <family val="3"/>
        <charset val="128"/>
      </rPr>
      <t>～</t>
    </r>
    <r>
      <rPr>
        <sz val="10"/>
        <rFont val="Times New Roman"/>
        <family val="1"/>
      </rPr>
      <t>2020</t>
    </r>
    <r>
      <rPr>
        <sz val="10"/>
        <rFont val="MS 明朝"/>
        <family val="3"/>
        <charset val="128"/>
      </rPr>
      <t>年漁期の</t>
    </r>
    <r>
      <rPr>
        <sz val="10"/>
        <rFont val="Times New Roman"/>
        <family val="1"/>
      </rPr>
      <t>0</t>
    </r>
    <r>
      <rPr>
        <sz val="10"/>
        <rFont val="MS 明朝"/>
        <family val="3"/>
        <charset val="128"/>
      </rPr>
      <t>歳加入尾数は仮定値。</t>
    </r>
    <r>
      <rPr>
        <sz val="10"/>
        <rFont val="Times New Roman"/>
        <family val="1"/>
      </rPr>
      <t>2018</t>
    </r>
    <r>
      <rPr>
        <sz val="10"/>
        <rFont val="MS 明朝"/>
        <family val="3"/>
        <charset val="128"/>
      </rPr>
      <t>～</t>
    </r>
    <r>
      <rPr>
        <sz val="10"/>
        <rFont val="Times New Roman"/>
        <family val="1"/>
      </rPr>
      <t>2020</t>
    </r>
    <r>
      <rPr>
        <sz val="10"/>
        <rFont val="MS 明朝"/>
        <family val="3"/>
        <charset val="128"/>
      </rPr>
      <t>年漁期の資源量、漁獲割合、</t>
    </r>
    <r>
      <rPr>
        <sz val="10"/>
        <rFont val="Times New Roman"/>
        <family val="1"/>
      </rPr>
      <t>%SPR</t>
    </r>
    <r>
      <rPr>
        <sz val="10"/>
        <rFont val="MS 明朝"/>
        <family val="3"/>
        <charset val="128"/>
      </rPr>
      <t>、および</t>
    </r>
    <rPh sb="9" eb="10">
      <t>ネン</t>
    </rPh>
    <rPh sb="10" eb="12">
      <t>ギョキ</t>
    </rPh>
    <rPh sb="14" eb="15">
      <t>サイ</t>
    </rPh>
    <rPh sb="15" eb="17">
      <t>カニュウ</t>
    </rPh>
    <rPh sb="17" eb="18">
      <t>ビ</t>
    </rPh>
    <rPh sb="18" eb="19">
      <t>スウ</t>
    </rPh>
    <rPh sb="20" eb="23">
      <t>カテイチ</t>
    </rPh>
    <rPh sb="33" eb="34">
      <t>ネン</t>
    </rPh>
    <rPh sb="34" eb="36">
      <t>ギョキ</t>
    </rPh>
    <rPh sb="37" eb="40">
      <t>シゲンリョウ</t>
    </rPh>
    <rPh sb="41" eb="43">
      <t>ギョカク</t>
    </rPh>
    <rPh sb="43" eb="45">
      <t>ワリアイ</t>
    </rPh>
    <phoneticPr fontId="15"/>
  </si>
  <si>
    <t>β</t>
    <phoneticPr fontId="3"/>
  </si>
  <si>
    <t>F2016-2020</t>
    <phoneticPr fontId="51"/>
  </si>
  <si>
    <t>　2022年漁期および2023年漁期の漁獲量を17万トンで固定し、2024年漁期以降に用いる漁獲管理規則の調整係数βを0～1.0で変更した場合と、現状の漁獲圧を継続した場合の将来予測の結果を示す。</t>
    <phoneticPr fontId="3"/>
  </si>
  <si>
    <t>　2021年漁期の漁獲量は予測される資源量と現状の漁獲圧（F2016-2020）により仮定した。</t>
    <phoneticPr fontId="3"/>
  </si>
  <si>
    <t>(a)　漁獲圧がFmsyを上回る確率（%）</t>
    <rPh sb="4" eb="6">
      <t>ギョカク</t>
    </rPh>
    <rPh sb="6" eb="7">
      <t>アツ</t>
    </rPh>
    <rPh sb="13" eb="15">
      <t>ウワマワ</t>
    </rPh>
    <rPh sb="16" eb="18">
      <t>カクリツ</t>
    </rPh>
    <phoneticPr fontId="3"/>
  </si>
  <si>
    <r>
      <rPr>
        <sz val="14"/>
        <rFont val="ＭＳ Ｐ明朝"/>
        <family val="1"/>
        <charset val="128"/>
      </rPr>
      <t>漁獲圧が</t>
    </r>
    <r>
      <rPr>
        <sz val="14"/>
        <rFont val="Times New Roman"/>
        <family val="1"/>
      </rPr>
      <t>Fmsy</t>
    </r>
    <r>
      <rPr>
        <sz val="14"/>
        <rFont val="ＭＳ Ｐ明朝"/>
        <family val="1"/>
        <charset val="128"/>
      </rPr>
      <t>を上回る確率</t>
    </r>
    <rPh sb="0" eb="2">
      <t>ギョカク</t>
    </rPh>
    <rPh sb="2" eb="3">
      <t>アツ</t>
    </rPh>
    <rPh sb="9" eb="11">
      <t>ウワマワ</t>
    </rPh>
    <rPh sb="12" eb="14">
      <t>カクリツ</t>
    </rPh>
    <phoneticPr fontId="3"/>
  </si>
  <si>
    <t>(b)　親魚量が目標管理基準値を上回る確率（%）</t>
    <rPh sb="4" eb="5">
      <t>オヤ</t>
    </rPh>
    <rPh sb="5" eb="6">
      <t>ウオ</t>
    </rPh>
    <rPh sb="6" eb="7">
      <t>リョウ</t>
    </rPh>
    <phoneticPr fontId="3"/>
  </si>
  <si>
    <t>(c)　親魚量が限界管理基準値を上回る確率（%）</t>
    <rPh sb="4" eb="5">
      <t>オヤ</t>
    </rPh>
    <rPh sb="5" eb="6">
      <t>ウオ</t>
    </rPh>
    <rPh sb="6" eb="7">
      <t>リョウ</t>
    </rPh>
    <phoneticPr fontId="3"/>
  </si>
  <si>
    <t>表5-2.　将来の親魚量(a)および漁獲量(b)の平均値の推移</t>
    <phoneticPr fontId="3"/>
  </si>
  <si>
    <t>(a)　親魚量の平均値（万トン）</t>
    <rPh sb="12" eb="13">
      <t>マン</t>
    </rPh>
    <phoneticPr fontId="3"/>
  </si>
  <si>
    <t>(b)　漁獲量の平均値（万トン）</t>
    <rPh sb="12" eb="13">
      <t>マン</t>
    </rPh>
    <phoneticPr fontId="3"/>
  </si>
  <si>
    <t>RMSPE</t>
    <phoneticPr fontId="3"/>
  </si>
  <si>
    <t>Lamda</t>
    <phoneticPr fontId="3"/>
  </si>
  <si>
    <t>Eta</t>
    <phoneticPr fontId="3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</si>
  <si>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2-6.</t>
    </r>
    <r>
      <rPr>
        <sz val="11"/>
        <color theme="1"/>
        <rFont val="MS 明朝"/>
        <family val="3"/>
        <charset val="128"/>
      </rPr>
      <t>　ペナルティ</t>
    </r>
    <r>
      <rPr>
        <sz val="11"/>
        <color theme="1"/>
        <rFont val="Calibri"/>
        <family val="3"/>
        <charset val="161"/>
      </rPr>
      <t>λ</t>
    </r>
    <r>
      <rPr>
        <sz val="11"/>
        <color theme="1"/>
        <rFont val="メイリオ"/>
        <family val="3"/>
        <charset val="128"/>
      </rPr>
      <t>と</t>
    </r>
    <r>
      <rPr>
        <sz val="11"/>
        <color theme="1"/>
        <rFont val="Calibri"/>
        <family val="3"/>
        <charset val="161"/>
      </rPr>
      <t>η</t>
    </r>
    <r>
      <rPr>
        <sz val="11"/>
        <color theme="1"/>
        <rFont val="メイリオ"/>
        <family val="3"/>
        <charset val="128"/>
      </rPr>
      <t>を0.05刻みで変化させた場合の親魚量・年齢別</t>
    </r>
    <r>
      <rPr>
        <sz val="11"/>
        <color theme="1"/>
        <rFont val="Times New Roman"/>
        <family val="3"/>
      </rPr>
      <t>F</t>
    </r>
    <r>
      <rPr>
        <sz val="11"/>
        <color theme="1"/>
        <rFont val="メイリオ"/>
        <family val="3"/>
        <charset val="128"/>
      </rPr>
      <t>値の</t>
    </r>
    <r>
      <rPr>
        <sz val="11"/>
        <color theme="1"/>
        <rFont val="Times New Roman"/>
        <family val="3"/>
      </rPr>
      <t>RMSPE(</t>
    </r>
    <r>
      <rPr>
        <sz val="11"/>
        <color theme="1"/>
        <rFont val="メイリオ"/>
        <family val="3"/>
        <charset val="128"/>
      </rPr>
      <t>平方二乗誤差率)の平均値</t>
    </r>
    <rPh sb="21" eb="22">
      <t>キザ</t>
    </rPh>
    <rPh sb="24" eb="26">
      <t>ヘンカ</t>
    </rPh>
    <rPh sb="29" eb="31">
      <t>バアイ</t>
    </rPh>
    <rPh sb="32" eb="33">
      <t>オヤ</t>
    </rPh>
    <rPh sb="33" eb="34">
      <t>ウオ</t>
    </rPh>
    <rPh sb="34" eb="35">
      <t>リョウ</t>
    </rPh>
    <rPh sb="36" eb="38">
      <t>ネンレイ</t>
    </rPh>
    <rPh sb="38" eb="39">
      <t>ベツ</t>
    </rPh>
    <rPh sb="40" eb="41">
      <t>アタイ</t>
    </rPh>
    <rPh sb="48" eb="50">
      <t>ヘイホウ</t>
    </rPh>
    <rPh sb="50" eb="52">
      <t>ジジョウ</t>
    </rPh>
    <rPh sb="52" eb="54">
      <t>ゴサ</t>
    </rPh>
    <rPh sb="54" eb="55">
      <t>リツ</t>
    </rPh>
    <rPh sb="57" eb="60">
      <t>ヘイキンチ</t>
    </rPh>
    <phoneticPr fontId="3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</si>
  <si>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2-7.</t>
    </r>
    <r>
      <rPr>
        <sz val="11"/>
        <color theme="1"/>
        <rFont val="MS 明朝"/>
        <family val="3"/>
        <charset val="128"/>
      </rPr>
      <t>　ペナルティ</t>
    </r>
    <r>
      <rPr>
        <sz val="11"/>
        <color theme="1"/>
        <rFont val="Times New Roman"/>
        <family val="3"/>
      </rPr>
      <t>λ</t>
    </r>
    <r>
      <rPr>
        <sz val="11"/>
        <color theme="1"/>
        <rFont val="メイリオ"/>
        <family val="3"/>
        <charset val="128"/>
      </rPr>
      <t>と</t>
    </r>
    <r>
      <rPr>
        <sz val="11"/>
        <color theme="1"/>
        <rFont val="Times New Roman"/>
        <family val="3"/>
      </rPr>
      <t>η</t>
    </r>
    <r>
      <rPr>
        <sz val="11"/>
        <color theme="1"/>
        <rFont val="メイリオ"/>
        <family val="3"/>
        <charset val="128"/>
      </rPr>
      <t>を</t>
    </r>
    <r>
      <rPr>
        <sz val="11"/>
        <color theme="1"/>
        <rFont val="Times New Roman"/>
        <family val="3"/>
      </rPr>
      <t>0.005</t>
    </r>
    <r>
      <rPr>
        <sz val="11"/>
        <color theme="1"/>
        <rFont val="メイリオ"/>
        <family val="3"/>
        <charset val="128"/>
      </rPr>
      <t>刻みで変化させた場合の親魚量・年齢別</t>
    </r>
    <r>
      <rPr>
        <sz val="11"/>
        <color theme="1"/>
        <rFont val="Times New Roman"/>
        <family val="3"/>
      </rPr>
      <t>F</t>
    </r>
    <r>
      <rPr>
        <sz val="11"/>
        <color theme="1"/>
        <rFont val="メイリオ"/>
        <family val="3"/>
        <charset val="128"/>
      </rPr>
      <t>値の</t>
    </r>
    <r>
      <rPr>
        <sz val="11"/>
        <color theme="1"/>
        <rFont val="Times New Roman"/>
        <family val="3"/>
      </rPr>
      <t>RMSPE(</t>
    </r>
    <r>
      <rPr>
        <sz val="11"/>
        <color theme="1"/>
        <rFont val="メイリオ"/>
        <family val="3"/>
        <charset val="128"/>
      </rPr>
      <t>平方二乗誤差率</t>
    </r>
    <r>
      <rPr>
        <sz val="11"/>
        <color theme="1"/>
        <rFont val="Times New Roman"/>
        <family val="3"/>
      </rPr>
      <t>)</t>
    </r>
    <r>
      <rPr>
        <sz val="11"/>
        <color theme="1"/>
        <rFont val="メイリオ"/>
        <family val="3"/>
        <charset val="128"/>
      </rPr>
      <t>の平均値</t>
    </r>
    <rPh sb="22" eb="23">
      <t>キザ</t>
    </rPh>
    <rPh sb="25" eb="27">
      <t>ヘンカ</t>
    </rPh>
    <rPh sb="30" eb="32">
      <t>バアイ</t>
    </rPh>
    <rPh sb="33" eb="34">
      <t>オヤ</t>
    </rPh>
    <rPh sb="34" eb="35">
      <t>ウオ</t>
    </rPh>
    <rPh sb="35" eb="36">
      <t>リョウ</t>
    </rPh>
    <rPh sb="37" eb="39">
      <t>ネンレイ</t>
    </rPh>
    <rPh sb="39" eb="40">
      <t>ベツ</t>
    </rPh>
    <rPh sb="41" eb="42">
      <t>アタイ</t>
    </rPh>
    <rPh sb="49" eb="51">
      <t>ヘイホウ</t>
    </rPh>
    <rPh sb="51" eb="53">
      <t>ジジョウ</t>
    </rPh>
    <rPh sb="53" eb="55">
      <t>ゴサ</t>
    </rPh>
    <rPh sb="55" eb="56">
      <t>リツ</t>
    </rPh>
    <rPh sb="58" eb="61">
      <t>ヘイキンチ</t>
    </rPh>
    <phoneticPr fontId="3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</si>
  <si>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2-8.</t>
    </r>
    <r>
      <rPr>
        <sz val="11"/>
        <color theme="1"/>
        <rFont val="MS 明朝"/>
        <family val="3"/>
        <charset val="128"/>
      </rPr>
      <t>　チューニングにおいて年度中央親魚量計算に用いた年齢別成熟割合</t>
    </r>
    <phoneticPr fontId="3"/>
  </si>
  <si>
    <r>
      <rPr>
        <sz val="10"/>
        <color theme="1"/>
        <rFont val="メイリオ"/>
        <family val="1"/>
        <charset val="128"/>
      </rPr>
      <t>プラスグループを</t>
    </r>
    <r>
      <rPr>
        <sz val="10"/>
        <color theme="1"/>
        <rFont val="Times New Roman"/>
        <family val="1"/>
      </rPr>
      <t>1997</t>
    </r>
    <r>
      <rPr>
        <sz val="10"/>
        <color theme="1"/>
        <rFont val="メイリオ"/>
        <family val="1"/>
        <charset val="128"/>
      </rPr>
      <t>年以前は</t>
    </r>
    <r>
      <rPr>
        <sz val="10"/>
        <color theme="1"/>
        <rFont val="Times New Roman"/>
        <family val="1"/>
      </rPr>
      <t>8</t>
    </r>
    <r>
      <rPr>
        <sz val="10"/>
        <color theme="1"/>
        <rFont val="メイリオ"/>
        <family val="1"/>
        <charset val="128"/>
      </rPr>
      <t>歳以上、</t>
    </r>
    <r>
      <rPr>
        <sz val="10"/>
        <color theme="1"/>
        <rFont val="Times New Roman"/>
        <family val="1"/>
      </rPr>
      <t>1998</t>
    </r>
    <r>
      <rPr>
        <sz val="10"/>
        <color theme="1"/>
        <rFont val="メイリオ"/>
        <family val="1"/>
        <charset val="128"/>
      </rPr>
      <t>年は</t>
    </r>
    <r>
      <rPr>
        <sz val="10"/>
        <color theme="1"/>
        <rFont val="Times New Roman"/>
        <family val="1"/>
      </rPr>
      <t>9</t>
    </r>
    <r>
      <rPr>
        <sz val="10"/>
        <color theme="1"/>
        <rFont val="メイリオ"/>
        <family val="1"/>
        <charset val="128"/>
      </rPr>
      <t>歳、</t>
    </r>
    <r>
      <rPr>
        <sz val="10"/>
        <color theme="1"/>
        <rFont val="Times New Roman"/>
        <family val="1"/>
      </rPr>
      <t>1999</t>
    </r>
    <r>
      <rPr>
        <sz val="10"/>
        <color theme="1"/>
        <rFont val="メイリオ"/>
        <family val="1"/>
        <charset val="128"/>
      </rPr>
      <t>年以降は</t>
    </r>
    <r>
      <rPr>
        <sz val="10"/>
        <color theme="1"/>
        <rFont val="Times New Roman"/>
        <family val="1"/>
      </rPr>
      <t>10</t>
    </r>
    <r>
      <rPr>
        <sz val="10"/>
        <color theme="1"/>
        <rFont val="メイリオ"/>
        <family val="1"/>
        <charset val="128"/>
      </rPr>
      <t>歳以上とした。いずれの場合も成熟割合は</t>
    </r>
    <r>
      <rPr>
        <sz val="10"/>
        <color theme="1"/>
        <rFont val="Times New Roman"/>
        <family val="1"/>
      </rPr>
      <t>100%</t>
    </r>
    <r>
      <rPr>
        <sz val="10"/>
        <color theme="1"/>
        <rFont val="メイリオ"/>
        <family val="1"/>
        <charset val="128"/>
      </rPr>
      <t>である。</t>
    </r>
    <phoneticPr fontId="3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</si>
  <si>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2-9.</t>
    </r>
    <r>
      <rPr>
        <sz val="11"/>
        <color theme="1"/>
        <rFont val="MS 明朝"/>
        <family val="3"/>
        <charset val="128"/>
      </rPr>
      <t>　係数</t>
    </r>
    <r>
      <rPr>
        <sz val="11"/>
        <color theme="1"/>
        <rFont val="Times New Roman"/>
        <family val="1"/>
      </rPr>
      <t>b</t>
    </r>
    <r>
      <rPr>
        <sz val="11"/>
        <color theme="1"/>
        <rFont val="MS 明朝"/>
        <family val="3"/>
        <charset val="128"/>
      </rPr>
      <t>と</t>
    </r>
    <r>
      <rPr>
        <sz val="11"/>
        <color theme="1"/>
        <rFont val="Times New Roman"/>
        <family val="1"/>
      </rPr>
      <t>q</t>
    </r>
    <r>
      <rPr>
        <sz val="11"/>
        <color theme="1"/>
        <rFont val="MS 明朝"/>
        <family val="3"/>
        <charset val="128"/>
      </rPr>
      <t>、および</t>
    </r>
    <r>
      <rPr>
        <sz val="11"/>
        <color theme="1"/>
        <rFont val="Times New Roman"/>
        <family val="1"/>
      </rPr>
      <t>σ</t>
    </r>
    <r>
      <rPr>
        <sz val="11"/>
        <color theme="1"/>
        <rFont val="MS 明朝"/>
        <family val="3"/>
        <charset val="128"/>
      </rPr>
      <t>の推定結果</t>
    </r>
    <rPh sb="8" eb="10">
      <t>ケイスウ</t>
    </rPh>
    <rPh sb="19" eb="21">
      <t>スイテイ</t>
    </rPh>
    <rPh sb="21" eb="23">
      <t>ケッカ</t>
    </rPh>
    <phoneticPr fontId="3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</si>
  <si>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2-10.</t>
    </r>
    <r>
      <rPr>
        <sz val="11"/>
        <color theme="1"/>
        <rFont val="MS 明朝"/>
        <family val="3"/>
        <charset val="128"/>
      </rPr>
      <t>　最大持続生産量（</t>
    </r>
    <r>
      <rPr>
        <sz val="11"/>
        <color theme="1"/>
        <rFont val="Times New Roman"/>
        <family val="1"/>
      </rPr>
      <t>MSY</t>
    </r>
    <r>
      <rPr>
        <sz val="11"/>
        <color theme="1"/>
        <rFont val="MS 明朝"/>
        <family val="3"/>
        <charset val="128"/>
      </rPr>
      <t>）を実現する水準の推定に用いたパラメータ値（境ほか</t>
    </r>
    <r>
      <rPr>
        <sz val="11"/>
        <color theme="1"/>
        <rFont val="Times New Roman"/>
        <family val="1"/>
      </rPr>
      <t xml:space="preserve"> 2020</t>
    </r>
    <r>
      <rPr>
        <sz val="11"/>
        <color theme="1"/>
        <rFont val="MS 明朝"/>
        <family val="3"/>
        <charset val="128"/>
      </rPr>
      <t>）</t>
    </r>
    <rPh sb="9" eb="11">
      <t>サイダイ</t>
    </rPh>
    <rPh sb="11" eb="13">
      <t>ジゾク</t>
    </rPh>
    <rPh sb="13" eb="15">
      <t>セイサン</t>
    </rPh>
    <rPh sb="15" eb="16">
      <t>リョウ</t>
    </rPh>
    <rPh sb="22" eb="24">
      <t>ジツゲン</t>
    </rPh>
    <rPh sb="26" eb="28">
      <t>スイジュン</t>
    </rPh>
    <rPh sb="29" eb="31">
      <t>スイテイ</t>
    </rPh>
    <rPh sb="32" eb="33">
      <t>モチ</t>
    </rPh>
    <rPh sb="40" eb="41">
      <t>チ</t>
    </rPh>
    <rPh sb="42" eb="43">
      <t>サカイ</t>
    </rPh>
    <phoneticPr fontId="3"/>
  </si>
  <si>
    <t>年齢</t>
    <rPh sb="0" eb="2">
      <t>ネンレイ</t>
    </rPh>
    <phoneticPr fontId="3"/>
  </si>
  <si>
    <r>
      <rPr>
        <sz val="11"/>
        <color theme="1"/>
        <rFont val="ＭＳ Ｐ明朝"/>
        <family val="1"/>
        <charset val="128"/>
      </rPr>
      <t>選択率（注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）</t>
    </r>
    <rPh sb="0" eb="2">
      <t>センタク</t>
    </rPh>
    <rPh sb="2" eb="3">
      <t>リツ</t>
    </rPh>
    <rPh sb="4" eb="5">
      <t>チュウ</t>
    </rPh>
    <phoneticPr fontId="3"/>
  </si>
  <si>
    <r>
      <t>Fmsy</t>
    </r>
    <r>
      <rPr>
        <sz val="11"/>
        <color theme="1"/>
        <rFont val="Yu Gothic"/>
        <family val="1"/>
        <charset val="128"/>
      </rPr>
      <t>（注</t>
    </r>
    <r>
      <rPr>
        <sz val="11"/>
        <color theme="1"/>
        <rFont val="Times New Roman"/>
        <family val="1"/>
      </rPr>
      <t>2</t>
    </r>
    <r>
      <rPr>
        <sz val="11"/>
        <color theme="1"/>
        <rFont val="Yu Gothic"/>
        <family val="1"/>
        <charset val="128"/>
      </rPr>
      <t>）</t>
    </r>
    <rPh sb="5" eb="6">
      <t>チュウ</t>
    </rPh>
    <phoneticPr fontId="3"/>
  </si>
  <si>
    <r>
      <t>F2016-2020</t>
    </r>
    <r>
      <rPr>
        <sz val="11"/>
        <color theme="1"/>
        <rFont val="Yu Gothic"/>
        <family val="1"/>
        <charset val="128"/>
      </rPr>
      <t>（注</t>
    </r>
    <r>
      <rPr>
        <sz val="11"/>
        <color theme="1"/>
        <rFont val="Times New Roman"/>
        <family val="1"/>
      </rPr>
      <t>3</t>
    </r>
    <r>
      <rPr>
        <sz val="11"/>
        <color theme="1"/>
        <rFont val="Yu Gothic"/>
        <family val="1"/>
        <charset val="128"/>
      </rPr>
      <t>）</t>
    </r>
    <rPh sb="11" eb="12">
      <t>チュウ</t>
    </rPh>
    <phoneticPr fontId="3"/>
  </si>
  <si>
    <t>平均体重（g）</t>
    <rPh sb="0" eb="2">
      <t>ヘイキン</t>
    </rPh>
    <rPh sb="2" eb="4">
      <t>タイジュウ</t>
    </rPh>
    <phoneticPr fontId="3"/>
  </si>
  <si>
    <t>自然死亡係数</t>
    <rPh sb="0" eb="2">
      <t>シゼン</t>
    </rPh>
    <rPh sb="2" eb="4">
      <t>シボウ</t>
    </rPh>
    <rPh sb="4" eb="6">
      <t>ケイスウ</t>
    </rPh>
    <phoneticPr fontId="3"/>
  </si>
  <si>
    <t>成熟割合</t>
    <rPh sb="0" eb="2">
      <t>セイジュク</t>
    </rPh>
    <rPh sb="2" eb="4">
      <t>ワリアイ</t>
    </rPh>
    <phoneticPr fontId="3"/>
  </si>
  <si>
    <r>
      <rPr>
        <sz val="11"/>
        <color theme="1"/>
        <rFont val="ＭＳ 明朝"/>
        <family val="1"/>
        <charset val="128"/>
      </rPr>
      <t>補足資料5　資源解析結果の詳細（続き）（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年漁期）</t>
    </r>
    <rPh sb="25" eb="27">
      <t>ギョキ</t>
    </rPh>
    <phoneticPr fontId="3"/>
  </si>
  <si>
    <r>
      <rPr>
        <sz val="11"/>
        <color theme="1"/>
        <rFont val="ＭＳ 明朝"/>
        <family val="1"/>
        <charset val="128"/>
      </rPr>
      <t>補足資料5　資源解析結果の詳細（続き）（</t>
    </r>
    <r>
      <rPr>
        <sz val="11"/>
        <color theme="1"/>
        <rFont val="Times New Roman"/>
        <family val="1"/>
      </rPr>
      <t>2007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年漁期）</t>
    </r>
    <rPh sb="30" eb="32">
      <t>ギョキ</t>
    </rPh>
    <phoneticPr fontId="3"/>
  </si>
  <si>
    <r>
      <rPr>
        <sz val="11"/>
        <color theme="1"/>
        <rFont val="ＭＳ 明朝"/>
        <family val="1"/>
        <charset val="128"/>
      </rPr>
      <t>補足資料5　資源解析結果の詳細（続き）（</t>
    </r>
    <r>
      <rPr>
        <sz val="11"/>
        <color theme="1"/>
        <rFont val="Times New Roman"/>
        <family val="1"/>
      </rPr>
      <t>1994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2006</t>
    </r>
    <r>
      <rPr>
        <sz val="11"/>
        <color theme="1"/>
        <rFont val="ＭＳ 明朝"/>
        <family val="1"/>
        <charset val="128"/>
      </rPr>
      <t>年漁期）</t>
    </r>
    <rPh sb="30" eb="32">
      <t>ギョキ</t>
    </rPh>
    <phoneticPr fontId="3"/>
  </si>
  <si>
    <r>
      <rPr>
        <sz val="11"/>
        <color theme="1"/>
        <rFont val="ＭＳ 明朝"/>
        <family val="1"/>
        <charset val="128"/>
      </rPr>
      <t>補足資料5　資源解析結果の詳細（</t>
    </r>
    <r>
      <rPr>
        <sz val="11"/>
        <color theme="1"/>
        <rFont val="Times New Roman"/>
        <family val="1"/>
      </rPr>
      <t>1981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1993</t>
    </r>
    <r>
      <rPr>
        <sz val="11"/>
        <color theme="1"/>
        <rFont val="ＭＳ 明朝"/>
        <family val="1"/>
        <charset val="128"/>
      </rPr>
      <t>年漁期）</t>
    </r>
    <rPh sb="26" eb="28">
      <t>ギョキ</t>
    </rPh>
    <phoneticPr fontId="3"/>
  </si>
  <si>
    <t>黄色網掛けは目標管理基準値を下回ることを示す</t>
    <rPh sb="0" eb="2">
      <t>キイロ</t>
    </rPh>
    <rPh sb="2" eb="4">
      <t>アミカ</t>
    </rPh>
    <rPh sb="6" eb="8">
      <t>モクヒョウ</t>
    </rPh>
    <rPh sb="8" eb="10">
      <t>カンリ</t>
    </rPh>
    <rPh sb="10" eb="13">
      <t>キジュンチ</t>
    </rPh>
    <rPh sb="14" eb="16">
      <t>シタマワ</t>
    </rPh>
    <rPh sb="20" eb="21">
      <t>シメ</t>
    </rPh>
    <phoneticPr fontId="3"/>
  </si>
  <si>
    <r>
      <t>1.981x10</t>
    </r>
    <r>
      <rPr>
        <vertAlign val="superscript"/>
        <sz val="11"/>
        <color theme="1"/>
        <rFont val="Times New Roman"/>
        <family val="1"/>
      </rPr>
      <t>-08</t>
    </r>
    <phoneticPr fontId="3"/>
  </si>
  <si>
    <r>
      <t>9.641x10</t>
    </r>
    <r>
      <rPr>
        <vertAlign val="superscript"/>
        <sz val="11"/>
        <color theme="1"/>
        <rFont val="Times New Roman"/>
        <family val="1"/>
      </rPr>
      <t>-09</t>
    </r>
    <phoneticPr fontId="3"/>
  </si>
  <si>
    <r>
      <t>4.388x10</t>
    </r>
    <r>
      <rPr>
        <vertAlign val="superscript"/>
        <sz val="11"/>
        <color theme="1"/>
        <rFont val="Times New Roman"/>
        <family val="1"/>
      </rPr>
      <t>-07</t>
    </r>
    <phoneticPr fontId="3"/>
  </si>
  <si>
    <r>
      <t>1.954x10</t>
    </r>
    <r>
      <rPr>
        <vertAlign val="superscript"/>
        <sz val="11"/>
        <color theme="1"/>
        <rFont val="Times New Roman"/>
        <family val="1"/>
      </rPr>
      <t>-06</t>
    </r>
    <phoneticPr fontId="3"/>
  </si>
  <si>
    <r>
      <t>8.140x10</t>
    </r>
    <r>
      <rPr>
        <vertAlign val="superscript"/>
        <sz val="11"/>
        <color theme="1"/>
        <rFont val="Times New Roman"/>
        <family val="1"/>
      </rPr>
      <t>-06</t>
    </r>
    <phoneticPr fontId="3"/>
  </si>
  <si>
    <r>
      <t>1.019x10</t>
    </r>
    <r>
      <rPr>
        <vertAlign val="superscript"/>
        <sz val="11"/>
        <color theme="1"/>
        <rFont val="Times New Roman"/>
        <family val="1"/>
      </rPr>
      <t>-01</t>
    </r>
    <phoneticPr fontId="3"/>
  </si>
  <si>
    <r>
      <t>4.853x10</t>
    </r>
    <r>
      <rPr>
        <vertAlign val="superscript"/>
        <sz val="11"/>
        <color theme="1"/>
        <rFont val="Times New Roman"/>
        <family val="1"/>
      </rPr>
      <t>-06</t>
    </r>
    <phoneticPr fontId="3"/>
  </si>
  <si>
    <t>注2：　令和2年度に更新されたFmsy</t>
    <rPh sb="0" eb="1">
      <t>チュウ</t>
    </rPh>
    <rPh sb="4" eb="6">
      <t>レイワ</t>
    </rPh>
    <rPh sb="7" eb="9">
      <t>ネンド</t>
    </rPh>
    <rPh sb="10" eb="12">
      <t>コウシン</t>
    </rPh>
    <phoneticPr fontId="3"/>
  </si>
  <si>
    <t>注3：　上記の選択率の下で、今回の資源評価で推定された2016～2020年漁期の年齢別の平均Fと同じ漁獲圧を与えるF値を%SPR換算して算出した。このF値は2021年漁期の漁獲量の仮定に使用した。</t>
    <rPh sb="0" eb="1">
      <t>チュウ</t>
    </rPh>
    <phoneticPr fontId="3"/>
  </si>
  <si>
    <t>表5-1.　 将来の漁獲圧がFmsyを上回る確率（a）、親魚量が目標管理基準値を上回る確率（b）、および親魚量が限界管理基準値（c）を上回る確率</t>
    <phoneticPr fontId="3"/>
  </si>
  <si>
    <r>
      <t>プラスグループを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年以前は</t>
    </r>
    <r>
      <rPr>
        <sz val="10.5"/>
        <rFont val="Times New Roman"/>
        <family val="1"/>
      </rPr>
      <t>8</t>
    </r>
    <r>
      <rPr>
        <sz val="10.5"/>
        <rFont val="ＭＳ 明朝"/>
        <family val="1"/>
        <charset val="128"/>
      </rPr>
      <t>歳以上、</t>
    </r>
    <r>
      <rPr>
        <sz val="10.5"/>
        <rFont val="Times New Roman"/>
        <family val="1"/>
      </rPr>
      <t>1998</t>
    </r>
    <r>
      <rPr>
        <sz val="10.5"/>
        <rFont val="ＭＳ 明朝"/>
        <family val="1"/>
        <charset val="128"/>
      </rPr>
      <t>年は</t>
    </r>
    <r>
      <rPr>
        <sz val="10.5"/>
        <rFont val="Times New Roman"/>
        <family val="1"/>
      </rPr>
      <t>9</t>
    </r>
    <r>
      <rPr>
        <sz val="10.5"/>
        <rFont val="ＭＳ 明朝"/>
        <family val="1"/>
        <charset val="128"/>
      </rPr>
      <t>歳、</t>
    </r>
    <r>
      <rPr>
        <sz val="10.5"/>
        <rFont val="Times New Roman"/>
        <family val="1"/>
      </rPr>
      <t>1999</t>
    </r>
    <r>
      <rPr>
        <sz val="10.5"/>
        <rFont val="ＭＳ 明朝"/>
        <family val="1"/>
        <charset val="128"/>
      </rPr>
      <t>年以降は</t>
    </r>
    <r>
      <rPr>
        <sz val="10.5"/>
        <rFont val="Times New Roman"/>
        <family val="1"/>
      </rPr>
      <t>10</t>
    </r>
    <r>
      <rPr>
        <sz val="10.5"/>
        <rFont val="ＭＳ 明朝"/>
        <family val="1"/>
        <charset val="128"/>
      </rPr>
      <t>歳以上とした。いずれの場合も成熟割合は</t>
    </r>
    <r>
      <rPr>
        <sz val="10.5"/>
        <rFont val="Times New Roman"/>
        <family val="1"/>
      </rPr>
      <t>100%</t>
    </r>
    <r>
      <rPr>
        <sz val="10.5"/>
        <rFont val="ＭＳ 明朝"/>
        <family val="1"/>
        <charset val="128"/>
      </rPr>
      <t>である。</t>
    </r>
  </si>
  <si>
    <r>
      <t>プラスグループを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年以前は</t>
    </r>
    <r>
      <rPr>
        <sz val="10.5"/>
        <rFont val="Times New Roman"/>
        <family val="1"/>
      </rPr>
      <t>8</t>
    </r>
    <r>
      <rPr>
        <sz val="10.5"/>
        <rFont val="ＭＳ 明朝"/>
        <family val="1"/>
        <charset val="128"/>
      </rPr>
      <t>歳以上、</t>
    </r>
    <r>
      <rPr>
        <sz val="10.5"/>
        <rFont val="Times New Roman"/>
        <family val="1"/>
      </rPr>
      <t>1998</t>
    </r>
    <r>
      <rPr>
        <sz val="10.5"/>
        <rFont val="ＭＳ 明朝"/>
        <family val="1"/>
        <charset val="128"/>
      </rPr>
      <t>年は</t>
    </r>
    <r>
      <rPr>
        <sz val="10.5"/>
        <rFont val="Times New Roman"/>
        <family val="1"/>
      </rPr>
      <t>9</t>
    </r>
    <r>
      <rPr>
        <sz val="10.5"/>
        <rFont val="ＭＳ 明朝"/>
        <family val="1"/>
        <charset val="128"/>
      </rPr>
      <t>歳、</t>
    </r>
    <r>
      <rPr>
        <sz val="10.5"/>
        <rFont val="Times New Roman"/>
        <family val="1"/>
      </rPr>
      <t>1999</t>
    </r>
    <r>
      <rPr>
        <sz val="10.5"/>
        <rFont val="ＭＳ 明朝"/>
        <family val="1"/>
        <charset val="128"/>
      </rPr>
      <t>年以降は</t>
    </r>
    <r>
      <rPr>
        <sz val="10.5"/>
        <rFont val="Times New Roman"/>
        <family val="1"/>
      </rPr>
      <t>10</t>
    </r>
    <r>
      <rPr>
        <sz val="10.5"/>
        <rFont val="ＭＳ 明朝"/>
        <family val="1"/>
        <charset val="128"/>
      </rPr>
      <t>歳以上とした。いずれの場合も自然死亡係数は</t>
    </r>
    <r>
      <rPr>
        <sz val="10.5"/>
        <rFont val="Times New Roman"/>
        <family val="1"/>
      </rPr>
      <t>0.25</t>
    </r>
    <r>
      <rPr>
        <sz val="10.5"/>
        <rFont val="ＭＳ 明朝"/>
        <family val="1"/>
        <charset val="128"/>
      </rPr>
      <t>である。</t>
    </r>
  </si>
  <si>
    <t>注1：　令和2年度の研究機関会議でMSYを実現する水準の更新の際に使用した選択率（すなわち、令和2年度資源評価でのF2015-2019の選択率）。</t>
    <rPh sb="0" eb="1">
      <t>チュウ</t>
    </rPh>
    <phoneticPr fontId="3"/>
  </si>
  <si>
    <r>
      <t>8</t>
    </r>
    <r>
      <rPr>
        <sz val="11"/>
        <color theme="1"/>
        <rFont val="ＭＳ 明朝"/>
        <family val="1"/>
        <charset val="128"/>
      </rPr>
      <t>歳</t>
    </r>
    <phoneticPr fontId="3"/>
  </si>
  <si>
    <r>
      <t>9</t>
    </r>
    <r>
      <rPr>
        <sz val="11"/>
        <color theme="1"/>
        <rFont val="ＭＳ 明朝"/>
        <family val="1"/>
        <charset val="128"/>
      </rPr>
      <t>歳</t>
    </r>
    <phoneticPr fontId="3"/>
  </si>
  <si>
    <r>
      <t>10</t>
    </r>
    <r>
      <rPr>
        <sz val="11"/>
        <color theme="1"/>
        <rFont val="ＭＳ 明朝"/>
        <family val="1"/>
        <charset val="128"/>
      </rPr>
      <t>歳以上</t>
    </r>
    <rPh sb="3" eb="5">
      <t>イジョウ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</si>
</sst>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#,##0_ "/>
    <numFmt numFmtId="177" formatCode="0.0;[Red]0.0"/>
    <numFmt numFmtId="178" formatCode="#,##0.0_ "/>
    <numFmt numFmtId="179" formatCode="0_ "/>
    <numFmt numFmtId="180" formatCode="0.0_ "/>
    <numFmt numFmtId="181" formatCode="#,##0.000_ "/>
    <numFmt numFmtId="182" formatCode="0.00_ "/>
    <numFmt numFmtId="183" formatCode="0.000_ "/>
    <numFmt numFmtId="184" formatCode="0.000_);[Red]\(0.000\)"/>
    <numFmt numFmtId="185" formatCode="0.00000"/>
    <numFmt numFmtId="186" formatCode="0.000"/>
    <numFmt numFmtId="187" formatCode="0.000E+00"/>
    <numFmt numFmtId="188" formatCode="0.0"/>
    <numFmt numFmtId="189" formatCode="#,##0.0;[Red]\-#,##0.0"/>
    <numFmt numFmtId="190" formatCode="0.00_);[Red]\(0.00\)"/>
    <numFmt numFmtId="191" formatCode="0.E+00"/>
  </numFmts>
  <fonts count="68">
    <font>
      <sz val="11"/>
      <color theme="1"/>
      <name val="ＭＳ Ｐゴシック"/>
      <family val="2"/>
      <charset val="128"/>
      <scheme val="minor"/>
    </font>
    <font>
      <sz val="11"/>
      <color theme="1"/>
      <name val="メイリオ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Times New Roman"/>
      <family val="1"/>
    </font>
    <font>
      <sz val="7.5"/>
      <name val="ＭＳ 明朝"/>
      <family val="1"/>
      <charset val="128"/>
    </font>
    <font>
      <sz val="9"/>
      <name val="Times New Roman"/>
      <family val="1"/>
    </font>
    <font>
      <sz val="10"/>
      <name val="ＭＳ 明朝"/>
      <family val="1"/>
      <charset val="128"/>
    </font>
    <font>
      <sz val="8"/>
      <name val="Times New Roman"/>
      <family val="1"/>
    </font>
    <font>
      <sz val="8"/>
      <name val="ＭＳ 明朝"/>
      <family val="1"/>
      <charset val="128"/>
    </font>
    <font>
      <sz val="8"/>
      <name val="Century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.5"/>
      <color theme="1"/>
      <name val="Times New Roman"/>
      <family val="1"/>
    </font>
    <font>
      <sz val="11"/>
      <color theme="1"/>
      <name val="ＭＳ ゴシック"/>
      <family val="3"/>
      <charset val="128"/>
    </font>
    <font>
      <sz val="9"/>
      <color theme="1"/>
      <name val="Times New Roman"/>
      <family val="1"/>
    </font>
    <font>
      <sz val="14"/>
      <name val="Terminal"/>
      <family val="3"/>
      <charset val="255"/>
    </font>
    <font>
      <sz val="10"/>
      <color rgb="FFFF0000"/>
      <name val="Times New Roman"/>
      <family val="1"/>
    </font>
    <font>
      <sz val="11"/>
      <color theme="1"/>
      <name val="Times New Roman"/>
      <family val="1"/>
      <charset val="128"/>
    </font>
    <font>
      <sz val="9"/>
      <name val="ＭＳ Ｐ明朝"/>
      <family val="1"/>
      <charset val="128"/>
    </font>
    <font>
      <sz val="12"/>
      <name val="Times New Roman"/>
      <family val="1"/>
    </font>
    <font>
      <sz val="12"/>
      <name val="ＭＳ Ｐ明朝"/>
      <family val="1"/>
      <charset val="128"/>
    </font>
    <font>
      <sz val="11"/>
      <name val="ＭＳ Ｐゴシック"/>
      <family val="3"/>
      <charset val="128"/>
    </font>
    <font>
      <sz val="7.5"/>
      <name val="Times New Roman"/>
      <family val="1"/>
    </font>
    <font>
      <sz val="11"/>
      <name val="Times New Roman"/>
      <family val="1"/>
    </font>
    <font>
      <sz val="10"/>
      <color rgb="FFFF0000"/>
      <name val="ＭＳ Ｐ明朝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7.5"/>
      <name val="Times New Roman"/>
      <family val="1"/>
      <charset val="128"/>
    </font>
    <font>
      <sz val="10.5"/>
      <color theme="1"/>
      <name val="MS 明朝"/>
      <family val="3"/>
      <charset val="128"/>
    </font>
    <font>
      <sz val="11"/>
      <color theme="1"/>
      <name val="MS 明朝"/>
      <family val="3"/>
      <charset val="128"/>
    </font>
    <font>
      <sz val="9"/>
      <name val="MS 明朝"/>
      <family val="3"/>
      <charset val="128"/>
    </font>
    <font>
      <sz val="10"/>
      <name val="MS 明朝"/>
      <family val="3"/>
      <charset val="128"/>
    </font>
    <font>
      <sz val="8"/>
      <name val="MS 明朝"/>
      <family val="3"/>
      <charset val="128"/>
    </font>
    <font>
      <sz val="7.5"/>
      <name val="MS 明朝"/>
      <family val="3"/>
      <charset val="128"/>
    </font>
    <font>
      <sz val="10.5"/>
      <color theme="1"/>
      <name val="Times New Roman"/>
      <family val="3"/>
      <charset val="128"/>
    </font>
    <font>
      <sz val="12"/>
      <name val="MS 明朝"/>
      <family val="3"/>
      <charset val="128"/>
    </font>
    <font>
      <sz val="10"/>
      <color theme="1"/>
      <name val="MS 明朝"/>
      <family val="3"/>
      <charset val="128"/>
    </font>
    <font>
      <sz val="11"/>
      <color theme="1"/>
      <name val="Times New Roman"/>
      <family val="3"/>
      <charset val="128"/>
    </font>
    <font>
      <sz val="10"/>
      <name val="Times New Roman"/>
      <family val="3"/>
      <charset val="128"/>
    </font>
    <font>
      <sz val="7.5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1"/>
      <color theme="1"/>
      <name val="ＭＳ Ｐゴシック"/>
      <family val="2"/>
      <scheme val="minor"/>
    </font>
    <font>
      <sz val="20"/>
      <color theme="1"/>
      <name val="Times New Roman"/>
      <family val="1"/>
    </font>
    <font>
      <sz val="20"/>
      <name val="Times New Roman"/>
      <family val="1"/>
    </font>
    <font>
      <sz val="18"/>
      <name val="Times New Roman"/>
      <family val="1"/>
    </font>
    <font>
      <sz val="6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4"/>
      <name val="Times New Roman"/>
      <family val="1"/>
      <charset val="128"/>
    </font>
    <font>
      <sz val="14"/>
      <name val="ＭＳ Ｐ明朝"/>
      <family val="1"/>
      <charset val="128"/>
    </font>
    <font>
      <sz val="14"/>
      <name val="Times New Roman"/>
      <family val="1"/>
    </font>
    <font>
      <sz val="11"/>
      <color theme="1"/>
      <name val="Times New Roman"/>
      <family val="3"/>
    </font>
    <font>
      <sz val="11"/>
      <color theme="1"/>
      <name val="Calibri"/>
      <family val="3"/>
      <charset val="161"/>
    </font>
    <font>
      <sz val="11"/>
      <color theme="1"/>
      <name val="メイリオ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0"/>
      <color theme="1"/>
      <name val="メイリオ"/>
      <family val="1"/>
      <charset val="128"/>
    </font>
    <font>
      <sz val="10"/>
      <color theme="1"/>
      <name val="Times New Roman"/>
      <family val="1"/>
      <charset val="128"/>
    </font>
    <font>
      <sz val="11"/>
      <color theme="1"/>
      <name val="Yu Gothic"/>
      <family val="1"/>
      <charset val="128"/>
    </font>
    <font>
      <vertAlign val="superscript"/>
      <sz val="11"/>
      <color theme="1"/>
      <name val="Times New Roman"/>
      <family val="1"/>
    </font>
    <font>
      <sz val="10.5"/>
      <name val="ＭＳ 明朝"/>
      <family val="1"/>
      <charset val="128"/>
    </font>
    <font>
      <sz val="10.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9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47" fillId="0" borderId="0"/>
    <xf numFmtId="0" fontId="26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278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6" fillId="0" borderId="0" xfId="0" applyFont="1" applyFill="1" applyBorder="1" applyAlignment="1"/>
    <xf numFmtId="0" fontId="16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Fill="1" applyBorder="1">
      <alignment vertical="center"/>
    </xf>
    <xf numFmtId="0" fontId="16" fillId="0" borderId="0" xfId="0" applyFont="1" applyFill="1">
      <alignment vertical="center"/>
    </xf>
    <xf numFmtId="0" fontId="12" fillId="0" borderId="0" xfId="2" applyFont="1" applyFill="1"/>
    <xf numFmtId="0" fontId="0" fillId="0" borderId="0" xfId="0" applyFill="1">
      <alignment vertical="center"/>
    </xf>
    <xf numFmtId="38" fontId="6" fillId="0" borderId="0" xfId="1" applyFont="1" applyFill="1" applyAlignment="1"/>
    <xf numFmtId="0" fontId="17" fillId="0" borderId="0" xfId="0" applyFont="1" applyFill="1" applyBorder="1" applyAlignment="1">
      <alignment horizontal="left" vertical="center" wrapText="1"/>
    </xf>
    <xf numFmtId="0" fontId="13" fillId="0" borderId="0" xfId="0" applyFont="1" applyFill="1">
      <alignment vertical="center"/>
    </xf>
    <xf numFmtId="0" fontId="8" fillId="0" borderId="0" xfId="0" applyFont="1" applyFill="1" applyBorder="1" applyAlignment="1">
      <alignment horizontal="right" vertical="center" wrapText="1"/>
    </xf>
    <xf numFmtId="0" fontId="10" fillId="0" borderId="3" xfId="0" applyFont="1" applyFill="1" applyBorder="1" applyAlignment="1">
      <alignment horizontal="right"/>
    </xf>
    <xf numFmtId="177" fontId="6" fillId="0" borderId="0" xfId="0" applyNumberFormat="1" applyFont="1" applyFill="1" applyAlignment="1"/>
    <xf numFmtId="177" fontId="6" fillId="0" borderId="0" xfId="0" applyNumberFormat="1" applyFont="1" applyFill="1" applyBorder="1" applyAlignment="1"/>
    <xf numFmtId="0" fontId="6" fillId="0" borderId="0" xfId="0" applyFont="1" applyFill="1" applyAlignment="1"/>
    <xf numFmtId="0" fontId="8" fillId="0" borderId="0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38" fontId="6" fillId="0" borderId="0" xfId="1" applyFont="1" applyFill="1" applyBorder="1" applyAlignment="1"/>
    <xf numFmtId="0" fontId="6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right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3" fillId="0" borderId="3" xfId="0" applyFont="1" applyFill="1" applyBorder="1">
      <alignment vertical="center"/>
    </xf>
    <xf numFmtId="0" fontId="13" fillId="0" borderId="0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0" fontId="14" fillId="0" borderId="0" xfId="0" applyFont="1" applyFill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>
      <alignment horizontal="left"/>
    </xf>
    <xf numFmtId="176" fontId="8" fillId="0" borderId="0" xfId="0" applyNumberFormat="1" applyFont="1" applyFill="1" applyBorder="1" applyAlignment="1">
      <alignment horizontal="right" vertical="center"/>
    </xf>
    <xf numFmtId="178" fontId="8" fillId="0" borderId="0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2" fontId="13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>
      <alignment vertical="center"/>
    </xf>
    <xf numFmtId="38" fontId="0" fillId="0" borderId="0" xfId="0" applyNumberFormat="1" applyFill="1">
      <alignment vertical="center"/>
    </xf>
    <xf numFmtId="185" fontId="6" fillId="0" borderId="0" xfId="0" applyNumberFormat="1" applyFont="1" applyFill="1" applyAlignment="1"/>
    <xf numFmtId="0" fontId="6" fillId="0" borderId="0" xfId="0" applyFont="1" applyFill="1" applyAlignment="1">
      <alignment horizontal="left"/>
    </xf>
    <xf numFmtId="0" fontId="0" fillId="0" borderId="0" xfId="0" applyBorder="1">
      <alignment vertical="center"/>
    </xf>
    <xf numFmtId="0" fontId="13" fillId="0" borderId="0" xfId="0" applyFont="1" applyBorder="1">
      <alignment vertical="center"/>
    </xf>
    <xf numFmtId="0" fontId="0" fillId="0" borderId="0" xfId="0" applyAlignment="1">
      <alignment vertical="center"/>
    </xf>
    <xf numFmtId="0" fontId="8" fillId="0" borderId="2" xfId="0" applyFont="1" applyFill="1" applyBorder="1" applyAlignment="1">
      <alignment horizontal="center" vertical="top" wrapText="1"/>
    </xf>
    <xf numFmtId="0" fontId="24" fillId="2" borderId="2" xfId="0" applyFont="1" applyFill="1" applyBorder="1">
      <alignment vertical="center"/>
    </xf>
    <xf numFmtId="0" fontId="24" fillId="2" borderId="2" xfId="0" applyFont="1" applyFill="1" applyBorder="1" applyAlignment="1">
      <alignment horizontal="right" vertical="center"/>
    </xf>
    <xf numFmtId="0" fontId="24" fillId="2" borderId="0" xfId="0" applyFont="1" applyFill="1">
      <alignment vertical="center"/>
    </xf>
    <xf numFmtId="38" fontId="24" fillId="2" borderId="0" xfId="1" applyFont="1" applyFill="1" applyAlignment="1">
      <alignment vertical="center"/>
    </xf>
    <xf numFmtId="38" fontId="24" fillId="2" borderId="0" xfId="1" applyFont="1" applyFill="1" applyBorder="1" applyAlignment="1">
      <alignment vertical="center"/>
    </xf>
    <xf numFmtId="0" fontId="24" fillId="2" borderId="3" xfId="0" applyFont="1" applyFill="1" applyBorder="1">
      <alignment vertical="center"/>
    </xf>
    <xf numFmtId="38" fontId="24" fillId="2" borderId="3" xfId="1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/>
    </xf>
    <xf numFmtId="38" fontId="6" fillId="2" borderId="0" xfId="1" applyFont="1" applyFill="1" applyAlignment="1"/>
    <xf numFmtId="0" fontId="6" fillId="2" borderId="3" xfId="0" applyFont="1" applyFill="1" applyBorder="1" applyAlignment="1">
      <alignment horizontal="center"/>
    </xf>
    <xf numFmtId="38" fontId="6" fillId="2" borderId="3" xfId="1" applyFont="1" applyFill="1" applyBorder="1" applyAlignment="1"/>
    <xf numFmtId="38" fontId="6" fillId="2" borderId="0" xfId="1" applyFont="1" applyFill="1" applyAlignment="1">
      <alignment horizontal="right"/>
    </xf>
    <xf numFmtId="38" fontId="6" fillId="2" borderId="1" xfId="1" applyFont="1" applyFill="1" applyBorder="1" applyAlignment="1">
      <alignment horizontal="right"/>
    </xf>
    <xf numFmtId="0" fontId="8" fillId="2" borderId="0" xfId="2" applyFont="1" applyFill="1"/>
    <xf numFmtId="0" fontId="8" fillId="2" borderId="2" xfId="2" applyFont="1" applyFill="1" applyBorder="1"/>
    <xf numFmtId="179" fontId="8" fillId="2" borderId="2" xfId="2" applyNumberFormat="1" applyFont="1" applyFill="1" applyBorder="1"/>
    <xf numFmtId="179" fontId="8" fillId="2" borderId="0" xfId="2" applyNumberFormat="1" applyFont="1" applyFill="1"/>
    <xf numFmtId="176" fontId="8" fillId="2" borderId="0" xfId="2" applyNumberFormat="1" applyFont="1" applyFill="1"/>
    <xf numFmtId="176" fontId="8" fillId="2" borderId="2" xfId="2" applyNumberFormat="1" applyFont="1" applyFill="1" applyBorder="1"/>
    <xf numFmtId="176" fontId="8" fillId="2" borderId="0" xfId="2" applyNumberFormat="1" applyFont="1" applyFill="1" applyAlignment="1">
      <alignment horizontal="right"/>
    </xf>
    <xf numFmtId="176" fontId="8" fillId="2" borderId="2" xfId="2" applyNumberFormat="1" applyFont="1" applyFill="1" applyBorder="1" applyAlignment="1">
      <alignment horizontal="right"/>
    </xf>
    <xf numFmtId="0" fontId="8" fillId="2" borderId="3" xfId="2" applyFont="1" applyFill="1" applyBorder="1"/>
    <xf numFmtId="183" fontId="8" fillId="2" borderId="0" xfId="4" applyNumberFormat="1" applyFont="1" applyFill="1" applyAlignment="1"/>
    <xf numFmtId="181" fontId="8" fillId="2" borderId="0" xfId="2" applyNumberFormat="1" applyFont="1" applyFill="1"/>
    <xf numFmtId="183" fontId="19" fillId="2" borderId="0" xfId="4" applyNumberFormat="1" applyFont="1" applyFill="1" applyAlignment="1"/>
    <xf numFmtId="0" fontId="4" fillId="2" borderId="0" xfId="2" applyFont="1" applyFill="1"/>
    <xf numFmtId="184" fontId="19" fillId="2" borderId="0" xfId="4" applyNumberFormat="1" applyFont="1" applyFill="1" applyAlignment="1"/>
    <xf numFmtId="9" fontId="19" fillId="2" borderId="2" xfId="3" applyFont="1" applyFill="1" applyBorder="1" applyAlignment="1"/>
    <xf numFmtId="176" fontId="8" fillId="2" borderId="0" xfId="4" applyNumberFormat="1" applyFont="1" applyFill="1" applyAlignment="1"/>
    <xf numFmtId="176" fontId="19" fillId="2" borderId="0" xfId="4" applyNumberFormat="1" applyFont="1" applyFill="1" applyAlignment="1"/>
    <xf numFmtId="176" fontId="19" fillId="2" borderId="2" xfId="4" applyNumberFormat="1" applyFont="1" applyFill="1" applyBorder="1" applyAlignment="1"/>
    <xf numFmtId="0" fontId="0" fillId="0" borderId="0" xfId="0" applyAlignment="1"/>
    <xf numFmtId="0" fontId="4" fillId="0" borderId="1" xfId="5" applyFont="1" applyBorder="1">
      <alignment vertical="center"/>
    </xf>
    <xf numFmtId="0" fontId="4" fillId="0" borderId="0" xfId="0" applyFont="1" applyAlignment="1">
      <alignment horizontal="center"/>
    </xf>
    <xf numFmtId="0" fontId="4" fillId="0" borderId="2" xfId="5" applyFont="1" applyBorder="1" applyAlignment="1">
      <alignment horizontal="right" vertical="center"/>
    </xf>
    <xf numFmtId="0" fontId="4" fillId="0" borderId="3" xfId="5" applyFont="1" applyBorder="1" applyAlignment="1">
      <alignment horizontal="right" vertical="center"/>
    </xf>
    <xf numFmtId="0" fontId="4" fillId="0" borderId="3" xfId="5" applyFont="1" applyBorder="1">
      <alignment vertical="center"/>
    </xf>
    <xf numFmtId="0" fontId="4" fillId="0" borderId="3" xfId="5" applyFont="1" applyBorder="1" applyAlignment="1">
      <alignment horizontal="center" vertical="center"/>
    </xf>
    <xf numFmtId="0" fontId="6" fillId="0" borderId="0" xfId="5" applyFont="1" applyAlignment="1">
      <alignment horizontal="center"/>
    </xf>
    <xf numFmtId="38" fontId="6" fillId="0" borderId="0" xfId="6" applyFont="1" applyFill="1" applyAlignment="1"/>
    <xf numFmtId="0" fontId="6" fillId="0" borderId="0" xfId="5" applyFont="1" applyAlignment="1"/>
    <xf numFmtId="176" fontId="6" fillId="0" borderId="0" xfId="5" applyNumberFormat="1" applyFont="1" applyAlignment="1"/>
    <xf numFmtId="38" fontId="6" fillId="0" borderId="0" xfId="5" applyNumberFormat="1" applyFont="1" applyAlignment="1"/>
    <xf numFmtId="0" fontId="6" fillId="0" borderId="0" xfId="0" applyFont="1" applyAlignment="1"/>
    <xf numFmtId="38" fontId="6" fillId="0" borderId="0" xfId="6" applyFont="1" applyFill="1" applyBorder="1" applyAlignment="1"/>
    <xf numFmtId="0" fontId="6" fillId="0" borderId="3" xfId="5" applyFont="1" applyBorder="1" applyAlignment="1">
      <alignment horizontal="center"/>
    </xf>
    <xf numFmtId="38" fontId="6" fillId="0" borderId="3" xfId="6" applyFont="1" applyFill="1" applyBorder="1" applyAlignment="1"/>
    <xf numFmtId="0" fontId="6" fillId="0" borderId="3" xfId="5" applyFont="1" applyBorder="1" applyAlignment="1"/>
    <xf numFmtId="38" fontId="6" fillId="0" borderId="3" xfId="5" applyNumberFormat="1" applyFont="1" applyBorder="1" applyAlignment="1"/>
    <xf numFmtId="0" fontId="9" fillId="0" borderId="0" xfId="0" applyFont="1" applyAlignment="1"/>
    <xf numFmtId="0" fontId="27" fillId="0" borderId="0" xfId="0" applyFont="1" applyAlignment="1"/>
    <xf numFmtId="0" fontId="2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0" xfId="0" applyFont="1" applyAlignment="1">
      <alignment horizontal="right" vertical="center" wrapText="1"/>
    </xf>
    <xf numFmtId="0" fontId="10" fillId="0" borderId="3" xfId="0" applyFont="1" applyBorder="1" applyAlignment="1">
      <alignment horizontal="right"/>
    </xf>
    <xf numFmtId="177" fontId="6" fillId="0" borderId="0" xfId="0" applyNumberFormat="1" applyFont="1" applyAlignment="1"/>
    <xf numFmtId="177" fontId="21" fillId="0" borderId="0" xfId="0" applyNumberFormat="1" applyFont="1" applyAlignment="1"/>
    <xf numFmtId="0" fontId="6" fillId="0" borderId="3" xfId="0" applyFont="1" applyBorder="1" applyAlignment="1">
      <alignment horizontal="center"/>
    </xf>
    <xf numFmtId="177" fontId="6" fillId="0" borderId="3" xfId="0" applyNumberFormat="1" applyFont="1" applyBorder="1" applyAlignment="1"/>
    <xf numFmtId="177" fontId="21" fillId="0" borderId="3" xfId="0" applyNumberFormat="1" applyFont="1" applyBorder="1" applyAlignment="1"/>
    <xf numFmtId="0" fontId="27" fillId="0" borderId="6" xfId="0" applyFont="1" applyBorder="1" applyAlignment="1"/>
    <xf numFmtId="9" fontId="6" fillId="0" borderId="0" xfId="3" applyFont="1" applyFill="1" applyAlignment="1"/>
    <xf numFmtId="188" fontId="6" fillId="0" borderId="0" xfId="0" applyNumberFormat="1" applyFont="1" applyFill="1" applyAlignment="1"/>
    <xf numFmtId="0" fontId="25" fillId="0" borderId="0" xfId="0" applyFont="1" applyAlignment="1"/>
    <xf numFmtId="0" fontId="29" fillId="0" borderId="0" xfId="0" applyFont="1" applyAlignment="1"/>
    <xf numFmtId="0" fontId="6" fillId="0" borderId="3" xfId="0" applyFont="1" applyBorder="1" applyAlignment="1"/>
    <xf numFmtId="0" fontId="29" fillId="0" borderId="3" xfId="0" applyFont="1" applyBorder="1" applyAlignment="1"/>
    <xf numFmtId="0" fontId="28" fillId="2" borderId="10" xfId="0" applyFont="1" applyFill="1" applyBorder="1" applyAlignment="1">
      <alignment horizontal="center" vertical="center"/>
    </xf>
    <xf numFmtId="176" fontId="28" fillId="2" borderId="0" xfId="0" applyNumberFormat="1" applyFont="1" applyFill="1" applyAlignment="1">
      <alignment horizontal="right" vertical="center"/>
    </xf>
    <xf numFmtId="178" fontId="28" fillId="2" borderId="0" xfId="0" applyNumberFormat="1" applyFont="1" applyFill="1" applyAlignment="1">
      <alignment horizontal="right" vertical="center"/>
    </xf>
    <xf numFmtId="179" fontId="28" fillId="2" borderId="1" xfId="0" applyNumberFormat="1" applyFont="1" applyFill="1" applyBorder="1" applyAlignment="1">
      <alignment horizontal="right" vertical="center"/>
    </xf>
    <xf numFmtId="1" fontId="28" fillId="2" borderId="1" xfId="3" applyNumberFormat="1" applyFont="1" applyFill="1" applyBorder="1" applyAlignment="1">
      <alignment horizontal="right" vertical="center"/>
    </xf>
    <xf numFmtId="180" fontId="28" fillId="2" borderId="1" xfId="0" applyNumberFormat="1" applyFont="1" applyFill="1" applyBorder="1" applyAlignment="1">
      <alignment horizontal="right" vertical="center"/>
    </xf>
    <xf numFmtId="0" fontId="28" fillId="2" borderId="11" xfId="0" applyFont="1" applyFill="1" applyBorder="1" applyAlignment="1">
      <alignment horizontal="center" vertical="center"/>
    </xf>
    <xf numFmtId="179" fontId="28" fillId="2" borderId="0" xfId="0" applyNumberFormat="1" applyFont="1" applyFill="1" applyAlignment="1">
      <alignment horizontal="right" vertical="center"/>
    </xf>
    <xf numFmtId="1" fontId="28" fillId="2" borderId="0" xfId="3" applyNumberFormat="1" applyFont="1" applyFill="1" applyAlignment="1">
      <alignment horizontal="right" vertical="center"/>
    </xf>
    <xf numFmtId="180" fontId="28" fillId="2" borderId="0" xfId="0" applyNumberFormat="1" applyFont="1" applyFill="1" applyAlignment="1">
      <alignment horizontal="right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2" borderId="13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176" fontId="28" fillId="2" borderId="5" xfId="0" applyNumberFormat="1" applyFont="1" applyFill="1" applyBorder="1" applyAlignment="1">
      <alignment horizontal="right" vertical="center"/>
    </xf>
    <xf numFmtId="178" fontId="28" fillId="2" borderId="5" xfId="0" applyNumberFormat="1" applyFont="1" applyFill="1" applyBorder="1" applyAlignment="1">
      <alignment horizontal="right" vertical="center"/>
    </xf>
    <xf numFmtId="179" fontId="28" fillId="2" borderId="5" xfId="0" applyNumberFormat="1" applyFont="1" applyFill="1" applyBorder="1" applyAlignment="1">
      <alignment horizontal="right" vertical="center"/>
    </xf>
    <xf numFmtId="1" fontId="28" fillId="2" borderId="5" xfId="3" applyNumberFormat="1" applyFont="1" applyFill="1" applyBorder="1" applyAlignment="1">
      <alignment horizontal="right" vertical="center"/>
    </xf>
    <xf numFmtId="180" fontId="28" fillId="2" borderId="15" xfId="0" applyNumberFormat="1" applyFont="1" applyFill="1" applyBorder="1" applyAlignment="1">
      <alignment horizontal="right" vertical="center"/>
    </xf>
    <xf numFmtId="176" fontId="28" fillId="2" borderId="16" xfId="0" applyNumberFormat="1" applyFont="1" applyFill="1" applyBorder="1" applyAlignment="1">
      <alignment horizontal="right" vertical="center"/>
    </xf>
    <xf numFmtId="178" fontId="28" fillId="2" borderId="16" xfId="0" applyNumberFormat="1" applyFont="1" applyFill="1" applyBorder="1" applyAlignment="1">
      <alignment horizontal="right" vertical="center"/>
    </xf>
    <xf numFmtId="179" fontId="28" fillId="2" borderId="16" xfId="0" applyNumberFormat="1" applyFont="1" applyFill="1" applyBorder="1" applyAlignment="1">
      <alignment horizontal="right" vertical="center"/>
    </xf>
    <xf numFmtId="1" fontId="28" fillId="2" borderId="16" xfId="3" applyNumberFormat="1" applyFont="1" applyFill="1" applyBorder="1" applyAlignment="1">
      <alignment horizontal="right" vertical="center"/>
    </xf>
    <xf numFmtId="180" fontId="28" fillId="2" borderId="17" xfId="0" applyNumberFormat="1" applyFont="1" applyFill="1" applyBorder="1" applyAlignment="1">
      <alignment horizontal="right" vertical="center"/>
    </xf>
    <xf numFmtId="0" fontId="28" fillId="2" borderId="18" xfId="0" applyFont="1" applyFill="1" applyBorder="1" applyAlignment="1">
      <alignment horizontal="center" vertical="center"/>
    </xf>
    <xf numFmtId="176" fontId="28" fillId="2" borderId="3" xfId="0" applyNumberFormat="1" applyFont="1" applyFill="1" applyBorder="1" applyAlignment="1">
      <alignment horizontal="right" vertical="center"/>
    </xf>
    <xf numFmtId="178" fontId="28" fillId="2" borderId="3" xfId="0" applyNumberFormat="1" applyFont="1" applyFill="1" applyBorder="1" applyAlignment="1">
      <alignment horizontal="right" vertical="center"/>
    </xf>
    <xf numFmtId="179" fontId="28" fillId="2" borderId="3" xfId="0" applyNumberFormat="1" applyFont="1" applyFill="1" applyBorder="1" applyAlignment="1">
      <alignment horizontal="right" vertical="center"/>
    </xf>
    <xf numFmtId="1" fontId="28" fillId="2" borderId="3" xfId="3" applyNumberFormat="1" applyFont="1" applyFill="1" applyBorder="1" applyAlignment="1">
      <alignment horizontal="right" vertical="center"/>
    </xf>
    <xf numFmtId="180" fontId="28" fillId="2" borderId="19" xfId="0" applyNumberFormat="1" applyFont="1" applyFill="1" applyBorder="1" applyAlignment="1">
      <alignment horizontal="right" vertical="center"/>
    </xf>
    <xf numFmtId="0" fontId="6" fillId="2" borderId="5" xfId="0" applyFont="1" applyFill="1" applyBorder="1">
      <alignment vertical="center"/>
    </xf>
    <xf numFmtId="0" fontId="6" fillId="2" borderId="15" xfId="0" applyFont="1" applyFill="1" applyBorder="1" applyAlignment="1">
      <alignment horizontal="right" vertical="center"/>
    </xf>
    <xf numFmtId="0" fontId="6" fillId="2" borderId="20" xfId="0" applyFont="1" applyFill="1" applyBorder="1" applyAlignment="1">
      <alignment horizontal="right" vertical="center"/>
    </xf>
    <xf numFmtId="179" fontId="6" fillId="2" borderId="20" xfId="0" applyNumberFormat="1" applyFont="1" applyFill="1" applyBorder="1" applyAlignment="1">
      <alignment horizontal="right" vertical="center"/>
    </xf>
    <xf numFmtId="0" fontId="6" fillId="2" borderId="21" xfId="0" applyFont="1" applyFill="1" applyBorder="1">
      <alignment vertical="center"/>
    </xf>
    <xf numFmtId="0" fontId="6" fillId="2" borderId="0" xfId="0" applyFont="1" applyFill="1">
      <alignment vertical="center"/>
    </xf>
    <xf numFmtId="179" fontId="6" fillId="2" borderId="0" xfId="0" applyNumberFormat="1" applyFont="1" applyFill="1" applyAlignment="1">
      <alignment horizontal="center" vertical="center"/>
    </xf>
    <xf numFmtId="178" fontId="6" fillId="2" borderId="0" xfId="0" applyNumberFormat="1" applyFont="1" applyFill="1">
      <alignment vertical="center"/>
    </xf>
    <xf numFmtId="180" fontId="6" fillId="2" borderId="1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82" fontId="6" fillId="2" borderId="0" xfId="0" applyNumberFormat="1" applyFont="1" applyFill="1">
      <alignment vertical="center"/>
    </xf>
    <xf numFmtId="38" fontId="6" fillId="2" borderId="3" xfId="1" quotePrefix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"/>
    </xf>
    <xf numFmtId="38" fontId="6" fillId="2" borderId="2" xfId="1" applyFont="1" applyFill="1" applyBorder="1" applyAlignment="1"/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 applyAlignment="1"/>
    <xf numFmtId="0" fontId="31" fillId="0" borderId="0" xfId="0" applyFont="1" applyFill="1">
      <alignment vertical="center"/>
    </xf>
    <xf numFmtId="177" fontId="13" fillId="0" borderId="0" xfId="0" applyNumberFormat="1" applyFont="1" applyFill="1">
      <alignment vertical="center"/>
    </xf>
    <xf numFmtId="0" fontId="35" fillId="0" borderId="0" xfId="0" applyFont="1" applyAlignment="1">
      <alignment horizontal="right" vertical="center" wrapText="1"/>
    </xf>
    <xf numFmtId="185" fontId="13" fillId="0" borderId="0" xfId="0" applyNumberFormat="1" applyFont="1" applyFill="1">
      <alignment vertical="center"/>
    </xf>
    <xf numFmtId="0" fontId="39" fillId="0" borderId="0" xfId="0" applyFont="1" applyFill="1">
      <alignment vertical="center"/>
    </xf>
    <xf numFmtId="178" fontId="13" fillId="0" borderId="0" xfId="0" applyNumberFormat="1" applyFo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86" fontId="13" fillId="0" borderId="0" xfId="0" applyNumberFormat="1" applyFont="1">
      <alignment vertical="center"/>
    </xf>
    <xf numFmtId="187" fontId="13" fillId="0" borderId="0" xfId="0" applyNumberFormat="1" applyFont="1">
      <alignment vertical="center"/>
    </xf>
    <xf numFmtId="186" fontId="13" fillId="0" borderId="2" xfId="0" applyNumberFormat="1" applyFont="1" applyBorder="1">
      <alignment vertical="center"/>
    </xf>
    <xf numFmtId="187" fontId="13" fillId="0" borderId="2" xfId="0" applyNumberFormat="1" applyFont="1" applyBorder="1">
      <alignment vertical="center"/>
    </xf>
    <xf numFmtId="186" fontId="13" fillId="0" borderId="1" xfId="0" applyNumberFormat="1" applyFont="1" applyBorder="1">
      <alignment vertical="center"/>
    </xf>
    <xf numFmtId="187" fontId="13" fillId="0" borderId="1" xfId="0" applyNumberFormat="1" applyFont="1" applyBorder="1">
      <alignment vertical="center"/>
    </xf>
    <xf numFmtId="0" fontId="13" fillId="0" borderId="3" xfId="0" applyFont="1" applyBorder="1">
      <alignment vertical="center"/>
    </xf>
    <xf numFmtId="186" fontId="13" fillId="0" borderId="3" xfId="0" applyNumberFormat="1" applyFont="1" applyBorder="1" applyAlignment="1">
      <alignment horizontal="center" vertical="center"/>
    </xf>
    <xf numFmtId="187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86" fontId="13" fillId="0" borderId="3" xfId="0" applyNumberFormat="1" applyFont="1" applyBorder="1">
      <alignment vertical="center"/>
    </xf>
    <xf numFmtId="187" fontId="13" fillId="0" borderId="3" xfId="0" applyNumberFormat="1" applyFont="1" applyBorder="1">
      <alignment vertical="center"/>
    </xf>
    <xf numFmtId="0" fontId="13" fillId="2" borderId="0" xfId="0" applyFont="1" applyFill="1" applyAlignment="1"/>
    <xf numFmtId="0" fontId="42" fillId="0" borderId="0" xfId="0" applyFont="1" applyFill="1">
      <alignment vertical="center"/>
    </xf>
    <xf numFmtId="0" fontId="4" fillId="2" borderId="2" xfId="2" applyFont="1" applyFill="1" applyBorder="1"/>
    <xf numFmtId="177" fontId="0" fillId="0" borderId="0" xfId="0" applyNumberFormat="1" applyFill="1">
      <alignment vertical="center"/>
    </xf>
    <xf numFmtId="176" fontId="28" fillId="2" borderId="0" xfId="0" applyNumberFormat="1" applyFont="1" applyFill="1" applyBorder="1" applyAlignment="1">
      <alignment horizontal="right" vertical="center"/>
    </xf>
    <xf numFmtId="178" fontId="28" fillId="2" borderId="0" xfId="0" applyNumberFormat="1" applyFont="1" applyFill="1" applyBorder="1" applyAlignment="1">
      <alignment horizontal="right" vertical="center"/>
    </xf>
    <xf numFmtId="179" fontId="28" fillId="2" borderId="0" xfId="0" applyNumberFormat="1" applyFont="1" applyFill="1" applyBorder="1" applyAlignment="1">
      <alignment horizontal="right" vertical="center"/>
    </xf>
    <xf numFmtId="1" fontId="28" fillId="2" borderId="0" xfId="3" applyNumberFormat="1" applyFont="1" applyFill="1" applyBorder="1" applyAlignment="1">
      <alignment horizontal="right" vertical="center"/>
    </xf>
    <xf numFmtId="180" fontId="28" fillId="2" borderId="21" xfId="0" applyNumberFormat="1" applyFont="1" applyFill="1" applyBorder="1" applyAlignment="1">
      <alignment horizontal="right" vertical="center"/>
    </xf>
    <xf numFmtId="0" fontId="47" fillId="0" borderId="0" xfId="7"/>
    <xf numFmtId="0" fontId="48" fillId="3" borderId="7" xfId="8" applyFont="1" applyFill="1" applyBorder="1" applyAlignment="1">
      <alignment horizontal="center" vertical="center"/>
    </xf>
    <xf numFmtId="0" fontId="48" fillId="3" borderId="7" xfId="8" applyFont="1" applyFill="1" applyBorder="1">
      <alignment vertical="center"/>
    </xf>
    <xf numFmtId="0" fontId="48" fillId="4" borderId="7" xfId="8" applyFont="1" applyFill="1" applyBorder="1">
      <alignment vertical="center"/>
    </xf>
    <xf numFmtId="188" fontId="49" fillId="3" borderId="7" xfId="8" applyNumberFormat="1" applyFont="1" applyFill="1" applyBorder="1" applyAlignment="1">
      <alignment horizontal="center" vertical="center"/>
    </xf>
    <xf numFmtId="0" fontId="48" fillId="0" borderId="7" xfId="7" applyFont="1" applyBorder="1" applyAlignment="1">
      <alignment horizontal="right" vertical="center" indent="1"/>
    </xf>
    <xf numFmtId="1" fontId="49" fillId="3" borderId="7" xfId="8" applyNumberFormat="1" applyFont="1" applyFill="1" applyBorder="1" applyAlignment="1">
      <alignment horizontal="center" vertical="center"/>
    </xf>
    <xf numFmtId="0" fontId="50" fillId="3" borderId="7" xfId="8" applyFont="1" applyFill="1" applyBorder="1" applyAlignment="1">
      <alignment horizontal="center" vertical="center"/>
    </xf>
    <xf numFmtId="0" fontId="50" fillId="0" borderId="0" xfId="8" applyFont="1" applyAlignment="1">
      <alignment horizontal="center" vertical="center"/>
    </xf>
    <xf numFmtId="0" fontId="48" fillId="0" borderId="0" xfId="7" applyFont="1" applyAlignment="1">
      <alignment horizontal="right" vertical="center" indent="1"/>
    </xf>
    <xf numFmtId="0" fontId="52" fillId="0" borderId="0" xfId="8" applyFont="1">
      <alignment vertical="center"/>
    </xf>
    <xf numFmtId="0" fontId="48" fillId="0" borderId="8" xfId="7" applyFont="1" applyBorder="1" applyAlignment="1">
      <alignment horizontal="right" vertical="center" indent="1"/>
    </xf>
    <xf numFmtId="0" fontId="48" fillId="0" borderId="9" xfId="7" applyFont="1" applyBorder="1" applyAlignment="1">
      <alignment horizontal="right" vertical="center" indent="1"/>
    </xf>
    <xf numFmtId="0" fontId="48" fillId="0" borderId="22" xfId="7" applyFont="1" applyBorder="1" applyAlignment="1">
      <alignment horizontal="right" vertical="center" indent="1"/>
    </xf>
    <xf numFmtId="0" fontId="49" fillId="3" borderId="7" xfId="8" applyFont="1" applyFill="1" applyBorder="1" applyAlignment="1">
      <alignment horizontal="center" vertical="center"/>
    </xf>
    <xf numFmtId="38" fontId="48" fillId="0" borderId="0" xfId="9" applyFont="1" applyBorder="1">
      <alignment vertical="center"/>
    </xf>
    <xf numFmtId="189" fontId="48" fillId="0" borderId="7" xfId="9" applyNumberFormat="1" applyFont="1" applyBorder="1">
      <alignment vertical="center"/>
    </xf>
    <xf numFmtId="188" fontId="53" fillId="3" borderId="7" xfId="8" applyNumberFormat="1" applyFont="1" applyFill="1" applyBorder="1" applyAlignment="1">
      <alignment horizontal="center" vertical="center" wrapText="1"/>
    </xf>
    <xf numFmtId="0" fontId="48" fillId="5" borderId="7" xfId="8" applyFont="1" applyFill="1" applyBorder="1">
      <alignment vertical="center"/>
    </xf>
    <xf numFmtId="0" fontId="42" fillId="0" borderId="0" xfId="0" applyFont="1" applyFill="1" applyAlignment="1">
      <alignment horizontal="left" vertical="center"/>
    </xf>
    <xf numFmtId="0" fontId="1" fillId="0" borderId="7" xfId="4" applyFont="1" applyBorder="1">
      <alignment vertical="center"/>
    </xf>
    <xf numFmtId="0" fontId="2" fillId="0" borderId="7" xfId="4" applyBorder="1">
      <alignment vertical="center"/>
    </xf>
    <xf numFmtId="184" fontId="2" fillId="0" borderId="7" xfId="4" applyNumberFormat="1" applyBorder="1">
      <alignment vertical="center"/>
    </xf>
    <xf numFmtId="0" fontId="42" fillId="0" borderId="3" xfId="0" applyFont="1" applyFill="1" applyBorder="1">
      <alignment vertical="center"/>
    </xf>
    <xf numFmtId="190" fontId="2" fillId="0" borderId="7" xfId="4" applyNumberFormat="1" applyBorder="1">
      <alignment vertical="center"/>
    </xf>
    <xf numFmtId="190" fontId="58" fillId="0" borderId="7" xfId="4" applyNumberFormat="1" applyFont="1" applyBorder="1">
      <alignment vertical="center"/>
    </xf>
    <xf numFmtId="190" fontId="59" fillId="0" borderId="7" xfId="4" applyNumberFormat="1" applyFont="1" applyBorder="1">
      <alignment vertical="center"/>
    </xf>
    <xf numFmtId="191" fontId="2" fillId="0" borderId="7" xfId="4" applyNumberFormat="1" applyBorder="1">
      <alignment vertical="center"/>
    </xf>
    <xf numFmtId="184" fontId="61" fillId="0" borderId="7" xfId="4" applyNumberFormat="1" applyFont="1" applyBorder="1">
      <alignment vertical="center"/>
    </xf>
    <xf numFmtId="184" fontId="60" fillId="0" borderId="7" xfId="4" applyNumberFormat="1" applyFont="1" applyBorder="1">
      <alignment vertical="center"/>
    </xf>
    <xf numFmtId="0" fontId="63" fillId="0" borderId="0" xfId="0" applyFont="1" applyFill="1" applyBorder="1" applyAlignment="1">
      <alignment horizontal="left" vertical="center"/>
    </xf>
    <xf numFmtId="0" fontId="45" fillId="0" borderId="2" xfId="0" applyFont="1" applyBorder="1">
      <alignment vertical="center"/>
    </xf>
    <xf numFmtId="0" fontId="22" fillId="0" borderId="2" xfId="0" applyFont="1" applyBorder="1">
      <alignment vertical="center"/>
    </xf>
    <xf numFmtId="0" fontId="13" fillId="0" borderId="2" xfId="0" applyFont="1" applyBorder="1">
      <alignment vertical="center"/>
    </xf>
    <xf numFmtId="1" fontId="13" fillId="0" borderId="0" xfId="0" applyNumberFormat="1" applyFont="1">
      <alignment vertical="center"/>
    </xf>
    <xf numFmtId="2" fontId="13" fillId="0" borderId="0" xfId="0" applyNumberFormat="1" applyFont="1">
      <alignment vertical="center"/>
    </xf>
    <xf numFmtId="188" fontId="13" fillId="0" borderId="0" xfId="0" applyNumberFormat="1" applyFont="1">
      <alignment vertical="center"/>
    </xf>
    <xf numFmtId="1" fontId="13" fillId="0" borderId="3" xfId="0" applyNumberFormat="1" applyFont="1" applyBorder="1">
      <alignment vertical="center"/>
    </xf>
    <xf numFmtId="2" fontId="13" fillId="0" borderId="3" xfId="0" applyNumberFormat="1" applyFont="1" applyBorder="1">
      <alignment vertical="center"/>
    </xf>
    <xf numFmtId="188" fontId="13" fillId="0" borderId="3" xfId="0" applyNumberFormat="1" applyFont="1" applyBorder="1">
      <alignment vertical="center"/>
    </xf>
    <xf numFmtId="186" fontId="13" fillId="0" borderId="0" xfId="0" applyNumberFormat="1" applyFont="1" applyBorder="1">
      <alignment vertical="center"/>
    </xf>
    <xf numFmtId="1" fontId="13" fillId="0" borderId="0" xfId="0" applyNumberFormat="1" applyFont="1" applyBorder="1">
      <alignment vertical="center"/>
    </xf>
    <xf numFmtId="2" fontId="13" fillId="0" borderId="0" xfId="0" applyNumberFormat="1" applyFont="1" applyBorder="1">
      <alignment vertical="center"/>
    </xf>
    <xf numFmtId="188" fontId="13" fillId="0" borderId="0" xfId="0" applyNumberFormat="1" applyFont="1" applyBorder="1">
      <alignment vertical="center"/>
    </xf>
    <xf numFmtId="189" fontId="48" fillId="0" borderId="0" xfId="9" applyNumberFormat="1" applyFont="1" applyFill="1" applyBorder="1">
      <alignment vertical="center"/>
    </xf>
    <xf numFmtId="0" fontId="47" fillId="0" borderId="0" xfId="7" applyFill="1"/>
    <xf numFmtId="0" fontId="26" fillId="0" borderId="0" xfId="8" applyFont="1" applyFill="1" applyBorder="1" applyAlignment="1">
      <alignment horizontal="left" vertical="center"/>
    </xf>
    <xf numFmtId="0" fontId="66" fillId="0" borderId="0" xfId="0" applyFont="1">
      <alignment vertical="center"/>
    </xf>
    <xf numFmtId="0" fontId="16" fillId="0" borderId="0" xfId="0" applyFont="1" applyFill="1">
      <alignment vertical="center"/>
    </xf>
    <xf numFmtId="38" fontId="6" fillId="0" borderId="0" xfId="6" applyFont="1" applyFill="1" applyBorder="1" applyAlignment="1"/>
    <xf numFmtId="186" fontId="13" fillId="0" borderId="0" xfId="0" applyNumberFormat="1" applyFont="1">
      <alignment vertical="center"/>
    </xf>
    <xf numFmtId="186" fontId="13" fillId="0" borderId="7" xfId="0" applyNumberFormat="1" applyFont="1" applyBorder="1">
      <alignment vertical="center"/>
    </xf>
    <xf numFmtId="2" fontId="13" fillId="0" borderId="7" xfId="0" applyNumberFormat="1" applyFont="1" applyBorder="1">
      <alignment vertical="center"/>
    </xf>
    <xf numFmtId="0" fontId="32" fillId="0" borderId="4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27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4" fillId="0" borderId="1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27" fillId="0" borderId="5" xfId="0" applyFont="1" applyBorder="1" applyAlignment="1">
      <alignment horizontal="left"/>
    </xf>
    <xf numFmtId="0" fontId="8" fillId="0" borderId="2" xfId="0" applyFont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/>
    </xf>
    <xf numFmtId="0" fontId="1" fillId="0" borderId="7" xfId="4" applyFont="1" applyBorder="1" applyAlignment="1">
      <alignment horizontal="left" vertical="top"/>
    </xf>
    <xf numFmtId="0" fontId="1" fillId="0" borderId="7" xfId="4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" fillId="0" borderId="8" xfId="4" applyFont="1" applyBorder="1" applyAlignment="1">
      <alignment horizontal="center" vertical="center"/>
    </xf>
    <xf numFmtId="0" fontId="1" fillId="0" borderId="2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</cellXfs>
  <cellStyles count="10">
    <cellStyle name="パーセント" xfId="3" builtinId="5"/>
    <cellStyle name="桁区切り" xfId="1" builtinId="6"/>
    <cellStyle name="桁区切り 2" xfId="6" xr:uid="{FFFE0175-CC89-451A-8052-215F9099ECEB}"/>
    <cellStyle name="桁区切り 2 2" xfId="9" xr:uid="{5A347B97-F0C4-4F2B-92FC-6EA5BD7046E7}"/>
    <cellStyle name="標準" xfId="0" builtinId="0"/>
    <cellStyle name="標準 2" xfId="5" xr:uid="{FAE822E6-BDD0-45F3-9B77-8EBF29B90DC5}"/>
    <cellStyle name="標準 2 2" xfId="8" xr:uid="{CE7CD2A6-CCF7-42BD-B164-E21416C34253}"/>
    <cellStyle name="標準 3" xfId="4" xr:uid="{09CD35D7-3F08-4493-BF7A-BF38547C6EE3}"/>
    <cellStyle name="標準 4" xfId="7" xr:uid="{34D2C742-50C8-47ED-B655-DBD9F2252CBA}"/>
    <cellStyle name="標準_TC-PS-2003-VPAr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tabSelected="1" zoomScale="115" zoomScaleNormal="115" workbookViewId="0">
      <selection activeCell="I44" sqref="I44"/>
    </sheetView>
  </sheetViews>
  <sheetFormatPr defaultRowHeight="13.5"/>
  <cols>
    <col min="1" max="4" width="9" style="8"/>
    <col min="5" max="5" width="4.625" style="8" customWidth="1"/>
    <col min="6" max="15" width="9" style="8"/>
    <col min="16" max="16" width="8.625" style="8" customWidth="1"/>
    <col min="17" max="17" width="9" style="8"/>
    <col min="18" max="18" width="4.25" style="8" customWidth="1"/>
    <col min="19" max="19" width="9" style="8"/>
    <col min="20" max="20" width="4.125" style="8" customWidth="1"/>
    <col min="21" max="16384" width="9" style="8"/>
  </cols>
  <sheetData>
    <row r="1" spans="1:23" s="6" customFormat="1">
      <c r="A1" s="168" t="s">
        <v>137</v>
      </c>
    </row>
    <row r="2" spans="1:23" s="6" customFormat="1"/>
    <row r="3" spans="1:23" s="11" customFormat="1" ht="15">
      <c r="A3" s="36" t="s">
        <v>42</v>
      </c>
      <c r="M3" s="36" t="s">
        <v>43</v>
      </c>
    </row>
    <row r="4" spans="1:23" s="30" customFormat="1">
      <c r="A4" s="254" t="s">
        <v>16</v>
      </c>
      <c r="B4" s="256" t="s">
        <v>19</v>
      </c>
      <c r="C4" s="256"/>
      <c r="D4" s="256"/>
      <c r="E4" s="78"/>
      <c r="F4" s="256" t="s">
        <v>20</v>
      </c>
      <c r="G4" s="256"/>
      <c r="H4" s="256"/>
      <c r="I4" s="256"/>
      <c r="J4" s="79"/>
      <c r="K4" s="79"/>
      <c r="L4" s="79"/>
      <c r="M4" s="254" t="s">
        <v>16</v>
      </c>
      <c r="N4" s="256" t="s">
        <v>21</v>
      </c>
      <c r="O4" s="256"/>
      <c r="P4" s="256"/>
      <c r="Q4" s="256"/>
      <c r="R4" s="78"/>
      <c r="S4" s="80" t="s">
        <v>22</v>
      </c>
      <c r="T4" s="78"/>
      <c r="U4" s="256" t="s">
        <v>4</v>
      </c>
      <c r="V4" s="256"/>
      <c r="W4" s="256"/>
    </row>
    <row r="5" spans="1:23" s="30" customFormat="1">
      <c r="A5" s="255"/>
      <c r="B5" s="81" t="s">
        <v>0</v>
      </c>
      <c r="C5" s="81" t="s">
        <v>1</v>
      </c>
      <c r="D5" s="81" t="s">
        <v>2</v>
      </c>
      <c r="E5" s="82"/>
      <c r="F5" s="81" t="s">
        <v>0</v>
      </c>
      <c r="G5" s="81" t="s">
        <v>1</v>
      </c>
      <c r="H5" s="81" t="s">
        <v>2</v>
      </c>
      <c r="I5" s="81" t="s">
        <v>3</v>
      </c>
      <c r="J5" s="79"/>
      <c r="K5" s="79"/>
      <c r="L5" s="79"/>
      <c r="M5" s="255"/>
      <c r="N5" s="83" t="s">
        <v>0</v>
      </c>
      <c r="O5" s="83" t="s">
        <v>5</v>
      </c>
      <c r="P5" s="83" t="s">
        <v>6</v>
      </c>
      <c r="Q5" s="83" t="s">
        <v>3</v>
      </c>
      <c r="R5" s="83"/>
      <c r="S5" s="81" t="s">
        <v>7</v>
      </c>
      <c r="T5" s="82"/>
      <c r="U5" s="81" t="s">
        <v>8</v>
      </c>
      <c r="V5" s="81" t="s">
        <v>9</v>
      </c>
      <c r="W5" s="81" t="s">
        <v>10</v>
      </c>
    </row>
    <row r="6" spans="1:23">
      <c r="A6" s="84">
        <v>1975</v>
      </c>
      <c r="B6" s="85">
        <v>29157</v>
      </c>
      <c r="C6" s="85"/>
      <c r="D6" s="85"/>
      <c r="E6" s="85"/>
      <c r="F6" s="85">
        <v>57186</v>
      </c>
      <c r="G6" s="85"/>
      <c r="H6" s="85"/>
      <c r="I6" s="85"/>
      <c r="J6" s="9"/>
      <c r="K6" s="9"/>
      <c r="L6" s="9"/>
      <c r="M6" s="84">
        <v>1975</v>
      </c>
      <c r="N6" s="85">
        <v>50893</v>
      </c>
      <c r="O6" s="85"/>
      <c r="P6" s="85"/>
      <c r="Q6" s="85"/>
      <c r="R6" s="85"/>
      <c r="S6" s="85">
        <v>137145</v>
      </c>
      <c r="T6" s="86"/>
      <c r="U6" s="87">
        <v>274381</v>
      </c>
      <c r="V6" s="86"/>
      <c r="W6" s="88">
        <v>274381</v>
      </c>
    </row>
    <row r="7" spans="1:23">
      <c r="A7" s="84">
        <v>1976</v>
      </c>
      <c r="B7" s="85">
        <v>40065</v>
      </c>
      <c r="C7" s="85"/>
      <c r="D7" s="85"/>
      <c r="E7" s="85"/>
      <c r="F7" s="85">
        <v>44458</v>
      </c>
      <c r="G7" s="85"/>
      <c r="H7" s="85"/>
      <c r="I7" s="85"/>
      <c r="J7" s="9"/>
      <c r="K7" s="9"/>
      <c r="L7" s="9"/>
      <c r="M7" s="84">
        <v>1976</v>
      </c>
      <c r="N7" s="85">
        <v>87657</v>
      </c>
      <c r="O7" s="85"/>
      <c r="P7" s="85"/>
      <c r="Q7" s="85"/>
      <c r="R7" s="85"/>
      <c r="S7" s="85">
        <v>73591</v>
      </c>
      <c r="T7" s="86"/>
      <c r="U7" s="87">
        <v>245771</v>
      </c>
      <c r="V7" s="86"/>
      <c r="W7" s="88">
        <v>245771</v>
      </c>
    </row>
    <row r="8" spans="1:23">
      <c r="A8" s="84">
        <v>1977</v>
      </c>
      <c r="B8" s="85">
        <v>42829</v>
      </c>
      <c r="C8" s="85"/>
      <c r="D8" s="85"/>
      <c r="E8" s="85"/>
      <c r="F8" s="85">
        <v>73709</v>
      </c>
      <c r="G8" s="85"/>
      <c r="H8" s="85"/>
      <c r="I8" s="85"/>
      <c r="J8" s="9"/>
      <c r="K8" s="9"/>
      <c r="L8" s="9"/>
      <c r="M8" s="84">
        <v>1977</v>
      </c>
      <c r="N8" s="85">
        <v>94744</v>
      </c>
      <c r="O8" s="85"/>
      <c r="P8" s="85"/>
      <c r="Q8" s="85"/>
      <c r="R8" s="85"/>
      <c r="S8" s="85">
        <v>62291</v>
      </c>
      <c r="T8" s="86"/>
      <c r="U8" s="87">
        <v>273573</v>
      </c>
      <c r="V8" s="86"/>
      <c r="W8" s="88">
        <v>273573</v>
      </c>
    </row>
    <row r="9" spans="1:23">
      <c r="A9" s="84">
        <v>1978</v>
      </c>
      <c r="B9" s="85">
        <v>31796</v>
      </c>
      <c r="C9" s="85"/>
      <c r="D9" s="85"/>
      <c r="E9" s="85"/>
      <c r="F9" s="85">
        <v>47458</v>
      </c>
      <c r="G9" s="85"/>
      <c r="H9" s="85"/>
      <c r="I9" s="85"/>
      <c r="J9" s="9"/>
      <c r="K9" s="9"/>
      <c r="L9" s="9"/>
      <c r="M9" s="84">
        <v>1978</v>
      </c>
      <c r="N9" s="85">
        <v>70766</v>
      </c>
      <c r="O9" s="85"/>
      <c r="P9" s="85"/>
      <c r="Q9" s="85"/>
      <c r="R9" s="85"/>
      <c r="S9" s="85">
        <v>78939</v>
      </c>
      <c r="T9" s="86"/>
      <c r="U9" s="87">
        <v>228959</v>
      </c>
      <c r="V9" s="86"/>
      <c r="W9" s="88">
        <v>228959</v>
      </c>
    </row>
    <row r="10" spans="1:23">
      <c r="A10" s="84">
        <v>1979</v>
      </c>
      <c r="B10" s="85">
        <v>25400</v>
      </c>
      <c r="C10" s="85"/>
      <c r="D10" s="85"/>
      <c r="E10" s="85"/>
      <c r="F10" s="85">
        <v>48616</v>
      </c>
      <c r="G10" s="85"/>
      <c r="H10" s="85"/>
      <c r="I10" s="85"/>
      <c r="J10" s="9"/>
      <c r="K10" s="9"/>
      <c r="L10" s="9"/>
      <c r="M10" s="84">
        <v>1979</v>
      </c>
      <c r="N10" s="85">
        <v>47027</v>
      </c>
      <c r="O10" s="85"/>
      <c r="P10" s="85"/>
      <c r="Q10" s="85"/>
      <c r="R10" s="85"/>
      <c r="S10" s="85">
        <v>93002</v>
      </c>
      <c r="T10" s="86"/>
      <c r="U10" s="87">
        <v>214045</v>
      </c>
      <c r="V10" s="86"/>
      <c r="W10" s="88">
        <v>214045</v>
      </c>
    </row>
    <row r="11" spans="1:23">
      <c r="A11" s="84">
        <v>1980</v>
      </c>
      <c r="B11" s="85">
        <v>37769</v>
      </c>
      <c r="C11" s="85"/>
      <c r="D11" s="85"/>
      <c r="E11" s="85"/>
      <c r="F11" s="85">
        <v>60093</v>
      </c>
      <c r="G11" s="85"/>
      <c r="H11" s="85"/>
      <c r="I11" s="85"/>
      <c r="J11" s="9"/>
      <c r="K11" s="9"/>
      <c r="L11" s="9"/>
      <c r="M11" s="84">
        <v>1980</v>
      </c>
      <c r="N11" s="85">
        <v>73666</v>
      </c>
      <c r="O11" s="85"/>
      <c r="P11" s="85"/>
      <c r="Q11" s="85"/>
      <c r="R11" s="85"/>
      <c r="S11" s="85">
        <v>106621</v>
      </c>
      <c r="T11" s="86"/>
      <c r="U11" s="87">
        <v>278149</v>
      </c>
      <c r="V11" s="86"/>
      <c r="W11" s="88">
        <v>278149</v>
      </c>
    </row>
    <row r="12" spans="1:23">
      <c r="A12" s="84">
        <v>1981</v>
      </c>
      <c r="B12" s="85">
        <v>67423</v>
      </c>
      <c r="C12" s="85">
        <v>53327</v>
      </c>
      <c r="D12" s="85">
        <v>14096</v>
      </c>
      <c r="E12" s="85"/>
      <c r="F12" s="85">
        <v>68803</v>
      </c>
      <c r="G12" s="85">
        <v>8311</v>
      </c>
      <c r="H12" s="85">
        <v>60492</v>
      </c>
      <c r="I12" s="85">
        <v>0</v>
      </c>
      <c r="J12" s="9"/>
      <c r="K12" s="9"/>
      <c r="L12" s="9"/>
      <c r="M12" s="84">
        <v>1981</v>
      </c>
      <c r="N12" s="85">
        <v>78986</v>
      </c>
      <c r="O12" s="85">
        <v>75326</v>
      </c>
      <c r="P12" s="85">
        <v>3660</v>
      </c>
      <c r="Q12" s="85">
        <v>0</v>
      </c>
      <c r="R12" s="85"/>
      <c r="S12" s="85">
        <v>79553</v>
      </c>
      <c r="T12" s="86"/>
      <c r="U12" s="85">
        <v>294765</v>
      </c>
      <c r="V12" s="85">
        <v>0</v>
      </c>
      <c r="W12" s="88">
        <v>294765</v>
      </c>
    </row>
    <row r="13" spans="1:23">
      <c r="A13" s="84">
        <v>1982</v>
      </c>
      <c r="B13" s="85">
        <v>54378</v>
      </c>
      <c r="C13" s="85">
        <v>41886</v>
      </c>
      <c r="D13" s="85">
        <v>12492</v>
      </c>
      <c r="E13" s="85"/>
      <c r="F13" s="85">
        <v>42075</v>
      </c>
      <c r="G13" s="85">
        <v>7955</v>
      </c>
      <c r="H13" s="85">
        <v>34120</v>
      </c>
      <c r="I13" s="85">
        <v>0</v>
      </c>
      <c r="J13" s="9"/>
      <c r="K13" s="9"/>
      <c r="L13" s="9"/>
      <c r="M13" s="84">
        <v>1982</v>
      </c>
      <c r="N13" s="85">
        <v>64197</v>
      </c>
      <c r="O13" s="85">
        <v>60012</v>
      </c>
      <c r="P13" s="85">
        <v>4185</v>
      </c>
      <c r="Q13" s="85">
        <v>0</v>
      </c>
      <c r="R13" s="85"/>
      <c r="S13" s="85">
        <v>85856</v>
      </c>
      <c r="T13" s="86"/>
      <c r="U13" s="85">
        <v>246506</v>
      </c>
      <c r="V13" s="85">
        <v>0</v>
      </c>
      <c r="W13" s="88">
        <v>246506</v>
      </c>
    </row>
    <row r="14" spans="1:23">
      <c r="A14" s="84">
        <v>1983</v>
      </c>
      <c r="B14" s="85">
        <v>49258</v>
      </c>
      <c r="C14" s="85">
        <v>38304</v>
      </c>
      <c r="D14" s="85">
        <v>10954</v>
      </c>
      <c r="E14" s="85"/>
      <c r="F14" s="85">
        <v>58815</v>
      </c>
      <c r="G14" s="85">
        <v>8205</v>
      </c>
      <c r="H14" s="85">
        <v>50610</v>
      </c>
      <c r="I14" s="85">
        <v>0</v>
      </c>
      <c r="J14" s="9"/>
      <c r="K14" s="9"/>
      <c r="L14" s="9"/>
      <c r="M14" s="84">
        <v>1983</v>
      </c>
      <c r="N14" s="85">
        <v>91975</v>
      </c>
      <c r="O14" s="85">
        <v>83470</v>
      </c>
      <c r="P14" s="85">
        <v>8505</v>
      </c>
      <c r="Q14" s="85">
        <v>0</v>
      </c>
      <c r="R14" s="85"/>
      <c r="S14" s="85">
        <v>79868</v>
      </c>
      <c r="T14" s="86"/>
      <c r="U14" s="85">
        <v>279916</v>
      </c>
      <c r="V14" s="85">
        <v>0</v>
      </c>
      <c r="W14" s="88">
        <v>279916</v>
      </c>
    </row>
    <row r="15" spans="1:23">
      <c r="A15" s="84">
        <v>1984</v>
      </c>
      <c r="B15" s="85">
        <v>42763</v>
      </c>
      <c r="C15" s="85">
        <v>27482</v>
      </c>
      <c r="D15" s="85">
        <v>15281</v>
      </c>
      <c r="E15" s="85"/>
      <c r="F15" s="85">
        <v>97802</v>
      </c>
      <c r="G15" s="85">
        <v>9582</v>
      </c>
      <c r="H15" s="85">
        <v>88220</v>
      </c>
      <c r="I15" s="85">
        <v>0</v>
      </c>
      <c r="J15" s="9"/>
      <c r="K15" s="9"/>
      <c r="L15" s="9"/>
      <c r="M15" s="84">
        <v>1984</v>
      </c>
      <c r="N15" s="85">
        <v>73093</v>
      </c>
      <c r="O15" s="85">
        <v>67031</v>
      </c>
      <c r="P15" s="85">
        <v>6062</v>
      </c>
      <c r="Q15" s="85">
        <v>0</v>
      </c>
      <c r="R15" s="85"/>
      <c r="S15" s="85">
        <v>69696</v>
      </c>
      <c r="T15" s="86"/>
      <c r="U15" s="85">
        <v>283354</v>
      </c>
      <c r="V15" s="85">
        <v>0</v>
      </c>
      <c r="W15" s="88">
        <v>283354</v>
      </c>
    </row>
    <row r="16" spans="1:23">
      <c r="A16" s="84">
        <v>1985</v>
      </c>
      <c r="B16" s="85">
        <v>39477</v>
      </c>
      <c r="C16" s="85">
        <v>29388</v>
      </c>
      <c r="D16" s="85">
        <v>10089</v>
      </c>
      <c r="E16" s="85"/>
      <c r="F16" s="85">
        <v>112697</v>
      </c>
      <c r="G16" s="85">
        <v>13233</v>
      </c>
      <c r="H16" s="85">
        <v>99464</v>
      </c>
      <c r="I16" s="85">
        <v>0</v>
      </c>
      <c r="J16" s="9"/>
      <c r="K16" s="9"/>
      <c r="L16" s="9"/>
      <c r="M16" s="84">
        <v>1985</v>
      </c>
      <c r="N16" s="85">
        <v>88621</v>
      </c>
      <c r="O16" s="85">
        <v>79431</v>
      </c>
      <c r="P16" s="85">
        <v>9190</v>
      </c>
      <c r="Q16" s="85">
        <v>0</v>
      </c>
      <c r="R16" s="85"/>
      <c r="S16" s="85">
        <v>39124</v>
      </c>
      <c r="T16" s="86"/>
      <c r="U16" s="85">
        <v>279919</v>
      </c>
      <c r="V16" s="85">
        <v>0</v>
      </c>
      <c r="W16" s="88">
        <v>279919</v>
      </c>
    </row>
    <row r="17" spans="1:23">
      <c r="A17" s="84">
        <v>1986</v>
      </c>
      <c r="B17" s="85">
        <v>37052</v>
      </c>
      <c r="C17" s="85">
        <v>24099</v>
      </c>
      <c r="D17" s="85">
        <v>12953</v>
      </c>
      <c r="E17" s="85"/>
      <c r="F17" s="85">
        <v>96051</v>
      </c>
      <c r="G17" s="85">
        <v>11831</v>
      </c>
      <c r="H17" s="85">
        <v>84220</v>
      </c>
      <c r="I17" s="85">
        <v>0</v>
      </c>
      <c r="J17" s="9"/>
      <c r="K17" s="9"/>
      <c r="L17" s="9"/>
      <c r="M17" s="84">
        <v>1986</v>
      </c>
      <c r="N17" s="85">
        <v>60113</v>
      </c>
      <c r="O17" s="85">
        <v>53349</v>
      </c>
      <c r="P17" s="85">
        <v>6764</v>
      </c>
      <c r="Q17" s="85">
        <v>0</v>
      </c>
      <c r="R17" s="85"/>
      <c r="S17" s="85">
        <v>18517</v>
      </c>
      <c r="T17" s="86"/>
      <c r="U17" s="85">
        <v>211733</v>
      </c>
      <c r="V17" s="85">
        <v>0</v>
      </c>
      <c r="W17" s="88">
        <v>211733</v>
      </c>
    </row>
    <row r="18" spans="1:23">
      <c r="A18" s="84">
        <v>1987</v>
      </c>
      <c r="B18" s="85">
        <v>47845</v>
      </c>
      <c r="C18" s="85">
        <v>36053</v>
      </c>
      <c r="D18" s="85">
        <v>11792</v>
      </c>
      <c r="E18" s="85"/>
      <c r="F18" s="85">
        <v>125863</v>
      </c>
      <c r="G18" s="85">
        <v>14215</v>
      </c>
      <c r="H18" s="85">
        <v>97395</v>
      </c>
      <c r="I18" s="85">
        <v>14253</v>
      </c>
      <c r="J18" s="9"/>
      <c r="K18" s="9"/>
      <c r="L18" s="9"/>
      <c r="M18" s="84">
        <v>1987</v>
      </c>
      <c r="N18" s="85">
        <v>78658</v>
      </c>
      <c r="O18" s="85">
        <v>58540</v>
      </c>
      <c r="P18" s="85">
        <v>4700</v>
      </c>
      <c r="Q18" s="85">
        <v>15418</v>
      </c>
      <c r="R18" s="85"/>
      <c r="S18" s="85">
        <v>14106</v>
      </c>
      <c r="T18" s="86"/>
      <c r="U18" s="85">
        <v>236801</v>
      </c>
      <c r="V18" s="85">
        <v>29671</v>
      </c>
      <c r="W18" s="88">
        <v>266472</v>
      </c>
    </row>
    <row r="19" spans="1:23">
      <c r="A19" s="84">
        <v>1988</v>
      </c>
      <c r="B19" s="85">
        <v>51047</v>
      </c>
      <c r="C19" s="85">
        <v>41971</v>
      </c>
      <c r="D19" s="85">
        <v>9076</v>
      </c>
      <c r="E19" s="85"/>
      <c r="F19" s="85">
        <v>98087</v>
      </c>
      <c r="G19" s="85">
        <v>7803</v>
      </c>
      <c r="H19" s="85">
        <v>77649</v>
      </c>
      <c r="I19" s="85">
        <v>12634</v>
      </c>
      <c r="J19" s="9"/>
      <c r="K19" s="9"/>
      <c r="L19" s="9"/>
      <c r="M19" s="84">
        <v>1988</v>
      </c>
      <c r="N19" s="85">
        <v>90147</v>
      </c>
      <c r="O19" s="85">
        <v>64198</v>
      </c>
      <c r="P19" s="85">
        <v>3400</v>
      </c>
      <c r="Q19" s="85">
        <v>22549</v>
      </c>
      <c r="R19" s="85"/>
      <c r="S19" s="85">
        <v>17089</v>
      </c>
      <c r="T19" s="86"/>
      <c r="U19" s="85">
        <v>221187</v>
      </c>
      <c r="V19" s="85">
        <v>35183</v>
      </c>
      <c r="W19" s="88">
        <v>256370</v>
      </c>
    </row>
    <row r="20" spans="1:23">
      <c r="A20" s="84">
        <v>1989</v>
      </c>
      <c r="B20" s="85">
        <v>43007</v>
      </c>
      <c r="C20" s="85">
        <v>35475</v>
      </c>
      <c r="D20" s="85">
        <v>7532</v>
      </c>
      <c r="E20" s="85"/>
      <c r="F20" s="85">
        <v>99528</v>
      </c>
      <c r="G20" s="85">
        <v>9987</v>
      </c>
      <c r="H20" s="85">
        <v>81837</v>
      </c>
      <c r="I20" s="85">
        <v>7704</v>
      </c>
      <c r="J20" s="9"/>
      <c r="K20" s="9"/>
      <c r="L20" s="9"/>
      <c r="M20" s="84">
        <v>1989</v>
      </c>
      <c r="N20" s="85">
        <v>66955</v>
      </c>
      <c r="O20" s="85">
        <v>55894</v>
      </c>
      <c r="P20" s="85">
        <v>2369</v>
      </c>
      <c r="Q20" s="85">
        <v>8692</v>
      </c>
      <c r="R20" s="85"/>
      <c r="S20" s="85">
        <v>3647</v>
      </c>
      <c r="T20" s="86"/>
      <c r="U20" s="85">
        <v>196741</v>
      </c>
      <c r="V20" s="85">
        <v>16396</v>
      </c>
      <c r="W20" s="88">
        <v>213137</v>
      </c>
    </row>
    <row r="21" spans="1:23">
      <c r="A21" s="84">
        <v>1990</v>
      </c>
      <c r="B21" s="85">
        <v>41375</v>
      </c>
      <c r="C21" s="85">
        <v>35913</v>
      </c>
      <c r="D21" s="85">
        <v>5462</v>
      </c>
      <c r="E21" s="85"/>
      <c r="F21" s="85">
        <v>63088</v>
      </c>
      <c r="G21" s="85">
        <v>11204</v>
      </c>
      <c r="H21" s="85">
        <v>49041</v>
      </c>
      <c r="I21" s="85">
        <v>2842</v>
      </c>
      <c r="J21" s="9"/>
      <c r="K21" s="9"/>
      <c r="L21" s="9"/>
      <c r="M21" s="84">
        <v>1990</v>
      </c>
      <c r="N21" s="85">
        <v>79786</v>
      </c>
      <c r="O21" s="85">
        <v>61399</v>
      </c>
      <c r="P21" s="85">
        <v>3011</v>
      </c>
      <c r="Q21" s="85">
        <v>15376</v>
      </c>
      <c r="R21" s="85"/>
      <c r="S21" s="85">
        <v>1011</v>
      </c>
      <c r="T21" s="86"/>
      <c r="U21" s="85">
        <v>167041</v>
      </c>
      <c r="V21" s="85">
        <v>18218</v>
      </c>
      <c r="W21" s="88">
        <v>185259</v>
      </c>
    </row>
    <row r="22" spans="1:23">
      <c r="A22" s="84">
        <v>1991</v>
      </c>
      <c r="B22" s="85">
        <v>32788</v>
      </c>
      <c r="C22" s="85">
        <v>28361</v>
      </c>
      <c r="D22" s="85">
        <v>4427</v>
      </c>
      <c r="E22" s="85"/>
      <c r="F22" s="85">
        <v>68169</v>
      </c>
      <c r="G22" s="85">
        <v>14745</v>
      </c>
      <c r="H22" s="85">
        <v>53424</v>
      </c>
      <c r="I22" s="85">
        <v>0</v>
      </c>
      <c r="J22" s="9"/>
      <c r="K22" s="9"/>
      <c r="L22" s="9"/>
      <c r="M22" s="84">
        <v>1991</v>
      </c>
      <c r="N22" s="85">
        <v>79748</v>
      </c>
      <c r="O22" s="85">
        <v>61724</v>
      </c>
      <c r="P22" s="85">
        <v>2621</v>
      </c>
      <c r="Q22" s="85">
        <v>15403</v>
      </c>
      <c r="R22" s="85"/>
      <c r="S22" s="85">
        <v>1603</v>
      </c>
      <c r="T22" s="86"/>
      <c r="U22" s="85">
        <v>166906</v>
      </c>
      <c r="V22" s="85">
        <v>15403</v>
      </c>
      <c r="W22" s="88">
        <v>182309</v>
      </c>
    </row>
    <row r="23" spans="1:23">
      <c r="A23" s="84">
        <v>1992</v>
      </c>
      <c r="B23" s="85">
        <v>21403</v>
      </c>
      <c r="C23" s="85">
        <v>19447</v>
      </c>
      <c r="D23" s="85">
        <v>1956</v>
      </c>
      <c r="E23" s="85"/>
      <c r="F23" s="85">
        <v>100428</v>
      </c>
      <c r="G23" s="85">
        <v>18559</v>
      </c>
      <c r="H23" s="85">
        <v>81869</v>
      </c>
      <c r="I23" s="85">
        <v>0</v>
      </c>
      <c r="J23" s="9"/>
      <c r="K23" s="9"/>
      <c r="L23" s="9"/>
      <c r="M23" s="84">
        <v>1992</v>
      </c>
      <c r="N23" s="85">
        <v>54515</v>
      </c>
      <c r="O23" s="85">
        <v>32396</v>
      </c>
      <c r="P23" s="85">
        <v>3133</v>
      </c>
      <c r="Q23" s="85">
        <v>18986</v>
      </c>
      <c r="R23" s="85"/>
      <c r="S23" s="85">
        <v>1851</v>
      </c>
      <c r="T23" s="86"/>
      <c r="U23" s="85">
        <v>159211</v>
      </c>
      <c r="V23" s="85">
        <v>18986</v>
      </c>
      <c r="W23" s="88">
        <v>178197</v>
      </c>
    </row>
    <row r="24" spans="1:23">
      <c r="A24" s="84">
        <v>1993</v>
      </c>
      <c r="B24" s="85">
        <v>15734</v>
      </c>
      <c r="C24" s="85">
        <v>14347</v>
      </c>
      <c r="D24" s="85">
        <v>1387</v>
      </c>
      <c r="E24" s="85"/>
      <c r="F24" s="85">
        <v>76792</v>
      </c>
      <c r="G24" s="85">
        <v>14312</v>
      </c>
      <c r="H24" s="85">
        <v>62480</v>
      </c>
      <c r="I24" s="85">
        <v>0</v>
      </c>
      <c r="J24" s="9"/>
      <c r="K24" s="9"/>
      <c r="L24" s="9"/>
      <c r="M24" s="84">
        <v>1993</v>
      </c>
      <c r="N24" s="85">
        <v>89097</v>
      </c>
      <c r="O24" s="85">
        <v>54609</v>
      </c>
      <c r="P24" s="85">
        <v>1768</v>
      </c>
      <c r="Q24" s="85">
        <v>32721</v>
      </c>
      <c r="R24" s="85"/>
      <c r="S24" s="85">
        <v>1751</v>
      </c>
      <c r="T24" s="86"/>
      <c r="U24" s="85">
        <v>150653</v>
      </c>
      <c r="V24" s="85">
        <v>32721</v>
      </c>
      <c r="W24" s="88">
        <v>183374</v>
      </c>
    </row>
    <row r="25" spans="1:23">
      <c r="A25" s="84">
        <v>1994</v>
      </c>
      <c r="B25" s="85">
        <v>7689</v>
      </c>
      <c r="C25" s="85">
        <v>6939</v>
      </c>
      <c r="D25" s="85">
        <v>750</v>
      </c>
      <c r="E25" s="85"/>
      <c r="F25" s="85">
        <v>69814</v>
      </c>
      <c r="G25" s="85">
        <v>23115</v>
      </c>
      <c r="H25" s="85">
        <v>46699</v>
      </c>
      <c r="I25" s="85">
        <v>0</v>
      </c>
      <c r="J25" s="9"/>
      <c r="K25" s="9"/>
      <c r="L25" s="9"/>
      <c r="M25" s="84">
        <v>1994</v>
      </c>
      <c r="N25" s="85">
        <v>128104</v>
      </c>
      <c r="O25" s="85">
        <v>68152</v>
      </c>
      <c r="P25" s="85">
        <v>2937</v>
      </c>
      <c r="Q25" s="85">
        <v>57015</v>
      </c>
      <c r="R25" s="85"/>
      <c r="S25" s="85">
        <v>2433</v>
      </c>
      <c r="T25" s="86"/>
      <c r="U25" s="85">
        <v>151026</v>
      </c>
      <c r="V25" s="85">
        <v>57015</v>
      </c>
      <c r="W25" s="88">
        <v>208041</v>
      </c>
    </row>
    <row r="26" spans="1:23">
      <c r="A26" s="84">
        <v>1995</v>
      </c>
      <c r="B26" s="85">
        <v>12222</v>
      </c>
      <c r="C26" s="85">
        <v>11526</v>
      </c>
      <c r="D26" s="85">
        <v>696</v>
      </c>
      <c r="E26" s="85"/>
      <c r="F26" s="85">
        <v>79766</v>
      </c>
      <c r="G26" s="85">
        <v>24725</v>
      </c>
      <c r="H26" s="85">
        <v>55041</v>
      </c>
      <c r="I26" s="85">
        <v>0</v>
      </c>
      <c r="J26" s="9"/>
      <c r="K26" s="9"/>
      <c r="L26" s="9"/>
      <c r="M26" s="84">
        <v>1995</v>
      </c>
      <c r="N26" s="85">
        <v>109375</v>
      </c>
      <c r="O26" s="85">
        <v>44689</v>
      </c>
      <c r="P26" s="85">
        <v>7841</v>
      </c>
      <c r="Q26" s="85">
        <v>56845</v>
      </c>
      <c r="R26" s="85"/>
      <c r="S26" s="85">
        <v>2350</v>
      </c>
      <c r="T26" s="86"/>
      <c r="U26" s="85">
        <v>146869</v>
      </c>
      <c r="V26" s="85">
        <v>56845</v>
      </c>
      <c r="W26" s="88">
        <v>203714</v>
      </c>
    </row>
    <row r="27" spans="1:23">
      <c r="A27" s="84">
        <v>1996</v>
      </c>
      <c r="B27" s="85">
        <v>15734</v>
      </c>
      <c r="C27" s="85">
        <v>14914</v>
      </c>
      <c r="D27" s="85">
        <v>820</v>
      </c>
      <c r="E27" s="85"/>
      <c r="F27" s="85">
        <v>60219</v>
      </c>
      <c r="G27" s="85">
        <v>13473</v>
      </c>
      <c r="H27" s="85">
        <v>46746</v>
      </c>
      <c r="I27" s="85">
        <v>0</v>
      </c>
      <c r="J27" s="9"/>
      <c r="K27" s="9"/>
      <c r="L27" s="9"/>
      <c r="M27" s="84">
        <v>1996</v>
      </c>
      <c r="N27" s="85">
        <v>71292</v>
      </c>
      <c r="O27" s="85">
        <v>31803</v>
      </c>
      <c r="P27" s="85">
        <v>4080</v>
      </c>
      <c r="Q27" s="85">
        <v>35409</v>
      </c>
      <c r="R27" s="85"/>
      <c r="S27" s="85">
        <v>1037</v>
      </c>
      <c r="T27" s="86"/>
      <c r="U27" s="85">
        <v>112874</v>
      </c>
      <c r="V27" s="85">
        <v>35409</v>
      </c>
      <c r="W27" s="88">
        <v>148283</v>
      </c>
    </row>
    <row r="28" spans="1:23">
      <c r="A28" s="84">
        <v>1997</v>
      </c>
      <c r="B28" s="85">
        <v>9078</v>
      </c>
      <c r="C28" s="85">
        <v>8662</v>
      </c>
      <c r="D28" s="85">
        <v>416</v>
      </c>
      <c r="E28" s="85"/>
      <c r="F28" s="85">
        <v>65201</v>
      </c>
      <c r="G28" s="85">
        <v>13339</v>
      </c>
      <c r="H28" s="85">
        <v>51861</v>
      </c>
      <c r="I28" s="85">
        <v>0</v>
      </c>
      <c r="J28" s="9"/>
      <c r="K28" s="9"/>
      <c r="L28" s="9"/>
      <c r="M28" s="84">
        <v>1997</v>
      </c>
      <c r="N28" s="85">
        <v>136633</v>
      </c>
      <c r="O28" s="85">
        <v>86156</v>
      </c>
      <c r="P28" s="85">
        <v>3711</v>
      </c>
      <c r="Q28" s="85">
        <v>46766</v>
      </c>
      <c r="R28" s="85"/>
      <c r="S28" s="85">
        <v>1007</v>
      </c>
      <c r="T28" s="86"/>
      <c r="U28" s="85">
        <v>165153</v>
      </c>
      <c r="V28" s="85">
        <v>46766</v>
      </c>
      <c r="W28" s="88">
        <v>211919</v>
      </c>
    </row>
    <row r="29" spans="1:23">
      <c r="A29" s="84">
        <v>1998</v>
      </c>
      <c r="B29" s="85">
        <v>14911</v>
      </c>
      <c r="C29" s="85">
        <v>14303</v>
      </c>
      <c r="D29" s="85">
        <v>607</v>
      </c>
      <c r="E29" s="85"/>
      <c r="F29" s="85">
        <v>98684</v>
      </c>
      <c r="G29" s="85">
        <v>17417</v>
      </c>
      <c r="H29" s="85">
        <v>81267</v>
      </c>
      <c r="I29" s="85">
        <v>0</v>
      </c>
      <c r="J29" s="9"/>
      <c r="K29" s="9"/>
      <c r="L29" s="9"/>
      <c r="M29" s="84">
        <v>1998</v>
      </c>
      <c r="N29" s="85">
        <v>151551</v>
      </c>
      <c r="O29" s="85">
        <v>71301</v>
      </c>
      <c r="P29" s="85">
        <v>5725</v>
      </c>
      <c r="Q29" s="85">
        <v>74525</v>
      </c>
      <c r="R29" s="85"/>
      <c r="S29" s="85">
        <v>313</v>
      </c>
      <c r="T29" s="86"/>
      <c r="U29" s="85">
        <v>190934</v>
      </c>
      <c r="V29" s="85">
        <v>74525</v>
      </c>
      <c r="W29" s="88">
        <v>265459</v>
      </c>
    </row>
    <row r="30" spans="1:23">
      <c r="A30" s="84">
        <v>1999</v>
      </c>
      <c r="B30" s="85">
        <v>8293</v>
      </c>
      <c r="C30" s="85">
        <v>7591</v>
      </c>
      <c r="D30" s="85">
        <v>702</v>
      </c>
      <c r="E30" s="85"/>
      <c r="F30" s="85">
        <v>153609</v>
      </c>
      <c r="G30" s="85">
        <v>29195</v>
      </c>
      <c r="H30" s="85">
        <v>124414</v>
      </c>
      <c r="I30" s="85">
        <v>0</v>
      </c>
      <c r="J30" s="9"/>
      <c r="K30" s="9"/>
      <c r="L30" s="9"/>
      <c r="M30" s="84">
        <v>1999</v>
      </c>
      <c r="N30" s="85">
        <v>91398</v>
      </c>
      <c r="O30" s="85">
        <v>77005</v>
      </c>
      <c r="P30" s="85">
        <v>5316</v>
      </c>
      <c r="Q30" s="85">
        <v>9076</v>
      </c>
      <c r="R30" s="85"/>
      <c r="S30" s="85">
        <v>1425</v>
      </c>
      <c r="T30" s="86"/>
      <c r="U30" s="85">
        <v>245649</v>
      </c>
      <c r="V30" s="85">
        <v>9076</v>
      </c>
      <c r="W30" s="88">
        <v>254725</v>
      </c>
    </row>
    <row r="31" spans="1:23">
      <c r="A31" s="84">
        <v>2000</v>
      </c>
      <c r="B31" s="85">
        <v>8901</v>
      </c>
      <c r="C31" s="85">
        <v>8280</v>
      </c>
      <c r="D31" s="85">
        <v>621</v>
      </c>
      <c r="E31" s="85"/>
      <c r="F31" s="85">
        <v>111787</v>
      </c>
      <c r="G31" s="85">
        <v>21799</v>
      </c>
      <c r="H31" s="85">
        <v>89988</v>
      </c>
      <c r="I31" s="85">
        <v>0</v>
      </c>
      <c r="J31" s="9"/>
      <c r="K31" s="9"/>
      <c r="L31" s="9"/>
      <c r="M31" s="84">
        <v>2000</v>
      </c>
      <c r="N31" s="85">
        <v>87840</v>
      </c>
      <c r="O31" s="85">
        <v>81155</v>
      </c>
      <c r="P31" s="85">
        <v>6685</v>
      </c>
      <c r="Q31" s="85">
        <v>0</v>
      </c>
      <c r="R31" s="85"/>
      <c r="S31" s="85">
        <v>1041</v>
      </c>
      <c r="T31" s="86"/>
      <c r="U31" s="85">
        <v>209568</v>
      </c>
      <c r="V31" s="85">
        <v>0</v>
      </c>
      <c r="W31" s="88">
        <v>209568</v>
      </c>
    </row>
    <row r="32" spans="1:23">
      <c r="A32" s="84">
        <v>2001</v>
      </c>
      <c r="B32" s="85">
        <v>9403</v>
      </c>
      <c r="C32" s="85">
        <v>9048</v>
      </c>
      <c r="D32" s="85">
        <v>355</v>
      </c>
      <c r="E32" s="85"/>
      <c r="F32" s="85">
        <v>72872</v>
      </c>
      <c r="G32" s="85">
        <v>19947</v>
      </c>
      <c r="H32" s="85">
        <v>52925</v>
      </c>
      <c r="I32" s="85">
        <v>0</v>
      </c>
      <c r="J32" s="9"/>
      <c r="K32" s="9"/>
      <c r="L32" s="9"/>
      <c r="M32" s="84">
        <v>2001</v>
      </c>
      <c r="N32" s="85">
        <v>47346</v>
      </c>
      <c r="O32" s="85">
        <v>42487</v>
      </c>
      <c r="P32" s="85">
        <v>4859</v>
      </c>
      <c r="Q32" s="85">
        <v>0</v>
      </c>
      <c r="R32" s="85"/>
      <c r="S32" s="85">
        <v>805</v>
      </c>
      <c r="T32" s="86"/>
      <c r="U32" s="85">
        <v>130426</v>
      </c>
      <c r="V32" s="85">
        <v>0</v>
      </c>
      <c r="W32" s="88">
        <v>130426</v>
      </c>
    </row>
    <row r="33" spans="1:23">
      <c r="A33" s="84">
        <v>2002</v>
      </c>
      <c r="B33" s="85">
        <v>10175</v>
      </c>
      <c r="C33" s="85">
        <v>9179</v>
      </c>
      <c r="D33" s="85">
        <v>996</v>
      </c>
      <c r="E33" s="85"/>
      <c r="F33" s="85">
        <v>36006</v>
      </c>
      <c r="G33" s="85">
        <v>15405</v>
      </c>
      <c r="H33" s="85">
        <v>20601</v>
      </c>
      <c r="I33" s="85">
        <v>0</v>
      </c>
      <c r="J33" s="9"/>
      <c r="K33" s="9"/>
      <c r="L33" s="9"/>
      <c r="M33" s="84">
        <v>2002</v>
      </c>
      <c r="N33" s="85">
        <v>61130</v>
      </c>
      <c r="O33" s="85">
        <v>59606</v>
      </c>
      <c r="P33" s="85">
        <v>1524</v>
      </c>
      <c r="Q33" s="85">
        <v>0</v>
      </c>
      <c r="R33" s="85"/>
      <c r="S33" s="85">
        <v>1757</v>
      </c>
      <c r="T33" s="86"/>
      <c r="U33" s="85">
        <v>109069</v>
      </c>
      <c r="V33" s="85">
        <v>0</v>
      </c>
      <c r="W33" s="88">
        <v>109069</v>
      </c>
    </row>
    <row r="34" spans="1:23">
      <c r="A34" s="84">
        <v>2003</v>
      </c>
      <c r="B34" s="85">
        <v>10813</v>
      </c>
      <c r="C34" s="85">
        <v>8736</v>
      </c>
      <c r="D34" s="85">
        <v>2077</v>
      </c>
      <c r="E34" s="85"/>
      <c r="F34" s="85">
        <v>64749</v>
      </c>
      <c r="G34" s="85">
        <v>19866</v>
      </c>
      <c r="H34" s="85">
        <v>44883</v>
      </c>
      <c r="I34" s="85">
        <v>0</v>
      </c>
      <c r="J34" s="9"/>
      <c r="K34" s="9"/>
      <c r="L34" s="9"/>
      <c r="M34" s="84">
        <v>2003</v>
      </c>
      <c r="N34" s="85">
        <v>69406</v>
      </c>
      <c r="O34" s="85">
        <v>67457</v>
      </c>
      <c r="P34" s="85">
        <v>1949</v>
      </c>
      <c r="Q34" s="85">
        <v>0</v>
      </c>
      <c r="R34" s="85"/>
      <c r="S34" s="85">
        <v>2146</v>
      </c>
      <c r="T34" s="86"/>
      <c r="U34" s="85">
        <v>147114</v>
      </c>
      <c r="V34" s="85">
        <v>0</v>
      </c>
      <c r="W34" s="88">
        <v>147114</v>
      </c>
    </row>
    <row r="35" spans="1:23">
      <c r="A35" s="84">
        <v>2004</v>
      </c>
      <c r="B35" s="85">
        <v>25432</v>
      </c>
      <c r="C35" s="85">
        <v>23844</v>
      </c>
      <c r="D35" s="85">
        <v>1588</v>
      </c>
      <c r="E35" s="85"/>
      <c r="F35" s="85">
        <v>90095</v>
      </c>
      <c r="G35" s="85">
        <v>20261</v>
      </c>
      <c r="H35" s="85">
        <v>69833</v>
      </c>
      <c r="I35" s="85">
        <v>0</v>
      </c>
      <c r="J35" s="9"/>
      <c r="K35" s="9"/>
      <c r="L35" s="9"/>
      <c r="M35" s="84">
        <v>2004</v>
      </c>
      <c r="N35" s="85">
        <v>64149</v>
      </c>
      <c r="O35" s="85">
        <v>58487</v>
      </c>
      <c r="P35" s="85">
        <v>5662</v>
      </c>
      <c r="Q35" s="85">
        <v>0</v>
      </c>
      <c r="R35" s="85"/>
      <c r="S35" s="85">
        <v>1759</v>
      </c>
      <c r="T35" s="86"/>
      <c r="U35" s="85">
        <v>181435</v>
      </c>
      <c r="V35" s="85">
        <v>0</v>
      </c>
      <c r="W35" s="88">
        <v>181435</v>
      </c>
    </row>
    <row r="36" spans="1:23">
      <c r="A36" s="84">
        <v>2005</v>
      </c>
      <c r="B36" s="85">
        <v>15839</v>
      </c>
      <c r="C36" s="85">
        <v>14045</v>
      </c>
      <c r="D36" s="85">
        <v>1793</v>
      </c>
      <c r="E36" s="85"/>
      <c r="F36" s="85">
        <v>80401</v>
      </c>
      <c r="G36" s="85">
        <v>19885</v>
      </c>
      <c r="H36" s="85">
        <v>60516</v>
      </c>
      <c r="I36" s="85">
        <v>0</v>
      </c>
      <c r="J36" s="9"/>
      <c r="K36" s="9"/>
      <c r="L36" s="9"/>
      <c r="M36" s="84">
        <v>2005</v>
      </c>
      <c r="N36" s="85">
        <v>60145</v>
      </c>
      <c r="O36" s="85">
        <v>53442</v>
      </c>
      <c r="P36" s="85">
        <v>6703</v>
      </c>
      <c r="Q36" s="85">
        <v>0</v>
      </c>
      <c r="R36" s="85"/>
      <c r="S36" s="85">
        <v>1883</v>
      </c>
      <c r="T36" s="86"/>
      <c r="U36" s="85">
        <v>158268</v>
      </c>
      <c r="V36" s="85">
        <v>0</v>
      </c>
      <c r="W36" s="88">
        <v>158268</v>
      </c>
    </row>
    <row r="37" spans="1:23">
      <c r="A37" s="84">
        <v>2006</v>
      </c>
      <c r="B37" s="85">
        <v>16817</v>
      </c>
      <c r="C37" s="85">
        <v>14567</v>
      </c>
      <c r="D37" s="85">
        <v>2250</v>
      </c>
      <c r="E37" s="85"/>
      <c r="F37" s="85">
        <v>69043</v>
      </c>
      <c r="G37" s="85">
        <v>19846</v>
      </c>
      <c r="H37" s="85">
        <v>49197</v>
      </c>
      <c r="I37" s="85">
        <v>0</v>
      </c>
      <c r="J37" s="9"/>
      <c r="K37" s="9"/>
      <c r="L37" s="9"/>
      <c r="M37" s="84">
        <v>2006</v>
      </c>
      <c r="N37" s="85">
        <v>54954</v>
      </c>
      <c r="O37" s="85">
        <v>50467</v>
      </c>
      <c r="P37" s="85">
        <v>4487</v>
      </c>
      <c r="Q37" s="85">
        <v>0</v>
      </c>
      <c r="R37" s="85"/>
      <c r="S37" s="85">
        <v>2432</v>
      </c>
      <c r="T37" s="86"/>
      <c r="U37" s="85">
        <v>143246</v>
      </c>
      <c r="V37" s="85">
        <v>0</v>
      </c>
      <c r="W37" s="88">
        <v>143246</v>
      </c>
    </row>
    <row r="38" spans="1:23">
      <c r="A38" s="84">
        <v>2007</v>
      </c>
      <c r="B38" s="85">
        <v>11716</v>
      </c>
      <c r="C38" s="85">
        <v>10791</v>
      </c>
      <c r="D38" s="85">
        <v>925</v>
      </c>
      <c r="E38" s="85"/>
      <c r="F38" s="85">
        <v>81395</v>
      </c>
      <c r="G38" s="85">
        <v>27072</v>
      </c>
      <c r="H38" s="85">
        <v>54323</v>
      </c>
      <c r="I38" s="85">
        <v>0</v>
      </c>
      <c r="J38" s="9"/>
      <c r="K38" s="9"/>
      <c r="L38" s="9"/>
      <c r="M38" s="84">
        <v>2007</v>
      </c>
      <c r="N38" s="85">
        <v>58009</v>
      </c>
      <c r="O38" s="85">
        <v>53384</v>
      </c>
      <c r="P38" s="85">
        <v>4625</v>
      </c>
      <c r="Q38" s="85">
        <v>0</v>
      </c>
      <c r="R38" s="85"/>
      <c r="S38" s="85">
        <v>2430</v>
      </c>
      <c r="T38" s="86"/>
      <c r="U38" s="85">
        <v>153549</v>
      </c>
      <c r="V38" s="85">
        <v>0</v>
      </c>
      <c r="W38" s="88">
        <v>153549</v>
      </c>
    </row>
    <row r="39" spans="1:23">
      <c r="A39" s="84">
        <v>2008</v>
      </c>
      <c r="B39" s="85">
        <v>17440</v>
      </c>
      <c r="C39" s="85">
        <v>14738</v>
      </c>
      <c r="D39" s="85">
        <v>2702</v>
      </c>
      <c r="E39" s="85"/>
      <c r="F39" s="85">
        <v>73552</v>
      </c>
      <c r="G39" s="85">
        <v>21741</v>
      </c>
      <c r="H39" s="85">
        <v>51812</v>
      </c>
      <c r="I39" s="85">
        <v>0</v>
      </c>
      <c r="J39" s="9"/>
      <c r="K39" s="9"/>
      <c r="L39" s="9"/>
      <c r="M39" s="84">
        <v>2008</v>
      </c>
      <c r="N39" s="85">
        <v>61852</v>
      </c>
      <c r="O39" s="85">
        <v>57297</v>
      </c>
      <c r="P39" s="85">
        <v>4554</v>
      </c>
      <c r="Q39" s="85">
        <v>0</v>
      </c>
      <c r="R39" s="85"/>
      <c r="S39" s="85">
        <v>2409</v>
      </c>
      <c r="T39" s="86"/>
      <c r="U39" s="85">
        <v>155254</v>
      </c>
      <c r="V39" s="85">
        <v>0</v>
      </c>
      <c r="W39" s="88">
        <v>155254</v>
      </c>
    </row>
    <row r="40" spans="1:23">
      <c r="A40" s="84">
        <v>2009</v>
      </c>
      <c r="B40" s="85">
        <v>15847</v>
      </c>
      <c r="C40" s="85">
        <v>14070</v>
      </c>
      <c r="D40" s="85">
        <v>1777</v>
      </c>
      <c r="E40" s="85"/>
      <c r="F40" s="85">
        <v>85251</v>
      </c>
      <c r="G40" s="85">
        <v>19305</v>
      </c>
      <c r="H40" s="85">
        <v>65945</v>
      </c>
      <c r="I40" s="85">
        <v>0</v>
      </c>
      <c r="J40" s="9"/>
      <c r="K40" s="9"/>
      <c r="L40" s="9"/>
      <c r="M40" s="84">
        <v>2009</v>
      </c>
      <c r="N40" s="85">
        <v>69574</v>
      </c>
      <c r="O40" s="85">
        <v>63756</v>
      </c>
      <c r="P40" s="85">
        <v>5818</v>
      </c>
      <c r="Q40" s="85">
        <v>0</v>
      </c>
      <c r="R40" s="85"/>
      <c r="S40" s="85">
        <v>1828</v>
      </c>
      <c r="T40" s="86"/>
      <c r="U40" s="85">
        <v>172499</v>
      </c>
      <c r="V40" s="85">
        <v>0</v>
      </c>
      <c r="W40" s="88">
        <v>172499</v>
      </c>
    </row>
    <row r="41" spans="1:23">
      <c r="A41" s="84">
        <v>2010</v>
      </c>
      <c r="B41" s="85">
        <v>12998</v>
      </c>
      <c r="C41" s="85">
        <v>12175</v>
      </c>
      <c r="D41" s="85">
        <v>822</v>
      </c>
      <c r="E41" s="85"/>
      <c r="F41" s="85">
        <v>96103</v>
      </c>
      <c r="G41" s="85">
        <v>19086</v>
      </c>
      <c r="H41" s="85">
        <v>77017</v>
      </c>
      <c r="I41" s="85">
        <v>0</v>
      </c>
      <c r="J41" s="9"/>
      <c r="K41" s="9"/>
      <c r="L41" s="9"/>
      <c r="M41" s="84">
        <v>2010</v>
      </c>
      <c r="N41" s="85">
        <v>64889</v>
      </c>
      <c r="O41" s="85">
        <v>60283</v>
      </c>
      <c r="P41" s="85">
        <v>4606</v>
      </c>
      <c r="Q41" s="85">
        <v>0</v>
      </c>
      <c r="R41" s="85"/>
      <c r="S41" s="85">
        <v>1485</v>
      </c>
      <c r="T41" s="86"/>
      <c r="U41" s="85">
        <v>175474</v>
      </c>
      <c r="V41" s="85">
        <v>0</v>
      </c>
      <c r="W41" s="88">
        <v>175474</v>
      </c>
    </row>
    <row r="42" spans="1:23">
      <c r="A42" s="84">
        <v>2011</v>
      </c>
      <c r="B42" s="85">
        <v>16781</v>
      </c>
      <c r="C42" s="85">
        <v>16304</v>
      </c>
      <c r="D42" s="85">
        <v>477</v>
      </c>
      <c r="E42" s="85"/>
      <c r="F42" s="85">
        <v>79577</v>
      </c>
      <c r="G42" s="85">
        <v>19846</v>
      </c>
      <c r="H42" s="85">
        <v>59731</v>
      </c>
      <c r="I42" s="85">
        <v>0</v>
      </c>
      <c r="J42" s="9"/>
      <c r="K42" s="9"/>
      <c r="L42" s="9"/>
      <c r="M42" s="84">
        <v>2011</v>
      </c>
      <c r="N42" s="85">
        <v>74303</v>
      </c>
      <c r="O42" s="85">
        <v>70549</v>
      </c>
      <c r="P42" s="85">
        <v>3754</v>
      </c>
      <c r="Q42" s="85">
        <v>0</v>
      </c>
      <c r="R42" s="85"/>
      <c r="S42" s="85">
        <v>1579</v>
      </c>
      <c r="T42" s="86"/>
      <c r="U42" s="85">
        <v>172239</v>
      </c>
      <c r="V42" s="85">
        <v>0</v>
      </c>
      <c r="W42" s="88">
        <v>172239</v>
      </c>
    </row>
    <row r="43" spans="1:23">
      <c r="A43" s="84">
        <v>2012</v>
      </c>
      <c r="B43" s="85">
        <v>17687</v>
      </c>
      <c r="C43" s="85">
        <v>17215</v>
      </c>
      <c r="D43" s="85">
        <v>472</v>
      </c>
      <c r="E43" s="85"/>
      <c r="F43" s="85">
        <v>70114</v>
      </c>
      <c r="G43" s="85">
        <v>20109</v>
      </c>
      <c r="H43" s="85">
        <v>50004</v>
      </c>
      <c r="I43" s="85">
        <v>0</v>
      </c>
      <c r="J43" s="9"/>
      <c r="K43" s="9"/>
      <c r="L43" s="9"/>
      <c r="M43" s="84">
        <v>2012</v>
      </c>
      <c r="N43" s="90">
        <v>67127</v>
      </c>
      <c r="O43" s="90">
        <v>61911</v>
      </c>
      <c r="P43" s="90">
        <v>5216</v>
      </c>
      <c r="Q43" s="90">
        <v>0</v>
      </c>
      <c r="R43" s="90"/>
      <c r="S43" s="90">
        <v>1244</v>
      </c>
      <c r="T43" s="86"/>
      <c r="U43" s="85">
        <v>156172</v>
      </c>
      <c r="V43" s="85">
        <v>0</v>
      </c>
      <c r="W43" s="88">
        <v>156172</v>
      </c>
    </row>
    <row r="44" spans="1:23">
      <c r="A44" s="84">
        <v>2013</v>
      </c>
      <c r="B44" s="85">
        <v>16400</v>
      </c>
      <c r="C44" s="90">
        <v>15293</v>
      </c>
      <c r="D44" s="90">
        <v>1108</v>
      </c>
      <c r="E44" s="90"/>
      <c r="F44" s="85">
        <v>72467</v>
      </c>
      <c r="G44" s="90">
        <v>20244</v>
      </c>
      <c r="H44" s="90">
        <v>52223</v>
      </c>
      <c r="I44" s="90">
        <v>0</v>
      </c>
      <c r="J44" s="9"/>
      <c r="K44" s="9"/>
      <c r="L44" s="9"/>
      <c r="M44" s="84">
        <v>2013</v>
      </c>
      <c r="N44" s="90">
        <v>65437</v>
      </c>
      <c r="O44" s="90">
        <v>60959</v>
      </c>
      <c r="P44" s="90">
        <v>4478</v>
      </c>
      <c r="Q44" s="90">
        <v>0</v>
      </c>
      <c r="R44" s="90"/>
      <c r="S44" s="90">
        <v>1519</v>
      </c>
      <c r="T44" s="86"/>
      <c r="U44" s="85">
        <v>155823</v>
      </c>
      <c r="V44" s="85">
        <v>0</v>
      </c>
      <c r="W44" s="88">
        <v>155823</v>
      </c>
    </row>
    <row r="45" spans="1:23" s="1" customFormat="1">
      <c r="A45" s="84">
        <v>2014</v>
      </c>
      <c r="B45" s="90">
        <v>19752</v>
      </c>
      <c r="C45" s="90">
        <v>18220</v>
      </c>
      <c r="D45" s="90">
        <v>1532</v>
      </c>
      <c r="E45" s="90"/>
      <c r="F45" s="90">
        <v>63929</v>
      </c>
      <c r="G45" s="90">
        <v>21541</v>
      </c>
      <c r="H45" s="90">
        <v>42388</v>
      </c>
      <c r="I45" s="90">
        <v>0</v>
      </c>
      <c r="J45" s="9"/>
      <c r="K45" s="9"/>
      <c r="L45" s="9"/>
      <c r="M45" s="84">
        <v>2014</v>
      </c>
      <c r="N45" s="90">
        <v>70256</v>
      </c>
      <c r="O45" s="90">
        <v>65424</v>
      </c>
      <c r="P45" s="90">
        <v>4832</v>
      </c>
      <c r="Q45" s="90">
        <v>0</v>
      </c>
      <c r="R45" s="90"/>
      <c r="S45" s="90">
        <v>400</v>
      </c>
      <c r="T45" s="86"/>
      <c r="U45" s="85">
        <v>154337</v>
      </c>
      <c r="V45" s="85">
        <v>0</v>
      </c>
      <c r="W45" s="88">
        <v>154337</v>
      </c>
    </row>
    <row r="46" spans="1:23" s="1" customFormat="1">
      <c r="A46" s="84">
        <v>2015</v>
      </c>
      <c r="B46" s="90">
        <v>11428</v>
      </c>
      <c r="C46" s="90">
        <v>10778</v>
      </c>
      <c r="D46" s="90">
        <v>650</v>
      </c>
      <c r="E46" s="90"/>
      <c r="F46" s="90">
        <v>49908</v>
      </c>
      <c r="G46" s="90">
        <v>16024</v>
      </c>
      <c r="H46" s="90">
        <v>33885</v>
      </c>
      <c r="I46" s="90">
        <v>0</v>
      </c>
      <c r="J46" s="9"/>
      <c r="K46" s="9"/>
      <c r="L46" s="9"/>
      <c r="M46" s="84">
        <v>2015</v>
      </c>
      <c r="N46" s="90">
        <v>58667</v>
      </c>
      <c r="O46" s="90">
        <v>55812</v>
      </c>
      <c r="P46" s="90">
        <v>2855</v>
      </c>
      <c r="Q46" s="90">
        <v>0</v>
      </c>
      <c r="R46" s="90"/>
      <c r="S46" s="90">
        <v>0</v>
      </c>
      <c r="T46" s="86"/>
      <c r="U46" s="85">
        <v>120003</v>
      </c>
      <c r="V46" s="85">
        <v>0</v>
      </c>
      <c r="W46" s="88">
        <v>120003</v>
      </c>
    </row>
    <row r="47" spans="1:23">
      <c r="A47" s="84">
        <v>2016</v>
      </c>
      <c r="B47" s="90">
        <v>9697</v>
      </c>
      <c r="C47" s="90">
        <v>9303</v>
      </c>
      <c r="D47" s="90">
        <v>394</v>
      </c>
      <c r="E47" s="90"/>
      <c r="F47" s="90">
        <v>40308</v>
      </c>
      <c r="G47" s="90">
        <v>14756</v>
      </c>
      <c r="H47" s="90">
        <v>25552</v>
      </c>
      <c r="I47" s="90">
        <v>0</v>
      </c>
      <c r="J47" s="9"/>
      <c r="K47" s="9"/>
      <c r="L47" s="9"/>
      <c r="M47" s="84">
        <v>2016</v>
      </c>
      <c r="N47" s="90">
        <v>49742</v>
      </c>
      <c r="O47" s="90">
        <v>46601</v>
      </c>
      <c r="P47" s="90">
        <v>3141</v>
      </c>
      <c r="Q47" s="90">
        <v>0</v>
      </c>
      <c r="R47" s="90"/>
      <c r="S47" s="90">
        <v>0</v>
      </c>
      <c r="T47" s="86"/>
      <c r="U47" s="90">
        <v>99748</v>
      </c>
      <c r="V47" s="90">
        <v>0</v>
      </c>
      <c r="W47" s="88">
        <v>99748</v>
      </c>
    </row>
    <row r="48" spans="1:23" ht="13.5" customHeight="1">
      <c r="A48" s="84">
        <v>2017</v>
      </c>
      <c r="B48" s="90">
        <v>6134</v>
      </c>
      <c r="C48" s="90">
        <v>5681</v>
      </c>
      <c r="D48" s="90">
        <v>453</v>
      </c>
      <c r="E48" s="90"/>
      <c r="F48" s="90">
        <v>40615</v>
      </c>
      <c r="G48" s="90">
        <v>9234</v>
      </c>
      <c r="H48" s="90">
        <v>31381</v>
      </c>
      <c r="I48" s="90">
        <v>0</v>
      </c>
      <c r="J48" s="77"/>
      <c r="K48" s="77"/>
      <c r="L48" s="77"/>
      <c r="M48" s="84">
        <v>2017</v>
      </c>
      <c r="N48" s="90">
        <v>46170</v>
      </c>
      <c r="O48" s="90">
        <v>42563</v>
      </c>
      <c r="P48" s="90">
        <v>3607</v>
      </c>
      <c r="Q48" s="90">
        <v>0</v>
      </c>
      <c r="R48" s="90"/>
      <c r="S48" s="90">
        <v>0</v>
      </c>
      <c r="T48" s="86"/>
      <c r="U48" s="90">
        <v>92919</v>
      </c>
      <c r="V48" s="90">
        <v>0</v>
      </c>
      <c r="W48" s="88">
        <v>92919</v>
      </c>
    </row>
    <row r="49" spans="1:23" ht="13.5" customHeight="1">
      <c r="A49" s="84">
        <v>2018</v>
      </c>
      <c r="B49" s="90">
        <v>4911</v>
      </c>
      <c r="C49" s="90">
        <v>4537</v>
      </c>
      <c r="D49" s="90">
        <v>374</v>
      </c>
      <c r="E49" s="90"/>
      <c r="F49" s="90">
        <v>35155</v>
      </c>
      <c r="G49" s="90">
        <v>10554</v>
      </c>
      <c r="H49" s="246">
        <v>24601</v>
      </c>
      <c r="I49" s="90">
        <v>0</v>
      </c>
      <c r="J49" s="77"/>
      <c r="K49" s="77"/>
      <c r="L49" s="77"/>
      <c r="M49" s="84">
        <v>2018</v>
      </c>
      <c r="N49" s="90">
        <v>36883</v>
      </c>
      <c r="O49" s="90">
        <v>34965</v>
      </c>
      <c r="P49" s="90">
        <v>1919</v>
      </c>
      <c r="Q49" s="90">
        <v>0</v>
      </c>
      <c r="R49" s="90"/>
      <c r="S49" s="90">
        <v>0</v>
      </c>
      <c r="T49" s="86"/>
      <c r="U49" s="90">
        <v>76949</v>
      </c>
      <c r="V49" s="90">
        <v>0</v>
      </c>
      <c r="W49" s="88">
        <v>76949</v>
      </c>
    </row>
    <row r="50" spans="1:23" ht="13.5" customHeight="1">
      <c r="A50" s="84" t="s">
        <v>65</v>
      </c>
      <c r="B50" s="90">
        <v>6226</v>
      </c>
      <c r="C50" s="90">
        <v>5477</v>
      </c>
      <c r="D50" s="90">
        <v>750</v>
      </c>
      <c r="E50" s="90"/>
      <c r="F50" s="90">
        <v>39385</v>
      </c>
      <c r="G50" s="90">
        <v>12362</v>
      </c>
      <c r="H50" s="246">
        <v>27023</v>
      </c>
      <c r="I50" s="90">
        <v>0</v>
      </c>
      <c r="J50" s="77"/>
      <c r="K50" s="77"/>
      <c r="L50" s="77"/>
      <c r="M50" s="84" t="s">
        <v>135</v>
      </c>
      <c r="N50" s="90">
        <v>44866</v>
      </c>
      <c r="O50" s="90">
        <v>43300</v>
      </c>
      <c r="P50" s="90">
        <v>1566</v>
      </c>
      <c r="Q50" s="90">
        <v>0</v>
      </c>
      <c r="R50" s="90"/>
      <c r="S50" s="90">
        <v>0</v>
      </c>
      <c r="T50" s="86"/>
      <c r="U50" s="90">
        <v>90477</v>
      </c>
      <c r="V50" s="90">
        <v>0</v>
      </c>
      <c r="W50" s="88">
        <v>90477</v>
      </c>
    </row>
    <row r="51" spans="1:23" ht="13.5" customHeight="1">
      <c r="A51" s="91" t="s">
        <v>133</v>
      </c>
      <c r="B51" s="92">
        <v>9160</v>
      </c>
      <c r="C51" s="92">
        <v>8453</v>
      </c>
      <c r="D51" s="92">
        <v>707</v>
      </c>
      <c r="E51" s="92"/>
      <c r="F51" s="92">
        <v>42168</v>
      </c>
      <c r="G51" s="92">
        <v>13795</v>
      </c>
      <c r="H51" s="92">
        <v>28372</v>
      </c>
      <c r="I51" s="92">
        <v>0</v>
      </c>
      <c r="J51" s="77"/>
      <c r="K51" s="77"/>
      <c r="L51" s="77"/>
      <c r="M51" s="91" t="s">
        <v>136</v>
      </c>
      <c r="N51" s="92">
        <v>45806</v>
      </c>
      <c r="O51" s="92">
        <v>43901</v>
      </c>
      <c r="P51" s="92">
        <v>1904</v>
      </c>
      <c r="Q51" s="92">
        <v>0</v>
      </c>
      <c r="R51" s="92"/>
      <c r="S51" s="92">
        <v>0</v>
      </c>
      <c r="T51" s="93"/>
      <c r="U51" s="92">
        <v>97133</v>
      </c>
      <c r="V51" s="92">
        <v>0</v>
      </c>
      <c r="W51" s="94">
        <v>97133</v>
      </c>
    </row>
    <row r="52" spans="1:23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</row>
    <row r="53" spans="1:23" ht="13.5" customHeight="1">
      <c r="A53" s="257" t="s">
        <v>66</v>
      </c>
      <c r="B53" s="257"/>
      <c r="C53" s="257"/>
      <c r="D53" s="257"/>
      <c r="E53" s="257"/>
      <c r="F53" s="257"/>
      <c r="G53" s="257"/>
      <c r="H53" s="257"/>
      <c r="I53" s="257"/>
      <c r="J53" s="89"/>
      <c r="K53" s="89"/>
      <c r="L53" s="89"/>
      <c r="M53" s="96" t="s">
        <v>66</v>
      </c>
      <c r="N53" s="96"/>
      <c r="O53" s="96"/>
      <c r="P53" s="96"/>
      <c r="Q53" s="96"/>
      <c r="R53" s="96"/>
      <c r="S53" s="96"/>
      <c r="T53" s="96"/>
      <c r="U53" s="96"/>
      <c r="V53" s="96"/>
      <c r="W53" s="96"/>
    </row>
    <row r="54" spans="1:23">
      <c r="A54" s="250" t="s">
        <v>67</v>
      </c>
      <c r="B54" s="251"/>
      <c r="C54" s="251"/>
      <c r="D54" s="251"/>
      <c r="E54" s="251"/>
      <c r="F54" s="251"/>
      <c r="G54" s="251"/>
      <c r="H54" s="251"/>
      <c r="I54" s="251"/>
      <c r="J54" s="89"/>
      <c r="K54" s="89"/>
      <c r="L54" s="89"/>
      <c r="M54" s="96" t="s">
        <v>68</v>
      </c>
      <c r="N54" s="96"/>
      <c r="O54" s="96"/>
      <c r="P54" s="96"/>
      <c r="Q54" s="96"/>
      <c r="R54" s="96"/>
      <c r="S54" s="96"/>
      <c r="T54" s="96"/>
      <c r="U54" s="96"/>
      <c r="V54" s="96"/>
      <c r="W54" s="96"/>
    </row>
    <row r="55" spans="1:23" ht="15" customHeight="1">
      <c r="A55" s="163" t="s">
        <v>71</v>
      </c>
      <c r="B55" s="97"/>
      <c r="C55" s="97"/>
      <c r="D55" s="97"/>
      <c r="E55" s="97"/>
      <c r="F55" s="97"/>
      <c r="G55" s="97"/>
      <c r="H55" s="97"/>
      <c r="I55" s="97"/>
      <c r="J55" s="89"/>
      <c r="K55" s="89"/>
      <c r="L55" s="89"/>
      <c r="M55" s="252" t="s">
        <v>134</v>
      </c>
      <c r="N55" s="253"/>
      <c r="O55" s="253"/>
      <c r="P55" s="253"/>
      <c r="Q55" s="253"/>
      <c r="R55" s="253"/>
      <c r="S55" s="253"/>
      <c r="T55" s="253"/>
      <c r="U55" s="253"/>
      <c r="V55" s="253"/>
      <c r="W55" s="253"/>
    </row>
    <row r="56" spans="1:23">
      <c r="A56" s="96" t="s">
        <v>134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98"/>
      <c r="N56" s="89"/>
      <c r="O56" s="89"/>
      <c r="P56" s="89"/>
      <c r="Q56" s="89"/>
      <c r="R56" s="89"/>
      <c r="S56" s="89"/>
      <c r="T56" s="89"/>
      <c r="U56" s="89"/>
      <c r="V56" s="89"/>
      <c r="W56" s="89"/>
    </row>
    <row r="57" spans="1:23">
      <c r="B57" s="37"/>
      <c r="C57" s="37"/>
      <c r="D57" s="37"/>
      <c r="E57" s="37"/>
      <c r="F57" s="37"/>
      <c r="G57" s="37"/>
      <c r="H57" s="37"/>
      <c r="L57" s="37"/>
      <c r="M57" s="37"/>
      <c r="N57" s="37"/>
      <c r="O57" s="37"/>
      <c r="P57" s="37"/>
      <c r="Q57" s="37"/>
      <c r="R57" s="37"/>
      <c r="S57" s="37"/>
      <c r="T57" s="37"/>
      <c r="U57" s="37"/>
    </row>
    <row r="58" spans="1:23">
      <c r="B58" s="37"/>
      <c r="C58" s="37"/>
      <c r="D58" s="37"/>
      <c r="E58" s="37"/>
      <c r="F58" s="37"/>
      <c r="G58" s="37"/>
      <c r="H58" s="37"/>
    </row>
  </sheetData>
  <mergeCells count="9">
    <mergeCell ref="A54:I54"/>
    <mergeCell ref="M55:W55"/>
    <mergeCell ref="A4:A5"/>
    <mergeCell ref="B4:D4"/>
    <mergeCell ref="F4:I4"/>
    <mergeCell ref="M4:M5"/>
    <mergeCell ref="N4:Q4"/>
    <mergeCell ref="U4:W4"/>
    <mergeCell ref="A53:I53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124"/>
  <sheetViews>
    <sheetView zoomScale="115" zoomScaleNormal="115" workbookViewId="0">
      <selection activeCell="N42" sqref="N42"/>
    </sheetView>
  </sheetViews>
  <sheetFormatPr defaultRowHeight="15"/>
  <cols>
    <col min="1" max="1" width="9" style="11"/>
    <col min="2" max="2" width="9.875" style="11" bestFit="1" customWidth="1"/>
    <col min="3" max="3" width="9.125" style="11" bestFit="1" customWidth="1"/>
    <col min="4" max="4" width="2.125" style="11" customWidth="1"/>
    <col min="5" max="5" width="9.875" style="11" bestFit="1" customWidth="1"/>
    <col min="6" max="6" width="9.125" style="11" bestFit="1" customWidth="1"/>
    <col min="7" max="7" width="2.25" style="11" customWidth="1"/>
    <col min="8" max="8" width="9.875" style="11" bestFit="1" customWidth="1"/>
    <col min="9" max="9" width="9.125" style="11" bestFit="1" customWidth="1"/>
    <col min="10" max="10" width="9" style="1"/>
    <col min="11" max="14" width="9" style="11"/>
    <col min="15" max="15" width="2.25" style="11" customWidth="1"/>
    <col min="16" max="18" width="9" style="11"/>
    <col min="19" max="19" width="3" style="11" customWidth="1"/>
    <col min="20" max="22" width="9" style="11"/>
    <col min="23" max="16384" width="9" style="8"/>
  </cols>
  <sheetData>
    <row r="2" spans="1:26" s="11" customFormat="1">
      <c r="A2" s="168" t="s">
        <v>132</v>
      </c>
      <c r="J2" s="5"/>
      <c r="K2" s="164" t="s">
        <v>72</v>
      </c>
    </row>
    <row r="3" spans="1:26" ht="13.5">
      <c r="A3" s="261" t="s">
        <v>77</v>
      </c>
      <c r="B3" s="264" t="s">
        <v>138</v>
      </c>
      <c r="C3" s="265"/>
      <c r="D3" s="265"/>
      <c r="E3" s="265"/>
      <c r="F3" s="265"/>
      <c r="G3" s="265"/>
      <c r="H3" s="265"/>
      <c r="I3" s="265"/>
      <c r="J3" s="2"/>
      <c r="K3" s="266" t="s">
        <v>74</v>
      </c>
      <c r="L3" s="269" t="s">
        <v>142</v>
      </c>
      <c r="M3" s="269"/>
      <c r="N3" s="269"/>
      <c r="O3" s="269"/>
      <c r="P3" s="269"/>
      <c r="Q3" s="269"/>
      <c r="R3" s="269"/>
      <c r="S3" s="269"/>
      <c r="T3" s="269"/>
      <c r="U3" s="269"/>
      <c r="V3" s="269"/>
    </row>
    <row r="4" spans="1:26" ht="13.5">
      <c r="A4" s="262"/>
      <c r="B4" s="263" t="s">
        <v>78</v>
      </c>
      <c r="C4" s="263"/>
      <c r="D4" s="99"/>
      <c r="E4" s="263" t="s">
        <v>79</v>
      </c>
      <c r="F4" s="263"/>
      <c r="G4" s="263"/>
      <c r="H4" s="263"/>
      <c r="I4" s="263"/>
      <c r="J4" s="2"/>
      <c r="K4" s="267"/>
      <c r="L4" s="270" t="s">
        <v>69</v>
      </c>
      <c r="M4" s="270"/>
      <c r="N4" s="270"/>
      <c r="O4" s="21"/>
      <c r="P4" s="270" t="s">
        <v>75</v>
      </c>
      <c r="Q4" s="270"/>
      <c r="R4" s="270"/>
      <c r="S4" s="270"/>
      <c r="T4" s="270"/>
      <c r="U4" s="270"/>
      <c r="V4" s="270"/>
    </row>
    <row r="5" spans="1:26" ht="13.5">
      <c r="A5" s="262"/>
      <c r="B5" s="258" t="s">
        <v>80</v>
      </c>
      <c r="C5" s="258"/>
      <c r="D5" s="100"/>
      <c r="E5" s="258" t="s">
        <v>80</v>
      </c>
      <c r="F5" s="258"/>
      <c r="G5" s="101"/>
      <c r="H5" s="258" t="s">
        <v>81</v>
      </c>
      <c r="I5" s="258"/>
      <c r="J5" s="2"/>
      <c r="K5" s="267"/>
      <c r="L5" s="259" t="s">
        <v>23</v>
      </c>
      <c r="M5" s="259"/>
      <c r="N5" s="259"/>
      <c r="O5" s="17"/>
      <c r="P5" s="259" t="s">
        <v>23</v>
      </c>
      <c r="Q5" s="259"/>
      <c r="R5" s="259"/>
      <c r="S5" s="18"/>
      <c r="T5" s="260" t="s">
        <v>24</v>
      </c>
      <c r="U5" s="260"/>
      <c r="V5" s="260"/>
    </row>
    <row r="6" spans="1:26" ht="13.5">
      <c r="A6" s="262"/>
      <c r="B6" s="102" t="s">
        <v>82</v>
      </c>
      <c r="C6" s="102" t="s">
        <v>83</v>
      </c>
      <c r="D6" s="102"/>
      <c r="E6" s="166" t="s">
        <v>73</v>
      </c>
      <c r="F6" s="102" t="s">
        <v>83</v>
      </c>
      <c r="G6" s="102"/>
      <c r="H6" s="102" t="s">
        <v>82</v>
      </c>
      <c r="I6" s="102" t="s">
        <v>83</v>
      </c>
      <c r="J6" s="2"/>
      <c r="K6" s="267"/>
      <c r="L6" s="12" t="s">
        <v>11</v>
      </c>
      <c r="M6" s="12" t="s">
        <v>12</v>
      </c>
      <c r="N6" s="17" t="s">
        <v>17</v>
      </c>
      <c r="O6" s="12"/>
      <c r="P6" s="12" t="s">
        <v>11</v>
      </c>
      <c r="Q6" s="12" t="s">
        <v>12</v>
      </c>
      <c r="R6" s="17" t="s">
        <v>17</v>
      </c>
      <c r="S6" s="12"/>
      <c r="T6" s="12" t="s">
        <v>11</v>
      </c>
      <c r="U6" s="12" t="s">
        <v>12</v>
      </c>
      <c r="V6" s="17" t="s">
        <v>17</v>
      </c>
    </row>
    <row r="7" spans="1:26" ht="13.5">
      <c r="A7" s="263"/>
      <c r="B7" s="103" t="s">
        <v>84</v>
      </c>
      <c r="C7" s="103" t="s">
        <v>85</v>
      </c>
      <c r="D7" s="103"/>
      <c r="E7" s="103" t="s">
        <v>84</v>
      </c>
      <c r="F7" s="103" t="s">
        <v>85</v>
      </c>
      <c r="G7" s="103"/>
      <c r="H7" s="103" t="s">
        <v>84</v>
      </c>
      <c r="I7" s="103" t="s">
        <v>85</v>
      </c>
      <c r="J7" s="2"/>
      <c r="K7" s="268"/>
      <c r="L7" s="13" t="s">
        <v>18</v>
      </c>
      <c r="M7" s="13" t="s">
        <v>13</v>
      </c>
      <c r="N7" s="22" t="s">
        <v>14</v>
      </c>
      <c r="O7" s="13"/>
      <c r="P7" s="13" t="s">
        <v>18</v>
      </c>
      <c r="Q7" s="13" t="s">
        <v>13</v>
      </c>
      <c r="R7" s="22" t="s">
        <v>14</v>
      </c>
      <c r="S7" s="13"/>
      <c r="T7" s="13" t="s">
        <v>18</v>
      </c>
      <c r="U7" s="13" t="s">
        <v>13</v>
      </c>
      <c r="V7" s="22" t="s">
        <v>14</v>
      </c>
    </row>
    <row r="8" spans="1:26" ht="14.25">
      <c r="A8" s="98">
        <v>1980</v>
      </c>
      <c r="B8" s="104">
        <v>13.3</v>
      </c>
      <c r="C8" s="104">
        <v>9.9</v>
      </c>
      <c r="D8" s="104"/>
      <c r="E8" s="104">
        <v>57.7</v>
      </c>
      <c r="F8" s="104">
        <v>21</v>
      </c>
      <c r="G8" s="104"/>
      <c r="H8" s="104">
        <v>96.2</v>
      </c>
      <c r="I8" s="104">
        <v>17.8</v>
      </c>
      <c r="J8" s="2"/>
      <c r="K8" s="98">
        <v>1996</v>
      </c>
      <c r="L8" s="104">
        <v>12.4</v>
      </c>
      <c r="M8" s="104">
        <v>3.8</v>
      </c>
      <c r="N8" s="104">
        <v>3.3</v>
      </c>
      <c r="O8" s="89"/>
      <c r="P8" s="104">
        <v>6.7</v>
      </c>
      <c r="Q8" s="104">
        <v>3.9</v>
      </c>
      <c r="R8" s="104">
        <v>1.7</v>
      </c>
      <c r="S8" s="89"/>
      <c r="T8" s="104">
        <v>22.5</v>
      </c>
      <c r="U8" s="104">
        <v>3.9</v>
      </c>
      <c r="V8" s="104">
        <v>5.8</v>
      </c>
      <c r="W8" s="77"/>
      <c r="Z8" s="191"/>
    </row>
    <row r="9" spans="1:26" ht="14.25">
      <c r="A9" s="98">
        <v>1981</v>
      </c>
      <c r="B9" s="104">
        <v>7.9</v>
      </c>
      <c r="C9" s="104">
        <v>9.6</v>
      </c>
      <c r="D9" s="104"/>
      <c r="E9" s="104">
        <v>35.4</v>
      </c>
      <c r="F9" s="104">
        <v>18.5</v>
      </c>
      <c r="G9" s="104"/>
      <c r="H9" s="104">
        <v>121.2</v>
      </c>
      <c r="I9" s="104">
        <v>19.7</v>
      </c>
      <c r="J9" s="2"/>
      <c r="K9" s="98">
        <v>1997</v>
      </c>
      <c r="L9" s="104">
        <v>12.4</v>
      </c>
      <c r="M9" s="104">
        <v>3.4</v>
      </c>
      <c r="N9" s="104">
        <v>3.6</v>
      </c>
      <c r="O9" s="89"/>
      <c r="P9" s="104">
        <v>19.5</v>
      </c>
      <c r="Q9" s="104">
        <v>5.5</v>
      </c>
      <c r="R9" s="104">
        <v>3.6</v>
      </c>
      <c r="S9" s="89"/>
      <c r="T9" s="104">
        <v>64.400000000000006</v>
      </c>
      <c r="U9" s="104">
        <v>4.5999999999999996</v>
      </c>
      <c r="V9" s="104">
        <v>13.9</v>
      </c>
      <c r="W9" s="77"/>
      <c r="Z9" s="191"/>
    </row>
    <row r="10" spans="1:26">
      <c r="A10" s="98">
        <v>1982</v>
      </c>
      <c r="B10" s="104">
        <v>7.7</v>
      </c>
      <c r="C10" s="104">
        <v>10.4</v>
      </c>
      <c r="D10" s="104"/>
      <c r="E10" s="104">
        <v>25</v>
      </c>
      <c r="F10" s="104">
        <v>17.8</v>
      </c>
      <c r="G10" s="104"/>
      <c r="H10" s="104">
        <v>115.8</v>
      </c>
      <c r="I10" s="104">
        <v>17</v>
      </c>
      <c r="J10" s="2"/>
      <c r="K10" s="98">
        <v>1998</v>
      </c>
      <c r="L10" s="104">
        <v>16.399999999999999</v>
      </c>
      <c r="M10" s="104">
        <v>3.4</v>
      </c>
      <c r="N10" s="104">
        <v>4.8</v>
      </c>
      <c r="O10" s="89"/>
      <c r="P10" s="104">
        <v>25.8</v>
      </c>
      <c r="Q10" s="104">
        <v>6.9</v>
      </c>
      <c r="R10" s="104">
        <v>3.7</v>
      </c>
      <c r="S10" s="89"/>
      <c r="T10" s="104">
        <v>41.7</v>
      </c>
      <c r="U10" s="104">
        <v>3.5</v>
      </c>
      <c r="V10" s="104">
        <v>11.8</v>
      </c>
      <c r="W10" s="112"/>
      <c r="Z10" s="191"/>
    </row>
    <row r="11" spans="1:26" ht="14.25">
      <c r="A11" s="98">
        <v>1983</v>
      </c>
      <c r="B11" s="104">
        <v>7.8</v>
      </c>
      <c r="C11" s="104">
        <v>10.3</v>
      </c>
      <c r="D11" s="104"/>
      <c r="E11" s="104">
        <v>25.4</v>
      </c>
      <c r="F11" s="104">
        <v>17.2</v>
      </c>
      <c r="G11" s="104"/>
      <c r="H11" s="104">
        <v>114.8</v>
      </c>
      <c r="I11" s="104">
        <v>15.4</v>
      </c>
      <c r="J11" s="2"/>
      <c r="K11" s="98">
        <v>1999</v>
      </c>
      <c r="L11" s="104">
        <v>28.2</v>
      </c>
      <c r="M11" s="104">
        <v>3.5</v>
      </c>
      <c r="N11" s="104">
        <v>8</v>
      </c>
      <c r="O11" s="89"/>
      <c r="P11" s="104">
        <v>26.8</v>
      </c>
      <c r="Q11" s="104">
        <v>5.2</v>
      </c>
      <c r="R11" s="104">
        <v>5.0999999999999996</v>
      </c>
      <c r="S11" s="89"/>
      <c r="T11" s="104">
        <v>48.8</v>
      </c>
      <c r="U11" s="104">
        <v>3.4</v>
      </c>
      <c r="V11" s="104">
        <v>14.3</v>
      </c>
      <c r="W11" s="77"/>
      <c r="Z11" s="191"/>
    </row>
    <row r="12" spans="1:26" ht="14.25">
      <c r="A12" s="98">
        <v>1984</v>
      </c>
      <c r="B12" s="104">
        <v>9.1999999999999993</v>
      </c>
      <c r="C12" s="104">
        <v>10.9</v>
      </c>
      <c r="D12" s="104"/>
      <c r="E12" s="104">
        <v>26.1</v>
      </c>
      <c r="F12" s="104">
        <v>19.5</v>
      </c>
      <c r="G12" s="104"/>
      <c r="H12" s="104">
        <v>123</v>
      </c>
      <c r="I12" s="104">
        <v>15.3</v>
      </c>
      <c r="J12" s="2"/>
      <c r="K12" s="98">
        <v>2000</v>
      </c>
      <c r="L12" s="104">
        <v>21.4</v>
      </c>
      <c r="M12" s="104">
        <v>2.9</v>
      </c>
      <c r="N12" s="104">
        <v>7.4</v>
      </c>
      <c r="O12" s="89"/>
      <c r="P12" s="104">
        <v>38</v>
      </c>
      <c r="Q12" s="104">
        <v>8.3000000000000007</v>
      </c>
      <c r="R12" s="104">
        <v>4.5999999999999996</v>
      </c>
      <c r="S12" s="89"/>
      <c r="T12" s="104">
        <v>41.6</v>
      </c>
      <c r="U12" s="104">
        <v>3.9</v>
      </c>
      <c r="V12" s="104">
        <v>10.6</v>
      </c>
      <c r="W12" s="77"/>
      <c r="Z12" s="191"/>
    </row>
    <row r="13" spans="1:26" ht="14.25">
      <c r="A13" s="98">
        <v>1985</v>
      </c>
      <c r="B13" s="104">
        <v>12.5</v>
      </c>
      <c r="C13" s="104">
        <v>10</v>
      </c>
      <c r="D13" s="104"/>
      <c r="E13" s="104">
        <v>21.8</v>
      </c>
      <c r="F13" s="104">
        <v>18.8</v>
      </c>
      <c r="G13" s="104"/>
      <c r="H13" s="104">
        <v>96.4</v>
      </c>
      <c r="I13" s="104">
        <v>14.7</v>
      </c>
      <c r="J13" s="2"/>
      <c r="K13" s="98">
        <v>2001</v>
      </c>
      <c r="L13" s="104">
        <v>19.5</v>
      </c>
      <c r="M13" s="104">
        <v>3</v>
      </c>
      <c r="N13" s="104">
        <v>6.5</v>
      </c>
      <c r="O13" s="89"/>
      <c r="P13" s="104">
        <v>21.3</v>
      </c>
      <c r="Q13" s="104">
        <v>7.3</v>
      </c>
      <c r="R13" s="104">
        <v>2.9</v>
      </c>
      <c r="S13" s="89"/>
      <c r="T13" s="104">
        <v>19.399999999999999</v>
      </c>
      <c r="U13" s="104">
        <v>3.6</v>
      </c>
      <c r="V13" s="104">
        <v>5.3</v>
      </c>
      <c r="W13" s="77"/>
      <c r="Z13" s="191"/>
    </row>
    <row r="14" spans="1:26" ht="14.25">
      <c r="A14" s="98">
        <v>1986</v>
      </c>
      <c r="B14" s="104">
        <v>14.1</v>
      </c>
      <c r="C14" s="104">
        <v>5.8</v>
      </c>
      <c r="D14" s="104"/>
      <c r="E14" s="104">
        <v>21.9</v>
      </c>
      <c r="F14" s="104">
        <v>17.8</v>
      </c>
      <c r="G14" s="104"/>
      <c r="H14" s="104">
        <v>50.6</v>
      </c>
      <c r="I14" s="104">
        <v>9.3000000000000007</v>
      </c>
      <c r="J14" s="2"/>
      <c r="K14" s="98">
        <v>2002</v>
      </c>
      <c r="L14" s="104">
        <v>15</v>
      </c>
      <c r="M14" s="104">
        <v>2.2999999999999998</v>
      </c>
      <c r="N14" s="104">
        <v>6.5</v>
      </c>
      <c r="O14" s="89"/>
      <c r="P14" s="104">
        <v>23.4</v>
      </c>
      <c r="Q14" s="104">
        <v>5.4</v>
      </c>
      <c r="R14" s="104">
        <v>4.4000000000000004</v>
      </c>
      <c r="S14" s="89"/>
      <c r="T14" s="104">
        <v>34.6</v>
      </c>
      <c r="U14" s="104">
        <v>3.9</v>
      </c>
      <c r="V14" s="104">
        <v>8.9</v>
      </c>
      <c r="W14" s="77"/>
      <c r="Z14" s="191"/>
    </row>
    <row r="15" spans="1:26" ht="14.25">
      <c r="A15" s="98">
        <v>1987</v>
      </c>
      <c r="B15" s="104">
        <v>13.2</v>
      </c>
      <c r="C15" s="104">
        <v>6.3</v>
      </c>
      <c r="D15" s="104"/>
      <c r="E15" s="104">
        <v>20.6</v>
      </c>
      <c r="F15" s="104">
        <v>16.399999999999999</v>
      </c>
      <c r="G15" s="104"/>
      <c r="H15" s="104">
        <v>50.4</v>
      </c>
      <c r="I15" s="104">
        <v>9.1</v>
      </c>
      <c r="J15" s="2"/>
      <c r="K15" s="98">
        <v>2003</v>
      </c>
      <c r="L15" s="104">
        <v>19.3</v>
      </c>
      <c r="M15" s="104">
        <v>2.8</v>
      </c>
      <c r="N15" s="104">
        <v>6.8</v>
      </c>
      <c r="O15" s="89"/>
      <c r="P15" s="104">
        <v>22.7</v>
      </c>
      <c r="Q15" s="104">
        <v>4.8</v>
      </c>
      <c r="R15" s="104">
        <v>4.7</v>
      </c>
      <c r="S15" s="89"/>
      <c r="T15" s="104">
        <v>43.7</v>
      </c>
      <c r="U15" s="104">
        <v>4.0999999999999996</v>
      </c>
      <c r="V15" s="104">
        <v>10.8</v>
      </c>
      <c r="W15" s="77"/>
      <c r="Z15" s="191"/>
    </row>
    <row r="16" spans="1:26" ht="14.25">
      <c r="A16" s="98">
        <v>1988</v>
      </c>
      <c r="B16" s="104">
        <v>7.5</v>
      </c>
      <c r="C16" s="104">
        <v>7.4</v>
      </c>
      <c r="D16" s="104"/>
      <c r="E16" s="104">
        <v>17.899999999999999</v>
      </c>
      <c r="F16" s="104">
        <v>16.8</v>
      </c>
      <c r="G16" s="104"/>
      <c r="H16" s="104">
        <v>61.7</v>
      </c>
      <c r="I16" s="104">
        <v>8.8000000000000007</v>
      </c>
      <c r="J16" s="2"/>
      <c r="K16" s="98">
        <v>2004</v>
      </c>
      <c r="L16" s="104">
        <v>19.7</v>
      </c>
      <c r="M16" s="104">
        <v>2.7</v>
      </c>
      <c r="N16" s="104">
        <v>7.4</v>
      </c>
      <c r="O16" s="89"/>
      <c r="P16" s="104">
        <v>18.899999999999999</v>
      </c>
      <c r="Q16" s="104">
        <v>4.4000000000000004</v>
      </c>
      <c r="R16" s="104">
        <v>4.3</v>
      </c>
      <c r="S16" s="89"/>
      <c r="T16" s="104">
        <v>38.700000000000003</v>
      </c>
      <c r="U16" s="104">
        <v>4.3</v>
      </c>
      <c r="V16" s="104">
        <v>9</v>
      </c>
      <c r="W16" s="77"/>
      <c r="Z16" s="191"/>
    </row>
    <row r="17" spans="1:26" ht="14.25">
      <c r="A17" s="98">
        <v>1989</v>
      </c>
      <c r="B17" s="104">
        <v>9.4</v>
      </c>
      <c r="C17" s="104">
        <v>6.8</v>
      </c>
      <c r="D17" s="104"/>
      <c r="E17" s="104">
        <v>9.5</v>
      </c>
      <c r="F17" s="104">
        <v>13.4</v>
      </c>
      <c r="G17" s="104"/>
      <c r="H17" s="104">
        <v>48.9</v>
      </c>
      <c r="I17" s="104">
        <v>9.6</v>
      </c>
      <c r="J17" s="2"/>
      <c r="K17" s="98">
        <v>2005</v>
      </c>
      <c r="L17" s="104">
        <v>19.3</v>
      </c>
      <c r="M17" s="104">
        <v>2.8</v>
      </c>
      <c r="N17" s="104">
        <v>6.9</v>
      </c>
      <c r="O17" s="89"/>
      <c r="P17" s="104">
        <v>22</v>
      </c>
      <c r="Q17" s="104">
        <v>5.3</v>
      </c>
      <c r="R17" s="104">
        <v>4.0999999999999996</v>
      </c>
      <c r="S17" s="89"/>
      <c r="T17" s="104">
        <v>31</v>
      </c>
      <c r="U17" s="104">
        <v>4.5</v>
      </c>
      <c r="V17" s="104">
        <v>6.9</v>
      </c>
      <c r="W17" s="77"/>
      <c r="Z17" s="191"/>
    </row>
    <row r="18" spans="1:26" ht="14.25">
      <c r="A18" s="98">
        <v>1990</v>
      </c>
      <c r="B18" s="104">
        <v>10</v>
      </c>
      <c r="C18" s="104">
        <v>6.8</v>
      </c>
      <c r="D18" s="104"/>
      <c r="E18" s="104">
        <v>9.9</v>
      </c>
      <c r="F18" s="104">
        <v>13.1</v>
      </c>
      <c r="G18" s="104"/>
      <c r="H18" s="104">
        <v>51.4</v>
      </c>
      <c r="I18" s="104">
        <v>8.5</v>
      </c>
      <c r="J18" s="2"/>
      <c r="K18" s="98">
        <v>2006</v>
      </c>
      <c r="L18" s="104">
        <v>19.600000000000001</v>
      </c>
      <c r="M18" s="104">
        <v>3.5</v>
      </c>
      <c r="N18" s="104">
        <v>5.7</v>
      </c>
      <c r="O18" s="89"/>
      <c r="P18" s="104">
        <v>20.2</v>
      </c>
      <c r="Q18" s="104">
        <v>5.4</v>
      </c>
      <c r="R18" s="104">
        <v>3.8</v>
      </c>
      <c r="S18" s="89"/>
      <c r="T18" s="104">
        <v>29.2</v>
      </c>
      <c r="U18" s="104">
        <v>4.8</v>
      </c>
      <c r="V18" s="104">
        <v>6.1</v>
      </c>
      <c r="W18" s="77"/>
      <c r="Z18" s="191"/>
    </row>
    <row r="19" spans="1:26" ht="14.25">
      <c r="A19" s="98">
        <v>1991</v>
      </c>
      <c r="B19" s="104">
        <v>13.3</v>
      </c>
      <c r="C19" s="104">
        <v>6.4</v>
      </c>
      <c r="D19" s="104"/>
      <c r="E19" s="104">
        <v>19.8</v>
      </c>
      <c r="F19" s="104">
        <v>13.1</v>
      </c>
      <c r="G19" s="104"/>
      <c r="H19" s="104">
        <v>42.5</v>
      </c>
      <c r="I19" s="104">
        <v>6.1</v>
      </c>
      <c r="J19" s="2"/>
      <c r="K19" s="98">
        <v>2007</v>
      </c>
      <c r="L19" s="104">
        <v>26.4</v>
      </c>
      <c r="M19" s="104">
        <v>3.5</v>
      </c>
      <c r="N19" s="104">
        <v>7.5</v>
      </c>
      <c r="O19" s="89"/>
      <c r="P19" s="104">
        <v>18.2</v>
      </c>
      <c r="Q19" s="104">
        <v>5.7</v>
      </c>
      <c r="R19" s="104">
        <v>3.2</v>
      </c>
      <c r="S19" s="89"/>
      <c r="T19" s="104">
        <v>33.9</v>
      </c>
      <c r="U19" s="104">
        <v>4.3</v>
      </c>
      <c r="V19" s="104">
        <v>7.8</v>
      </c>
      <c r="W19" s="77"/>
      <c r="Z19" s="191"/>
    </row>
    <row r="20" spans="1:26" ht="14.25">
      <c r="A20" s="98">
        <v>1992</v>
      </c>
      <c r="B20" s="104">
        <v>16.7</v>
      </c>
      <c r="C20" s="104">
        <v>7.1</v>
      </c>
      <c r="D20" s="104"/>
      <c r="E20" s="104">
        <v>11.2</v>
      </c>
      <c r="F20" s="104">
        <v>10.9</v>
      </c>
      <c r="G20" s="104"/>
      <c r="H20" s="104">
        <v>22.5</v>
      </c>
      <c r="I20" s="104">
        <v>5.5</v>
      </c>
      <c r="J20" s="2"/>
      <c r="K20" s="98">
        <v>2008</v>
      </c>
      <c r="L20" s="104">
        <v>19.399999999999999</v>
      </c>
      <c r="M20" s="104">
        <v>2.6</v>
      </c>
      <c r="N20" s="104">
        <v>7.4</v>
      </c>
      <c r="O20" s="89"/>
      <c r="P20" s="104">
        <v>23.3</v>
      </c>
      <c r="Q20" s="104">
        <v>4.7</v>
      </c>
      <c r="R20" s="104">
        <v>4.9000000000000004</v>
      </c>
      <c r="S20" s="89"/>
      <c r="T20" s="104">
        <v>32.799999999999997</v>
      </c>
      <c r="U20" s="104">
        <v>3.9</v>
      </c>
      <c r="V20" s="104">
        <v>8.3000000000000007</v>
      </c>
      <c r="W20" s="77"/>
      <c r="Z20" s="191"/>
    </row>
    <row r="21" spans="1:26" ht="14.25">
      <c r="A21" s="98">
        <v>1993</v>
      </c>
      <c r="B21" s="104">
        <v>13.3</v>
      </c>
      <c r="C21" s="104">
        <v>6.6</v>
      </c>
      <c r="D21" s="104"/>
      <c r="E21" s="104">
        <v>17</v>
      </c>
      <c r="F21" s="104">
        <v>11</v>
      </c>
      <c r="G21" s="104"/>
      <c r="H21" s="104">
        <v>38.9</v>
      </c>
      <c r="I21" s="104">
        <v>6.4</v>
      </c>
      <c r="J21" s="2"/>
      <c r="K21" s="98">
        <v>2009</v>
      </c>
      <c r="L21" s="104">
        <v>16.600000000000001</v>
      </c>
      <c r="M21" s="104">
        <v>2.2000000000000002</v>
      </c>
      <c r="N21" s="104">
        <v>7.4</v>
      </c>
      <c r="O21" s="89"/>
      <c r="P21" s="104">
        <v>28.6</v>
      </c>
      <c r="Q21" s="104">
        <v>6</v>
      </c>
      <c r="R21" s="104">
        <v>4.7</v>
      </c>
      <c r="S21" s="89"/>
      <c r="T21" s="104">
        <v>34.200000000000003</v>
      </c>
      <c r="U21" s="104">
        <v>3.5</v>
      </c>
      <c r="V21" s="104">
        <v>9.8000000000000007</v>
      </c>
      <c r="W21" s="77"/>
      <c r="Z21" s="191"/>
    </row>
    <row r="22" spans="1:26" ht="14.25">
      <c r="A22" s="98">
        <v>1994</v>
      </c>
      <c r="B22" s="104">
        <v>21.9</v>
      </c>
      <c r="C22" s="104">
        <v>7.3</v>
      </c>
      <c r="D22" s="104"/>
      <c r="E22" s="104">
        <v>22.2</v>
      </c>
      <c r="F22" s="104">
        <v>10.6</v>
      </c>
      <c r="G22" s="104"/>
      <c r="H22" s="104">
        <v>47.4</v>
      </c>
      <c r="I22" s="104">
        <v>6.6</v>
      </c>
      <c r="J22" s="2"/>
      <c r="K22" s="98">
        <v>2010</v>
      </c>
      <c r="L22" s="104">
        <v>16.899999999999999</v>
      </c>
      <c r="M22" s="104">
        <v>2.2000000000000002</v>
      </c>
      <c r="N22" s="104">
        <v>7.6</v>
      </c>
      <c r="O22" s="89"/>
      <c r="P22" s="104">
        <v>26.2</v>
      </c>
      <c r="Q22" s="104">
        <v>6.1</v>
      </c>
      <c r="R22" s="104">
        <v>4.3</v>
      </c>
      <c r="S22" s="89"/>
      <c r="T22" s="104">
        <v>30.3</v>
      </c>
      <c r="U22" s="104">
        <v>3.7</v>
      </c>
      <c r="V22" s="104">
        <v>8.1999999999999993</v>
      </c>
      <c r="W22" s="77"/>
      <c r="Z22" s="191"/>
    </row>
    <row r="23" spans="1:26" ht="14.25">
      <c r="A23" s="98">
        <v>1995</v>
      </c>
      <c r="B23" s="104">
        <v>24.2</v>
      </c>
      <c r="C23" s="104">
        <v>5.8</v>
      </c>
      <c r="D23" s="104"/>
      <c r="E23" s="104">
        <v>15.3</v>
      </c>
      <c r="F23" s="104">
        <v>9.8000000000000007</v>
      </c>
      <c r="G23" s="104"/>
      <c r="H23" s="104">
        <v>30.3</v>
      </c>
      <c r="I23" s="104">
        <v>6.5</v>
      </c>
      <c r="J23" s="2"/>
      <c r="K23" s="98">
        <v>2011</v>
      </c>
      <c r="L23" s="104">
        <v>17.600000000000001</v>
      </c>
      <c r="M23" s="104">
        <v>2.4</v>
      </c>
      <c r="N23" s="104">
        <v>7.3</v>
      </c>
      <c r="O23" s="89"/>
      <c r="P23" s="104">
        <v>31.5</v>
      </c>
      <c r="Q23" s="104">
        <v>5.7</v>
      </c>
      <c r="R23" s="104">
        <v>5.5</v>
      </c>
      <c r="S23" s="89"/>
      <c r="T23" s="104">
        <v>34.1</v>
      </c>
      <c r="U23" s="104">
        <v>3.3</v>
      </c>
      <c r="V23" s="104">
        <v>10.4</v>
      </c>
      <c r="W23" s="77"/>
      <c r="Z23" s="191"/>
    </row>
    <row r="24" spans="1:26" ht="14.25">
      <c r="A24" s="98">
        <v>1996</v>
      </c>
      <c r="B24" s="104">
        <v>13</v>
      </c>
      <c r="C24" s="104">
        <v>5.3</v>
      </c>
      <c r="D24" s="104"/>
      <c r="E24" s="104">
        <v>8.1</v>
      </c>
      <c r="F24" s="104">
        <v>10.7</v>
      </c>
      <c r="G24" s="104"/>
      <c r="H24" s="104">
        <v>24.4</v>
      </c>
      <c r="I24" s="104">
        <v>6</v>
      </c>
      <c r="J24" s="2"/>
      <c r="K24" s="98">
        <v>2012</v>
      </c>
      <c r="L24" s="104">
        <v>19.8</v>
      </c>
      <c r="M24" s="104">
        <v>2.9</v>
      </c>
      <c r="N24" s="104">
        <v>6.9</v>
      </c>
      <c r="O24" s="89"/>
      <c r="P24" s="104">
        <v>31.9</v>
      </c>
      <c r="Q24" s="104">
        <v>5.7</v>
      </c>
      <c r="R24" s="104">
        <v>5.6</v>
      </c>
      <c r="S24" s="89"/>
      <c r="T24" s="104">
        <v>24.7</v>
      </c>
      <c r="U24" s="104">
        <v>2.6</v>
      </c>
      <c r="V24" s="104">
        <v>9.5</v>
      </c>
      <c r="W24" s="77"/>
      <c r="Z24" s="191"/>
    </row>
    <row r="25" spans="1:26" ht="13.5">
      <c r="A25" s="98">
        <v>1997</v>
      </c>
      <c r="B25" s="104">
        <v>13.1</v>
      </c>
      <c r="C25" s="104">
        <v>4.8</v>
      </c>
      <c r="D25" s="104"/>
      <c r="E25" s="104">
        <v>21.9</v>
      </c>
      <c r="F25" s="104">
        <v>12.6</v>
      </c>
      <c r="G25" s="104"/>
      <c r="H25" s="104">
        <v>65</v>
      </c>
      <c r="I25" s="104">
        <v>5.7</v>
      </c>
      <c r="J25" s="2"/>
      <c r="K25" s="98">
        <v>2013</v>
      </c>
      <c r="L25" s="104">
        <v>20.100000000000001</v>
      </c>
      <c r="M25" s="104">
        <v>2.6</v>
      </c>
      <c r="N25" s="104">
        <v>7.7</v>
      </c>
      <c r="O25" s="89"/>
      <c r="P25" s="104">
        <v>41.3</v>
      </c>
      <c r="Q25" s="104">
        <v>7.1</v>
      </c>
      <c r="R25" s="104">
        <v>5.8</v>
      </c>
      <c r="S25" s="89"/>
      <c r="T25" s="104">
        <v>18</v>
      </c>
      <c r="U25" s="104">
        <v>2.2999999999999998</v>
      </c>
      <c r="V25" s="104">
        <v>7.8</v>
      </c>
      <c r="W25" s="113"/>
      <c r="Z25" s="191"/>
    </row>
    <row r="26" spans="1:26" ht="13.5">
      <c r="A26" s="98">
        <v>1998</v>
      </c>
      <c r="B26" s="104">
        <v>16.5</v>
      </c>
      <c r="C26" s="104">
        <v>4.4000000000000004</v>
      </c>
      <c r="D26" s="104"/>
      <c r="E26" s="104">
        <v>27.7</v>
      </c>
      <c r="F26" s="104">
        <v>12.2</v>
      </c>
      <c r="G26" s="104"/>
      <c r="H26" s="104">
        <v>43.6</v>
      </c>
      <c r="I26" s="104">
        <v>4.4000000000000004</v>
      </c>
      <c r="J26" s="2"/>
      <c r="K26" s="98">
        <v>2014</v>
      </c>
      <c r="L26" s="104">
        <v>21.4</v>
      </c>
      <c r="M26" s="104">
        <v>2.7</v>
      </c>
      <c r="N26" s="104">
        <v>7.9</v>
      </c>
      <c r="O26" s="89"/>
      <c r="P26" s="104">
        <v>43.9</v>
      </c>
      <c r="Q26" s="104">
        <v>7.1</v>
      </c>
      <c r="R26" s="104">
        <v>6.2</v>
      </c>
      <c r="S26" s="89"/>
      <c r="T26" s="104">
        <v>20.3</v>
      </c>
      <c r="U26" s="104">
        <v>2.4</v>
      </c>
      <c r="V26" s="104">
        <v>8.3000000000000007</v>
      </c>
      <c r="W26" s="113"/>
      <c r="Z26" s="191"/>
    </row>
    <row r="27" spans="1:26" ht="13.5">
      <c r="A27" s="98">
        <v>1999</v>
      </c>
      <c r="B27" s="104">
        <v>28.3</v>
      </c>
      <c r="C27" s="104">
        <v>4.2</v>
      </c>
      <c r="D27" s="104"/>
      <c r="E27" s="104">
        <v>28.4</v>
      </c>
      <c r="F27" s="104">
        <v>11.2</v>
      </c>
      <c r="G27" s="104"/>
      <c r="H27" s="104">
        <v>49.8</v>
      </c>
      <c r="I27" s="104">
        <v>4</v>
      </c>
      <c r="J27" s="2"/>
      <c r="K27" s="98">
        <v>2015</v>
      </c>
      <c r="L27" s="104">
        <v>15.2</v>
      </c>
      <c r="M27" s="104">
        <v>2</v>
      </c>
      <c r="N27" s="104">
        <v>7.7</v>
      </c>
      <c r="O27" s="89"/>
      <c r="P27" s="104">
        <v>42.5</v>
      </c>
      <c r="Q27" s="104">
        <v>7.1</v>
      </c>
      <c r="R27" s="104">
        <v>6</v>
      </c>
      <c r="S27" s="89"/>
      <c r="T27" s="104">
        <v>11.8</v>
      </c>
      <c r="U27" s="104">
        <v>1.5</v>
      </c>
      <c r="V27" s="104">
        <v>7.6</v>
      </c>
      <c r="W27" s="113"/>
      <c r="Z27" s="191"/>
    </row>
    <row r="28" spans="1:26" ht="13.5">
      <c r="A28" s="98">
        <v>2000</v>
      </c>
      <c r="B28" s="104">
        <v>21.6</v>
      </c>
      <c r="C28" s="104">
        <v>3.5</v>
      </c>
      <c r="D28" s="104"/>
      <c r="E28" s="104">
        <v>39.4</v>
      </c>
      <c r="F28" s="104">
        <v>11.1</v>
      </c>
      <c r="G28" s="104"/>
      <c r="H28" s="104">
        <v>42.5</v>
      </c>
      <c r="I28" s="104">
        <v>4.4000000000000004</v>
      </c>
      <c r="J28" s="2"/>
      <c r="K28" s="98">
        <v>2016</v>
      </c>
      <c r="L28" s="104">
        <v>14.5</v>
      </c>
      <c r="M28" s="104">
        <v>1.7</v>
      </c>
      <c r="N28" s="104">
        <v>8.5</v>
      </c>
      <c r="O28" s="89"/>
      <c r="P28" s="104">
        <v>34.200000000000003</v>
      </c>
      <c r="Q28" s="104">
        <v>6.6</v>
      </c>
      <c r="R28" s="104">
        <v>5.2</v>
      </c>
      <c r="S28" s="89"/>
      <c r="T28" s="104">
        <v>9.9</v>
      </c>
      <c r="U28" s="104">
        <v>1.1000000000000001</v>
      </c>
      <c r="V28" s="104">
        <v>9</v>
      </c>
      <c r="W28" s="113"/>
      <c r="Z28" s="191"/>
    </row>
    <row r="29" spans="1:26" ht="13.5">
      <c r="A29" s="98">
        <v>2001</v>
      </c>
      <c r="B29" s="104">
        <v>19.8</v>
      </c>
      <c r="C29" s="104">
        <v>4.2</v>
      </c>
      <c r="D29" s="104"/>
      <c r="E29" s="104">
        <v>23.2</v>
      </c>
      <c r="F29" s="104">
        <v>10.8</v>
      </c>
      <c r="G29" s="104"/>
      <c r="H29" s="104">
        <v>20</v>
      </c>
      <c r="I29" s="104">
        <v>4.8</v>
      </c>
      <c r="J29" s="2"/>
      <c r="K29" s="98">
        <v>2017</v>
      </c>
      <c r="L29" s="104">
        <v>9</v>
      </c>
      <c r="M29" s="104">
        <v>1.8</v>
      </c>
      <c r="N29" s="104">
        <v>4.9000000000000004</v>
      </c>
      <c r="O29" s="89"/>
      <c r="P29" s="104">
        <v>31.5</v>
      </c>
      <c r="Q29" s="104">
        <v>7</v>
      </c>
      <c r="R29" s="104">
        <v>4.5</v>
      </c>
      <c r="S29" s="89"/>
      <c r="T29" s="104">
        <v>9.5</v>
      </c>
      <c r="U29" s="104">
        <v>1.2</v>
      </c>
      <c r="V29" s="104">
        <v>8.1</v>
      </c>
      <c r="W29" s="113"/>
      <c r="Z29" s="191"/>
    </row>
    <row r="30" spans="1:26" ht="13.5">
      <c r="A30" s="98">
        <v>2002</v>
      </c>
      <c r="B30" s="104">
        <v>15.2</v>
      </c>
      <c r="C30" s="104">
        <v>3.9</v>
      </c>
      <c r="D30" s="104"/>
      <c r="E30" s="104">
        <v>26.3</v>
      </c>
      <c r="F30" s="104">
        <v>10.1</v>
      </c>
      <c r="G30" s="104"/>
      <c r="H30" s="104">
        <v>35</v>
      </c>
      <c r="I30" s="104">
        <v>4.4000000000000004</v>
      </c>
      <c r="J30" s="2"/>
      <c r="K30" s="98">
        <v>2018</v>
      </c>
      <c r="L30" s="104">
        <v>10.3</v>
      </c>
      <c r="M30" s="104">
        <v>1.7</v>
      </c>
      <c r="N30" s="104">
        <v>6</v>
      </c>
      <c r="O30" s="89"/>
      <c r="P30" s="104">
        <v>24.8</v>
      </c>
      <c r="Q30" s="104">
        <v>6.7</v>
      </c>
      <c r="R30" s="104">
        <v>3.7</v>
      </c>
      <c r="S30" s="89"/>
      <c r="T30" s="104">
        <v>8.3000000000000007</v>
      </c>
      <c r="U30" s="104">
        <v>1.3</v>
      </c>
      <c r="V30" s="104">
        <v>6.2</v>
      </c>
      <c r="W30" s="113"/>
      <c r="Z30" s="191"/>
    </row>
    <row r="31" spans="1:26" ht="13.5">
      <c r="A31" s="98">
        <v>2003</v>
      </c>
      <c r="B31" s="104">
        <v>19.7</v>
      </c>
      <c r="C31" s="104">
        <v>3.9</v>
      </c>
      <c r="D31" s="104"/>
      <c r="E31" s="104">
        <v>25.4</v>
      </c>
      <c r="F31" s="104">
        <v>8.6999999999999993</v>
      </c>
      <c r="G31" s="104"/>
      <c r="H31" s="104">
        <v>44</v>
      </c>
      <c r="I31" s="104">
        <v>4.5999999999999996</v>
      </c>
      <c r="J31" s="2"/>
      <c r="K31" s="98">
        <v>2019</v>
      </c>
      <c r="L31" s="104">
        <v>12.1</v>
      </c>
      <c r="M31" s="104">
        <v>2</v>
      </c>
      <c r="N31" s="104">
        <v>6</v>
      </c>
      <c r="O31" s="89"/>
      <c r="P31" s="104">
        <v>31.9</v>
      </c>
      <c r="Q31" s="104">
        <v>6.8</v>
      </c>
      <c r="R31" s="104">
        <v>4.7</v>
      </c>
      <c r="S31" s="89"/>
      <c r="T31" s="104">
        <v>9.6</v>
      </c>
      <c r="U31" s="104">
        <v>1.1000000000000001</v>
      </c>
      <c r="V31" s="104">
        <v>8.6</v>
      </c>
      <c r="W31" s="113"/>
      <c r="Z31" s="191"/>
    </row>
    <row r="32" spans="1:26" ht="13.5">
      <c r="A32" s="98">
        <v>2004</v>
      </c>
      <c r="B32" s="104">
        <v>19.899999999999999</v>
      </c>
      <c r="C32" s="104">
        <v>3.7</v>
      </c>
      <c r="D32" s="104"/>
      <c r="E32" s="104">
        <v>21.3</v>
      </c>
      <c r="F32" s="104">
        <v>8.1999999999999993</v>
      </c>
      <c r="G32" s="104"/>
      <c r="H32" s="104">
        <v>38.700000000000003</v>
      </c>
      <c r="I32" s="104">
        <v>4.5999999999999996</v>
      </c>
      <c r="J32" s="2"/>
      <c r="K32" s="106" t="s">
        <v>145</v>
      </c>
      <c r="L32" s="107">
        <v>13.5</v>
      </c>
      <c r="M32" s="107">
        <v>1.5</v>
      </c>
      <c r="N32" s="107">
        <v>8.6999999999999993</v>
      </c>
      <c r="O32" s="114"/>
      <c r="P32" s="107">
        <v>32.200000000000003</v>
      </c>
      <c r="Q32" s="107">
        <v>5.8</v>
      </c>
      <c r="R32" s="107">
        <v>5.5</v>
      </c>
      <c r="S32" s="114"/>
      <c r="T32" s="107">
        <v>10.3</v>
      </c>
      <c r="U32" s="107">
        <v>1</v>
      </c>
      <c r="V32" s="107">
        <v>10.5</v>
      </c>
      <c r="W32" s="115"/>
      <c r="Z32" s="191"/>
    </row>
    <row r="33" spans="1:26" ht="13.5">
      <c r="A33" s="98">
        <v>2005</v>
      </c>
      <c r="B33" s="104">
        <v>19.8</v>
      </c>
      <c r="C33" s="104">
        <v>4.2</v>
      </c>
      <c r="D33" s="104"/>
      <c r="E33" s="104">
        <v>24.1</v>
      </c>
      <c r="F33" s="104">
        <v>8.4</v>
      </c>
      <c r="G33" s="104"/>
      <c r="H33" s="104">
        <v>31</v>
      </c>
      <c r="I33" s="104">
        <v>4.7</v>
      </c>
      <c r="J33" s="2"/>
      <c r="K33" s="39" t="s">
        <v>76</v>
      </c>
      <c r="L33" s="14"/>
      <c r="M33" s="14"/>
      <c r="N33" s="14"/>
      <c r="O33" s="16"/>
      <c r="P33" s="14"/>
      <c r="Q33" s="14"/>
      <c r="R33" s="14"/>
      <c r="S33" s="16"/>
      <c r="T33" s="14"/>
      <c r="U33" s="14"/>
      <c r="V33" s="14"/>
      <c r="Z33" s="191"/>
    </row>
    <row r="34" spans="1:26" ht="13.5">
      <c r="A34" s="98">
        <v>2006</v>
      </c>
      <c r="B34" s="104">
        <v>19.7</v>
      </c>
      <c r="C34" s="104">
        <v>4.5</v>
      </c>
      <c r="D34" s="104"/>
      <c r="E34" s="104">
        <v>23.4</v>
      </c>
      <c r="F34" s="104">
        <v>8.8000000000000007</v>
      </c>
      <c r="G34" s="104"/>
      <c r="H34" s="104">
        <v>29.3</v>
      </c>
      <c r="I34" s="104">
        <v>5.2</v>
      </c>
      <c r="J34" s="2"/>
      <c r="K34" s="29" t="s">
        <v>143</v>
      </c>
      <c r="L34" s="14"/>
      <c r="M34" s="14"/>
      <c r="N34" s="14"/>
      <c r="O34" s="16"/>
      <c r="P34" s="14"/>
      <c r="Q34" s="14"/>
      <c r="R34" s="14"/>
      <c r="S34" s="16"/>
      <c r="T34" s="14"/>
      <c r="U34" s="14"/>
      <c r="V34" s="14"/>
      <c r="Z34" s="191"/>
    </row>
    <row r="35" spans="1:26" ht="13.5">
      <c r="A35" s="98">
        <v>2007</v>
      </c>
      <c r="B35" s="104">
        <v>26.7</v>
      </c>
      <c r="C35" s="104">
        <v>4.8</v>
      </c>
      <c r="D35" s="104"/>
      <c r="E35" s="104">
        <v>21.6</v>
      </c>
      <c r="F35" s="104">
        <v>8.8000000000000007</v>
      </c>
      <c r="G35" s="104"/>
      <c r="H35" s="104">
        <v>34</v>
      </c>
      <c r="I35" s="104">
        <v>4.5999999999999996</v>
      </c>
      <c r="J35" s="2"/>
      <c r="K35" s="39" t="s">
        <v>144</v>
      </c>
      <c r="L35" s="15"/>
      <c r="M35" s="15"/>
      <c r="N35" s="15"/>
      <c r="O35" s="2"/>
      <c r="P35" s="15"/>
      <c r="Q35" s="15"/>
      <c r="R35" s="15"/>
      <c r="S35" s="2"/>
      <c r="T35" s="15"/>
      <c r="U35" s="15"/>
      <c r="V35" s="15"/>
      <c r="Z35" s="191"/>
    </row>
    <row r="36" spans="1:26" ht="13.5">
      <c r="A36" s="98">
        <v>2008</v>
      </c>
      <c r="B36" s="104">
        <v>21.7</v>
      </c>
      <c r="C36" s="104">
        <v>4</v>
      </c>
      <c r="D36" s="104"/>
      <c r="E36" s="104">
        <v>26.4</v>
      </c>
      <c r="F36" s="104">
        <v>7.7</v>
      </c>
      <c r="G36" s="104"/>
      <c r="H36" s="104">
        <v>32.9</v>
      </c>
      <c r="I36" s="104">
        <v>4.0999999999999996</v>
      </c>
      <c r="J36" s="2"/>
      <c r="K36" s="20"/>
      <c r="L36" s="15"/>
      <c r="M36" s="15"/>
      <c r="N36" s="15"/>
      <c r="O36" s="2"/>
      <c r="P36" s="15"/>
      <c r="Q36" s="15"/>
      <c r="R36" s="15"/>
      <c r="S36" s="2"/>
      <c r="T36" s="15"/>
      <c r="U36" s="15"/>
      <c r="V36" s="15"/>
      <c r="Z36" s="191"/>
    </row>
    <row r="37" spans="1:26" ht="13.5">
      <c r="A37" s="98">
        <v>2009</v>
      </c>
      <c r="B37" s="104">
        <v>19</v>
      </c>
      <c r="C37" s="104">
        <v>3.9</v>
      </c>
      <c r="D37" s="104"/>
      <c r="E37" s="104">
        <v>31</v>
      </c>
      <c r="F37" s="104">
        <v>8.4</v>
      </c>
      <c r="G37" s="104"/>
      <c r="H37" s="104">
        <v>34.299999999999997</v>
      </c>
      <c r="I37" s="104">
        <v>3.7</v>
      </c>
      <c r="J37" s="2"/>
      <c r="K37" s="20"/>
      <c r="L37" s="15"/>
      <c r="M37" s="15"/>
      <c r="N37" s="15"/>
      <c r="O37" s="2"/>
      <c r="P37" s="15"/>
      <c r="Q37" s="15"/>
      <c r="R37" s="15"/>
      <c r="S37" s="2"/>
      <c r="T37" s="15"/>
      <c r="U37" s="15"/>
      <c r="V37" s="15"/>
      <c r="Z37" s="191"/>
    </row>
    <row r="38" spans="1:26" ht="13.5">
      <c r="A38" s="98">
        <v>2010</v>
      </c>
      <c r="B38" s="104">
        <v>19</v>
      </c>
      <c r="C38" s="104">
        <v>3.9</v>
      </c>
      <c r="D38" s="104"/>
      <c r="E38" s="104">
        <v>31.2</v>
      </c>
      <c r="F38" s="104">
        <v>8.9</v>
      </c>
      <c r="G38" s="104"/>
      <c r="H38" s="104">
        <v>30.3</v>
      </c>
      <c r="I38" s="104">
        <v>3.9</v>
      </c>
      <c r="J38" s="2"/>
      <c r="K38" s="20"/>
      <c r="L38" s="15"/>
      <c r="M38" s="15"/>
      <c r="N38" s="15"/>
      <c r="O38" s="2"/>
      <c r="P38" s="15"/>
      <c r="Q38" s="15"/>
      <c r="R38" s="15"/>
      <c r="S38" s="2"/>
      <c r="T38" s="15"/>
      <c r="U38" s="15"/>
      <c r="V38" s="15"/>
      <c r="Z38" s="191"/>
    </row>
    <row r="39" spans="1:26" ht="13.5">
      <c r="A39" s="98">
        <v>2011</v>
      </c>
      <c r="B39" s="104">
        <v>19.8</v>
      </c>
      <c r="C39" s="104">
        <v>4</v>
      </c>
      <c r="D39" s="104"/>
      <c r="E39" s="104">
        <v>37.9</v>
      </c>
      <c r="F39" s="104">
        <v>9.1</v>
      </c>
      <c r="G39" s="104"/>
      <c r="H39" s="104">
        <v>34.1</v>
      </c>
      <c r="I39" s="104">
        <v>3.5</v>
      </c>
      <c r="J39" s="2"/>
      <c r="K39" s="20"/>
      <c r="L39" s="15"/>
      <c r="M39" s="15"/>
      <c r="N39" s="15"/>
      <c r="O39" s="2"/>
      <c r="P39" s="15"/>
      <c r="Q39" s="15"/>
      <c r="R39" s="15"/>
      <c r="S39" s="2"/>
      <c r="T39" s="15"/>
      <c r="U39" s="15"/>
      <c r="V39" s="15"/>
      <c r="Z39" s="191"/>
    </row>
    <row r="40" spans="1:26" ht="13.5">
      <c r="A40" s="98">
        <v>2012</v>
      </c>
      <c r="B40" s="104">
        <v>20.100000000000001</v>
      </c>
      <c r="C40" s="104">
        <v>3.9</v>
      </c>
      <c r="D40" s="104"/>
      <c r="E40" s="104">
        <v>38</v>
      </c>
      <c r="F40" s="104">
        <v>8.5</v>
      </c>
      <c r="G40" s="104"/>
      <c r="H40" s="104">
        <v>24.8</v>
      </c>
      <c r="I40" s="104">
        <v>3</v>
      </c>
      <c r="J40" s="2"/>
      <c r="K40" s="20"/>
      <c r="L40" s="15"/>
      <c r="M40" s="15"/>
      <c r="N40" s="15"/>
      <c r="O40" s="2"/>
      <c r="P40" s="15"/>
      <c r="Q40" s="15"/>
      <c r="R40" s="15"/>
      <c r="S40" s="2"/>
      <c r="T40" s="15"/>
      <c r="U40" s="15"/>
      <c r="V40" s="15"/>
      <c r="Z40" s="191"/>
    </row>
    <row r="41" spans="1:26" ht="13.5">
      <c r="A41" s="98">
        <v>2013</v>
      </c>
      <c r="B41" s="104">
        <v>20.2</v>
      </c>
      <c r="C41" s="104">
        <v>3.6</v>
      </c>
      <c r="D41" s="104"/>
      <c r="E41" s="104">
        <v>44.3</v>
      </c>
      <c r="F41" s="104">
        <v>8.4</v>
      </c>
      <c r="G41" s="104"/>
      <c r="H41" s="104">
        <v>18.100000000000001</v>
      </c>
      <c r="I41" s="104">
        <v>2.5</v>
      </c>
      <c r="J41" s="2"/>
      <c r="K41" s="20"/>
      <c r="L41" s="15"/>
      <c r="M41" s="15"/>
      <c r="N41" s="15"/>
      <c r="O41" s="2"/>
      <c r="P41" s="15"/>
      <c r="Q41" s="15"/>
      <c r="R41" s="15"/>
      <c r="S41" s="2"/>
      <c r="T41" s="15"/>
      <c r="U41" s="15"/>
      <c r="V41" s="15"/>
      <c r="Z41" s="191"/>
    </row>
    <row r="42" spans="1:26" ht="13.5">
      <c r="A42" s="98">
        <v>2014</v>
      </c>
      <c r="B42" s="104">
        <v>21.5</v>
      </c>
      <c r="C42" s="104">
        <v>3.5</v>
      </c>
      <c r="D42" s="105"/>
      <c r="E42" s="104">
        <v>45.4</v>
      </c>
      <c r="F42" s="104">
        <v>9.1</v>
      </c>
      <c r="G42" s="105"/>
      <c r="H42" s="104">
        <v>20.3</v>
      </c>
      <c r="I42" s="104">
        <v>2.5</v>
      </c>
      <c r="J42" s="2"/>
      <c r="K42" s="20"/>
      <c r="L42" s="15"/>
      <c r="M42" s="15"/>
      <c r="N42" s="15"/>
      <c r="O42" s="2"/>
      <c r="P42" s="15"/>
      <c r="Q42" s="15"/>
      <c r="R42" s="15"/>
      <c r="S42" s="2"/>
      <c r="T42" s="15"/>
      <c r="U42" s="15"/>
      <c r="V42" s="15"/>
      <c r="Z42" s="191"/>
    </row>
    <row r="43" spans="1:26" ht="13.5">
      <c r="A43" s="98">
        <v>2015</v>
      </c>
      <c r="B43" s="104">
        <v>15.8</v>
      </c>
      <c r="C43" s="104">
        <v>2.7</v>
      </c>
      <c r="D43" s="105"/>
      <c r="E43" s="104">
        <v>44</v>
      </c>
      <c r="F43" s="104">
        <v>8.3000000000000007</v>
      </c>
      <c r="G43" s="105"/>
      <c r="H43" s="104">
        <v>11.8</v>
      </c>
      <c r="I43" s="104">
        <v>1.6</v>
      </c>
      <c r="J43" s="2"/>
      <c r="K43" s="20"/>
      <c r="L43" s="15"/>
      <c r="M43" s="15"/>
      <c r="N43" s="15"/>
      <c r="O43" s="2"/>
      <c r="P43" s="15"/>
      <c r="Q43" s="15"/>
      <c r="R43" s="15"/>
      <c r="S43" s="2"/>
      <c r="T43" s="15"/>
      <c r="U43" s="15"/>
      <c r="V43" s="15"/>
      <c r="Z43" s="191"/>
    </row>
    <row r="44" spans="1:26" ht="13.5">
      <c r="A44" s="98">
        <v>2016</v>
      </c>
      <c r="B44" s="104">
        <v>14.7</v>
      </c>
      <c r="C44" s="104">
        <v>2.7</v>
      </c>
      <c r="D44" s="105"/>
      <c r="E44" s="104">
        <v>36.700000000000003</v>
      </c>
      <c r="F44" s="104">
        <v>9.1</v>
      </c>
      <c r="G44" s="105"/>
      <c r="H44" s="104">
        <v>9.9</v>
      </c>
      <c r="I44" s="104">
        <v>1.2</v>
      </c>
      <c r="J44" s="2"/>
      <c r="K44" s="20"/>
      <c r="L44" s="15"/>
      <c r="M44" s="15"/>
      <c r="N44" s="15"/>
      <c r="O44" s="2"/>
      <c r="P44" s="15"/>
      <c r="Q44" s="15"/>
      <c r="R44" s="15"/>
      <c r="S44" s="2"/>
      <c r="T44" s="15"/>
      <c r="U44" s="15"/>
      <c r="V44" s="15"/>
      <c r="Z44" s="191"/>
    </row>
    <row r="45" spans="1:26" ht="13.5">
      <c r="A45" s="98">
        <v>2017</v>
      </c>
      <c r="B45" s="104">
        <v>9.1999999999999993</v>
      </c>
      <c r="C45" s="104">
        <v>2.8</v>
      </c>
      <c r="D45" s="105"/>
      <c r="E45" s="104">
        <v>33</v>
      </c>
      <c r="F45" s="104">
        <v>8.6999999999999993</v>
      </c>
      <c r="G45" s="105"/>
      <c r="H45" s="104">
        <v>9.5</v>
      </c>
      <c r="I45" s="104">
        <v>1.2</v>
      </c>
      <c r="K45" s="20"/>
      <c r="L45" s="15"/>
      <c r="M45" s="15"/>
      <c r="N45" s="15"/>
      <c r="O45" s="2"/>
      <c r="P45" s="15"/>
      <c r="Q45" s="15"/>
      <c r="R45" s="15"/>
      <c r="S45" s="2"/>
      <c r="T45" s="15"/>
      <c r="U45" s="15"/>
      <c r="V45" s="15"/>
      <c r="Z45" s="191"/>
    </row>
    <row r="46" spans="1:26" s="1" customFormat="1" ht="13.5">
      <c r="A46" s="98">
        <v>2018</v>
      </c>
      <c r="B46" s="104">
        <v>10.5</v>
      </c>
      <c r="C46" s="104">
        <v>2.7</v>
      </c>
      <c r="D46" s="105"/>
      <c r="E46" s="104">
        <v>26.7</v>
      </c>
      <c r="F46" s="104">
        <v>9.9</v>
      </c>
      <c r="G46" s="105"/>
      <c r="H46" s="104">
        <v>8.3000000000000007</v>
      </c>
      <c r="I46" s="104">
        <v>1.4</v>
      </c>
      <c r="K46" s="20"/>
      <c r="L46" s="15"/>
      <c r="M46" s="15"/>
      <c r="N46" s="15"/>
      <c r="O46" s="2"/>
      <c r="P46" s="15"/>
      <c r="Q46" s="15"/>
      <c r="R46" s="15"/>
      <c r="S46" s="2"/>
      <c r="T46" s="15"/>
      <c r="U46" s="15"/>
      <c r="V46" s="15"/>
      <c r="Y46" s="8"/>
      <c r="Z46" s="191"/>
    </row>
    <row r="47" spans="1:26" s="1" customFormat="1" ht="13.5">
      <c r="A47" s="98">
        <v>2019</v>
      </c>
      <c r="B47" s="104">
        <v>12.4</v>
      </c>
      <c r="C47" s="104">
        <v>2.8</v>
      </c>
      <c r="D47" s="105"/>
      <c r="E47" s="104">
        <v>33.6</v>
      </c>
      <c r="F47" s="104">
        <v>9.4</v>
      </c>
      <c r="G47" s="105"/>
      <c r="H47" s="104">
        <v>9.6999999999999993</v>
      </c>
      <c r="I47" s="104">
        <v>1.2</v>
      </c>
      <c r="K47" s="20"/>
      <c r="L47" s="15"/>
      <c r="M47" s="15"/>
      <c r="N47" s="15"/>
      <c r="O47" s="2"/>
      <c r="P47" s="15"/>
      <c r="Q47" s="15"/>
      <c r="R47" s="15"/>
      <c r="S47" s="2"/>
      <c r="T47" s="15"/>
      <c r="U47" s="15"/>
      <c r="V47" s="15"/>
      <c r="Y47" s="8"/>
      <c r="Z47" s="191"/>
    </row>
    <row r="48" spans="1:26" ht="13.5">
      <c r="A48" s="106" t="s">
        <v>139</v>
      </c>
      <c r="B48" s="107">
        <v>13.8</v>
      </c>
      <c r="C48" s="107">
        <v>2.1</v>
      </c>
      <c r="D48" s="108"/>
      <c r="E48" s="107">
        <v>33.6</v>
      </c>
      <c r="F48" s="107">
        <v>8.1999999999999993</v>
      </c>
      <c r="G48" s="108"/>
      <c r="H48" s="107">
        <v>10.3</v>
      </c>
      <c r="I48" s="107">
        <v>1</v>
      </c>
      <c r="K48" s="20"/>
      <c r="L48" s="15"/>
      <c r="M48" s="15"/>
      <c r="N48" s="15"/>
      <c r="O48" s="2"/>
      <c r="P48" s="15"/>
      <c r="Q48" s="15"/>
      <c r="R48" s="15"/>
      <c r="S48" s="2"/>
      <c r="T48" s="15"/>
      <c r="U48" s="15"/>
      <c r="V48" s="15"/>
      <c r="Z48" s="191"/>
    </row>
    <row r="49" spans="1:22" ht="13.5">
      <c r="A49" s="109" t="s">
        <v>86</v>
      </c>
      <c r="B49" s="89"/>
      <c r="C49" s="89"/>
      <c r="D49" s="89"/>
      <c r="E49" s="89"/>
      <c r="F49" s="89"/>
      <c r="G49" s="89"/>
      <c r="H49" s="89"/>
      <c r="I49" s="89"/>
      <c r="K49" s="20"/>
      <c r="L49" s="15"/>
      <c r="M49" s="15"/>
      <c r="N49" s="15"/>
      <c r="O49" s="2"/>
      <c r="P49" s="15"/>
      <c r="Q49" s="15"/>
      <c r="R49" s="15"/>
      <c r="S49" s="2"/>
      <c r="T49" s="15"/>
      <c r="U49" s="15"/>
      <c r="V49" s="15"/>
    </row>
    <row r="50" spans="1:22" ht="13.5">
      <c r="A50" s="96" t="s">
        <v>87</v>
      </c>
      <c r="B50" s="89"/>
      <c r="C50" s="110"/>
      <c r="D50" s="110"/>
      <c r="E50" s="110"/>
      <c r="F50" s="110"/>
      <c r="G50" s="110"/>
      <c r="H50" s="110"/>
      <c r="I50" s="110"/>
      <c r="K50" s="20"/>
      <c r="L50" s="15"/>
      <c r="M50" s="15"/>
      <c r="N50" s="15"/>
      <c r="O50" s="2"/>
      <c r="P50" s="15"/>
      <c r="Q50" s="15"/>
      <c r="R50" s="15"/>
      <c r="S50" s="2"/>
      <c r="T50" s="15"/>
      <c r="U50" s="15"/>
      <c r="V50" s="15"/>
    </row>
    <row r="51" spans="1:22" ht="13.5">
      <c r="A51" s="96" t="s">
        <v>141</v>
      </c>
      <c r="B51" s="89"/>
      <c r="C51" s="110"/>
      <c r="D51" s="110"/>
      <c r="E51" s="110"/>
      <c r="F51" s="110"/>
      <c r="G51" s="110"/>
      <c r="H51" s="110"/>
      <c r="I51" s="110"/>
      <c r="K51" s="20"/>
      <c r="L51" s="15"/>
      <c r="M51" s="15"/>
      <c r="N51" s="15"/>
      <c r="O51" s="2"/>
      <c r="P51" s="15"/>
      <c r="Q51" s="15"/>
      <c r="R51" s="15"/>
      <c r="S51" s="2"/>
      <c r="T51" s="15"/>
      <c r="U51" s="15"/>
      <c r="V51" s="15"/>
    </row>
    <row r="52" spans="1:22" ht="13.5">
      <c r="A52" s="96" t="s">
        <v>140</v>
      </c>
      <c r="B52" s="89"/>
      <c r="C52" s="110"/>
      <c r="D52" s="110"/>
      <c r="E52" s="110"/>
      <c r="F52" s="110"/>
      <c r="G52" s="110"/>
      <c r="H52" s="110"/>
      <c r="I52" s="110"/>
      <c r="K52" s="20"/>
      <c r="L52" s="15"/>
      <c r="M52" s="15"/>
      <c r="N52" s="15"/>
      <c r="O52" s="2"/>
      <c r="P52" s="15"/>
      <c r="Q52" s="15"/>
      <c r="R52" s="15"/>
      <c r="S52" s="2"/>
      <c r="T52" s="15"/>
      <c r="U52" s="15"/>
      <c r="V52" s="15"/>
    </row>
    <row r="53" spans="1:22">
      <c r="B53" s="167"/>
      <c r="C53" s="167"/>
      <c r="D53" s="167"/>
      <c r="E53" s="167"/>
      <c r="F53" s="167"/>
      <c r="G53" s="167"/>
      <c r="H53" s="167"/>
      <c r="I53" s="167"/>
      <c r="K53" s="20"/>
      <c r="L53" s="15"/>
      <c r="M53" s="15"/>
      <c r="N53" s="15"/>
      <c r="O53" s="2"/>
      <c r="P53" s="15"/>
      <c r="Q53" s="15"/>
      <c r="R53" s="15"/>
      <c r="S53" s="2"/>
      <c r="T53" s="15"/>
      <c r="U53" s="15"/>
      <c r="V53" s="15"/>
    </row>
    <row r="54" spans="1:22">
      <c r="B54" s="38"/>
      <c r="C54" s="38"/>
      <c r="D54" s="38"/>
      <c r="E54" s="38"/>
      <c r="F54" s="38"/>
      <c r="G54" s="38"/>
      <c r="H54" s="38"/>
      <c r="I54" s="38"/>
      <c r="K54" s="20"/>
      <c r="L54" s="15"/>
      <c r="M54" s="15"/>
      <c r="N54" s="15"/>
      <c r="O54" s="2"/>
      <c r="P54" s="15"/>
      <c r="Q54" s="15"/>
      <c r="R54" s="15"/>
      <c r="S54" s="2"/>
      <c r="T54" s="15"/>
      <c r="U54" s="15"/>
      <c r="V54" s="15"/>
    </row>
    <row r="55" spans="1:22">
      <c r="B55" s="111"/>
      <c r="C55" s="111"/>
      <c r="D55" s="38"/>
      <c r="E55" s="111"/>
      <c r="F55" s="111"/>
      <c r="G55" s="38"/>
      <c r="H55" s="111"/>
      <c r="I55" s="111"/>
      <c r="K55" s="20"/>
      <c r="L55" s="15"/>
      <c r="M55" s="15"/>
      <c r="N55" s="15"/>
      <c r="O55" s="2"/>
      <c r="P55" s="15"/>
      <c r="Q55" s="15"/>
      <c r="R55" s="15"/>
      <c r="S55" s="2"/>
      <c r="T55" s="15"/>
      <c r="U55" s="15"/>
      <c r="V55" s="15"/>
    </row>
    <row r="56" spans="1:22">
      <c r="B56" s="111"/>
      <c r="C56" s="111"/>
      <c r="D56" s="38"/>
      <c r="E56" s="111"/>
      <c r="F56" s="111"/>
      <c r="G56" s="38"/>
      <c r="H56" s="111"/>
      <c r="I56" s="111"/>
      <c r="K56" s="20"/>
      <c r="L56" s="15"/>
      <c r="M56" s="15"/>
      <c r="N56" s="15"/>
      <c r="O56" s="2"/>
      <c r="P56" s="15"/>
      <c r="Q56" s="15"/>
      <c r="R56" s="15"/>
      <c r="S56" s="2"/>
      <c r="T56" s="15"/>
      <c r="U56" s="15"/>
      <c r="V56" s="15"/>
    </row>
    <row r="57" spans="1:22">
      <c r="B57" s="111"/>
      <c r="C57" s="111"/>
      <c r="D57" s="38"/>
      <c r="E57" s="111"/>
      <c r="F57" s="111"/>
      <c r="G57" s="38"/>
      <c r="H57" s="111"/>
      <c r="I57" s="111"/>
      <c r="K57" s="20"/>
      <c r="L57" s="15"/>
      <c r="M57" s="15"/>
      <c r="N57" s="15"/>
      <c r="O57" s="2"/>
      <c r="P57" s="15"/>
      <c r="Q57" s="15"/>
      <c r="R57" s="15"/>
      <c r="S57" s="2"/>
      <c r="T57" s="15"/>
      <c r="U57" s="15"/>
      <c r="V57" s="15"/>
    </row>
    <row r="58" spans="1:22">
      <c r="B58" s="111"/>
      <c r="C58" s="111"/>
      <c r="D58" s="38"/>
      <c r="E58" s="111"/>
      <c r="F58" s="111"/>
      <c r="G58" s="38"/>
      <c r="H58" s="111"/>
      <c r="I58" s="111"/>
      <c r="K58" s="20"/>
      <c r="L58" s="15"/>
      <c r="M58" s="15"/>
      <c r="N58" s="15"/>
      <c r="O58" s="2"/>
      <c r="P58" s="15"/>
      <c r="Q58" s="15"/>
      <c r="R58" s="15"/>
      <c r="S58" s="2"/>
      <c r="T58" s="15"/>
      <c r="U58" s="15"/>
      <c r="V58" s="15"/>
    </row>
    <row r="59" spans="1:22">
      <c r="B59" s="111"/>
      <c r="C59" s="111"/>
      <c r="D59" s="38"/>
      <c r="E59" s="111"/>
      <c r="F59" s="111"/>
      <c r="G59" s="38"/>
      <c r="H59" s="111"/>
      <c r="I59" s="111"/>
      <c r="K59" s="20"/>
      <c r="L59" s="15"/>
      <c r="M59" s="15"/>
      <c r="N59" s="15"/>
      <c r="O59" s="2"/>
      <c r="P59" s="15"/>
      <c r="Q59" s="15"/>
      <c r="R59" s="15"/>
      <c r="S59" s="2"/>
      <c r="T59" s="15"/>
      <c r="U59" s="15"/>
      <c r="V59" s="15"/>
    </row>
    <row r="60" spans="1:22">
      <c r="B60" s="111"/>
      <c r="C60" s="111"/>
      <c r="D60" s="38"/>
      <c r="E60" s="111"/>
      <c r="F60" s="111"/>
      <c r="G60" s="38"/>
      <c r="H60" s="111"/>
      <c r="I60" s="111"/>
      <c r="K60" s="20"/>
      <c r="L60" s="15"/>
      <c r="M60" s="15"/>
      <c r="N60" s="15"/>
      <c r="O60" s="2"/>
      <c r="P60" s="15"/>
      <c r="Q60" s="15"/>
      <c r="R60" s="15"/>
      <c r="S60" s="2"/>
      <c r="T60" s="15"/>
      <c r="U60" s="15"/>
      <c r="V60" s="15"/>
    </row>
    <row r="61" spans="1:22">
      <c r="B61" s="111"/>
      <c r="C61" s="111"/>
      <c r="D61" s="38"/>
      <c r="E61" s="111"/>
      <c r="F61" s="111"/>
      <c r="G61" s="38"/>
      <c r="H61" s="111"/>
      <c r="I61" s="111"/>
      <c r="K61" s="20"/>
      <c r="L61" s="15"/>
      <c r="M61" s="15"/>
      <c r="N61" s="15"/>
      <c r="O61" s="2"/>
      <c r="P61" s="15"/>
      <c r="Q61" s="15"/>
      <c r="R61" s="15"/>
      <c r="S61" s="2"/>
      <c r="T61" s="15"/>
      <c r="U61" s="15"/>
      <c r="V61" s="15"/>
    </row>
    <row r="62" spans="1:22">
      <c r="B62" s="111"/>
      <c r="C62" s="111"/>
      <c r="D62" s="38"/>
      <c r="E62" s="111"/>
      <c r="F62" s="111"/>
      <c r="G62" s="38"/>
      <c r="H62" s="111"/>
      <c r="I62" s="111"/>
      <c r="K62" s="20"/>
      <c r="L62" s="15"/>
      <c r="M62" s="15"/>
      <c r="N62" s="15"/>
      <c r="O62" s="2"/>
      <c r="P62" s="15"/>
      <c r="Q62" s="15"/>
      <c r="R62" s="15"/>
      <c r="S62" s="2"/>
      <c r="T62" s="15"/>
      <c r="U62" s="15"/>
      <c r="V62" s="15"/>
    </row>
    <row r="63" spans="1:22">
      <c r="B63" s="111"/>
      <c r="C63" s="111"/>
      <c r="D63" s="38"/>
      <c r="E63" s="111"/>
      <c r="F63" s="111"/>
      <c r="G63" s="38"/>
      <c r="H63" s="111"/>
      <c r="I63" s="111"/>
      <c r="K63" s="20"/>
      <c r="L63" s="15"/>
      <c r="M63" s="15"/>
      <c r="N63" s="15"/>
      <c r="O63" s="2"/>
      <c r="P63" s="15"/>
      <c r="Q63" s="15"/>
      <c r="R63" s="15"/>
      <c r="S63" s="2"/>
      <c r="T63" s="15"/>
      <c r="U63" s="15"/>
      <c r="V63" s="15"/>
    </row>
    <row r="64" spans="1:22">
      <c r="B64" s="111"/>
      <c r="C64" s="111"/>
      <c r="D64" s="38"/>
      <c r="E64" s="111"/>
      <c r="F64" s="111"/>
      <c r="G64" s="38"/>
      <c r="H64" s="111"/>
      <c r="I64" s="111"/>
      <c r="K64" s="20"/>
      <c r="L64" s="15"/>
      <c r="M64" s="15"/>
      <c r="N64" s="15"/>
      <c r="O64" s="2"/>
      <c r="P64" s="15"/>
      <c r="Q64" s="15"/>
      <c r="R64" s="15"/>
      <c r="S64" s="2"/>
      <c r="T64" s="15"/>
      <c r="U64" s="15"/>
      <c r="V64" s="15"/>
    </row>
    <row r="65" spans="2:22">
      <c r="B65" s="111"/>
      <c r="C65" s="111"/>
      <c r="D65" s="38"/>
      <c r="E65" s="111"/>
      <c r="F65" s="111"/>
      <c r="G65" s="38"/>
      <c r="H65" s="111"/>
      <c r="I65" s="111"/>
      <c r="K65" s="20"/>
      <c r="L65" s="15"/>
      <c r="M65" s="15"/>
      <c r="N65" s="15"/>
      <c r="O65" s="2"/>
      <c r="P65" s="15"/>
      <c r="Q65" s="15"/>
      <c r="R65" s="15"/>
      <c r="S65" s="2"/>
      <c r="T65" s="15"/>
      <c r="U65" s="15"/>
      <c r="V65" s="15"/>
    </row>
    <row r="66" spans="2:22">
      <c r="B66" s="111"/>
      <c r="C66" s="111"/>
      <c r="D66" s="38"/>
      <c r="E66" s="111"/>
      <c r="F66" s="111"/>
      <c r="G66" s="38"/>
      <c r="H66" s="111"/>
      <c r="I66" s="111"/>
      <c r="K66" s="20"/>
      <c r="L66" s="15"/>
      <c r="M66" s="15"/>
      <c r="N66" s="15"/>
      <c r="O66" s="2"/>
      <c r="P66" s="15"/>
      <c r="Q66" s="15"/>
      <c r="R66" s="15"/>
      <c r="S66" s="2"/>
      <c r="T66" s="15"/>
      <c r="U66" s="15"/>
      <c r="V66" s="15"/>
    </row>
    <row r="67" spans="2:22">
      <c r="B67" s="111"/>
      <c r="C67" s="111"/>
      <c r="D67" s="38"/>
      <c r="E67" s="111"/>
      <c r="F67" s="111"/>
      <c r="G67" s="38"/>
      <c r="H67" s="111"/>
      <c r="I67" s="111"/>
      <c r="K67" s="20"/>
      <c r="L67" s="15"/>
      <c r="M67" s="15"/>
      <c r="N67" s="15"/>
      <c r="O67" s="2"/>
      <c r="P67" s="15"/>
      <c r="Q67" s="15"/>
      <c r="R67" s="15"/>
      <c r="S67" s="2"/>
      <c r="T67" s="15"/>
      <c r="U67" s="15"/>
      <c r="V67" s="15"/>
    </row>
    <row r="68" spans="2:22">
      <c r="B68" s="111"/>
      <c r="C68" s="111"/>
      <c r="D68" s="38"/>
      <c r="E68" s="111"/>
      <c r="F68" s="111"/>
      <c r="G68" s="38"/>
      <c r="H68" s="111"/>
      <c r="I68" s="111"/>
      <c r="L68" s="14"/>
      <c r="M68" s="14"/>
      <c r="N68" s="14"/>
      <c r="O68" s="165"/>
      <c r="P68" s="14"/>
      <c r="Q68" s="14"/>
      <c r="R68" s="14"/>
      <c r="S68" s="165"/>
      <c r="T68" s="14"/>
      <c r="U68" s="14"/>
      <c r="V68" s="14"/>
    </row>
    <row r="69" spans="2:22">
      <c r="B69" s="111"/>
      <c r="C69" s="111"/>
      <c r="D69" s="38"/>
      <c r="E69" s="111"/>
      <c r="F69" s="111"/>
      <c r="G69" s="38"/>
      <c r="H69" s="111"/>
      <c r="I69" s="111"/>
      <c r="L69" s="14"/>
      <c r="M69" s="14"/>
      <c r="N69" s="14"/>
      <c r="O69" s="165"/>
      <c r="P69" s="14"/>
      <c r="Q69" s="14"/>
      <c r="R69" s="14"/>
      <c r="S69" s="165"/>
      <c r="T69" s="14"/>
      <c r="U69" s="14"/>
      <c r="V69" s="14"/>
    </row>
    <row r="70" spans="2:22">
      <c r="B70" s="111"/>
      <c r="C70" s="111"/>
      <c r="D70" s="38"/>
      <c r="E70" s="111"/>
      <c r="F70" s="111"/>
      <c r="G70" s="38"/>
      <c r="H70" s="111"/>
      <c r="I70" s="111"/>
      <c r="L70" s="14"/>
      <c r="M70" s="14"/>
      <c r="N70" s="14"/>
      <c r="O70" s="165"/>
      <c r="P70" s="14"/>
      <c r="Q70" s="14"/>
      <c r="R70" s="14"/>
      <c r="S70" s="165"/>
      <c r="T70" s="14"/>
      <c r="U70" s="14"/>
      <c r="V70" s="14"/>
    </row>
    <row r="71" spans="2:22">
      <c r="B71" s="111"/>
      <c r="C71" s="111"/>
      <c r="D71" s="38"/>
      <c r="E71" s="111"/>
      <c r="F71" s="111"/>
      <c r="G71" s="38"/>
      <c r="H71" s="111"/>
      <c r="I71" s="111"/>
      <c r="L71" s="14"/>
      <c r="M71" s="14"/>
      <c r="N71" s="14"/>
      <c r="O71" s="165"/>
      <c r="P71" s="14"/>
      <c r="Q71" s="14"/>
      <c r="R71" s="14"/>
      <c r="S71" s="165"/>
      <c r="T71" s="14"/>
      <c r="U71" s="14"/>
      <c r="V71" s="14"/>
    </row>
    <row r="72" spans="2:22">
      <c r="B72" s="111"/>
      <c r="C72" s="111"/>
      <c r="D72" s="38"/>
      <c r="E72" s="111"/>
      <c r="F72" s="111"/>
      <c r="G72" s="38"/>
      <c r="H72" s="111"/>
      <c r="I72" s="111"/>
      <c r="L72" s="14"/>
      <c r="M72" s="14"/>
      <c r="N72" s="14"/>
      <c r="O72" s="165"/>
      <c r="P72" s="14"/>
      <c r="Q72" s="14"/>
      <c r="R72" s="14"/>
      <c r="S72" s="165"/>
      <c r="T72" s="14"/>
      <c r="U72" s="14"/>
      <c r="V72" s="14"/>
    </row>
    <row r="73" spans="2:22">
      <c r="B73" s="111"/>
      <c r="C73" s="111"/>
      <c r="D73" s="38"/>
      <c r="E73" s="111"/>
      <c r="F73" s="111"/>
      <c r="G73" s="38"/>
      <c r="H73" s="111"/>
      <c r="I73" s="111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</row>
    <row r="74" spans="2:22">
      <c r="B74" s="111"/>
      <c r="C74" s="111"/>
      <c r="D74" s="38"/>
      <c r="E74" s="111"/>
      <c r="F74" s="111"/>
      <c r="G74" s="38"/>
      <c r="H74" s="111"/>
      <c r="I74" s="111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</row>
    <row r="75" spans="2:22">
      <c r="B75" s="111"/>
      <c r="C75" s="111"/>
      <c r="D75" s="38"/>
      <c r="E75" s="111"/>
      <c r="F75" s="111"/>
      <c r="G75" s="38"/>
      <c r="H75" s="111"/>
      <c r="I75" s="111"/>
    </row>
    <row r="76" spans="2:22">
      <c r="B76" s="111"/>
      <c r="C76" s="111"/>
      <c r="D76" s="38"/>
      <c r="E76" s="111"/>
      <c r="F76" s="111"/>
      <c r="G76" s="38"/>
      <c r="H76" s="111"/>
      <c r="I76" s="111"/>
    </row>
    <row r="77" spans="2:22">
      <c r="B77" s="111"/>
      <c r="C77" s="111"/>
      <c r="D77" s="38"/>
      <c r="E77" s="111"/>
      <c r="F77" s="111"/>
      <c r="G77" s="38"/>
      <c r="H77" s="111"/>
      <c r="I77" s="111"/>
    </row>
    <row r="78" spans="2:22">
      <c r="B78" s="111"/>
      <c r="C78" s="111"/>
      <c r="D78" s="38"/>
      <c r="E78" s="111"/>
      <c r="F78" s="111"/>
      <c r="G78" s="38"/>
      <c r="H78" s="111"/>
      <c r="I78" s="111"/>
    </row>
    <row r="79" spans="2:22">
      <c r="B79" s="111"/>
      <c r="C79" s="111"/>
      <c r="D79" s="38"/>
      <c r="E79" s="111"/>
      <c r="F79" s="111"/>
      <c r="G79" s="38"/>
      <c r="H79" s="111"/>
      <c r="I79" s="111"/>
    </row>
    <row r="80" spans="2:22">
      <c r="B80" s="111"/>
      <c r="C80" s="111"/>
      <c r="D80" s="38"/>
      <c r="E80" s="111"/>
      <c r="F80" s="111"/>
      <c r="G80" s="38"/>
      <c r="H80" s="111"/>
      <c r="I80" s="111"/>
    </row>
    <row r="81" spans="2:9">
      <c r="B81" s="111"/>
      <c r="C81" s="111"/>
      <c r="D81" s="38"/>
      <c r="E81" s="111"/>
      <c r="F81" s="111"/>
      <c r="G81" s="38"/>
      <c r="H81" s="111"/>
      <c r="I81" s="111"/>
    </row>
    <row r="82" spans="2:9">
      <c r="B82" s="111"/>
      <c r="C82" s="111"/>
      <c r="D82" s="38"/>
      <c r="E82" s="111"/>
      <c r="F82" s="111"/>
      <c r="G82" s="38"/>
      <c r="H82" s="111"/>
      <c r="I82" s="111"/>
    </row>
    <row r="83" spans="2:9">
      <c r="B83" s="111"/>
      <c r="C83" s="111"/>
      <c r="D83" s="38"/>
      <c r="E83" s="111"/>
      <c r="F83" s="111"/>
      <c r="G83" s="38"/>
      <c r="H83" s="111"/>
      <c r="I83" s="111"/>
    </row>
    <row r="84" spans="2:9">
      <c r="B84" s="111"/>
      <c r="C84" s="111"/>
      <c r="D84" s="38"/>
      <c r="E84" s="111"/>
      <c r="F84" s="111"/>
      <c r="G84" s="38"/>
      <c r="H84" s="111"/>
      <c r="I84" s="111"/>
    </row>
    <row r="85" spans="2:9">
      <c r="B85" s="111"/>
      <c r="C85" s="111"/>
      <c r="D85" s="38"/>
      <c r="E85" s="111"/>
      <c r="F85" s="111"/>
      <c r="G85" s="38"/>
      <c r="H85" s="111"/>
      <c r="I85" s="111"/>
    </row>
    <row r="86" spans="2:9">
      <c r="B86" s="111"/>
      <c r="C86" s="111"/>
      <c r="D86" s="38"/>
      <c r="E86" s="111"/>
      <c r="F86" s="111"/>
      <c r="G86" s="38"/>
      <c r="H86" s="111"/>
      <c r="I86" s="111"/>
    </row>
    <row r="87" spans="2:9">
      <c r="B87" s="111"/>
      <c r="C87" s="111"/>
      <c r="D87" s="38"/>
      <c r="E87" s="111"/>
      <c r="F87" s="111"/>
      <c r="G87" s="38"/>
      <c r="H87" s="111"/>
      <c r="I87" s="111"/>
    </row>
    <row r="88" spans="2:9">
      <c r="B88" s="111"/>
      <c r="C88" s="111"/>
      <c r="D88" s="38"/>
      <c r="E88" s="111"/>
      <c r="F88" s="111"/>
      <c r="G88" s="38"/>
      <c r="H88" s="111"/>
      <c r="I88" s="111"/>
    </row>
    <row r="89" spans="2:9">
      <c r="B89" s="111"/>
      <c r="C89" s="111"/>
      <c r="D89" s="38"/>
      <c r="E89" s="111"/>
      <c r="F89" s="111"/>
      <c r="G89" s="38"/>
      <c r="H89" s="111"/>
      <c r="I89" s="111"/>
    </row>
    <row r="90" spans="2:9">
      <c r="B90" s="111"/>
      <c r="C90" s="111"/>
      <c r="D90" s="38"/>
      <c r="E90" s="111"/>
      <c r="F90" s="111"/>
      <c r="G90" s="38"/>
      <c r="H90" s="111"/>
      <c r="I90" s="111"/>
    </row>
    <row r="91" spans="2:9">
      <c r="B91" s="111"/>
      <c r="C91" s="111"/>
      <c r="D91" s="38"/>
      <c r="E91" s="111"/>
      <c r="F91" s="111"/>
      <c r="G91" s="38"/>
      <c r="H91" s="111"/>
      <c r="I91" s="111"/>
    </row>
    <row r="92" spans="2:9">
      <c r="B92" s="111"/>
      <c r="C92" s="111"/>
      <c r="D92" s="38"/>
      <c r="E92" s="111"/>
      <c r="F92" s="111"/>
      <c r="G92" s="38"/>
      <c r="H92" s="111"/>
      <c r="I92" s="111"/>
    </row>
    <row r="93" spans="2:9">
      <c r="B93" s="111"/>
      <c r="C93" s="111"/>
      <c r="D93" s="38"/>
      <c r="E93" s="111"/>
      <c r="F93" s="111"/>
      <c r="G93" s="38"/>
      <c r="H93" s="111"/>
      <c r="I93" s="111"/>
    </row>
    <row r="94" spans="2:9">
      <c r="B94" s="111"/>
      <c r="C94" s="111"/>
      <c r="D94" s="38"/>
      <c r="E94" s="111"/>
      <c r="F94" s="111"/>
      <c r="G94" s="38"/>
      <c r="H94" s="111"/>
      <c r="I94" s="111"/>
    </row>
    <row r="95" spans="2:9">
      <c r="B95" s="111"/>
      <c r="C95" s="111"/>
      <c r="D95" s="38"/>
      <c r="E95" s="111"/>
      <c r="F95" s="111"/>
      <c r="G95" s="38"/>
      <c r="H95" s="111"/>
      <c r="I95" s="111"/>
    </row>
    <row r="96" spans="2:9">
      <c r="B96" s="111"/>
      <c r="C96" s="111"/>
      <c r="D96" s="38"/>
      <c r="E96" s="111"/>
      <c r="F96" s="111"/>
      <c r="G96" s="38"/>
      <c r="H96" s="111"/>
      <c r="I96" s="111"/>
    </row>
    <row r="97" spans="2:9">
      <c r="B97" s="111"/>
      <c r="C97" s="111"/>
      <c r="D97" s="38"/>
      <c r="E97" s="111"/>
      <c r="F97" s="111"/>
      <c r="G97" s="38"/>
      <c r="H97" s="111"/>
      <c r="I97" s="111"/>
    </row>
    <row r="98" spans="2:9">
      <c r="B98" s="111"/>
      <c r="C98" s="111"/>
      <c r="D98" s="38"/>
      <c r="E98" s="111"/>
      <c r="F98" s="111"/>
      <c r="G98" s="38"/>
      <c r="H98" s="111"/>
      <c r="I98" s="111"/>
    </row>
    <row r="99" spans="2:9">
      <c r="B99" s="111"/>
      <c r="C99" s="111"/>
      <c r="D99" s="38"/>
      <c r="E99" s="111"/>
      <c r="F99" s="111"/>
      <c r="G99" s="38"/>
      <c r="H99" s="111"/>
      <c r="I99" s="111"/>
    </row>
    <row r="100" spans="2:9">
      <c r="B100" s="111"/>
      <c r="C100" s="111"/>
      <c r="D100" s="38"/>
      <c r="E100" s="111"/>
      <c r="F100" s="111"/>
      <c r="G100" s="38"/>
      <c r="H100" s="111"/>
      <c r="I100" s="111"/>
    </row>
    <row r="101" spans="2:9">
      <c r="B101" s="111"/>
      <c r="C101" s="111"/>
      <c r="D101" s="38"/>
      <c r="E101" s="111"/>
      <c r="F101" s="111"/>
      <c r="G101" s="38"/>
      <c r="H101" s="111"/>
      <c r="I101" s="111"/>
    </row>
    <row r="102" spans="2:9">
      <c r="B102" s="111"/>
      <c r="C102" s="111"/>
      <c r="D102" s="38"/>
      <c r="E102" s="111"/>
      <c r="F102" s="111"/>
      <c r="G102" s="38"/>
      <c r="H102" s="111"/>
      <c r="I102" s="111"/>
    </row>
    <row r="103" spans="2:9">
      <c r="B103" s="111"/>
      <c r="C103" s="111"/>
      <c r="D103" s="38"/>
      <c r="E103" s="111"/>
      <c r="F103" s="111"/>
      <c r="G103" s="38"/>
      <c r="H103" s="111"/>
      <c r="I103" s="111"/>
    </row>
    <row r="104" spans="2:9">
      <c r="B104" s="111"/>
      <c r="C104" s="111"/>
      <c r="D104" s="38"/>
      <c r="E104" s="111"/>
      <c r="F104" s="111"/>
      <c r="G104" s="38"/>
      <c r="H104" s="111"/>
      <c r="I104" s="111"/>
    </row>
    <row r="105" spans="2:9">
      <c r="B105" s="111"/>
      <c r="C105" s="111"/>
      <c r="D105" s="38"/>
      <c r="E105" s="111"/>
      <c r="F105" s="111"/>
      <c r="G105" s="38"/>
      <c r="H105" s="111"/>
      <c r="I105" s="111"/>
    </row>
    <row r="106" spans="2:9">
      <c r="B106" s="111"/>
      <c r="C106" s="111"/>
      <c r="D106" s="38"/>
      <c r="E106" s="111"/>
      <c r="F106" s="111"/>
      <c r="G106" s="38"/>
      <c r="H106" s="111"/>
      <c r="I106" s="111"/>
    </row>
    <row r="107" spans="2:9">
      <c r="B107" s="111"/>
      <c r="C107" s="111"/>
      <c r="D107" s="38"/>
      <c r="E107" s="111"/>
      <c r="F107" s="111"/>
      <c r="G107" s="38"/>
      <c r="H107" s="111"/>
      <c r="I107" s="111"/>
    </row>
    <row r="108" spans="2:9">
      <c r="B108" s="111"/>
      <c r="C108" s="111"/>
      <c r="D108" s="38"/>
      <c r="E108" s="111"/>
      <c r="F108" s="111"/>
      <c r="G108" s="38"/>
      <c r="H108" s="111"/>
      <c r="I108" s="111"/>
    </row>
    <row r="109" spans="2:9">
      <c r="B109" s="111"/>
      <c r="C109" s="111"/>
      <c r="D109" s="38"/>
      <c r="E109" s="111"/>
      <c r="F109" s="111"/>
      <c r="G109" s="38"/>
      <c r="H109" s="111"/>
      <c r="I109" s="111"/>
    </row>
    <row r="110" spans="2:9">
      <c r="B110" s="111"/>
      <c r="C110" s="111"/>
      <c r="D110" s="38"/>
      <c r="E110" s="111"/>
      <c r="F110" s="111"/>
      <c r="G110" s="38"/>
      <c r="H110" s="111"/>
      <c r="I110" s="111"/>
    </row>
    <row r="111" spans="2:9">
      <c r="B111" s="111"/>
      <c r="C111" s="111"/>
      <c r="D111" s="38"/>
      <c r="E111" s="111"/>
      <c r="F111" s="111"/>
      <c r="G111" s="38"/>
      <c r="H111" s="111"/>
      <c r="I111" s="111"/>
    </row>
    <row r="112" spans="2:9">
      <c r="B112" s="111"/>
      <c r="C112" s="111"/>
      <c r="D112" s="38"/>
      <c r="E112" s="111"/>
      <c r="F112" s="111"/>
      <c r="G112" s="38"/>
      <c r="H112" s="111"/>
      <c r="I112" s="111"/>
    </row>
    <row r="113" spans="2:9">
      <c r="B113" s="111"/>
      <c r="C113" s="111"/>
      <c r="D113" s="38"/>
      <c r="E113" s="111"/>
      <c r="F113" s="111"/>
      <c r="G113" s="38"/>
      <c r="H113" s="111"/>
      <c r="I113" s="111"/>
    </row>
    <row r="114" spans="2:9">
      <c r="B114" s="111"/>
      <c r="C114" s="111"/>
      <c r="D114" s="38"/>
      <c r="E114" s="111"/>
      <c r="F114" s="111"/>
      <c r="G114" s="38"/>
      <c r="H114" s="111"/>
      <c r="I114" s="111"/>
    </row>
    <row r="115" spans="2:9">
      <c r="B115" s="111"/>
      <c r="C115" s="111"/>
      <c r="D115" s="38"/>
      <c r="E115" s="111"/>
      <c r="F115" s="111"/>
      <c r="G115" s="38"/>
      <c r="H115" s="111"/>
      <c r="I115" s="111"/>
    </row>
    <row r="116" spans="2:9">
      <c r="B116" s="111"/>
      <c r="C116" s="111"/>
      <c r="D116" s="38"/>
      <c r="E116" s="111"/>
      <c r="F116" s="111"/>
      <c r="G116" s="38"/>
      <c r="H116" s="111"/>
      <c r="I116" s="111"/>
    </row>
    <row r="117" spans="2:9">
      <c r="B117" s="111"/>
      <c r="C117" s="111"/>
      <c r="D117" s="38"/>
      <c r="E117" s="111"/>
      <c r="F117" s="111"/>
      <c r="G117" s="38"/>
      <c r="H117" s="111"/>
      <c r="I117" s="111"/>
    </row>
    <row r="118" spans="2:9">
      <c r="B118" s="111"/>
      <c r="C118" s="111"/>
      <c r="D118" s="38"/>
      <c r="E118" s="111"/>
      <c r="F118" s="111"/>
      <c r="G118" s="38"/>
      <c r="H118" s="111"/>
      <c r="I118" s="111"/>
    </row>
    <row r="119" spans="2:9">
      <c r="B119" s="111"/>
      <c r="C119" s="111"/>
      <c r="D119" s="38"/>
      <c r="E119" s="111"/>
      <c r="F119" s="111"/>
      <c r="G119" s="38"/>
      <c r="H119" s="111"/>
      <c r="I119" s="111"/>
    </row>
    <row r="120" spans="2:9">
      <c r="B120" s="111"/>
      <c r="C120" s="111"/>
      <c r="D120" s="38"/>
      <c r="E120" s="111"/>
      <c r="F120" s="111"/>
      <c r="G120" s="38"/>
      <c r="H120" s="111"/>
      <c r="I120" s="111"/>
    </row>
    <row r="121" spans="2:9">
      <c r="B121" s="111"/>
      <c r="C121" s="111"/>
      <c r="D121" s="38"/>
      <c r="E121" s="111"/>
      <c r="F121" s="111"/>
      <c r="G121" s="38"/>
      <c r="H121" s="111"/>
      <c r="I121" s="111"/>
    </row>
    <row r="122" spans="2:9">
      <c r="B122" s="111"/>
      <c r="C122" s="111"/>
      <c r="D122" s="38"/>
      <c r="E122" s="111"/>
      <c r="F122" s="111"/>
      <c r="G122" s="38"/>
      <c r="H122" s="111"/>
      <c r="I122" s="111"/>
    </row>
    <row r="123" spans="2:9">
      <c r="B123" s="111"/>
      <c r="C123" s="111"/>
      <c r="D123" s="38"/>
      <c r="E123" s="111"/>
      <c r="F123" s="111"/>
      <c r="G123" s="38"/>
      <c r="H123" s="111"/>
      <c r="I123" s="111"/>
    </row>
    <row r="124" spans="2:9">
      <c r="B124" s="111"/>
      <c r="C124" s="111"/>
      <c r="D124" s="38"/>
      <c r="E124" s="111"/>
      <c r="F124" s="111"/>
      <c r="G124" s="38"/>
      <c r="H124" s="111"/>
      <c r="I124" s="111"/>
    </row>
  </sheetData>
  <mergeCells count="14">
    <mergeCell ref="H5:I5"/>
    <mergeCell ref="L5:N5"/>
    <mergeCell ref="P5:R5"/>
    <mergeCell ref="T5:V5"/>
    <mergeCell ref="A3:A7"/>
    <mergeCell ref="B3:I3"/>
    <mergeCell ref="K3:K7"/>
    <mergeCell ref="L3:V3"/>
    <mergeCell ref="B4:C4"/>
    <mergeCell ref="E4:I4"/>
    <mergeCell ref="L4:N4"/>
    <mergeCell ref="P4:V4"/>
    <mergeCell ref="B5:C5"/>
    <mergeCell ref="E5:F5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7"/>
  <sheetViews>
    <sheetView zoomScale="130" zoomScaleNormal="130" workbookViewId="0">
      <selection activeCell="G4" sqref="G4"/>
    </sheetView>
  </sheetViews>
  <sheetFormatPr defaultRowHeight="15"/>
  <cols>
    <col min="1" max="1" width="9" style="4"/>
    <col min="2" max="7" width="10.625" style="4" customWidth="1"/>
    <col min="8" max="8" width="9" style="4"/>
    <col min="9" max="9" width="10.5" style="4" customWidth="1"/>
  </cols>
  <sheetData>
    <row r="1" spans="1:10">
      <c r="A1" s="11"/>
      <c r="B1" s="11"/>
      <c r="C1" s="11"/>
      <c r="D1" s="11"/>
      <c r="E1" s="11"/>
      <c r="F1" s="11"/>
      <c r="G1" s="11"/>
    </row>
    <row r="2" spans="1:10" s="3" customFormat="1">
      <c r="A2" s="11" t="s">
        <v>88</v>
      </c>
      <c r="B2" s="11"/>
      <c r="C2" s="11"/>
      <c r="D2" s="11"/>
      <c r="E2" s="11"/>
      <c r="F2" s="11"/>
      <c r="G2" s="11"/>
      <c r="H2" s="4"/>
      <c r="I2" s="4"/>
    </row>
    <row r="3" spans="1:10" s="42" customFormat="1" ht="42.75" customHeight="1">
      <c r="A3" s="161" t="s">
        <v>77</v>
      </c>
      <c r="B3" s="160" t="s">
        <v>89</v>
      </c>
      <c r="C3" s="160" t="s">
        <v>90</v>
      </c>
      <c r="D3" s="43" t="s">
        <v>91</v>
      </c>
      <c r="E3" s="160" t="s">
        <v>92</v>
      </c>
      <c r="F3" s="160" t="s">
        <v>93</v>
      </c>
      <c r="G3" s="160" t="s">
        <v>94</v>
      </c>
      <c r="H3" s="160" t="s">
        <v>95</v>
      </c>
      <c r="I3" s="160" t="s">
        <v>96</v>
      </c>
    </row>
    <row r="4" spans="1:10">
      <c r="A4" s="116">
        <v>1981</v>
      </c>
      <c r="B4" s="117">
        <v>295</v>
      </c>
      <c r="C4" s="117">
        <v>1291</v>
      </c>
      <c r="D4" s="117">
        <v>915</v>
      </c>
      <c r="E4" s="117">
        <v>187</v>
      </c>
      <c r="F4" s="118">
        <v>45.8</v>
      </c>
      <c r="G4" s="119">
        <v>23</v>
      </c>
      <c r="H4" s="120">
        <v>7</v>
      </c>
      <c r="I4" s="121">
        <v>24.4</v>
      </c>
      <c r="J4" s="40"/>
    </row>
    <row r="5" spans="1:10">
      <c r="A5" s="122">
        <v>1982</v>
      </c>
      <c r="B5" s="117">
        <v>247</v>
      </c>
      <c r="C5" s="117">
        <v>1345</v>
      </c>
      <c r="D5" s="117">
        <v>983</v>
      </c>
      <c r="E5" s="117">
        <v>151</v>
      </c>
      <c r="F5" s="118">
        <v>28.6</v>
      </c>
      <c r="G5" s="123">
        <v>18</v>
      </c>
      <c r="H5" s="124">
        <v>10</v>
      </c>
      <c r="I5" s="125">
        <v>19</v>
      </c>
      <c r="J5" s="40"/>
    </row>
    <row r="6" spans="1:10">
      <c r="A6" s="122">
        <v>1983</v>
      </c>
      <c r="B6" s="117">
        <v>280</v>
      </c>
      <c r="C6" s="117">
        <v>1369</v>
      </c>
      <c r="D6" s="117">
        <v>1134</v>
      </c>
      <c r="E6" s="117">
        <v>220</v>
      </c>
      <c r="F6" s="118">
        <v>20.399999999999999</v>
      </c>
      <c r="G6" s="123">
        <v>20</v>
      </c>
      <c r="H6" s="124">
        <v>11</v>
      </c>
      <c r="I6" s="125">
        <v>9.3000000000000007</v>
      </c>
      <c r="J6" s="40"/>
    </row>
    <row r="7" spans="1:10">
      <c r="A7" s="122">
        <v>1984</v>
      </c>
      <c r="B7" s="117">
        <v>283</v>
      </c>
      <c r="C7" s="117">
        <v>1307</v>
      </c>
      <c r="D7" s="117">
        <v>1106</v>
      </c>
      <c r="E7" s="117">
        <v>246</v>
      </c>
      <c r="F7" s="118">
        <v>18.899999999999999</v>
      </c>
      <c r="G7" s="123">
        <v>22</v>
      </c>
      <c r="H7" s="124">
        <v>12</v>
      </c>
      <c r="I7" s="125">
        <v>7.7</v>
      </c>
      <c r="J7" s="40"/>
    </row>
    <row r="8" spans="1:10">
      <c r="A8" s="122">
        <v>1985</v>
      </c>
      <c r="B8" s="117">
        <v>280</v>
      </c>
      <c r="C8" s="117">
        <v>1212</v>
      </c>
      <c r="D8" s="117">
        <v>1026</v>
      </c>
      <c r="E8" s="117">
        <v>250</v>
      </c>
      <c r="F8" s="118">
        <v>16.899999999999999</v>
      </c>
      <c r="G8" s="123">
        <v>23</v>
      </c>
      <c r="H8" s="124">
        <v>10</v>
      </c>
      <c r="I8" s="125">
        <v>6.7</v>
      </c>
      <c r="J8" s="40"/>
    </row>
    <row r="9" spans="1:10">
      <c r="A9" s="122">
        <v>1986</v>
      </c>
      <c r="B9" s="117">
        <v>212</v>
      </c>
      <c r="C9" s="117">
        <v>1093</v>
      </c>
      <c r="D9" s="117">
        <v>916</v>
      </c>
      <c r="E9" s="117">
        <v>266</v>
      </c>
      <c r="F9" s="118">
        <v>23.7</v>
      </c>
      <c r="G9" s="123">
        <v>19</v>
      </c>
      <c r="H9" s="124">
        <v>13</v>
      </c>
      <c r="I9" s="125">
        <v>8.9</v>
      </c>
      <c r="J9" s="40"/>
    </row>
    <row r="10" spans="1:10">
      <c r="A10" s="122">
        <v>1987</v>
      </c>
      <c r="B10" s="117">
        <v>266</v>
      </c>
      <c r="C10" s="117">
        <v>1058</v>
      </c>
      <c r="D10" s="117">
        <v>857</v>
      </c>
      <c r="E10" s="117">
        <v>278</v>
      </c>
      <c r="F10" s="118">
        <v>24.8</v>
      </c>
      <c r="G10" s="123">
        <v>25</v>
      </c>
      <c r="H10" s="124">
        <v>9</v>
      </c>
      <c r="I10" s="125">
        <v>8.9</v>
      </c>
      <c r="J10" s="40"/>
    </row>
    <row r="11" spans="1:10">
      <c r="A11" s="122">
        <v>1988</v>
      </c>
      <c r="B11" s="117">
        <v>256</v>
      </c>
      <c r="C11" s="117">
        <v>975</v>
      </c>
      <c r="D11" s="117">
        <v>761</v>
      </c>
      <c r="E11" s="117">
        <v>231</v>
      </c>
      <c r="F11" s="118">
        <v>27.1</v>
      </c>
      <c r="G11" s="123">
        <v>26</v>
      </c>
      <c r="H11" s="124">
        <v>8</v>
      </c>
      <c r="I11" s="125">
        <v>11.7</v>
      </c>
      <c r="J11" s="40"/>
    </row>
    <row r="12" spans="1:10">
      <c r="A12" s="122">
        <v>1989</v>
      </c>
      <c r="B12" s="117">
        <v>213</v>
      </c>
      <c r="C12" s="117">
        <v>1006</v>
      </c>
      <c r="D12" s="117">
        <v>776</v>
      </c>
      <c r="E12" s="117">
        <v>178</v>
      </c>
      <c r="F12" s="118">
        <v>26.9</v>
      </c>
      <c r="G12" s="123">
        <v>21</v>
      </c>
      <c r="H12" s="124">
        <v>10</v>
      </c>
      <c r="I12" s="125">
        <v>15.1</v>
      </c>
      <c r="J12" s="40"/>
    </row>
    <row r="13" spans="1:10">
      <c r="A13" s="122">
        <v>1990</v>
      </c>
      <c r="B13" s="117">
        <v>185</v>
      </c>
      <c r="C13" s="117">
        <v>976</v>
      </c>
      <c r="D13" s="117">
        <v>784</v>
      </c>
      <c r="E13" s="117">
        <v>158</v>
      </c>
      <c r="F13" s="118">
        <v>18.8</v>
      </c>
      <c r="G13" s="123">
        <v>19</v>
      </c>
      <c r="H13" s="124">
        <v>12</v>
      </c>
      <c r="I13" s="125">
        <v>11.9</v>
      </c>
      <c r="J13" s="40"/>
    </row>
    <row r="14" spans="1:10">
      <c r="A14" s="122">
        <v>1991</v>
      </c>
      <c r="B14" s="117">
        <v>182</v>
      </c>
      <c r="C14" s="117">
        <v>956</v>
      </c>
      <c r="D14" s="117">
        <v>761</v>
      </c>
      <c r="E14" s="117">
        <v>157</v>
      </c>
      <c r="F14" s="118">
        <v>30.5</v>
      </c>
      <c r="G14" s="123">
        <v>19</v>
      </c>
      <c r="H14" s="124">
        <v>12</v>
      </c>
      <c r="I14" s="125">
        <v>19.399999999999999</v>
      </c>
      <c r="J14" s="40"/>
    </row>
    <row r="15" spans="1:10">
      <c r="A15" s="122">
        <v>1992</v>
      </c>
      <c r="B15" s="117">
        <v>178</v>
      </c>
      <c r="C15" s="117">
        <v>967</v>
      </c>
      <c r="D15" s="117">
        <v>732</v>
      </c>
      <c r="E15" s="117">
        <v>200</v>
      </c>
      <c r="F15" s="118">
        <v>15.9</v>
      </c>
      <c r="G15" s="123">
        <v>18</v>
      </c>
      <c r="H15" s="124">
        <v>16</v>
      </c>
      <c r="I15" s="125">
        <v>8</v>
      </c>
      <c r="J15" s="40"/>
    </row>
    <row r="16" spans="1:10">
      <c r="A16" s="122">
        <v>1993</v>
      </c>
      <c r="B16" s="117">
        <v>183</v>
      </c>
      <c r="C16" s="117">
        <v>1050</v>
      </c>
      <c r="D16" s="117">
        <v>829</v>
      </c>
      <c r="E16" s="117">
        <v>220</v>
      </c>
      <c r="F16" s="118">
        <v>18.100000000000001</v>
      </c>
      <c r="G16" s="123">
        <v>17</v>
      </c>
      <c r="H16" s="124">
        <v>16</v>
      </c>
      <c r="I16" s="125">
        <v>8.1999999999999993</v>
      </c>
      <c r="J16" s="40"/>
    </row>
    <row r="17" spans="1:10">
      <c r="A17" s="122">
        <v>1994</v>
      </c>
      <c r="B17" s="117">
        <v>208</v>
      </c>
      <c r="C17" s="117">
        <v>990</v>
      </c>
      <c r="D17" s="117">
        <v>793</v>
      </c>
      <c r="E17" s="117">
        <v>210</v>
      </c>
      <c r="F17" s="118">
        <v>31.3</v>
      </c>
      <c r="G17" s="123">
        <v>21</v>
      </c>
      <c r="H17" s="124">
        <v>15</v>
      </c>
      <c r="I17" s="125">
        <v>14.9</v>
      </c>
      <c r="J17" s="40"/>
    </row>
    <row r="18" spans="1:10">
      <c r="A18" s="122">
        <v>1995</v>
      </c>
      <c r="B18" s="117">
        <v>204</v>
      </c>
      <c r="C18" s="117">
        <v>1132</v>
      </c>
      <c r="D18" s="117">
        <v>768</v>
      </c>
      <c r="E18" s="117">
        <v>234</v>
      </c>
      <c r="F18" s="118">
        <v>53</v>
      </c>
      <c r="G18" s="123">
        <v>18</v>
      </c>
      <c r="H18" s="124">
        <v>16</v>
      </c>
      <c r="I18" s="125">
        <v>22.6</v>
      </c>
      <c r="J18" s="40"/>
    </row>
    <row r="19" spans="1:10">
      <c r="A19" s="122">
        <v>1996</v>
      </c>
      <c r="B19" s="117">
        <v>148</v>
      </c>
      <c r="C19" s="117">
        <v>1183</v>
      </c>
      <c r="D19" s="117">
        <v>844</v>
      </c>
      <c r="E19" s="117">
        <v>219</v>
      </c>
      <c r="F19" s="118">
        <v>9.3000000000000007</v>
      </c>
      <c r="G19" s="123">
        <v>13</v>
      </c>
      <c r="H19" s="124">
        <v>25</v>
      </c>
      <c r="I19" s="125">
        <v>4.2</v>
      </c>
      <c r="J19" s="40"/>
    </row>
    <row r="20" spans="1:10">
      <c r="A20" s="122">
        <v>1997</v>
      </c>
      <c r="B20" s="117">
        <v>212</v>
      </c>
      <c r="C20" s="117">
        <v>1245</v>
      </c>
      <c r="D20" s="117">
        <v>1164</v>
      </c>
      <c r="E20" s="117">
        <v>232</v>
      </c>
      <c r="F20" s="118">
        <v>9.1</v>
      </c>
      <c r="G20" s="123">
        <v>17</v>
      </c>
      <c r="H20" s="124">
        <v>23</v>
      </c>
      <c r="I20" s="125">
        <v>3.9</v>
      </c>
      <c r="J20" s="40"/>
    </row>
    <row r="21" spans="1:10">
      <c r="A21" s="122">
        <v>1998</v>
      </c>
      <c r="B21" s="117">
        <v>265</v>
      </c>
      <c r="C21" s="117">
        <v>1159</v>
      </c>
      <c r="D21" s="117">
        <v>1037</v>
      </c>
      <c r="E21" s="117">
        <v>256</v>
      </c>
      <c r="F21" s="118">
        <v>11.8</v>
      </c>
      <c r="G21" s="123">
        <v>23</v>
      </c>
      <c r="H21" s="124">
        <v>14</v>
      </c>
      <c r="I21" s="125">
        <v>4.5999999999999996</v>
      </c>
      <c r="J21" s="40"/>
    </row>
    <row r="22" spans="1:10">
      <c r="A22" s="122">
        <v>1999</v>
      </c>
      <c r="B22" s="117">
        <v>255</v>
      </c>
      <c r="C22" s="117">
        <v>1038</v>
      </c>
      <c r="D22" s="117">
        <v>869</v>
      </c>
      <c r="E22" s="117">
        <v>307</v>
      </c>
      <c r="F22" s="118">
        <v>13.3</v>
      </c>
      <c r="G22" s="123">
        <v>25</v>
      </c>
      <c r="H22" s="124">
        <v>17</v>
      </c>
      <c r="I22" s="125">
        <v>4.3</v>
      </c>
      <c r="J22" s="40"/>
    </row>
    <row r="23" spans="1:10">
      <c r="A23" s="122">
        <v>2000</v>
      </c>
      <c r="B23" s="117">
        <v>210</v>
      </c>
      <c r="C23" s="117">
        <v>946</v>
      </c>
      <c r="D23" s="117">
        <v>709</v>
      </c>
      <c r="E23" s="117">
        <v>322</v>
      </c>
      <c r="F23" s="118">
        <v>28.5</v>
      </c>
      <c r="G23" s="123">
        <v>22</v>
      </c>
      <c r="H23" s="124">
        <v>16</v>
      </c>
      <c r="I23" s="125">
        <v>8.9</v>
      </c>
      <c r="J23" s="40"/>
    </row>
    <row r="24" spans="1:10">
      <c r="A24" s="122">
        <v>2001</v>
      </c>
      <c r="B24" s="117">
        <v>130</v>
      </c>
      <c r="C24" s="117">
        <v>1176</v>
      </c>
      <c r="D24" s="117">
        <v>654</v>
      </c>
      <c r="E24" s="117">
        <v>220</v>
      </c>
      <c r="F24" s="118">
        <v>16.7</v>
      </c>
      <c r="G24" s="123">
        <v>11</v>
      </c>
      <c r="H24" s="124">
        <v>21</v>
      </c>
      <c r="I24" s="125">
        <v>7.6</v>
      </c>
      <c r="J24" s="40"/>
    </row>
    <row r="25" spans="1:10">
      <c r="A25" s="122">
        <v>2002</v>
      </c>
      <c r="B25" s="117">
        <v>109</v>
      </c>
      <c r="C25" s="117">
        <v>1125</v>
      </c>
      <c r="D25" s="117">
        <v>899</v>
      </c>
      <c r="E25" s="117">
        <v>177</v>
      </c>
      <c r="F25" s="118">
        <v>10.8</v>
      </c>
      <c r="G25" s="123">
        <v>10</v>
      </c>
      <c r="H25" s="124">
        <v>29</v>
      </c>
      <c r="I25" s="125">
        <v>6.1</v>
      </c>
      <c r="J25" s="40"/>
    </row>
    <row r="26" spans="1:10">
      <c r="A26" s="122">
        <v>2003</v>
      </c>
      <c r="B26" s="117">
        <v>147</v>
      </c>
      <c r="C26" s="117">
        <v>957</v>
      </c>
      <c r="D26" s="117">
        <v>842</v>
      </c>
      <c r="E26" s="117">
        <v>183</v>
      </c>
      <c r="F26" s="118">
        <v>18.5</v>
      </c>
      <c r="G26" s="123">
        <v>15</v>
      </c>
      <c r="H26" s="124">
        <v>20</v>
      </c>
      <c r="I26" s="125">
        <v>10.1</v>
      </c>
      <c r="J26" s="40"/>
    </row>
    <row r="27" spans="1:10">
      <c r="A27" s="122">
        <v>2004</v>
      </c>
      <c r="B27" s="117">
        <v>181</v>
      </c>
      <c r="C27" s="117">
        <v>910</v>
      </c>
      <c r="D27" s="117">
        <v>757</v>
      </c>
      <c r="E27" s="117">
        <v>227</v>
      </c>
      <c r="F27" s="118">
        <v>12.6</v>
      </c>
      <c r="G27" s="123">
        <v>20</v>
      </c>
      <c r="H27" s="124">
        <v>18</v>
      </c>
      <c r="I27" s="125">
        <v>5.5</v>
      </c>
      <c r="J27" s="40"/>
    </row>
    <row r="28" spans="1:10">
      <c r="A28" s="122">
        <v>2005</v>
      </c>
      <c r="B28" s="117">
        <v>158</v>
      </c>
      <c r="C28" s="117">
        <v>1140</v>
      </c>
      <c r="D28" s="117">
        <v>778</v>
      </c>
      <c r="E28" s="117">
        <v>251</v>
      </c>
      <c r="F28" s="118">
        <v>53.8</v>
      </c>
      <c r="G28" s="123">
        <v>14</v>
      </c>
      <c r="H28" s="124">
        <v>20</v>
      </c>
      <c r="I28" s="125">
        <v>21.4</v>
      </c>
      <c r="J28" s="40"/>
    </row>
    <row r="29" spans="1:10">
      <c r="A29" s="122">
        <v>2006</v>
      </c>
      <c r="B29" s="117">
        <v>143</v>
      </c>
      <c r="C29" s="117">
        <v>1239</v>
      </c>
      <c r="D29" s="117">
        <v>658</v>
      </c>
      <c r="E29" s="117">
        <v>230</v>
      </c>
      <c r="F29" s="118">
        <v>17.5</v>
      </c>
      <c r="G29" s="123">
        <v>12</v>
      </c>
      <c r="H29" s="124">
        <v>21</v>
      </c>
      <c r="I29" s="125">
        <v>7.6</v>
      </c>
      <c r="J29" s="40"/>
    </row>
    <row r="30" spans="1:10">
      <c r="A30" s="122">
        <v>2007</v>
      </c>
      <c r="B30" s="117">
        <v>154</v>
      </c>
      <c r="C30" s="117">
        <v>1343</v>
      </c>
      <c r="D30" s="117">
        <v>1104</v>
      </c>
      <c r="E30" s="117">
        <v>212</v>
      </c>
      <c r="F30" s="118">
        <v>31.6</v>
      </c>
      <c r="G30" s="123">
        <v>11</v>
      </c>
      <c r="H30" s="124">
        <v>20</v>
      </c>
      <c r="I30" s="125">
        <v>14.9</v>
      </c>
      <c r="J30" s="40"/>
    </row>
    <row r="31" spans="1:10">
      <c r="A31" s="122">
        <v>2008</v>
      </c>
      <c r="B31" s="117">
        <v>155</v>
      </c>
      <c r="C31" s="117">
        <v>1355</v>
      </c>
      <c r="D31" s="117">
        <v>1092</v>
      </c>
      <c r="E31" s="117">
        <v>203</v>
      </c>
      <c r="F31" s="118">
        <v>18.600000000000001</v>
      </c>
      <c r="G31" s="123">
        <v>11</v>
      </c>
      <c r="H31" s="124">
        <v>20</v>
      </c>
      <c r="I31" s="125">
        <v>9.1999999999999993</v>
      </c>
      <c r="J31" s="40"/>
    </row>
    <row r="32" spans="1:10">
      <c r="A32" s="122">
        <v>2009</v>
      </c>
      <c r="B32" s="117">
        <v>172</v>
      </c>
      <c r="C32" s="117">
        <v>1427</v>
      </c>
      <c r="D32" s="117">
        <v>1220</v>
      </c>
      <c r="E32" s="117">
        <v>279</v>
      </c>
      <c r="F32" s="118">
        <v>26</v>
      </c>
      <c r="G32" s="123">
        <v>12</v>
      </c>
      <c r="H32" s="124">
        <v>27</v>
      </c>
      <c r="I32" s="125">
        <v>9.3000000000000007</v>
      </c>
      <c r="J32" s="40"/>
    </row>
    <row r="33" spans="1:10">
      <c r="A33" s="122">
        <v>2010</v>
      </c>
      <c r="B33" s="117">
        <v>175</v>
      </c>
      <c r="C33" s="117">
        <v>1396</v>
      </c>
      <c r="D33" s="117">
        <v>1242</v>
      </c>
      <c r="E33" s="117">
        <v>481</v>
      </c>
      <c r="F33" s="118">
        <v>4.3</v>
      </c>
      <c r="G33" s="123">
        <v>13</v>
      </c>
      <c r="H33" s="124">
        <v>29</v>
      </c>
      <c r="I33" s="125">
        <v>0.9</v>
      </c>
      <c r="J33" s="40"/>
    </row>
    <row r="34" spans="1:10">
      <c r="A34" s="122">
        <v>2011</v>
      </c>
      <c r="B34" s="117">
        <v>172</v>
      </c>
      <c r="C34" s="117">
        <v>1410</v>
      </c>
      <c r="D34" s="117">
        <v>1338</v>
      </c>
      <c r="E34" s="117">
        <v>495</v>
      </c>
      <c r="F34" s="118">
        <v>7.2</v>
      </c>
      <c r="G34" s="123">
        <v>12</v>
      </c>
      <c r="H34" s="124">
        <v>31</v>
      </c>
      <c r="I34" s="125">
        <v>1.5</v>
      </c>
      <c r="J34" s="40"/>
    </row>
    <row r="35" spans="1:10">
      <c r="A35" s="122">
        <v>2012</v>
      </c>
      <c r="B35" s="117">
        <v>156</v>
      </c>
      <c r="C35" s="117">
        <v>1269</v>
      </c>
      <c r="D35" s="117">
        <v>1149</v>
      </c>
      <c r="E35" s="117">
        <v>571</v>
      </c>
      <c r="F35" s="118">
        <v>11.5</v>
      </c>
      <c r="G35" s="123">
        <v>12</v>
      </c>
      <c r="H35" s="124">
        <v>33</v>
      </c>
      <c r="I35" s="125">
        <v>2</v>
      </c>
      <c r="J35" s="40"/>
    </row>
    <row r="36" spans="1:10">
      <c r="A36" s="122">
        <v>2013</v>
      </c>
      <c r="B36" s="117">
        <v>156</v>
      </c>
      <c r="C36" s="117">
        <v>1030</v>
      </c>
      <c r="D36" s="117">
        <v>926</v>
      </c>
      <c r="E36" s="117">
        <v>555</v>
      </c>
      <c r="F36" s="118">
        <v>8.9</v>
      </c>
      <c r="G36" s="123">
        <v>15</v>
      </c>
      <c r="H36" s="124">
        <v>38</v>
      </c>
      <c r="I36" s="125">
        <v>1.6</v>
      </c>
      <c r="J36" s="40"/>
    </row>
    <row r="37" spans="1:10">
      <c r="A37" s="126">
        <v>2014</v>
      </c>
      <c r="B37" s="117">
        <v>154</v>
      </c>
      <c r="C37" s="117">
        <v>891</v>
      </c>
      <c r="D37" s="117">
        <v>788</v>
      </c>
      <c r="E37" s="117">
        <v>543</v>
      </c>
      <c r="F37" s="118">
        <v>15</v>
      </c>
      <c r="G37" s="123">
        <v>17</v>
      </c>
      <c r="H37" s="124">
        <v>31</v>
      </c>
      <c r="I37" s="125">
        <v>2.8</v>
      </c>
      <c r="J37" s="40"/>
    </row>
    <row r="38" spans="1:10">
      <c r="A38" s="127">
        <v>2015</v>
      </c>
      <c r="B38" s="117">
        <v>120</v>
      </c>
      <c r="C38" s="117">
        <v>808</v>
      </c>
      <c r="D38" s="117">
        <v>690</v>
      </c>
      <c r="E38" s="117">
        <v>383</v>
      </c>
      <c r="F38" s="118">
        <v>4.9000000000000004</v>
      </c>
      <c r="G38" s="123">
        <v>15</v>
      </c>
      <c r="H38" s="124">
        <v>34</v>
      </c>
      <c r="I38" s="125">
        <v>1.3</v>
      </c>
      <c r="J38" s="40"/>
    </row>
    <row r="39" spans="1:10">
      <c r="A39" s="128">
        <v>2016</v>
      </c>
      <c r="B39" s="117">
        <v>100</v>
      </c>
      <c r="C39" s="117">
        <v>837</v>
      </c>
      <c r="D39" s="117">
        <v>675</v>
      </c>
      <c r="E39" s="117">
        <v>306</v>
      </c>
      <c r="F39" s="118">
        <v>25.2</v>
      </c>
      <c r="G39" s="123">
        <v>12</v>
      </c>
      <c r="H39" s="124">
        <v>35</v>
      </c>
      <c r="I39" s="125">
        <v>8.1999999999999993</v>
      </c>
      <c r="J39" s="40"/>
    </row>
    <row r="40" spans="1:10" s="4" customFormat="1">
      <c r="A40" s="129">
        <v>2017</v>
      </c>
      <c r="B40" s="130">
        <v>93</v>
      </c>
      <c r="C40" s="130">
        <v>885</v>
      </c>
      <c r="D40" s="130">
        <v>632</v>
      </c>
      <c r="E40" s="130">
        <v>284</v>
      </c>
      <c r="F40" s="131">
        <v>21.5</v>
      </c>
      <c r="G40" s="132">
        <v>10</v>
      </c>
      <c r="H40" s="133">
        <v>35</v>
      </c>
      <c r="I40" s="134">
        <v>7.6</v>
      </c>
      <c r="J40" s="41"/>
    </row>
    <row r="41" spans="1:10" s="4" customFormat="1">
      <c r="A41" s="126">
        <v>2018</v>
      </c>
      <c r="B41" s="135">
        <v>77</v>
      </c>
      <c r="C41" s="135">
        <v>1090</v>
      </c>
      <c r="D41" s="135">
        <v>832</v>
      </c>
      <c r="E41" s="135">
        <v>270</v>
      </c>
      <c r="F41" s="136">
        <v>10.199999999999999</v>
      </c>
      <c r="G41" s="137">
        <v>7</v>
      </c>
      <c r="H41" s="138">
        <v>41</v>
      </c>
      <c r="I41" s="139">
        <v>3.8</v>
      </c>
      <c r="J41" s="41"/>
    </row>
    <row r="42" spans="1:10" s="4" customFormat="1">
      <c r="A42" s="128">
        <v>2019</v>
      </c>
      <c r="B42" s="192">
        <v>90</v>
      </c>
      <c r="C42" s="192">
        <v>890</v>
      </c>
      <c r="D42" s="192">
        <v>803</v>
      </c>
      <c r="E42" s="192">
        <v>293</v>
      </c>
      <c r="F42" s="193">
        <v>9.4</v>
      </c>
      <c r="G42" s="194">
        <v>10</v>
      </c>
      <c r="H42" s="195">
        <v>37</v>
      </c>
      <c r="I42" s="196">
        <v>3.2</v>
      </c>
      <c r="J42" s="41"/>
    </row>
    <row r="43" spans="1:10" s="41" customFormat="1">
      <c r="A43" s="140">
        <v>2020</v>
      </c>
      <c r="B43" s="141">
        <v>97</v>
      </c>
      <c r="C43" s="141">
        <v>987</v>
      </c>
      <c r="D43" s="141">
        <v>837</v>
      </c>
      <c r="E43" s="141">
        <v>278</v>
      </c>
      <c r="F43" s="142">
        <v>13.4</v>
      </c>
      <c r="G43" s="143">
        <v>10</v>
      </c>
      <c r="H43" s="144">
        <v>38</v>
      </c>
      <c r="I43" s="145">
        <v>4.8</v>
      </c>
    </row>
    <row r="44" spans="1:10" s="40" customFormat="1" ht="13.5">
      <c r="A44" s="146" t="s">
        <v>97</v>
      </c>
      <c r="B44" s="147"/>
      <c r="C44" s="148"/>
      <c r="D44" s="148"/>
      <c r="E44" s="149"/>
      <c r="F44" s="148"/>
      <c r="G44" s="148"/>
      <c r="H44" s="148"/>
      <c r="I44" s="148"/>
    </row>
    <row r="45" spans="1:10" s="40" customFormat="1" ht="13.5">
      <c r="A45" s="150" t="s">
        <v>146</v>
      </c>
      <c r="B45" s="151"/>
      <c r="C45" s="151"/>
      <c r="D45" s="151"/>
      <c r="E45" s="152"/>
      <c r="F45" s="153"/>
      <c r="G45" s="152"/>
      <c r="H45" s="152"/>
      <c r="I45" s="154"/>
    </row>
    <row r="46" spans="1:10" ht="13.5">
      <c r="A46" s="150" t="s">
        <v>98</v>
      </c>
      <c r="B46" s="151"/>
      <c r="C46" s="151"/>
      <c r="D46" s="151"/>
      <c r="E46" s="151"/>
      <c r="F46" s="151"/>
      <c r="G46" s="155"/>
      <c r="H46" s="155"/>
      <c r="I46" s="156"/>
    </row>
    <row r="47" spans="1:10">
      <c r="B47" s="32"/>
      <c r="C47" s="32"/>
      <c r="D47" s="32"/>
      <c r="E47" s="32"/>
      <c r="F47" s="169"/>
      <c r="G47" s="32"/>
      <c r="I47" s="169"/>
    </row>
    <row r="49" spans="2:9">
      <c r="B49" s="32"/>
      <c r="C49" s="32"/>
      <c r="D49" s="32"/>
      <c r="E49" s="32"/>
      <c r="F49" s="33"/>
      <c r="G49" s="32"/>
      <c r="H49" s="32"/>
      <c r="I49" s="33"/>
    </row>
    <row r="50" spans="2:9">
      <c r="B50" s="32"/>
      <c r="C50" s="32"/>
      <c r="D50" s="32"/>
      <c r="E50" s="32"/>
      <c r="F50" s="33"/>
      <c r="G50" s="32"/>
      <c r="H50" s="32"/>
      <c r="I50" s="33"/>
    </row>
    <row r="51" spans="2:9">
      <c r="B51" s="32"/>
      <c r="C51" s="32"/>
      <c r="D51" s="32"/>
      <c r="E51" s="32"/>
      <c r="F51" s="33"/>
      <c r="G51" s="32"/>
      <c r="H51" s="32"/>
      <c r="I51" s="33"/>
    </row>
    <row r="52" spans="2:9">
      <c r="B52" s="32"/>
      <c r="C52" s="32"/>
      <c r="D52" s="32"/>
      <c r="E52" s="32"/>
      <c r="F52" s="33"/>
      <c r="G52" s="32"/>
      <c r="H52" s="32"/>
      <c r="I52" s="33"/>
    </row>
    <row r="53" spans="2:9">
      <c r="B53" s="32"/>
      <c r="C53" s="32"/>
      <c r="D53" s="32"/>
      <c r="E53" s="32"/>
      <c r="F53" s="33"/>
      <c r="G53" s="32"/>
      <c r="H53" s="32"/>
      <c r="I53" s="33"/>
    </row>
    <row r="54" spans="2:9">
      <c r="B54" s="32"/>
      <c r="C54" s="32"/>
      <c r="D54" s="32"/>
      <c r="E54" s="32"/>
      <c r="F54" s="33"/>
      <c r="G54" s="32"/>
      <c r="H54" s="32"/>
      <c r="I54" s="33"/>
    </row>
    <row r="55" spans="2:9">
      <c r="B55" s="32"/>
      <c r="C55" s="32"/>
      <c r="D55" s="32"/>
      <c r="E55" s="32"/>
      <c r="F55" s="33"/>
      <c r="G55" s="32"/>
      <c r="H55" s="32"/>
      <c r="I55" s="33"/>
    </row>
    <row r="56" spans="2:9">
      <c r="B56" s="32"/>
      <c r="C56" s="32"/>
      <c r="D56" s="32"/>
      <c r="E56" s="32"/>
      <c r="F56" s="33"/>
      <c r="G56" s="32"/>
      <c r="H56" s="32"/>
      <c r="I56" s="33"/>
    </row>
    <row r="57" spans="2:9">
      <c r="B57" s="32"/>
      <c r="C57" s="32"/>
      <c r="D57" s="32"/>
      <c r="E57" s="32"/>
      <c r="F57" s="33"/>
      <c r="G57" s="32"/>
      <c r="H57" s="32"/>
      <c r="I57" s="33"/>
    </row>
    <row r="58" spans="2:9">
      <c r="B58" s="32"/>
      <c r="C58" s="32"/>
      <c r="D58" s="32"/>
      <c r="E58" s="32"/>
      <c r="F58" s="33"/>
      <c r="G58" s="32"/>
      <c r="H58" s="32"/>
      <c r="I58" s="33"/>
    </row>
    <row r="59" spans="2:9">
      <c r="B59" s="32"/>
      <c r="C59" s="32"/>
      <c r="D59" s="32"/>
      <c r="E59" s="32"/>
      <c r="F59" s="33"/>
      <c r="G59" s="32"/>
      <c r="H59" s="32"/>
      <c r="I59" s="33"/>
    </row>
    <row r="60" spans="2:9">
      <c r="B60" s="32"/>
      <c r="C60" s="32"/>
      <c r="D60" s="32"/>
      <c r="E60" s="32"/>
      <c r="F60" s="33"/>
      <c r="G60" s="32"/>
      <c r="H60" s="32"/>
      <c r="I60" s="33"/>
    </row>
    <row r="61" spans="2:9">
      <c r="B61" s="32"/>
      <c r="C61" s="32"/>
      <c r="D61" s="32"/>
      <c r="E61" s="32"/>
      <c r="F61" s="33"/>
      <c r="G61" s="32"/>
      <c r="H61" s="32"/>
      <c r="I61" s="33"/>
    </row>
    <row r="62" spans="2:9">
      <c r="B62" s="32"/>
      <c r="C62" s="32"/>
      <c r="D62" s="32"/>
      <c r="E62" s="32"/>
      <c r="F62" s="33"/>
      <c r="G62" s="32"/>
      <c r="H62" s="32"/>
      <c r="I62" s="33"/>
    </row>
    <row r="63" spans="2:9">
      <c r="B63" s="32"/>
      <c r="C63" s="32"/>
      <c r="D63" s="32"/>
      <c r="E63" s="32"/>
      <c r="F63" s="33"/>
      <c r="G63" s="32"/>
      <c r="H63" s="32"/>
      <c r="I63" s="33"/>
    </row>
    <row r="64" spans="2:9">
      <c r="B64" s="32"/>
      <c r="C64" s="32"/>
      <c r="D64" s="32"/>
      <c r="E64" s="32"/>
      <c r="F64" s="33"/>
      <c r="G64" s="32"/>
      <c r="H64" s="32"/>
      <c r="I64" s="33"/>
    </row>
    <row r="65" spans="2:9">
      <c r="B65" s="32"/>
      <c r="C65" s="32"/>
      <c r="D65" s="32"/>
      <c r="E65" s="32"/>
      <c r="F65" s="33"/>
      <c r="G65" s="32"/>
      <c r="H65" s="32"/>
      <c r="I65" s="33"/>
    </row>
    <row r="66" spans="2:9">
      <c r="B66" s="32"/>
      <c r="C66" s="32"/>
      <c r="D66" s="32"/>
      <c r="E66" s="32"/>
      <c r="F66" s="33"/>
      <c r="G66" s="32"/>
      <c r="H66" s="32"/>
      <c r="I66" s="33"/>
    </row>
    <row r="67" spans="2:9">
      <c r="B67" s="32"/>
      <c r="C67" s="32"/>
      <c r="D67" s="32"/>
      <c r="E67" s="32"/>
      <c r="F67" s="33"/>
      <c r="G67" s="32"/>
      <c r="H67" s="32"/>
      <c r="I67" s="33"/>
    </row>
    <row r="68" spans="2:9">
      <c r="B68" s="32"/>
      <c r="C68" s="32"/>
      <c r="D68" s="32"/>
      <c r="E68" s="32"/>
      <c r="F68" s="33"/>
      <c r="G68" s="32"/>
      <c r="H68" s="32"/>
      <c r="I68" s="33"/>
    </row>
    <row r="69" spans="2:9">
      <c r="B69" s="32"/>
      <c r="C69" s="32"/>
      <c r="D69" s="32"/>
      <c r="E69" s="32"/>
      <c r="F69" s="33"/>
      <c r="G69" s="32"/>
      <c r="H69" s="32"/>
      <c r="I69" s="33"/>
    </row>
    <row r="70" spans="2:9">
      <c r="B70" s="32"/>
      <c r="C70" s="32"/>
      <c r="D70" s="32"/>
      <c r="E70" s="32"/>
      <c r="F70" s="33"/>
      <c r="G70" s="32"/>
      <c r="H70" s="32"/>
      <c r="I70" s="33"/>
    </row>
    <row r="71" spans="2:9">
      <c r="B71" s="32"/>
      <c r="C71" s="32"/>
      <c r="D71" s="32"/>
      <c r="E71" s="32"/>
      <c r="F71" s="33"/>
      <c r="G71" s="32"/>
      <c r="H71" s="32"/>
      <c r="I71" s="33"/>
    </row>
    <row r="72" spans="2:9">
      <c r="B72" s="32"/>
      <c r="C72" s="32"/>
      <c r="D72" s="32"/>
      <c r="E72" s="32"/>
      <c r="F72" s="33"/>
      <c r="G72" s="32"/>
      <c r="H72" s="32"/>
      <c r="I72" s="33"/>
    </row>
    <row r="73" spans="2:9">
      <c r="B73" s="32"/>
      <c r="C73" s="32"/>
      <c r="D73" s="32"/>
      <c r="E73" s="32"/>
      <c r="F73" s="33"/>
      <c r="G73" s="32"/>
      <c r="H73" s="32"/>
      <c r="I73" s="33"/>
    </row>
    <row r="74" spans="2:9">
      <c r="B74" s="32"/>
      <c r="C74" s="32"/>
      <c r="D74" s="32"/>
      <c r="E74" s="32"/>
      <c r="F74" s="33"/>
      <c r="G74" s="32"/>
      <c r="H74" s="32"/>
      <c r="I74" s="33"/>
    </row>
    <row r="75" spans="2:9">
      <c r="B75" s="32"/>
      <c r="C75" s="32"/>
      <c r="D75" s="32"/>
      <c r="E75" s="32"/>
      <c r="F75" s="33"/>
      <c r="G75" s="32"/>
      <c r="H75" s="32"/>
      <c r="I75" s="33"/>
    </row>
    <row r="76" spans="2:9">
      <c r="B76" s="32"/>
      <c r="C76" s="32"/>
      <c r="D76" s="32"/>
      <c r="E76" s="32"/>
      <c r="F76" s="33"/>
      <c r="G76" s="32"/>
      <c r="H76" s="32"/>
      <c r="I76" s="33"/>
    </row>
    <row r="77" spans="2:9">
      <c r="B77" s="32"/>
      <c r="C77" s="32"/>
      <c r="D77" s="32"/>
      <c r="E77" s="32"/>
      <c r="F77" s="33"/>
      <c r="G77" s="32"/>
      <c r="H77" s="32"/>
      <c r="I77" s="33"/>
    </row>
    <row r="78" spans="2:9">
      <c r="B78" s="32"/>
      <c r="C78" s="32"/>
      <c r="D78" s="32"/>
      <c r="E78" s="32"/>
      <c r="F78" s="33"/>
      <c r="G78" s="32"/>
      <c r="H78" s="32"/>
      <c r="I78" s="33"/>
    </row>
    <row r="79" spans="2:9">
      <c r="B79" s="32"/>
      <c r="C79" s="32"/>
      <c r="D79" s="32"/>
      <c r="E79" s="32"/>
      <c r="F79" s="33"/>
      <c r="G79" s="32"/>
      <c r="H79" s="32"/>
      <c r="I79" s="33"/>
    </row>
    <row r="80" spans="2:9">
      <c r="B80" s="32"/>
      <c r="C80" s="32"/>
      <c r="D80" s="32"/>
      <c r="E80" s="32"/>
      <c r="F80" s="33"/>
      <c r="G80" s="32"/>
      <c r="H80" s="32"/>
      <c r="I80" s="33"/>
    </row>
    <row r="81" spans="2:9">
      <c r="B81" s="32"/>
      <c r="C81" s="32"/>
      <c r="D81" s="32"/>
      <c r="E81" s="32"/>
      <c r="F81" s="33"/>
      <c r="G81" s="32"/>
      <c r="H81" s="32"/>
      <c r="I81" s="33"/>
    </row>
    <row r="82" spans="2:9">
      <c r="B82" s="32"/>
      <c r="C82" s="32"/>
      <c r="D82" s="32"/>
      <c r="E82" s="32"/>
      <c r="F82" s="33"/>
      <c r="G82" s="32"/>
      <c r="H82" s="32"/>
      <c r="I82" s="33"/>
    </row>
    <row r="83" spans="2:9">
      <c r="B83" s="32"/>
      <c r="C83" s="32"/>
      <c r="D83" s="32"/>
      <c r="E83" s="32"/>
      <c r="F83" s="33"/>
      <c r="G83" s="32"/>
      <c r="H83" s="32"/>
      <c r="I83" s="33"/>
    </row>
    <row r="84" spans="2:9">
      <c r="B84" s="32"/>
      <c r="C84" s="32"/>
      <c r="D84" s="32"/>
      <c r="E84" s="32"/>
      <c r="F84" s="33"/>
      <c r="G84" s="32"/>
      <c r="H84" s="32"/>
      <c r="I84" s="33"/>
    </row>
    <row r="85" spans="2:9">
      <c r="B85" s="32"/>
      <c r="C85" s="32"/>
      <c r="D85" s="32"/>
      <c r="E85" s="32"/>
      <c r="F85" s="33"/>
      <c r="G85" s="32"/>
      <c r="H85" s="32"/>
      <c r="I85" s="33"/>
    </row>
    <row r="86" spans="2:9">
      <c r="B86" s="32"/>
      <c r="C86" s="32"/>
      <c r="D86" s="32"/>
      <c r="E86" s="32"/>
      <c r="F86" s="33"/>
      <c r="G86" s="32"/>
      <c r="H86" s="32"/>
      <c r="I86" s="33"/>
    </row>
    <row r="87" spans="2:9">
      <c r="B87" s="32"/>
      <c r="C87" s="32"/>
      <c r="D87" s="32"/>
      <c r="E87" s="32"/>
      <c r="F87" s="33"/>
      <c r="G87" s="32"/>
      <c r="H87" s="32"/>
      <c r="I87" s="33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89D9-5A1E-4BDB-9837-8B70A7A21FE5}">
  <dimension ref="A1:P37"/>
  <sheetViews>
    <sheetView zoomScaleNormal="100" workbookViewId="0">
      <selection activeCell="A2" sqref="A2"/>
    </sheetView>
  </sheetViews>
  <sheetFormatPr defaultRowHeight="13.5"/>
  <cols>
    <col min="1" max="1" width="17" style="197" bestFit="1" customWidth="1"/>
    <col min="2" max="16384" width="9" style="197"/>
  </cols>
  <sheetData>
    <row r="1" spans="1:16">
      <c r="A1" s="197" t="s">
        <v>188</v>
      </c>
    </row>
    <row r="2" spans="1:16">
      <c r="A2" s="197" t="s">
        <v>149</v>
      </c>
    </row>
    <row r="3" spans="1:16">
      <c r="A3" s="197" t="s">
        <v>150</v>
      </c>
    </row>
    <row r="5" spans="1:16">
      <c r="A5" s="197" t="s">
        <v>151</v>
      </c>
    </row>
    <row r="6" spans="1:16" ht="26.25">
      <c r="A6" s="198"/>
      <c r="B6" s="199">
        <v>2021</v>
      </c>
      <c r="C6" s="199">
        <v>2022</v>
      </c>
      <c r="D6" s="199">
        <v>2023</v>
      </c>
    </row>
    <row r="7" spans="1:16" ht="51.75" customHeight="1">
      <c r="A7" s="214" t="s">
        <v>152</v>
      </c>
      <c r="B7" s="202">
        <v>0</v>
      </c>
      <c r="C7" s="202">
        <v>0</v>
      </c>
      <c r="D7" s="202">
        <v>0</v>
      </c>
    </row>
    <row r="9" spans="1:16">
      <c r="A9" s="197" t="s">
        <v>153</v>
      </c>
    </row>
    <row r="10" spans="1:16" ht="26.25">
      <c r="A10" s="198" t="s">
        <v>147</v>
      </c>
      <c r="B10" s="199">
        <v>2020</v>
      </c>
      <c r="C10" s="199">
        <v>2021</v>
      </c>
      <c r="D10" s="199">
        <v>2022</v>
      </c>
      <c r="E10" s="199">
        <v>2023</v>
      </c>
      <c r="F10" s="199">
        <v>2024</v>
      </c>
      <c r="G10" s="199">
        <v>2025</v>
      </c>
      <c r="H10" s="199">
        <v>2026</v>
      </c>
      <c r="I10" s="199">
        <v>2027</v>
      </c>
      <c r="J10" s="199">
        <v>2028</v>
      </c>
      <c r="K10" s="199">
        <v>2029</v>
      </c>
      <c r="L10" s="199">
        <v>2030</v>
      </c>
      <c r="M10" s="199">
        <v>2031</v>
      </c>
      <c r="N10" s="199">
        <v>2032</v>
      </c>
      <c r="O10" s="200">
        <v>2042</v>
      </c>
      <c r="P10" s="200">
        <v>2052</v>
      </c>
    </row>
    <row r="11" spans="1:16" ht="26.25">
      <c r="A11" s="201">
        <v>1</v>
      </c>
      <c r="B11" s="202">
        <v>100</v>
      </c>
      <c r="C11" s="202">
        <v>100</v>
      </c>
      <c r="D11" s="202">
        <v>100</v>
      </c>
      <c r="E11" s="202">
        <v>100</v>
      </c>
      <c r="F11" s="202">
        <v>100</v>
      </c>
      <c r="G11" s="202">
        <v>33</v>
      </c>
      <c r="H11" s="202">
        <v>41</v>
      </c>
      <c r="I11" s="202">
        <v>44</v>
      </c>
      <c r="J11" s="202">
        <v>44</v>
      </c>
      <c r="K11" s="202">
        <v>45</v>
      </c>
      <c r="L11" s="202">
        <v>46</v>
      </c>
      <c r="M11" s="202">
        <v>46</v>
      </c>
      <c r="N11" s="202">
        <v>46</v>
      </c>
      <c r="O11" s="202">
        <v>45</v>
      </c>
      <c r="P11" s="202">
        <v>45</v>
      </c>
    </row>
    <row r="12" spans="1:16" ht="26.25">
      <c r="A12" s="201">
        <v>0.9</v>
      </c>
      <c r="B12" s="202">
        <v>100</v>
      </c>
      <c r="C12" s="202">
        <v>100</v>
      </c>
      <c r="D12" s="202">
        <v>100</v>
      </c>
      <c r="E12" s="202">
        <v>100</v>
      </c>
      <c r="F12" s="202">
        <v>100</v>
      </c>
      <c r="G12" s="202">
        <v>50</v>
      </c>
      <c r="H12" s="202">
        <v>51</v>
      </c>
      <c r="I12" s="202">
        <v>55</v>
      </c>
      <c r="J12" s="202">
        <v>56</v>
      </c>
      <c r="K12" s="202">
        <v>57</v>
      </c>
      <c r="L12" s="202">
        <v>59</v>
      </c>
      <c r="M12" s="202">
        <v>59</v>
      </c>
      <c r="N12" s="202">
        <v>59</v>
      </c>
      <c r="O12" s="202">
        <v>58</v>
      </c>
      <c r="P12" s="202">
        <v>58</v>
      </c>
    </row>
    <row r="13" spans="1:16" ht="26.25">
      <c r="A13" s="201">
        <v>0.8</v>
      </c>
      <c r="B13" s="202">
        <v>100</v>
      </c>
      <c r="C13" s="202">
        <v>100</v>
      </c>
      <c r="D13" s="202">
        <v>100</v>
      </c>
      <c r="E13" s="202">
        <v>100</v>
      </c>
      <c r="F13" s="202">
        <v>100</v>
      </c>
      <c r="G13" s="202">
        <v>72</v>
      </c>
      <c r="H13" s="202">
        <v>63</v>
      </c>
      <c r="I13" s="202">
        <v>67</v>
      </c>
      <c r="J13" s="202">
        <v>69</v>
      </c>
      <c r="K13" s="202">
        <v>71</v>
      </c>
      <c r="L13" s="202">
        <v>72</v>
      </c>
      <c r="M13" s="202">
        <v>73</v>
      </c>
      <c r="N13" s="202">
        <v>73</v>
      </c>
      <c r="O13" s="202">
        <v>72</v>
      </c>
      <c r="P13" s="202">
        <v>72</v>
      </c>
    </row>
    <row r="14" spans="1:16" ht="26.25">
      <c r="A14" s="201">
        <v>0.7</v>
      </c>
      <c r="B14" s="202">
        <v>100</v>
      </c>
      <c r="C14" s="202">
        <v>100</v>
      </c>
      <c r="D14" s="202">
        <v>100</v>
      </c>
      <c r="E14" s="202">
        <v>100</v>
      </c>
      <c r="F14" s="202">
        <v>100</v>
      </c>
      <c r="G14" s="202">
        <v>94</v>
      </c>
      <c r="H14" s="202">
        <v>75</v>
      </c>
      <c r="I14" s="202">
        <v>78</v>
      </c>
      <c r="J14" s="202">
        <v>82</v>
      </c>
      <c r="K14" s="202">
        <v>83</v>
      </c>
      <c r="L14" s="202">
        <v>84</v>
      </c>
      <c r="M14" s="202">
        <v>85</v>
      </c>
      <c r="N14" s="202">
        <v>85</v>
      </c>
      <c r="O14" s="202">
        <v>85</v>
      </c>
      <c r="P14" s="202">
        <v>85</v>
      </c>
    </row>
    <row r="15" spans="1:16" ht="26.25">
      <c r="A15" s="201">
        <v>0.6</v>
      </c>
      <c r="B15" s="202">
        <v>100</v>
      </c>
      <c r="C15" s="202">
        <v>100</v>
      </c>
      <c r="D15" s="202">
        <v>100</v>
      </c>
      <c r="E15" s="202">
        <v>100</v>
      </c>
      <c r="F15" s="202">
        <v>100</v>
      </c>
      <c r="G15" s="202">
        <v>100</v>
      </c>
      <c r="H15" s="202">
        <v>87</v>
      </c>
      <c r="I15" s="202">
        <v>88</v>
      </c>
      <c r="J15" s="202">
        <v>91</v>
      </c>
      <c r="K15" s="202">
        <v>92</v>
      </c>
      <c r="L15" s="202">
        <v>93</v>
      </c>
      <c r="M15" s="202">
        <v>94</v>
      </c>
      <c r="N15" s="202">
        <v>94</v>
      </c>
      <c r="O15" s="202">
        <v>94</v>
      </c>
      <c r="P15" s="202">
        <v>94</v>
      </c>
    </row>
    <row r="16" spans="1:16" ht="26.25">
      <c r="A16" s="201">
        <v>0.5</v>
      </c>
      <c r="B16" s="202">
        <v>100</v>
      </c>
      <c r="C16" s="202">
        <v>100</v>
      </c>
      <c r="D16" s="202">
        <v>100</v>
      </c>
      <c r="E16" s="202">
        <v>100</v>
      </c>
      <c r="F16" s="202">
        <v>100</v>
      </c>
      <c r="G16" s="202">
        <v>100</v>
      </c>
      <c r="H16" s="202">
        <v>96</v>
      </c>
      <c r="I16" s="202">
        <v>96</v>
      </c>
      <c r="J16" s="202">
        <v>97</v>
      </c>
      <c r="K16" s="202">
        <v>98</v>
      </c>
      <c r="L16" s="202">
        <v>98</v>
      </c>
      <c r="M16" s="202">
        <v>98</v>
      </c>
      <c r="N16" s="202">
        <v>98</v>
      </c>
      <c r="O16" s="202">
        <v>99</v>
      </c>
      <c r="P16" s="202">
        <v>99</v>
      </c>
    </row>
    <row r="17" spans="1:16" ht="26.25">
      <c r="A17" s="201">
        <v>0.4</v>
      </c>
      <c r="B17" s="202">
        <v>100</v>
      </c>
      <c r="C17" s="202">
        <v>100</v>
      </c>
      <c r="D17" s="202">
        <v>100</v>
      </c>
      <c r="E17" s="202">
        <v>100</v>
      </c>
      <c r="F17" s="202">
        <v>100</v>
      </c>
      <c r="G17" s="202">
        <v>100</v>
      </c>
      <c r="H17" s="202">
        <v>99</v>
      </c>
      <c r="I17" s="202">
        <v>99</v>
      </c>
      <c r="J17" s="202">
        <v>99</v>
      </c>
      <c r="K17" s="202">
        <v>100</v>
      </c>
      <c r="L17" s="202">
        <v>100</v>
      </c>
      <c r="M17" s="202">
        <v>100</v>
      </c>
      <c r="N17" s="202">
        <v>100</v>
      </c>
      <c r="O17" s="202">
        <v>100</v>
      </c>
      <c r="P17" s="202">
        <v>100</v>
      </c>
    </row>
    <row r="18" spans="1:16" ht="26.25">
      <c r="A18" s="201">
        <v>0.3</v>
      </c>
      <c r="B18" s="202">
        <v>100</v>
      </c>
      <c r="C18" s="202">
        <v>100</v>
      </c>
      <c r="D18" s="202">
        <v>100</v>
      </c>
      <c r="E18" s="202">
        <v>100</v>
      </c>
      <c r="F18" s="202">
        <v>100</v>
      </c>
      <c r="G18" s="202">
        <v>100</v>
      </c>
      <c r="H18" s="202">
        <v>100</v>
      </c>
      <c r="I18" s="202">
        <v>100</v>
      </c>
      <c r="J18" s="202">
        <v>100</v>
      </c>
      <c r="K18" s="202">
        <v>100</v>
      </c>
      <c r="L18" s="202">
        <v>100</v>
      </c>
      <c r="M18" s="202">
        <v>100</v>
      </c>
      <c r="N18" s="202">
        <v>100</v>
      </c>
      <c r="O18" s="202">
        <v>100</v>
      </c>
      <c r="P18" s="202">
        <v>100</v>
      </c>
    </row>
    <row r="19" spans="1:16" ht="26.25">
      <c r="A19" s="201">
        <v>0.2</v>
      </c>
      <c r="B19" s="202">
        <v>100</v>
      </c>
      <c r="C19" s="202">
        <v>100</v>
      </c>
      <c r="D19" s="202">
        <v>100</v>
      </c>
      <c r="E19" s="202">
        <v>100</v>
      </c>
      <c r="F19" s="202">
        <v>100</v>
      </c>
      <c r="G19" s="202">
        <v>100</v>
      </c>
      <c r="H19" s="202">
        <v>100</v>
      </c>
      <c r="I19" s="202">
        <v>100</v>
      </c>
      <c r="J19" s="202">
        <v>100</v>
      </c>
      <c r="K19" s="202">
        <v>100</v>
      </c>
      <c r="L19" s="202">
        <v>100</v>
      </c>
      <c r="M19" s="202">
        <v>100</v>
      </c>
      <c r="N19" s="202">
        <v>100</v>
      </c>
      <c r="O19" s="202">
        <v>100</v>
      </c>
      <c r="P19" s="202">
        <v>100</v>
      </c>
    </row>
    <row r="20" spans="1:16" ht="26.25">
      <c r="A20" s="201">
        <v>0.1</v>
      </c>
      <c r="B20" s="202">
        <v>100</v>
      </c>
      <c r="C20" s="202">
        <v>100</v>
      </c>
      <c r="D20" s="202">
        <v>100</v>
      </c>
      <c r="E20" s="202">
        <v>100</v>
      </c>
      <c r="F20" s="202">
        <v>100</v>
      </c>
      <c r="G20" s="202">
        <v>100</v>
      </c>
      <c r="H20" s="202">
        <v>100</v>
      </c>
      <c r="I20" s="202">
        <v>100</v>
      </c>
      <c r="J20" s="202">
        <v>100</v>
      </c>
      <c r="K20" s="202">
        <v>100</v>
      </c>
      <c r="L20" s="202">
        <v>100</v>
      </c>
      <c r="M20" s="202">
        <v>100</v>
      </c>
      <c r="N20" s="202">
        <v>100</v>
      </c>
      <c r="O20" s="202">
        <v>100</v>
      </c>
      <c r="P20" s="202">
        <v>100</v>
      </c>
    </row>
    <row r="21" spans="1:16" ht="26.25">
      <c r="A21" s="203">
        <v>0</v>
      </c>
      <c r="B21" s="202">
        <v>100</v>
      </c>
      <c r="C21" s="202">
        <v>100</v>
      </c>
      <c r="D21" s="202">
        <v>100</v>
      </c>
      <c r="E21" s="202">
        <v>100</v>
      </c>
      <c r="F21" s="202">
        <v>100</v>
      </c>
      <c r="G21" s="202">
        <v>100</v>
      </c>
      <c r="H21" s="202">
        <v>100</v>
      </c>
      <c r="I21" s="202">
        <v>100</v>
      </c>
      <c r="J21" s="202">
        <v>100</v>
      </c>
      <c r="K21" s="202">
        <v>100</v>
      </c>
      <c r="L21" s="202">
        <v>100</v>
      </c>
      <c r="M21" s="202">
        <v>100</v>
      </c>
      <c r="N21" s="202">
        <v>100</v>
      </c>
      <c r="O21" s="202">
        <v>100</v>
      </c>
      <c r="P21" s="202">
        <v>100</v>
      </c>
    </row>
    <row r="22" spans="1:16" ht="26.25">
      <c r="A22" s="204" t="s">
        <v>148</v>
      </c>
      <c r="B22" s="202">
        <v>100</v>
      </c>
      <c r="C22" s="202">
        <v>100</v>
      </c>
      <c r="D22" s="202">
        <v>100</v>
      </c>
      <c r="E22" s="202">
        <v>100</v>
      </c>
      <c r="F22" s="202">
        <v>100</v>
      </c>
      <c r="G22" s="202">
        <v>100</v>
      </c>
      <c r="H22" s="202">
        <v>100</v>
      </c>
      <c r="I22" s="202">
        <v>99</v>
      </c>
      <c r="J22" s="202">
        <v>99</v>
      </c>
      <c r="K22" s="202">
        <v>99</v>
      </c>
      <c r="L22" s="202">
        <v>99</v>
      </c>
      <c r="M22" s="202">
        <v>99</v>
      </c>
      <c r="N22" s="202">
        <v>99</v>
      </c>
      <c r="O22" s="202">
        <v>99</v>
      </c>
      <c r="P22" s="202">
        <v>99</v>
      </c>
    </row>
    <row r="23" spans="1:16" ht="26.25">
      <c r="A23" s="205"/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</row>
    <row r="24" spans="1:16" ht="14.25">
      <c r="A24" s="207" t="s">
        <v>154</v>
      </c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</row>
    <row r="25" spans="1:16" ht="26.25">
      <c r="A25" s="198" t="s">
        <v>147</v>
      </c>
      <c r="B25" s="199">
        <v>2020</v>
      </c>
      <c r="C25" s="199">
        <v>2021</v>
      </c>
      <c r="D25" s="199">
        <v>2022</v>
      </c>
      <c r="E25" s="199">
        <v>2023</v>
      </c>
      <c r="F25" s="199">
        <v>2024</v>
      </c>
      <c r="G25" s="199">
        <v>2025</v>
      </c>
      <c r="H25" s="199">
        <v>2026</v>
      </c>
      <c r="I25" s="199">
        <v>2027</v>
      </c>
      <c r="J25" s="199">
        <v>2028</v>
      </c>
      <c r="K25" s="199">
        <v>2029</v>
      </c>
      <c r="L25" s="199">
        <v>2030</v>
      </c>
      <c r="M25" s="199">
        <v>2031</v>
      </c>
      <c r="N25" s="199">
        <v>2032</v>
      </c>
      <c r="O25" s="200">
        <v>2042</v>
      </c>
      <c r="P25" s="200">
        <v>2052</v>
      </c>
    </row>
    <row r="26" spans="1:16" ht="26.25">
      <c r="A26" s="201">
        <v>1</v>
      </c>
      <c r="B26" s="202">
        <v>100</v>
      </c>
      <c r="C26" s="202">
        <v>100</v>
      </c>
      <c r="D26" s="202">
        <v>100</v>
      </c>
      <c r="E26" s="202">
        <v>100</v>
      </c>
      <c r="F26" s="202">
        <v>100</v>
      </c>
      <c r="G26" s="202">
        <v>100</v>
      </c>
      <c r="H26" s="208">
        <v>94</v>
      </c>
      <c r="I26" s="202">
        <v>90</v>
      </c>
      <c r="J26" s="202">
        <v>91</v>
      </c>
      <c r="K26" s="202">
        <v>91</v>
      </c>
      <c r="L26" s="202">
        <v>91</v>
      </c>
      <c r="M26" s="202">
        <v>91</v>
      </c>
      <c r="N26" s="202">
        <v>92</v>
      </c>
      <c r="O26" s="209">
        <v>91</v>
      </c>
      <c r="P26" s="202">
        <v>90</v>
      </c>
    </row>
    <row r="27" spans="1:16" ht="26.25">
      <c r="A27" s="201">
        <v>0.9</v>
      </c>
      <c r="B27" s="202">
        <v>100</v>
      </c>
      <c r="C27" s="202">
        <v>100</v>
      </c>
      <c r="D27" s="202">
        <v>100</v>
      </c>
      <c r="E27" s="202">
        <v>100</v>
      </c>
      <c r="F27" s="202">
        <v>100</v>
      </c>
      <c r="G27" s="202">
        <v>100</v>
      </c>
      <c r="H27" s="208">
        <v>98</v>
      </c>
      <c r="I27" s="202">
        <v>95</v>
      </c>
      <c r="J27" s="202">
        <v>95</v>
      </c>
      <c r="K27" s="202">
        <v>96</v>
      </c>
      <c r="L27" s="202">
        <v>95</v>
      </c>
      <c r="M27" s="202">
        <v>96</v>
      </c>
      <c r="N27" s="202">
        <v>96</v>
      </c>
      <c r="O27" s="209">
        <v>95</v>
      </c>
      <c r="P27" s="202">
        <v>96</v>
      </c>
    </row>
    <row r="28" spans="1:16" ht="26.25">
      <c r="A28" s="201">
        <v>0.8</v>
      </c>
      <c r="B28" s="202">
        <v>100</v>
      </c>
      <c r="C28" s="202">
        <v>100</v>
      </c>
      <c r="D28" s="202">
        <v>100</v>
      </c>
      <c r="E28" s="202">
        <v>100</v>
      </c>
      <c r="F28" s="202">
        <v>100</v>
      </c>
      <c r="G28" s="202">
        <v>100</v>
      </c>
      <c r="H28" s="208">
        <v>100</v>
      </c>
      <c r="I28" s="202">
        <v>98</v>
      </c>
      <c r="J28" s="202">
        <v>98</v>
      </c>
      <c r="K28" s="202">
        <v>98</v>
      </c>
      <c r="L28" s="202">
        <v>98</v>
      </c>
      <c r="M28" s="202">
        <v>98</v>
      </c>
      <c r="N28" s="202">
        <v>99</v>
      </c>
      <c r="O28" s="209">
        <v>98</v>
      </c>
      <c r="P28" s="202">
        <v>99</v>
      </c>
    </row>
    <row r="29" spans="1:16" ht="26.25">
      <c r="A29" s="201">
        <v>0.7</v>
      </c>
      <c r="B29" s="202">
        <v>100</v>
      </c>
      <c r="C29" s="202">
        <v>100</v>
      </c>
      <c r="D29" s="202">
        <v>100</v>
      </c>
      <c r="E29" s="202">
        <v>100</v>
      </c>
      <c r="F29" s="202">
        <v>100</v>
      </c>
      <c r="G29" s="202">
        <v>100</v>
      </c>
      <c r="H29" s="208">
        <v>100</v>
      </c>
      <c r="I29" s="202">
        <v>99</v>
      </c>
      <c r="J29" s="202">
        <v>99</v>
      </c>
      <c r="K29" s="202">
        <v>100</v>
      </c>
      <c r="L29" s="202">
        <v>100</v>
      </c>
      <c r="M29" s="202">
        <v>100</v>
      </c>
      <c r="N29" s="202">
        <v>100</v>
      </c>
      <c r="O29" s="209">
        <v>100</v>
      </c>
      <c r="P29" s="202">
        <v>100</v>
      </c>
    </row>
    <row r="30" spans="1:16" ht="26.25">
      <c r="A30" s="201">
        <v>0.6</v>
      </c>
      <c r="B30" s="202">
        <v>100</v>
      </c>
      <c r="C30" s="202">
        <v>100</v>
      </c>
      <c r="D30" s="202">
        <v>100</v>
      </c>
      <c r="E30" s="202">
        <v>100</v>
      </c>
      <c r="F30" s="202">
        <v>100</v>
      </c>
      <c r="G30" s="202">
        <v>100</v>
      </c>
      <c r="H30" s="208">
        <v>100</v>
      </c>
      <c r="I30" s="202">
        <v>100</v>
      </c>
      <c r="J30" s="202">
        <v>100</v>
      </c>
      <c r="K30" s="202">
        <v>100</v>
      </c>
      <c r="L30" s="202">
        <v>100</v>
      </c>
      <c r="M30" s="202">
        <v>100</v>
      </c>
      <c r="N30" s="202">
        <v>100</v>
      </c>
      <c r="O30" s="209">
        <v>100</v>
      </c>
      <c r="P30" s="202">
        <v>100</v>
      </c>
    </row>
    <row r="31" spans="1:16" ht="26.25">
      <c r="A31" s="201">
        <v>0.5</v>
      </c>
      <c r="B31" s="202">
        <v>100</v>
      </c>
      <c r="C31" s="202">
        <v>100</v>
      </c>
      <c r="D31" s="202">
        <v>100</v>
      </c>
      <c r="E31" s="202">
        <v>100</v>
      </c>
      <c r="F31" s="202">
        <v>100</v>
      </c>
      <c r="G31" s="202">
        <v>100</v>
      </c>
      <c r="H31" s="208">
        <v>100</v>
      </c>
      <c r="I31" s="202">
        <v>100</v>
      </c>
      <c r="J31" s="202">
        <v>100</v>
      </c>
      <c r="K31" s="202">
        <v>100</v>
      </c>
      <c r="L31" s="202">
        <v>100</v>
      </c>
      <c r="M31" s="202">
        <v>100</v>
      </c>
      <c r="N31" s="202">
        <v>100</v>
      </c>
      <c r="O31" s="209">
        <v>100</v>
      </c>
      <c r="P31" s="202">
        <v>100</v>
      </c>
    </row>
    <row r="32" spans="1:16" ht="26.25">
      <c r="A32" s="201">
        <v>0.4</v>
      </c>
      <c r="B32" s="202">
        <v>100</v>
      </c>
      <c r="C32" s="202">
        <v>100</v>
      </c>
      <c r="D32" s="202">
        <v>100</v>
      </c>
      <c r="E32" s="202">
        <v>100</v>
      </c>
      <c r="F32" s="202">
        <v>100</v>
      </c>
      <c r="G32" s="202">
        <v>100</v>
      </c>
      <c r="H32" s="208">
        <v>100</v>
      </c>
      <c r="I32" s="202">
        <v>100</v>
      </c>
      <c r="J32" s="202">
        <v>100</v>
      </c>
      <c r="K32" s="202">
        <v>100</v>
      </c>
      <c r="L32" s="202">
        <v>100</v>
      </c>
      <c r="M32" s="202">
        <v>100</v>
      </c>
      <c r="N32" s="202">
        <v>100</v>
      </c>
      <c r="O32" s="209">
        <v>100</v>
      </c>
      <c r="P32" s="202">
        <v>100</v>
      </c>
    </row>
    <row r="33" spans="1:16" ht="26.25">
      <c r="A33" s="201">
        <v>0.3</v>
      </c>
      <c r="B33" s="202">
        <v>100</v>
      </c>
      <c r="C33" s="202">
        <v>100</v>
      </c>
      <c r="D33" s="202">
        <v>100</v>
      </c>
      <c r="E33" s="210">
        <v>100</v>
      </c>
      <c r="F33" s="210">
        <v>100</v>
      </c>
      <c r="G33" s="202">
        <v>100</v>
      </c>
      <c r="H33" s="208">
        <v>100</v>
      </c>
      <c r="I33" s="202">
        <v>100</v>
      </c>
      <c r="J33" s="202">
        <v>100</v>
      </c>
      <c r="K33" s="202">
        <v>100</v>
      </c>
      <c r="L33" s="202">
        <v>100</v>
      </c>
      <c r="M33" s="202">
        <v>100</v>
      </c>
      <c r="N33" s="202">
        <v>100</v>
      </c>
      <c r="O33" s="209">
        <v>100</v>
      </c>
      <c r="P33" s="202">
        <v>100</v>
      </c>
    </row>
    <row r="34" spans="1:16" ht="26.25">
      <c r="A34" s="201">
        <v>0.2</v>
      </c>
      <c r="B34" s="202">
        <v>100</v>
      </c>
      <c r="C34" s="202">
        <v>100</v>
      </c>
      <c r="D34" s="208">
        <v>100</v>
      </c>
      <c r="E34" s="202">
        <v>100</v>
      </c>
      <c r="F34" s="202">
        <v>100</v>
      </c>
      <c r="G34" s="209">
        <v>100</v>
      </c>
      <c r="H34" s="208">
        <v>100</v>
      </c>
      <c r="I34" s="202">
        <v>100</v>
      </c>
      <c r="J34" s="202">
        <v>100</v>
      </c>
      <c r="K34" s="202">
        <v>100</v>
      </c>
      <c r="L34" s="202">
        <v>100</v>
      </c>
      <c r="M34" s="202">
        <v>100</v>
      </c>
      <c r="N34" s="202">
        <v>100</v>
      </c>
      <c r="O34" s="209">
        <v>100</v>
      </c>
      <c r="P34" s="202">
        <v>100</v>
      </c>
    </row>
    <row r="35" spans="1:16" ht="26.25">
      <c r="A35" s="201">
        <v>0.1</v>
      </c>
      <c r="B35" s="202">
        <v>100</v>
      </c>
      <c r="C35" s="202">
        <v>100</v>
      </c>
      <c r="D35" s="208">
        <v>100</v>
      </c>
      <c r="E35" s="202">
        <v>100</v>
      </c>
      <c r="F35" s="202">
        <v>100</v>
      </c>
      <c r="G35" s="209">
        <v>100</v>
      </c>
      <c r="H35" s="208">
        <v>100</v>
      </c>
      <c r="I35" s="202">
        <v>100</v>
      </c>
      <c r="J35" s="202">
        <v>100</v>
      </c>
      <c r="K35" s="202">
        <v>100</v>
      </c>
      <c r="L35" s="202">
        <v>100</v>
      </c>
      <c r="M35" s="202">
        <v>100</v>
      </c>
      <c r="N35" s="202">
        <v>100</v>
      </c>
      <c r="O35" s="209">
        <v>100</v>
      </c>
      <c r="P35" s="202">
        <v>100</v>
      </c>
    </row>
    <row r="36" spans="1:16" ht="26.25">
      <c r="A36" s="203">
        <v>0</v>
      </c>
      <c r="B36" s="202">
        <v>100</v>
      </c>
      <c r="C36" s="202">
        <v>100</v>
      </c>
      <c r="D36" s="208">
        <v>100</v>
      </c>
      <c r="E36" s="202">
        <v>100</v>
      </c>
      <c r="F36" s="202">
        <v>100</v>
      </c>
      <c r="G36" s="209">
        <v>100</v>
      </c>
      <c r="H36" s="208">
        <v>100</v>
      </c>
      <c r="I36" s="202">
        <v>100</v>
      </c>
      <c r="J36" s="202">
        <v>100</v>
      </c>
      <c r="K36" s="202">
        <v>100</v>
      </c>
      <c r="L36" s="202">
        <v>100</v>
      </c>
      <c r="M36" s="202">
        <v>100</v>
      </c>
      <c r="N36" s="202">
        <v>100</v>
      </c>
      <c r="O36" s="209">
        <v>100</v>
      </c>
      <c r="P36" s="202">
        <v>100</v>
      </c>
    </row>
    <row r="37" spans="1:16" ht="26.25">
      <c r="A37" s="204" t="s">
        <v>148</v>
      </c>
      <c r="B37" s="202">
        <v>100</v>
      </c>
      <c r="C37" s="202">
        <v>100</v>
      </c>
      <c r="D37" s="208">
        <v>100</v>
      </c>
      <c r="E37" s="202">
        <v>100</v>
      </c>
      <c r="F37" s="202">
        <v>100</v>
      </c>
      <c r="G37" s="209">
        <v>100</v>
      </c>
      <c r="H37" s="208">
        <v>100</v>
      </c>
      <c r="I37" s="202">
        <v>100</v>
      </c>
      <c r="J37" s="202">
        <v>100</v>
      </c>
      <c r="K37" s="202">
        <v>100</v>
      </c>
      <c r="L37" s="202">
        <v>100</v>
      </c>
      <c r="M37" s="202">
        <v>100</v>
      </c>
      <c r="N37" s="202">
        <v>100</v>
      </c>
      <c r="O37" s="209">
        <v>100</v>
      </c>
      <c r="P37" s="202">
        <v>100</v>
      </c>
    </row>
  </sheetData>
  <phoneticPr fontId="3"/>
  <conditionalFormatting sqref="B26:P36">
    <cfRule type="colorScale" priority="5">
      <colorScale>
        <cfvo type="num" val="0"/>
        <cfvo type="num" val="100"/>
        <color theme="0"/>
        <color rgb="FFFFC000"/>
      </colorScale>
    </cfRule>
  </conditionalFormatting>
  <conditionalFormatting sqref="B11:P21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B37:P37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B22:P23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7:D7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8A4A-858B-4F32-9890-42712D77BF27}">
  <dimension ref="A1:P34"/>
  <sheetViews>
    <sheetView zoomScale="80" zoomScaleNormal="80" workbookViewId="0">
      <selection activeCell="F17" sqref="F17"/>
    </sheetView>
  </sheetViews>
  <sheetFormatPr defaultRowHeight="13.5"/>
  <cols>
    <col min="1" max="1" width="17" style="197" bestFit="1" customWidth="1"/>
    <col min="2" max="13" width="9.125" style="197" bestFit="1" customWidth="1"/>
    <col min="14" max="16" width="9.875" style="197" bestFit="1" customWidth="1"/>
    <col min="17" max="16384" width="9" style="197"/>
  </cols>
  <sheetData>
    <row r="1" spans="1:16">
      <c r="A1" s="197" t="s">
        <v>155</v>
      </c>
    </row>
    <row r="2" spans="1:16">
      <c r="A2" s="197" t="s">
        <v>149</v>
      </c>
    </row>
    <row r="3" spans="1:16">
      <c r="A3" s="197" t="s">
        <v>150</v>
      </c>
    </row>
    <row r="5" spans="1:16">
      <c r="A5" s="197" t="s">
        <v>156</v>
      </c>
    </row>
    <row r="6" spans="1:16" ht="26.25">
      <c r="A6" s="198" t="s">
        <v>70</v>
      </c>
      <c r="B6" s="199">
        <v>2020</v>
      </c>
      <c r="C6" s="199">
        <v>2021</v>
      </c>
      <c r="D6" s="199">
        <v>2022</v>
      </c>
      <c r="E6" s="199">
        <v>2023</v>
      </c>
      <c r="F6" s="199">
        <v>2024</v>
      </c>
      <c r="G6" s="199">
        <v>2025</v>
      </c>
      <c r="H6" s="199">
        <v>2026</v>
      </c>
      <c r="I6" s="199">
        <v>2027</v>
      </c>
      <c r="J6" s="199">
        <v>2028</v>
      </c>
      <c r="K6" s="199">
        <v>2029</v>
      </c>
      <c r="L6" s="199">
        <v>2030</v>
      </c>
      <c r="M6" s="199">
        <v>2031</v>
      </c>
      <c r="N6" s="199">
        <v>2032</v>
      </c>
      <c r="O6" s="215">
        <v>2042</v>
      </c>
      <c r="P6" s="215">
        <v>2052</v>
      </c>
    </row>
    <row r="7" spans="1:16" ht="26.25">
      <c r="A7" s="201">
        <v>1</v>
      </c>
      <c r="B7" s="213">
        <v>27.8</v>
      </c>
      <c r="C7" s="213">
        <v>39.299999999999997</v>
      </c>
      <c r="D7" s="213">
        <v>42.4</v>
      </c>
      <c r="E7" s="213">
        <v>34.1</v>
      </c>
      <c r="F7" s="213">
        <v>26.2</v>
      </c>
      <c r="G7" s="213">
        <v>22.4</v>
      </c>
      <c r="H7" s="213">
        <v>23</v>
      </c>
      <c r="I7" s="213">
        <v>23.3</v>
      </c>
      <c r="J7" s="213">
        <v>23.3</v>
      </c>
      <c r="K7" s="213">
        <v>23.5</v>
      </c>
      <c r="L7" s="213">
        <v>23.6</v>
      </c>
      <c r="M7" s="213">
        <v>23.6</v>
      </c>
      <c r="N7" s="213">
        <v>23.5</v>
      </c>
      <c r="O7" s="213">
        <v>23.3</v>
      </c>
      <c r="P7" s="213">
        <v>23.3</v>
      </c>
    </row>
    <row r="8" spans="1:16" ht="26.25">
      <c r="A8" s="211">
        <v>0.9</v>
      </c>
      <c r="B8" s="213">
        <v>27.8</v>
      </c>
      <c r="C8" s="213">
        <v>39.299999999999997</v>
      </c>
      <c r="D8" s="213">
        <v>42.4</v>
      </c>
      <c r="E8" s="213">
        <v>34.1</v>
      </c>
      <c r="F8" s="213">
        <v>26.2</v>
      </c>
      <c r="G8" s="213">
        <v>23.5</v>
      </c>
      <c r="H8" s="213">
        <v>24.6</v>
      </c>
      <c r="I8" s="213">
        <v>25.3</v>
      </c>
      <c r="J8" s="213">
        <v>25.4</v>
      </c>
      <c r="K8" s="213">
        <v>25.7</v>
      </c>
      <c r="L8" s="213">
        <v>25.9</v>
      </c>
      <c r="M8" s="213">
        <v>25.9</v>
      </c>
      <c r="N8" s="213">
        <v>25.9</v>
      </c>
      <c r="O8" s="213">
        <v>25.7</v>
      </c>
      <c r="P8" s="213">
        <v>25.7</v>
      </c>
    </row>
    <row r="9" spans="1:16" ht="26.25">
      <c r="A9" s="211">
        <v>0.8</v>
      </c>
      <c r="B9" s="213">
        <v>27.8</v>
      </c>
      <c r="C9" s="213">
        <v>39.299999999999997</v>
      </c>
      <c r="D9" s="213">
        <v>42.4</v>
      </c>
      <c r="E9" s="213">
        <v>34.1</v>
      </c>
      <c r="F9" s="213">
        <v>26.2</v>
      </c>
      <c r="G9" s="213">
        <v>24.6</v>
      </c>
      <c r="H9" s="213">
        <v>26.4</v>
      </c>
      <c r="I9" s="213">
        <v>27.5</v>
      </c>
      <c r="J9" s="213">
        <v>27.9</v>
      </c>
      <c r="K9" s="213">
        <v>28.3</v>
      </c>
      <c r="L9" s="213">
        <v>28.6</v>
      </c>
      <c r="M9" s="213">
        <v>28.7</v>
      </c>
      <c r="N9" s="213">
        <v>28.7</v>
      </c>
      <c r="O9" s="213">
        <v>28.5</v>
      </c>
      <c r="P9" s="213">
        <v>28.5</v>
      </c>
    </row>
    <row r="10" spans="1:16" ht="26.25">
      <c r="A10" s="211">
        <v>0.7</v>
      </c>
      <c r="B10" s="213">
        <v>27.8</v>
      </c>
      <c r="C10" s="213">
        <v>39.299999999999997</v>
      </c>
      <c r="D10" s="213">
        <v>42.4</v>
      </c>
      <c r="E10" s="213">
        <v>34.1</v>
      </c>
      <c r="F10" s="213">
        <v>26.2</v>
      </c>
      <c r="G10" s="213">
        <v>25.7</v>
      </c>
      <c r="H10" s="213">
        <v>28.4</v>
      </c>
      <c r="I10" s="213">
        <v>30.1</v>
      </c>
      <c r="J10" s="213">
        <v>30.9</v>
      </c>
      <c r="K10" s="213">
        <v>31.4</v>
      </c>
      <c r="L10" s="213">
        <v>31.9</v>
      </c>
      <c r="M10" s="213">
        <v>32</v>
      </c>
      <c r="N10" s="213">
        <v>32.1</v>
      </c>
      <c r="O10" s="213">
        <v>32</v>
      </c>
      <c r="P10" s="213">
        <v>31.9</v>
      </c>
    </row>
    <row r="11" spans="1:16" ht="26.25">
      <c r="A11" s="211">
        <v>0.6</v>
      </c>
      <c r="B11" s="213">
        <v>27.8</v>
      </c>
      <c r="C11" s="213">
        <v>39.299999999999997</v>
      </c>
      <c r="D11" s="213">
        <v>42.4</v>
      </c>
      <c r="E11" s="213">
        <v>34.1</v>
      </c>
      <c r="F11" s="213">
        <v>26.2</v>
      </c>
      <c r="G11" s="213">
        <v>27</v>
      </c>
      <c r="H11" s="213">
        <v>30.5</v>
      </c>
      <c r="I11" s="213">
        <v>33</v>
      </c>
      <c r="J11" s="213">
        <v>34.299999999999997</v>
      </c>
      <c r="K11" s="213">
        <v>35.200000000000003</v>
      </c>
      <c r="L11" s="213">
        <v>35.799999999999997</v>
      </c>
      <c r="M11" s="213">
        <v>36.1</v>
      </c>
      <c r="N11" s="213">
        <v>36.200000000000003</v>
      </c>
      <c r="O11" s="213">
        <v>36.200000000000003</v>
      </c>
      <c r="P11" s="213">
        <v>36.1</v>
      </c>
    </row>
    <row r="12" spans="1:16" ht="26.25">
      <c r="A12" s="211">
        <v>0.5</v>
      </c>
      <c r="B12" s="213">
        <v>27.8</v>
      </c>
      <c r="C12" s="213">
        <v>39.299999999999997</v>
      </c>
      <c r="D12" s="213">
        <v>42.4</v>
      </c>
      <c r="E12" s="213">
        <v>34.1</v>
      </c>
      <c r="F12" s="213">
        <v>26.2</v>
      </c>
      <c r="G12" s="213">
        <v>28.3</v>
      </c>
      <c r="H12" s="213">
        <v>32.9</v>
      </c>
      <c r="I12" s="213">
        <v>36.299999999999997</v>
      </c>
      <c r="J12" s="213">
        <v>38.299999999999997</v>
      </c>
      <c r="K12" s="213">
        <v>39.700000000000003</v>
      </c>
      <c r="L12" s="213">
        <v>40.6</v>
      </c>
      <c r="M12" s="213">
        <v>41.1</v>
      </c>
      <c r="N12" s="213">
        <v>41.4</v>
      </c>
      <c r="O12" s="213">
        <v>41.4</v>
      </c>
      <c r="P12" s="213">
        <v>41.4</v>
      </c>
    </row>
    <row r="13" spans="1:16" ht="26.25">
      <c r="A13" s="211">
        <v>0.4</v>
      </c>
      <c r="B13" s="213">
        <v>27.8</v>
      </c>
      <c r="C13" s="213">
        <v>39.299999999999997</v>
      </c>
      <c r="D13" s="213">
        <v>42.4</v>
      </c>
      <c r="E13" s="213">
        <v>34.1</v>
      </c>
      <c r="F13" s="213">
        <v>26.2</v>
      </c>
      <c r="G13" s="213">
        <v>29.6</v>
      </c>
      <c r="H13" s="213">
        <v>35.5</v>
      </c>
      <c r="I13" s="213">
        <v>40.1</v>
      </c>
      <c r="J13" s="213">
        <v>43</v>
      </c>
      <c r="K13" s="213">
        <v>45.1</v>
      </c>
      <c r="L13" s="213">
        <v>46.5</v>
      </c>
      <c r="M13" s="213">
        <v>47.4</v>
      </c>
      <c r="N13" s="213">
        <v>47.9</v>
      </c>
      <c r="O13" s="213">
        <v>48.3</v>
      </c>
      <c r="P13" s="213">
        <v>48.2</v>
      </c>
    </row>
    <row r="14" spans="1:16" ht="26.25">
      <c r="A14" s="211">
        <v>0.3</v>
      </c>
      <c r="B14" s="213">
        <v>27.8</v>
      </c>
      <c r="C14" s="213">
        <v>39.299999999999997</v>
      </c>
      <c r="D14" s="213">
        <v>42.4</v>
      </c>
      <c r="E14" s="213">
        <v>34.1</v>
      </c>
      <c r="F14" s="213">
        <v>26.2</v>
      </c>
      <c r="G14" s="213">
        <v>31.1</v>
      </c>
      <c r="H14" s="213">
        <v>38.5</v>
      </c>
      <c r="I14" s="213">
        <v>44.4</v>
      </c>
      <c r="J14" s="213">
        <v>48.6</v>
      </c>
      <c r="K14" s="213">
        <v>51.7</v>
      </c>
      <c r="L14" s="213">
        <v>53.9</v>
      </c>
      <c r="M14" s="213">
        <v>55.3</v>
      </c>
      <c r="N14" s="213">
        <v>56.2</v>
      </c>
      <c r="O14" s="213">
        <v>57.3</v>
      </c>
      <c r="P14" s="213">
        <v>57.3</v>
      </c>
    </row>
    <row r="15" spans="1:16" ht="26.25">
      <c r="A15" s="211">
        <v>0.2</v>
      </c>
      <c r="B15" s="213">
        <v>27.8</v>
      </c>
      <c r="C15" s="213">
        <v>39.299999999999997</v>
      </c>
      <c r="D15" s="213">
        <v>42.4</v>
      </c>
      <c r="E15" s="213">
        <v>34.1</v>
      </c>
      <c r="F15" s="213">
        <v>26.2</v>
      </c>
      <c r="G15" s="213">
        <v>32.6</v>
      </c>
      <c r="H15" s="213">
        <v>41.7</v>
      </c>
      <c r="I15" s="213">
        <v>49.5</v>
      </c>
      <c r="J15" s="213">
        <v>55.3</v>
      </c>
      <c r="K15" s="213">
        <v>59.8</v>
      </c>
      <c r="L15" s="213">
        <v>63.2</v>
      </c>
      <c r="M15" s="213">
        <v>65.5</v>
      </c>
      <c r="N15" s="213">
        <v>67.099999999999994</v>
      </c>
      <c r="O15" s="213">
        <v>69.900000000000006</v>
      </c>
      <c r="P15" s="213">
        <v>69.900000000000006</v>
      </c>
    </row>
    <row r="16" spans="1:16" ht="26.25">
      <c r="A16" s="211">
        <v>0.1</v>
      </c>
      <c r="B16" s="213">
        <v>27.8</v>
      </c>
      <c r="C16" s="213">
        <v>39.299999999999997</v>
      </c>
      <c r="D16" s="213">
        <v>42.4</v>
      </c>
      <c r="E16" s="213">
        <v>34.1</v>
      </c>
      <c r="F16" s="213">
        <v>26.2</v>
      </c>
      <c r="G16" s="213">
        <v>34.299999999999997</v>
      </c>
      <c r="H16" s="213">
        <v>45.3</v>
      </c>
      <c r="I16" s="213">
        <v>55.3</v>
      </c>
      <c r="J16" s="213">
        <v>63.4</v>
      </c>
      <c r="K16" s="213">
        <v>69.8</v>
      </c>
      <c r="L16" s="213">
        <v>75</v>
      </c>
      <c r="M16" s="213">
        <v>78.8</v>
      </c>
      <c r="N16" s="213">
        <v>81.599999999999994</v>
      </c>
      <c r="O16" s="213">
        <v>88.2</v>
      </c>
      <c r="P16" s="213">
        <v>88.5</v>
      </c>
    </row>
    <row r="17" spans="1:16" ht="26.25">
      <c r="A17" s="203">
        <v>0</v>
      </c>
      <c r="B17" s="213">
        <v>27.8</v>
      </c>
      <c r="C17" s="213">
        <v>39.299999999999997</v>
      </c>
      <c r="D17" s="213">
        <v>42.4</v>
      </c>
      <c r="E17" s="213">
        <v>34.1</v>
      </c>
      <c r="F17" s="213">
        <v>26.2</v>
      </c>
      <c r="G17" s="213">
        <v>36</v>
      </c>
      <c r="H17" s="213">
        <v>49.3</v>
      </c>
      <c r="I17" s="213">
        <v>62</v>
      </c>
      <c r="J17" s="213">
        <v>73.099999999999994</v>
      </c>
      <c r="K17" s="213">
        <v>82.4</v>
      </c>
      <c r="L17" s="213">
        <v>90.3</v>
      </c>
      <c r="M17" s="213">
        <v>96.6</v>
      </c>
      <c r="N17" s="213">
        <v>101.5</v>
      </c>
      <c r="O17" s="213">
        <v>116.9</v>
      </c>
      <c r="P17" s="213">
        <v>118.2</v>
      </c>
    </row>
    <row r="18" spans="1:16" ht="26.25">
      <c r="A18" s="204" t="s">
        <v>148</v>
      </c>
      <c r="B18" s="213">
        <v>27.8</v>
      </c>
      <c r="C18" s="213">
        <v>39.299999999999997</v>
      </c>
      <c r="D18" s="213">
        <v>42.4</v>
      </c>
      <c r="E18" s="213">
        <v>37.299999999999997</v>
      </c>
      <c r="F18" s="213">
        <v>33</v>
      </c>
      <c r="G18" s="213">
        <v>33.4</v>
      </c>
      <c r="H18" s="213">
        <v>37</v>
      </c>
      <c r="I18" s="213">
        <v>39.6</v>
      </c>
      <c r="J18" s="213">
        <v>41.2</v>
      </c>
      <c r="K18" s="213">
        <v>42.2</v>
      </c>
      <c r="L18" s="213">
        <v>43.1</v>
      </c>
      <c r="M18" s="213">
        <v>43.5</v>
      </c>
      <c r="N18" s="213">
        <v>43.7</v>
      </c>
      <c r="O18" s="213">
        <v>43.7</v>
      </c>
      <c r="P18" s="213">
        <v>43.7</v>
      </c>
    </row>
    <row r="19" spans="1:16" s="242" customFormat="1" ht="26.25">
      <c r="A19" s="243" t="s">
        <v>178</v>
      </c>
      <c r="B19" s="241"/>
      <c r="C19" s="241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</row>
    <row r="20" spans="1:16" ht="26.25">
      <c r="A20" s="205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</row>
    <row r="21" spans="1:16">
      <c r="A21" s="197" t="s">
        <v>157</v>
      </c>
    </row>
    <row r="22" spans="1:16" ht="26.25">
      <c r="A22" s="198" t="s">
        <v>70</v>
      </c>
      <c r="B22" s="199">
        <v>2020</v>
      </c>
      <c r="C22" s="199">
        <v>2021</v>
      </c>
      <c r="D22" s="199">
        <v>2022</v>
      </c>
      <c r="E22" s="199">
        <v>2023</v>
      </c>
      <c r="F22" s="199">
        <v>2024</v>
      </c>
      <c r="G22" s="199">
        <v>2025</v>
      </c>
      <c r="H22" s="199">
        <v>2026</v>
      </c>
      <c r="I22" s="199">
        <v>2027</v>
      </c>
      <c r="J22" s="199">
        <v>2028</v>
      </c>
      <c r="K22" s="199">
        <v>2029</v>
      </c>
      <c r="L22" s="199">
        <v>2030</v>
      </c>
      <c r="M22" s="199">
        <v>2031</v>
      </c>
      <c r="N22" s="199">
        <v>2032</v>
      </c>
      <c r="O22" s="200">
        <v>2042</v>
      </c>
      <c r="P22" s="200">
        <v>2052</v>
      </c>
    </row>
    <row r="23" spans="1:16" ht="26.25">
      <c r="A23" s="201">
        <v>1</v>
      </c>
      <c r="B23" s="213">
        <v>9.6999999999999993</v>
      </c>
      <c r="C23" s="213">
        <v>12.7</v>
      </c>
      <c r="D23" s="213">
        <v>17</v>
      </c>
      <c r="E23" s="213">
        <v>17</v>
      </c>
      <c r="F23" s="213">
        <v>17.899999999999999</v>
      </c>
      <c r="G23" s="213">
        <v>16.899999999999999</v>
      </c>
      <c r="H23" s="213">
        <v>17.2</v>
      </c>
      <c r="I23" s="213">
        <v>17.3</v>
      </c>
      <c r="J23" s="213">
        <v>17.3</v>
      </c>
      <c r="K23" s="213">
        <v>17.399999999999999</v>
      </c>
      <c r="L23" s="213">
        <v>17.399999999999999</v>
      </c>
      <c r="M23" s="213">
        <v>17.399999999999999</v>
      </c>
      <c r="N23" s="213">
        <v>17.3</v>
      </c>
      <c r="O23" s="213">
        <v>17.2</v>
      </c>
      <c r="P23" s="213">
        <v>17.2</v>
      </c>
    </row>
    <row r="24" spans="1:16" ht="26.25">
      <c r="A24" s="211">
        <v>0.9</v>
      </c>
      <c r="B24" s="213">
        <v>9.6999999999999993</v>
      </c>
      <c r="C24" s="213">
        <v>12.7</v>
      </c>
      <c r="D24" s="213">
        <v>17</v>
      </c>
      <c r="E24" s="213">
        <v>17</v>
      </c>
      <c r="F24" s="213">
        <v>16.5</v>
      </c>
      <c r="G24" s="213">
        <v>16</v>
      </c>
      <c r="H24" s="213">
        <v>16.600000000000001</v>
      </c>
      <c r="I24" s="213">
        <v>16.899999999999999</v>
      </c>
      <c r="J24" s="213">
        <v>17</v>
      </c>
      <c r="K24" s="213">
        <v>17.100000000000001</v>
      </c>
      <c r="L24" s="213">
        <v>17.2</v>
      </c>
      <c r="M24" s="213">
        <v>17.2</v>
      </c>
      <c r="N24" s="213">
        <v>17.100000000000001</v>
      </c>
      <c r="O24" s="213">
        <v>17.100000000000001</v>
      </c>
      <c r="P24" s="213">
        <v>17.100000000000001</v>
      </c>
    </row>
    <row r="25" spans="1:16" ht="26.25">
      <c r="A25" s="211">
        <v>0.8</v>
      </c>
      <c r="B25" s="213">
        <v>9.6999999999999993</v>
      </c>
      <c r="C25" s="213">
        <v>12.7</v>
      </c>
      <c r="D25" s="213">
        <v>17</v>
      </c>
      <c r="E25" s="213">
        <v>17</v>
      </c>
      <c r="F25" s="213">
        <v>15</v>
      </c>
      <c r="G25" s="213">
        <v>15</v>
      </c>
      <c r="H25" s="213">
        <v>15.9</v>
      </c>
      <c r="I25" s="213">
        <v>16.399999999999999</v>
      </c>
      <c r="J25" s="213">
        <v>16.600000000000001</v>
      </c>
      <c r="K25" s="213">
        <v>16.7</v>
      </c>
      <c r="L25" s="213">
        <v>16.8</v>
      </c>
      <c r="M25" s="213">
        <v>16.8</v>
      </c>
      <c r="N25" s="213">
        <v>16.8</v>
      </c>
      <c r="O25" s="213">
        <v>16.8</v>
      </c>
      <c r="P25" s="213">
        <v>16.7</v>
      </c>
    </row>
    <row r="26" spans="1:16" ht="26.25">
      <c r="A26" s="211">
        <v>0.7</v>
      </c>
      <c r="B26" s="213">
        <v>9.6999999999999993</v>
      </c>
      <c r="C26" s="213">
        <v>12.7</v>
      </c>
      <c r="D26" s="213">
        <v>17</v>
      </c>
      <c r="E26" s="213">
        <v>17</v>
      </c>
      <c r="F26" s="213">
        <v>13.4</v>
      </c>
      <c r="G26" s="213">
        <v>13.9</v>
      </c>
      <c r="H26" s="213">
        <v>15</v>
      </c>
      <c r="I26" s="213">
        <v>15.7</v>
      </c>
      <c r="J26" s="213">
        <v>16</v>
      </c>
      <c r="K26" s="213">
        <v>16.2</v>
      </c>
      <c r="L26" s="213">
        <v>16.3</v>
      </c>
      <c r="M26" s="213">
        <v>16.399999999999999</v>
      </c>
      <c r="N26" s="213">
        <v>16.399999999999999</v>
      </c>
      <c r="O26" s="213">
        <v>16.3</v>
      </c>
      <c r="P26" s="213">
        <v>16.3</v>
      </c>
    </row>
    <row r="27" spans="1:16" ht="26.25">
      <c r="A27" s="211">
        <v>0.6</v>
      </c>
      <c r="B27" s="213">
        <v>9.6999999999999993</v>
      </c>
      <c r="C27" s="213">
        <v>12.7</v>
      </c>
      <c r="D27" s="213">
        <v>17</v>
      </c>
      <c r="E27" s="213">
        <v>17</v>
      </c>
      <c r="F27" s="213">
        <v>11.8</v>
      </c>
      <c r="G27" s="213">
        <v>12.6</v>
      </c>
      <c r="H27" s="213">
        <v>13.9</v>
      </c>
      <c r="I27" s="213">
        <v>14.8</v>
      </c>
      <c r="J27" s="213">
        <v>15.2</v>
      </c>
      <c r="K27" s="213">
        <v>15.4</v>
      </c>
      <c r="L27" s="213">
        <v>15.6</v>
      </c>
      <c r="M27" s="213">
        <v>15.7</v>
      </c>
      <c r="N27" s="213">
        <v>15.7</v>
      </c>
      <c r="O27" s="213">
        <v>15.7</v>
      </c>
      <c r="P27" s="213">
        <v>15.7</v>
      </c>
    </row>
    <row r="28" spans="1:16" ht="26.25">
      <c r="A28" s="211">
        <v>0.5</v>
      </c>
      <c r="B28" s="213">
        <v>9.6999999999999993</v>
      </c>
      <c r="C28" s="213">
        <v>12.7</v>
      </c>
      <c r="D28" s="213">
        <v>17</v>
      </c>
      <c r="E28" s="213">
        <v>17</v>
      </c>
      <c r="F28" s="213">
        <v>10</v>
      </c>
      <c r="G28" s="213">
        <v>11.1</v>
      </c>
      <c r="H28" s="213">
        <v>12.5</v>
      </c>
      <c r="I28" s="213">
        <v>13.6</v>
      </c>
      <c r="J28" s="213">
        <v>14.1</v>
      </c>
      <c r="K28" s="213">
        <v>14.5</v>
      </c>
      <c r="L28" s="213">
        <v>14.7</v>
      </c>
      <c r="M28" s="213">
        <v>14.8</v>
      </c>
      <c r="N28" s="213">
        <v>14.9</v>
      </c>
      <c r="O28" s="213">
        <v>14.9</v>
      </c>
      <c r="P28" s="213">
        <v>14.9</v>
      </c>
    </row>
    <row r="29" spans="1:16" ht="26.25">
      <c r="A29" s="211">
        <v>0.4</v>
      </c>
      <c r="B29" s="213">
        <v>9.6999999999999993</v>
      </c>
      <c r="C29" s="213">
        <v>12.7</v>
      </c>
      <c r="D29" s="213">
        <v>17</v>
      </c>
      <c r="E29" s="213">
        <v>17</v>
      </c>
      <c r="F29" s="213">
        <v>8.1999999999999993</v>
      </c>
      <c r="G29" s="213">
        <v>9.4</v>
      </c>
      <c r="H29" s="213">
        <v>10.9</v>
      </c>
      <c r="I29" s="213">
        <v>12</v>
      </c>
      <c r="J29" s="213">
        <v>12.7</v>
      </c>
      <c r="K29" s="213">
        <v>13.1</v>
      </c>
      <c r="L29" s="213">
        <v>13.4</v>
      </c>
      <c r="M29" s="213">
        <v>13.6</v>
      </c>
      <c r="N29" s="213">
        <v>13.7</v>
      </c>
      <c r="O29" s="213">
        <v>13.8</v>
      </c>
      <c r="P29" s="213">
        <v>13.8</v>
      </c>
    </row>
    <row r="30" spans="1:16" ht="26.25">
      <c r="A30" s="211">
        <v>0.3</v>
      </c>
      <c r="B30" s="213">
        <v>9.6999999999999993</v>
      </c>
      <c r="C30" s="213">
        <v>12.7</v>
      </c>
      <c r="D30" s="213">
        <v>17</v>
      </c>
      <c r="E30" s="213">
        <v>17</v>
      </c>
      <c r="F30" s="213">
        <v>6.3</v>
      </c>
      <c r="G30" s="213">
        <v>7.5</v>
      </c>
      <c r="H30" s="213">
        <v>8.9</v>
      </c>
      <c r="I30" s="213">
        <v>10.1</v>
      </c>
      <c r="J30" s="213">
        <v>10.8</v>
      </c>
      <c r="K30" s="213">
        <v>11.3</v>
      </c>
      <c r="L30" s="213">
        <v>11.6</v>
      </c>
      <c r="M30" s="213">
        <v>11.9</v>
      </c>
      <c r="N30" s="213">
        <v>12</v>
      </c>
      <c r="O30" s="213">
        <v>12.2</v>
      </c>
      <c r="P30" s="213">
        <v>12.2</v>
      </c>
    </row>
    <row r="31" spans="1:16" ht="26.25">
      <c r="A31" s="211">
        <v>0.2</v>
      </c>
      <c r="B31" s="213">
        <v>9.6999999999999993</v>
      </c>
      <c r="C31" s="213">
        <v>12.7</v>
      </c>
      <c r="D31" s="213">
        <v>17</v>
      </c>
      <c r="E31" s="213">
        <v>17</v>
      </c>
      <c r="F31" s="213">
        <v>4.3</v>
      </c>
      <c r="G31" s="213">
        <v>5.3</v>
      </c>
      <c r="H31" s="213">
        <v>6.5</v>
      </c>
      <c r="I31" s="213">
        <v>7.5</v>
      </c>
      <c r="J31" s="213">
        <v>8.1999999999999993</v>
      </c>
      <c r="K31" s="213">
        <v>8.6999999999999993</v>
      </c>
      <c r="L31" s="213">
        <v>9.1</v>
      </c>
      <c r="M31" s="213">
        <v>9.4</v>
      </c>
      <c r="N31" s="213">
        <v>9.6</v>
      </c>
      <c r="O31" s="213">
        <v>9.9</v>
      </c>
      <c r="P31" s="213">
        <v>9.9</v>
      </c>
    </row>
    <row r="32" spans="1:16" ht="26.25">
      <c r="A32" s="211">
        <v>0.1</v>
      </c>
      <c r="B32" s="213">
        <v>9.6999999999999993</v>
      </c>
      <c r="C32" s="213">
        <v>12.7</v>
      </c>
      <c r="D32" s="213">
        <v>17</v>
      </c>
      <c r="E32" s="213">
        <v>17</v>
      </c>
      <c r="F32" s="213">
        <v>2.2000000000000002</v>
      </c>
      <c r="G32" s="213">
        <v>2.8</v>
      </c>
      <c r="H32" s="213">
        <v>3.6</v>
      </c>
      <c r="I32" s="213">
        <v>4.3</v>
      </c>
      <c r="J32" s="213">
        <v>4.7</v>
      </c>
      <c r="K32" s="213">
        <v>5.0999999999999996</v>
      </c>
      <c r="L32" s="213">
        <v>5.4</v>
      </c>
      <c r="M32" s="213">
        <v>5.7</v>
      </c>
      <c r="N32" s="213">
        <v>5.8</v>
      </c>
      <c r="O32" s="213">
        <v>6.2</v>
      </c>
      <c r="P32" s="213">
        <v>6.2</v>
      </c>
    </row>
    <row r="33" spans="1:16" ht="26.25">
      <c r="A33" s="203">
        <v>0</v>
      </c>
      <c r="B33" s="213">
        <v>9.6999999999999993</v>
      </c>
      <c r="C33" s="213">
        <v>12.7</v>
      </c>
      <c r="D33" s="213">
        <v>17</v>
      </c>
      <c r="E33" s="213">
        <v>17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</row>
    <row r="34" spans="1:16" ht="26.25">
      <c r="A34" s="204" t="s">
        <v>148</v>
      </c>
      <c r="B34" s="213">
        <v>9.6999999999999993</v>
      </c>
      <c r="C34" s="213">
        <v>12.7</v>
      </c>
      <c r="D34" s="213">
        <v>13.2</v>
      </c>
      <c r="E34" s="213">
        <v>12.1</v>
      </c>
      <c r="F34" s="213">
        <v>11.2</v>
      </c>
      <c r="G34" s="213">
        <v>11.7</v>
      </c>
      <c r="H34" s="213">
        <v>12.8</v>
      </c>
      <c r="I34" s="213">
        <v>13.6</v>
      </c>
      <c r="J34" s="213">
        <v>13.9</v>
      </c>
      <c r="K34" s="213">
        <v>14.2</v>
      </c>
      <c r="L34" s="213">
        <v>14.4</v>
      </c>
      <c r="M34" s="213">
        <v>14.5</v>
      </c>
      <c r="N34" s="213">
        <v>14.5</v>
      </c>
      <c r="O34" s="213">
        <v>14.5</v>
      </c>
      <c r="P34" s="213">
        <v>14.5</v>
      </c>
    </row>
  </sheetData>
  <phoneticPr fontId="3"/>
  <conditionalFormatting sqref="B7:P20">
    <cfRule type="colorScale" priority="2">
      <colorScale>
        <cfvo type="min"/>
        <cfvo type="max"/>
        <color rgb="FFFCFCFF"/>
        <color rgb="FF00B0F0"/>
      </colorScale>
    </cfRule>
  </conditionalFormatting>
  <conditionalFormatting sqref="B23:P34">
    <cfRule type="colorScale" priority="1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50"/>
  <sheetViews>
    <sheetView topLeftCell="A64" zoomScale="85" zoomScaleNormal="85" workbookViewId="0">
      <selection activeCell="A69" sqref="A69"/>
    </sheetView>
  </sheetViews>
  <sheetFormatPr defaultRowHeight="15"/>
  <cols>
    <col min="1" max="1" width="4.625" style="11" customWidth="1"/>
    <col min="2" max="17" width="7.75" style="11" customWidth="1"/>
    <col min="18" max="22" width="7.75" style="4" customWidth="1"/>
    <col min="23" max="16384" width="9" style="4"/>
  </cols>
  <sheetData>
    <row r="1" spans="1:18" s="11" customFormat="1"/>
    <row r="2" spans="1:18" s="11" customFormat="1">
      <c r="A2" s="189" t="s">
        <v>99</v>
      </c>
      <c r="P2" s="26"/>
    </row>
    <row r="3" spans="1:18" ht="15.75">
      <c r="A3" s="44" t="s">
        <v>100</v>
      </c>
      <c r="B3" s="45" t="s">
        <v>101</v>
      </c>
      <c r="C3" s="44">
        <v>1989</v>
      </c>
      <c r="D3" s="44">
        <v>1990</v>
      </c>
      <c r="E3" s="44">
        <v>1991</v>
      </c>
      <c r="F3" s="44">
        <v>1992</v>
      </c>
      <c r="G3" s="44">
        <v>1993</v>
      </c>
      <c r="H3" s="44">
        <v>1994</v>
      </c>
      <c r="I3" s="44">
        <v>1995</v>
      </c>
      <c r="J3" s="44">
        <v>1996</v>
      </c>
      <c r="K3" s="44">
        <v>1997</v>
      </c>
      <c r="L3" s="44">
        <v>1998</v>
      </c>
      <c r="M3" s="44">
        <v>1999</v>
      </c>
      <c r="N3" s="44">
        <v>2000</v>
      </c>
      <c r="O3" s="44">
        <v>2001</v>
      </c>
      <c r="P3" s="44">
        <v>2002</v>
      </c>
      <c r="Q3" s="44">
        <v>2003</v>
      </c>
      <c r="R3" s="44">
        <v>2004</v>
      </c>
    </row>
    <row r="4" spans="1:18" ht="15.75">
      <c r="A4" s="46" t="s">
        <v>102</v>
      </c>
      <c r="B4" s="47">
        <v>31</v>
      </c>
      <c r="C4" s="47">
        <v>27</v>
      </c>
      <c r="D4" s="47">
        <v>25</v>
      </c>
      <c r="E4" s="47">
        <v>29</v>
      </c>
      <c r="F4" s="47">
        <v>30</v>
      </c>
      <c r="G4" s="47">
        <v>42</v>
      </c>
      <c r="H4" s="47">
        <v>33</v>
      </c>
      <c r="I4" s="47">
        <v>28</v>
      </c>
      <c r="J4" s="47">
        <v>29</v>
      </c>
      <c r="K4" s="47">
        <v>32</v>
      </c>
      <c r="L4" s="47">
        <v>41</v>
      </c>
      <c r="M4" s="47">
        <v>39</v>
      </c>
      <c r="N4" s="47">
        <v>53</v>
      </c>
      <c r="O4" s="47">
        <v>44</v>
      </c>
      <c r="P4" s="47">
        <v>49</v>
      </c>
      <c r="Q4" s="47">
        <v>32</v>
      </c>
      <c r="R4" s="47">
        <v>42</v>
      </c>
    </row>
    <row r="5" spans="1:18" ht="15.75">
      <c r="A5" s="46" t="s">
        <v>103</v>
      </c>
      <c r="B5" s="47">
        <v>106</v>
      </c>
      <c r="C5" s="47">
        <v>109</v>
      </c>
      <c r="D5" s="47">
        <v>96</v>
      </c>
      <c r="E5" s="47">
        <v>95</v>
      </c>
      <c r="F5" s="47">
        <v>94</v>
      </c>
      <c r="G5" s="47">
        <v>138</v>
      </c>
      <c r="H5" s="47">
        <v>79</v>
      </c>
      <c r="I5" s="47">
        <v>106</v>
      </c>
      <c r="J5" s="47">
        <v>89</v>
      </c>
      <c r="K5" s="47">
        <v>85</v>
      </c>
      <c r="L5" s="47">
        <v>121</v>
      </c>
      <c r="M5" s="47">
        <v>158</v>
      </c>
      <c r="N5" s="47">
        <v>97</v>
      </c>
      <c r="O5" s="47">
        <v>238</v>
      </c>
      <c r="P5" s="47">
        <v>155</v>
      </c>
      <c r="Q5" s="47">
        <v>76</v>
      </c>
      <c r="R5" s="47">
        <v>88</v>
      </c>
    </row>
    <row r="6" spans="1:18" ht="15.75">
      <c r="A6" s="46" t="s">
        <v>104</v>
      </c>
      <c r="B6" s="47">
        <v>267</v>
      </c>
      <c r="C6" s="47">
        <v>332</v>
      </c>
      <c r="D6" s="47">
        <v>284</v>
      </c>
      <c r="E6" s="47">
        <v>246</v>
      </c>
      <c r="F6" s="47">
        <v>248</v>
      </c>
      <c r="G6" s="47">
        <v>227</v>
      </c>
      <c r="H6" s="47">
        <v>264</v>
      </c>
      <c r="I6" s="47">
        <v>222</v>
      </c>
      <c r="J6" s="47">
        <v>221</v>
      </c>
      <c r="K6" s="47">
        <v>201</v>
      </c>
      <c r="L6" s="47">
        <v>258</v>
      </c>
      <c r="M6" s="47">
        <v>300</v>
      </c>
      <c r="N6" s="47">
        <v>304</v>
      </c>
      <c r="O6" s="47">
        <v>297</v>
      </c>
      <c r="P6" s="47">
        <v>301</v>
      </c>
      <c r="Q6" s="47">
        <v>216</v>
      </c>
      <c r="R6" s="47">
        <v>213</v>
      </c>
    </row>
    <row r="7" spans="1:18" ht="15.75">
      <c r="A7" s="46" t="s">
        <v>105</v>
      </c>
      <c r="B7" s="47">
        <v>405</v>
      </c>
      <c r="C7" s="47">
        <v>453</v>
      </c>
      <c r="D7" s="47">
        <v>419</v>
      </c>
      <c r="E7" s="47">
        <v>409</v>
      </c>
      <c r="F7" s="47">
        <v>400</v>
      </c>
      <c r="G7" s="47">
        <v>343</v>
      </c>
      <c r="H7" s="47">
        <v>338</v>
      </c>
      <c r="I7" s="47">
        <v>397</v>
      </c>
      <c r="J7" s="47">
        <v>368</v>
      </c>
      <c r="K7" s="47">
        <v>338</v>
      </c>
      <c r="L7" s="47">
        <v>335</v>
      </c>
      <c r="M7" s="47">
        <v>347</v>
      </c>
      <c r="N7" s="47">
        <v>432</v>
      </c>
      <c r="O7" s="47">
        <v>467</v>
      </c>
      <c r="P7" s="47">
        <v>461</v>
      </c>
      <c r="Q7" s="47">
        <v>395</v>
      </c>
      <c r="R7" s="47">
        <v>349</v>
      </c>
    </row>
    <row r="8" spans="1:18" ht="15.75">
      <c r="A8" s="46" t="s">
        <v>106</v>
      </c>
      <c r="B8" s="47">
        <v>489</v>
      </c>
      <c r="C8" s="47">
        <v>492</v>
      </c>
      <c r="D8" s="47">
        <v>539</v>
      </c>
      <c r="E8" s="47">
        <v>452</v>
      </c>
      <c r="F8" s="47">
        <v>464</v>
      </c>
      <c r="G8" s="47">
        <v>500</v>
      </c>
      <c r="H8" s="47">
        <v>435</v>
      </c>
      <c r="I8" s="47">
        <v>525</v>
      </c>
      <c r="J8" s="47">
        <v>485</v>
      </c>
      <c r="K8" s="47">
        <v>452</v>
      </c>
      <c r="L8" s="47">
        <v>400</v>
      </c>
      <c r="M8" s="47">
        <v>459</v>
      </c>
      <c r="N8" s="47">
        <v>473</v>
      </c>
      <c r="O8" s="47">
        <v>530</v>
      </c>
      <c r="P8" s="47">
        <v>565</v>
      </c>
      <c r="Q8" s="47">
        <v>470</v>
      </c>
      <c r="R8" s="47">
        <v>463</v>
      </c>
    </row>
    <row r="9" spans="1:18" ht="15.75">
      <c r="A9" s="46" t="s">
        <v>107</v>
      </c>
      <c r="B9" s="47">
        <v>564</v>
      </c>
      <c r="C9" s="47">
        <v>585</v>
      </c>
      <c r="D9" s="47">
        <v>618</v>
      </c>
      <c r="E9" s="47">
        <v>529</v>
      </c>
      <c r="F9" s="47">
        <v>538</v>
      </c>
      <c r="G9" s="47">
        <v>547</v>
      </c>
      <c r="H9" s="47">
        <v>526</v>
      </c>
      <c r="I9" s="47">
        <v>536</v>
      </c>
      <c r="J9" s="47">
        <v>557</v>
      </c>
      <c r="K9" s="47">
        <v>541</v>
      </c>
      <c r="L9" s="47">
        <v>476</v>
      </c>
      <c r="M9" s="47">
        <v>520</v>
      </c>
      <c r="N9" s="47">
        <v>526</v>
      </c>
      <c r="O9" s="47">
        <v>583</v>
      </c>
      <c r="P9" s="47">
        <v>586</v>
      </c>
      <c r="Q9" s="47">
        <v>517</v>
      </c>
      <c r="R9" s="47">
        <v>510</v>
      </c>
    </row>
    <row r="10" spans="1:18" ht="15.75">
      <c r="A10" s="46" t="s">
        <v>108</v>
      </c>
      <c r="B10" s="47">
        <v>639</v>
      </c>
      <c r="C10" s="47">
        <v>682</v>
      </c>
      <c r="D10" s="47">
        <v>662</v>
      </c>
      <c r="E10" s="47">
        <v>594</v>
      </c>
      <c r="F10" s="47">
        <v>612</v>
      </c>
      <c r="G10" s="47">
        <v>643</v>
      </c>
      <c r="H10" s="47">
        <v>607</v>
      </c>
      <c r="I10" s="47">
        <v>591</v>
      </c>
      <c r="J10" s="47">
        <v>632</v>
      </c>
      <c r="K10" s="47">
        <v>639</v>
      </c>
      <c r="L10" s="47">
        <v>522</v>
      </c>
      <c r="M10" s="47">
        <v>549</v>
      </c>
      <c r="N10" s="47">
        <v>591</v>
      </c>
      <c r="O10" s="47">
        <v>626</v>
      </c>
      <c r="P10" s="47">
        <v>639</v>
      </c>
      <c r="Q10" s="47">
        <v>625</v>
      </c>
      <c r="R10" s="47">
        <v>579</v>
      </c>
    </row>
    <row r="11" spans="1:18" ht="15.75">
      <c r="A11" s="46" t="s">
        <v>109</v>
      </c>
      <c r="B11" s="47">
        <v>788</v>
      </c>
      <c r="C11" s="47">
        <v>819</v>
      </c>
      <c r="D11" s="47">
        <v>820</v>
      </c>
      <c r="E11" s="47">
        <v>806</v>
      </c>
      <c r="F11" s="47">
        <v>718</v>
      </c>
      <c r="G11" s="47">
        <v>777</v>
      </c>
      <c r="H11" s="47">
        <v>686</v>
      </c>
      <c r="I11" s="47">
        <v>641</v>
      </c>
      <c r="J11" s="47">
        <v>583</v>
      </c>
      <c r="K11" s="47">
        <v>738</v>
      </c>
      <c r="L11" s="47">
        <v>639</v>
      </c>
      <c r="M11" s="47">
        <v>605</v>
      </c>
      <c r="N11" s="47">
        <v>651</v>
      </c>
      <c r="O11" s="47">
        <v>680</v>
      </c>
      <c r="P11" s="47">
        <v>705</v>
      </c>
      <c r="Q11" s="47">
        <v>682</v>
      </c>
      <c r="R11" s="48">
        <v>646</v>
      </c>
    </row>
    <row r="12" spans="1:18" ht="15.75">
      <c r="A12" s="46" t="s">
        <v>110</v>
      </c>
      <c r="B12" s="48">
        <v>999</v>
      </c>
      <c r="C12" s="48">
        <v>879</v>
      </c>
      <c r="D12" s="48">
        <v>1030</v>
      </c>
      <c r="E12" s="48">
        <v>1024</v>
      </c>
      <c r="F12" s="48">
        <v>841</v>
      </c>
      <c r="G12" s="48">
        <v>1222</v>
      </c>
      <c r="H12" s="48">
        <v>881</v>
      </c>
      <c r="I12" s="48">
        <v>782</v>
      </c>
      <c r="J12" s="48">
        <v>814</v>
      </c>
      <c r="K12" s="48">
        <v>869</v>
      </c>
      <c r="L12" s="48">
        <v>740</v>
      </c>
      <c r="M12" s="48">
        <v>658</v>
      </c>
      <c r="N12" s="48">
        <v>758</v>
      </c>
      <c r="O12" s="48">
        <v>727</v>
      </c>
      <c r="P12" s="48">
        <v>783</v>
      </c>
      <c r="Q12" s="48">
        <v>738</v>
      </c>
      <c r="R12" s="48">
        <v>695</v>
      </c>
    </row>
    <row r="13" spans="1:18" s="11" customFormat="1" ht="15.75">
      <c r="A13" s="46" t="s">
        <v>111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>
        <v>828</v>
      </c>
      <c r="M13" s="48">
        <v>689</v>
      </c>
      <c r="N13" s="48">
        <v>843</v>
      </c>
      <c r="O13" s="48">
        <v>717</v>
      </c>
      <c r="P13" s="48">
        <v>831</v>
      </c>
      <c r="Q13" s="48">
        <v>840</v>
      </c>
      <c r="R13" s="48">
        <v>787</v>
      </c>
    </row>
    <row r="14" spans="1:18" ht="15.75">
      <c r="A14" s="49" t="s">
        <v>112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>
        <v>751</v>
      </c>
      <c r="N14" s="50">
        <v>902</v>
      </c>
      <c r="O14" s="50">
        <v>1302</v>
      </c>
      <c r="P14" s="50">
        <v>1037</v>
      </c>
      <c r="Q14" s="50">
        <v>1198</v>
      </c>
      <c r="R14" s="50">
        <v>997</v>
      </c>
    </row>
    <row r="15" spans="1:18" ht="15.7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188"/>
    </row>
    <row r="16" spans="1:18" ht="15.75">
      <c r="A16" s="44" t="s">
        <v>100</v>
      </c>
      <c r="B16" s="44">
        <v>2005</v>
      </c>
      <c r="C16" s="44">
        <v>2006</v>
      </c>
      <c r="D16" s="44">
        <v>2007</v>
      </c>
      <c r="E16" s="44">
        <v>2008</v>
      </c>
      <c r="F16" s="44">
        <v>2009</v>
      </c>
      <c r="G16" s="44">
        <v>2010</v>
      </c>
      <c r="H16" s="44">
        <v>2011</v>
      </c>
      <c r="I16" s="44">
        <v>2012</v>
      </c>
      <c r="J16" s="44">
        <v>2013</v>
      </c>
      <c r="K16" s="44">
        <v>2014</v>
      </c>
      <c r="L16" s="44">
        <v>2015</v>
      </c>
      <c r="M16" s="44">
        <v>2016</v>
      </c>
      <c r="N16" s="44">
        <v>2017</v>
      </c>
      <c r="O16" s="44">
        <v>2018</v>
      </c>
      <c r="P16" s="44">
        <v>2019</v>
      </c>
      <c r="Q16" s="44">
        <v>2020</v>
      </c>
    </row>
    <row r="17" spans="1:17" ht="15.75">
      <c r="A17" s="46" t="s">
        <v>102</v>
      </c>
      <c r="B17" s="47">
        <v>44</v>
      </c>
      <c r="C17" s="47">
        <v>40</v>
      </c>
      <c r="D17" s="47">
        <v>43</v>
      </c>
      <c r="E17" s="47">
        <v>32</v>
      </c>
      <c r="F17" s="47">
        <v>30</v>
      </c>
      <c r="G17" s="47">
        <v>37</v>
      </c>
      <c r="H17" s="47">
        <v>48</v>
      </c>
      <c r="I17" s="47">
        <v>50</v>
      </c>
      <c r="J17" s="47">
        <v>54</v>
      </c>
      <c r="K17" s="47">
        <v>38</v>
      </c>
      <c r="L17" s="47">
        <v>48</v>
      </c>
      <c r="M17" s="47">
        <v>48</v>
      </c>
      <c r="N17" s="47">
        <v>46</v>
      </c>
      <c r="O17" s="47">
        <v>36</v>
      </c>
      <c r="P17" s="47">
        <v>35</v>
      </c>
      <c r="Q17" s="47">
        <v>13</v>
      </c>
    </row>
    <row r="18" spans="1:17" ht="15.75">
      <c r="A18" s="46" t="s">
        <v>103</v>
      </c>
      <c r="B18" s="47">
        <v>152</v>
      </c>
      <c r="C18" s="47">
        <v>143</v>
      </c>
      <c r="D18" s="47">
        <v>89</v>
      </c>
      <c r="E18" s="47">
        <v>96</v>
      </c>
      <c r="F18" s="47">
        <v>105</v>
      </c>
      <c r="G18" s="47">
        <v>84</v>
      </c>
      <c r="H18" s="47">
        <v>141</v>
      </c>
      <c r="I18" s="47">
        <v>139</v>
      </c>
      <c r="J18" s="47">
        <v>76</v>
      </c>
      <c r="K18" s="47">
        <v>77</v>
      </c>
      <c r="L18" s="47">
        <v>95</v>
      </c>
      <c r="M18" s="47">
        <v>124</v>
      </c>
      <c r="N18" s="47">
        <v>91</v>
      </c>
      <c r="O18" s="47">
        <v>154</v>
      </c>
      <c r="P18" s="47">
        <v>80</v>
      </c>
      <c r="Q18" s="47">
        <v>209</v>
      </c>
    </row>
    <row r="19" spans="1:17" ht="15.75">
      <c r="A19" s="46" t="s">
        <v>104</v>
      </c>
      <c r="B19" s="47">
        <v>265</v>
      </c>
      <c r="C19" s="47">
        <v>184</v>
      </c>
      <c r="D19" s="47">
        <v>242</v>
      </c>
      <c r="E19" s="47">
        <v>188</v>
      </c>
      <c r="F19" s="47">
        <v>189</v>
      </c>
      <c r="G19" s="47">
        <v>208</v>
      </c>
      <c r="H19" s="47">
        <v>236</v>
      </c>
      <c r="I19" s="47">
        <v>160</v>
      </c>
      <c r="J19" s="47">
        <v>164</v>
      </c>
      <c r="K19" s="47">
        <v>165</v>
      </c>
      <c r="L19" s="47">
        <v>183</v>
      </c>
      <c r="M19" s="47">
        <v>227</v>
      </c>
      <c r="N19" s="47">
        <v>224</v>
      </c>
      <c r="O19" s="47">
        <v>278</v>
      </c>
      <c r="P19" s="47">
        <v>184</v>
      </c>
      <c r="Q19" s="47">
        <v>209</v>
      </c>
    </row>
    <row r="20" spans="1:17" ht="15.75">
      <c r="A20" s="46" t="s">
        <v>105</v>
      </c>
      <c r="B20" s="47">
        <v>422</v>
      </c>
      <c r="C20" s="47">
        <v>359</v>
      </c>
      <c r="D20" s="47">
        <v>316</v>
      </c>
      <c r="E20" s="47">
        <v>347</v>
      </c>
      <c r="F20" s="47">
        <v>300</v>
      </c>
      <c r="G20" s="47">
        <v>318</v>
      </c>
      <c r="H20" s="47">
        <v>393</v>
      </c>
      <c r="I20" s="47">
        <v>381</v>
      </c>
      <c r="J20" s="47">
        <v>308</v>
      </c>
      <c r="K20" s="47">
        <v>313</v>
      </c>
      <c r="L20" s="47">
        <v>402</v>
      </c>
      <c r="M20" s="47">
        <v>341</v>
      </c>
      <c r="N20" s="47">
        <v>379</v>
      </c>
      <c r="O20" s="47">
        <v>398</v>
      </c>
      <c r="P20" s="47">
        <v>284</v>
      </c>
      <c r="Q20" s="47">
        <v>325</v>
      </c>
    </row>
    <row r="21" spans="1:17" ht="15.75">
      <c r="A21" s="46" t="s">
        <v>106</v>
      </c>
      <c r="B21" s="47">
        <v>460</v>
      </c>
      <c r="C21" s="47">
        <v>453</v>
      </c>
      <c r="D21" s="47">
        <v>455</v>
      </c>
      <c r="E21" s="47">
        <v>417</v>
      </c>
      <c r="F21" s="47">
        <v>449</v>
      </c>
      <c r="G21" s="47">
        <v>431</v>
      </c>
      <c r="H21" s="47">
        <v>433</v>
      </c>
      <c r="I21" s="47">
        <v>480</v>
      </c>
      <c r="J21" s="47">
        <v>464</v>
      </c>
      <c r="K21" s="47">
        <v>479</v>
      </c>
      <c r="L21" s="47">
        <v>477</v>
      </c>
      <c r="M21" s="47">
        <v>461</v>
      </c>
      <c r="N21" s="47">
        <v>479</v>
      </c>
      <c r="O21" s="47">
        <v>498</v>
      </c>
      <c r="P21" s="47">
        <v>460</v>
      </c>
      <c r="Q21" s="47">
        <v>401</v>
      </c>
    </row>
    <row r="22" spans="1:17" ht="15.75">
      <c r="A22" s="46" t="s">
        <v>107</v>
      </c>
      <c r="B22" s="47">
        <v>525</v>
      </c>
      <c r="C22" s="47">
        <v>530</v>
      </c>
      <c r="D22" s="47">
        <v>527</v>
      </c>
      <c r="E22" s="47">
        <v>512</v>
      </c>
      <c r="F22" s="47">
        <v>542</v>
      </c>
      <c r="G22" s="47">
        <v>524</v>
      </c>
      <c r="H22" s="47">
        <v>502</v>
      </c>
      <c r="I22" s="47">
        <v>505</v>
      </c>
      <c r="J22" s="47">
        <v>530</v>
      </c>
      <c r="K22" s="47">
        <v>548</v>
      </c>
      <c r="L22" s="47">
        <v>539</v>
      </c>
      <c r="M22" s="47">
        <v>559</v>
      </c>
      <c r="N22" s="47">
        <v>598</v>
      </c>
      <c r="O22" s="47">
        <v>557</v>
      </c>
      <c r="P22" s="47">
        <v>563</v>
      </c>
      <c r="Q22" s="47">
        <v>529</v>
      </c>
    </row>
    <row r="23" spans="1:17" ht="15.75">
      <c r="A23" s="46" t="s">
        <v>108</v>
      </c>
      <c r="B23" s="47">
        <v>575</v>
      </c>
      <c r="C23" s="47">
        <v>594</v>
      </c>
      <c r="D23" s="47">
        <v>595</v>
      </c>
      <c r="E23" s="47">
        <v>615</v>
      </c>
      <c r="F23" s="47">
        <v>590</v>
      </c>
      <c r="G23" s="47">
        <v>636</v>
      </c>
      <c r="H23" s="47">
        <v>576</v>
      </c>
      <c r="I23" s="47">
        <v>579</v>
      </c>
      <c r="J23" s="47">
        <v>565</v>
      </c>
      <c r="K23" s="47">
        <v>611</v>
      </c>
      <c r="L23" s="47">
        <v>603</v>
      </c>
      <c r="M23" s="47">
        <v>634</v>
      </c>
      <c r="N23" s="47">
        <v>646</v>
      </c>
      <c r="O23" s="47">
        <v>660</v>
      </c>
      <c r="P23" s="47">
        <v>668</v>
      </c>
      <c r="Q23" s="47">
        <v>631</v>
      </c>
    </row>
    <row r="24" spans="1:17" ht="15.75">
      <c r="A24" s="46" t="s">
        <v>109</v>
      </c>
      <c r="B24" s="48">
        <v>625</v>
      </c>
      <c r="C24" s="48">
        <v>642</v>
      </c>
      <c r="D24" s="48">
        <v>665</v>
      </c>
      <c r="E24" s="48">
        <v>682</v>
      </c>
      <c r="F24" s="48">
        <v>700</v>
      </c>
      <c r="G24" s="48">
        <v>696</v>
      </c>
      <c r="H24" s="48">
        <v>749</v>
      </c>
      <c r="I24" s="48">
        <v>655</v>
      </c>
      <c r="J24" s="48">
        <v>614</v>
      </c>
      <c r="K24" s="48">
        <v>632</v>
      </c>
      <c r="L24" s="48">
        <v>638</v>
      </c>
      <c r="M24" s="48">
        <v>650</v>
      </c>
      <c r="N24" s="48">
        <v>721</v>
      </c>
      <c r="O24" s="48">
        <v>722</v>
      </c>
      <c r="P24" s="48">
        <v>762</v>
      </c>
      <c r="Q24" s="48">
        <v>708</v>
      </c>
    </row>
    <row r="25" spans="1:17" ht="15.75">
      <c r="A25" s="46" t="s">
        <v>110</v>
      </c>
      <c r="B25" s="48">
        <v>675</v>
      </c>
      <c r="C25" s="48">
        <v>686</v>
      </c>
      <c r="D25" s="48">
        <v>661</v>
      </c>
      <c r="E25" s="48">
        <v>692</v>
      </c>
      <c r="F25" s="48">
        <v>687</v>
      </c>
      <c r="G25" s="48">
        <v>770</v>
      </c>
      <c r="H25" s="48">
        <v>761</v>
      </c>
      <c r="I25" s="48">
        <v>909</v>
      </c>
      <c r="J25" s="48">
        <v>719</v>
      </c>
      <c r="K25" s="48">
        <v>653</v>
      </c>
      <c r="L25" s="48">
        <v>654</v>
      </c>
      <c r="M25" s="48">
        <v>713</v>
      </c>
      <c r="N25" s="48">
        <v>739</v>
      </c>
      <c r="O25" s="48">
        <v>742</v>
      </c>
      <c r="P25" s="48">
        <v>783</v>
      </c>
      <c r="Q25" s="48">
        <v>809</v>
      </c>
    </row>
    <row r="26" spans="1:17" ht="15.75">
      <c r="A26" s="46" t="s">
        <v>111</v>
      </c>
      <c r="B26" s="48">
        <v>711</v>
      </c>
      <c r="C26" s="48">
        <v>755</v>
      </c>
      <c r="D26" s="48">
        <v>796</v>
      </c>
      <c r="E26" s="48">
        <v>749</v>
      </c>
      <c r="F26" s="48">
        <v>684</v>
      </c>
      <c r="G26" s="48">
        <v>837</v>
      </c>
      <c r="H26" s="48">
        <v>1020</v>
      </c>
      <c r="I26" s="48">
        <v>853</v>
      </c>
      <c r="J26" s="48">
        <v>785</v>
      </c>
      <c r="K26" s="48">
        <v>742</v>
      </c>
      <c r="L26" s="48">
        <v>712</v>
      </c>
      <c r="M26" s="48">
        <v>727</v>
      </c>
      <c r="N26" s="48">
        <v>788</v>
      </c>
      <c r="O26" s="48">
        <v>761</v>
      </c>
      <c r="P26" s="48">
        <v>794</v>
      </c>
      <c r="Q26" s="48">
        <v>836</v>
      </c>
    </row>
    <row r="27" spans="1:17" ht="15.75">
      <c r="A27" s="49" t="s">
        <v>112</v>
      </c>
      <c r="B27" s="50">
        <v>968</v>
      </c>
      <c r="C27" s="50">
        <v>994</v>
      </c>
      <c r="D27" s="50">
        <v>982</v>
      </c>
      <c r="E27" s="50">
        <v>1110</v>
      </c>
      <c r="F27" s="50">
        <v>713</v>
      </c>
      <c r="G27" s="50">
        <v>1152</v>
      </c>
      <c r="H27" s="50">
        <v>1085</v>
      </c>
      <c r="I27" s="50">
        <v>1062</v>
      </c>
      <c r="J27" s="50">
        <v>884</v>
      </c>
      <c r="K27" s="50">
        <v>1063</v>
      </c>
      <c r="L27" s="50">
        <v>819</v>
      </c>
      <c r="M27" s="50">
        <v>797</v>
      </c>
      <c r="N27" s="50">
        <v>807</v>
      </c>
      <c r="O27" s="50">
        <v>832</v>
      </c>
      <c r="P27" s="50">
        <v>847</v>
      </c>
      <c r="Q27" s="50">
        <v>874</v>
      </c>
    </row>
    <row r="30" spans="1:17" s="11" customFormat="1">
      <c r="A30" s="11" t="s">
        <v>113</v>
      </c>
    </row>
    <row r="31" spans="1:17">
      <c r="A31" s="24" t="s">
        <v>114</v>
      </c>
      <c r="B31" s="24">
        <v>0</v>
      </c>
      <c r="C31" s="24">
        <v>1</v>
      </c>
      <c r="D31" s="24">
        <v>2</v>
      </c>
      <c r="E31" s="24">
        <v>3</v>
      </c>
      <c r="F31" s="24">
        <v>4</v>
      </c>
      <c r="G31" s="24">
        <v>5</v>
      </c>
      <c r="H31" s="24">
        <v>6</v>
      </c>
      <c r="I31" s="24">
        <v>7</v>
      </c>
      <c r="J31" s="24" t="s">
        <v>47</v>
      </c>
      <c r="K31" s="24" t="s">
        <v>48</v>
      </c>
      <c r="L31" s="24" t="s">
        <v>49</v>
      </c>
    </row>
    <row r="32" spans="1:17">
      <c r="A32" s="25" t="s">
        <v>15</v>
      </c>
      <c r="B32" s="25">
        <v>0.4</v>
      </c>
      <c r="C32" s="25">
        <v>0.35</v>
      </c>
      <c r="D32" s="25">
        <v>0.3</v>
      </c>
      <c r="E32" s="25">
        <v>0.25</v>
      </c>
      <c r="F32" s="25">
        <v>0.25</v>
      </c>
      <c r="G32" s="25">
        <v>0.25</v>
      </c>
      <c r="H32" s="25">
        <v>0.25</v>
      </c>
      <c r="I32" s="25">
        <v>0.25</v>
      </c>
      <c r="J32" s="25">
        <v>0.25</v>
      </c>
      <c r="K32" s="25">
        <v>0.25</v>
      </c>
      <c r="L32" s="25">
        <v>0.25</v>
      </c>
    </row>
    <row r="33" spans="1:17">
      <c r="A33" s="244" t="s">
        <v>190</v>
      </c>
    </row>
    <row r="34" spans="1:17" s="11" customFormat="1"/>
    <row r="35" spans="1:17" s="11" customFormat="1">
      <c r="A35" s="11" t="s">
        <v>115</v>
      </c>
    </row>
    <row r="36" spans="1:17" s="11" customFormat="1">
      <c r="A36" s="24" t="s">
        <v>114</v>
      </c>
      <c r="B36" s="24">
        <v>0</v>
      </c>
      <c r="C36" s="24">
        <v>1</v>
      </c>
      <c r="D36" s="24">
        <v>2</v>
      </c>
      <c r="E36" s="24">
        <v>3</v>
      </c>
      <c r="F36" s="24">
        <v>4</v>
      </c>
      <c r="G36" s="24">
        <v>5</v>
      </c>
      <c r="H36" s="24">
        <v>6</v>
      </c>
      <c r="I36" s="24">
        <v>7</v>
      </c>
      <c r="J36" s="24" t="s">
        <v>47</v>
      </c>
      <c r="K36" s="24" t="s">
        <v>48</v>
      </c>
      <c r="L36" s="24" t="s">
        <v>49</v>
      </c>
    </row>
    <row r="37" spans="1:17" s="11" customFormat="1">
      <c r="A37" s="24" t="s">
        <v>116</v>
      </c>
      <c r="B37" s="25">
        <v>0</v>
      </c>
      <c r="C37" s="25">
        <v>0</v>
      </c>
      <c r="D37" s="25">
        <v>0</v>
      </c>
      <c r="E37" s="25">
        <v>0</v>
      </c>
      <c r="F37" s="25">
        <v>20</v>
      </c>
      <c r="G37" s="25">
        <v>80</v>
      </c>
      <c r="H37" s="25">
        <v>90</v>
      </c>
      <c r="I37" s="25">
        <v>100</v>
      </c>
      <c r="J37" s="25">
        <v>100</v>
      </c>
      <c r="K37" s="25">
        <v>100</v>
      </c>
      <c r="L37" s="25">
        <v>100</v>
      </c>
    </row>
    <row r="38" spans="1:17" s="11" customFormat="1">
      <c r="A38" s="244" t="s">
        <v>189</v>
      </c>
    </row>
    <row r="39" spans="1:17" s="11" customFormat="1"/>
    <row r="40" spans="1:17" s="11" customFormat="1">
      <c r="A40" s="11" t="s">
        <v>117</v>
      </c>
    </row>
    <row r="41" spans="1:17">
      <c r="A41" s="51"/>
      <c r="B41" s="273" t="s">
        <v>118</v>
      </c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O41" s="5"/>
      <c r="P41" s="5"/>
      <c r="Q41" s="5"/>
    </row>
    <row r="42" spans="1:17">
      <c r="A42" s="162" t="s">
        <v>119</v>
      </c>
      <c r="B42" s="52">
        <v>1999</v>
      </c>
      <c r="C42" s="52">
        <v>2000</v>
      </c>
      <c r="D42" s="52">
        <v>2001</v>
      </c>
      <c r="E42" s="52">
        <v>2002</v>
      </c>
      <c r="F42" s="52">
        <v>2003</v>
      </c>
      <c r="G42" s="52">
        <v>2004</v>
      </c>
      <c r="H42" s="52">
        <v>2005</v>
      </c>
      <c r="I42" s="52">
        <v>2006</v>
      </c>
      <c r="J42" s="52">
        <v>2007</v>
      </c>
      <c r="K42" s="52">
        <v>2008</v>
      </c>
      <c r="L42" s="52">
        <v>2009</v>
      </c>
      <c r="O42" s="10"/>
      <c r="P42" s="10"/>
      <c r="Q42" s="10"/>
    </row>
    <row r="43" spans="1:17">
      <c r="A43" s="53" t="s">
        <v>120</v>
      </c>
      <c r="B43" s="54">
        <v>577</v>
      </c>
      <c r="C43" s="54">
        <v>675</v>
      </c>
      <c r="D43" s="54">
        <v>727</v>
      </c>
      <c r="E43" s="54">
        <v>858</v>
      </c>
      <c r="F43" s="54">
        <v>6798</v>
      </c>
      <c r="G43" s="54">
        <v>1968</v>
      </c>
      <c r="H43" s="54">
        <v>1112</v>
      </c>
      <c r="I43" s="54">
        <v>2176</v>
      </c>
      <c r="J43" s="54">
        <v>679</v>
      </c>
      <c r="K43" s="54">
        <v>5181</v>
      </c>
      <c r="L43" s="54">
        <v>831</v>
      </c>
      <c r="N43" s="4"/>
      <c r="O43" s="4"/>
      <c r="P43" s="4"/>
      <c r="Q43" s="4"/>
    </row>
    <row r="44" spans="1:17">
      <c r="A44" s="53" t="s">
        <v>121</v>
      </c>
      <c r="B44" s="54">
        <v>15052</v>
      </c>
      <c r="C44" s="54">
        <v>1263</v>
      </c>
      <c r="D44" s="54">
        <v>874</v>
      </c>
      <c r="E44" s="54">
        <v>736</v>
      </c>
      <c r="F44" s="54">
        <v>1121</v>
      </c>
      <c r="G44" s="54">
        <v>6329</v>
      </c>
      <c r="H44" s="54">
        <v>3880</v>
      </c>
      <c r="I44" s="54">
        <v>2113</v>
      </c>
      <c r="J44" s="54">
        <v>4899</v>
      </c>
      <c r="K44" s="54">
        <v>1483</v>
      </c>
      <c r="L44" s="54">
        <v>11197</v>
      </c>
      <c r="N44" s="4"/>
      <c r="O44" s="4"/>
      <c r="P44" s="4"/>
      <c r="Q44" s="4"/>
    </row>
    <row r="45" spans="1:17">
      <c r="A45" s="53" t="s">
        <v>122</v>
      </c>
      <c r="B45" s="54">
        <v>2502</v>
      </c>
      <c r="C45" s="54">
        <v>9866</v>
      </c>
      <c r="D45" s="54">
        <v>1100</v>
      </c>
      <c r="E45" s="54">
        <v>464</v>
      </c>
      <c r="F45" s="54">
        <v>389</v>
      </c>
      <c r="G45" s="54">
        <v>474</v>
      </c>
      <c r="H45" s="54">
        <v>3395</v>
      </c>
      <c r="I45" s="54">
        <v>1964</v>
      </c>
      <c r="J45" s="54">
        <v>1196</v>
      </c>
      <c r="K45" s="54">
        <v>2847</v>
      </c>
      <c r="L45" s="54">
        <v>1390</v>
      </c>
      <c r="N45" s="4"/>
      <c r="O45" s="4"/>
      <c r="P45" s="4"/>
      <c r="Q45" s="4"/>
    </row>
    <row r="46" spans="1:17">
      <c r="A46" s="53" t="s">
        <v>123</v>
      </c>
      <c r="B46" s="54">
        <v>398</v>
      </c>
      <c r="C46" s="54">
        <v>1323</v>
      </c>
      <c r="D46" s="54">
        <v>4491</v>
      </c>
      <c r="E46" s="54">
        <v>499</v>
      </c>
      <c r="F46" s="54">
        <v>270</v>
      </c>
      <c r="G46" s="54">
        <v>112</v>
      </c>
      <c r="H46" s="54">
        <v>155</v>
      </c>
      <c r="I46" s="54">
        <v>1408</v>
      </c>
      <c r="J46" s="54">
        <v>1033</v>
      </c>
      <c r="K46" s="54">
        <v>624</v>
      </c>
      <c r="L46" s="54">
        <v>1273</v>
      </c>
      <c r="N46" s="4"/>
      <c r="O46" s="4"/>
      <c r="P46" s="4"/>
      <c r="Q46" s="4"/>
    </row>
    <row r="47" spans="1:17">
      <c r="A47" s="55" t="s">
        <v>124</v>
      </c>
      <c r="B47" s="56">
        <v>64</v>
      </c>
      <c r="C47" s="56">
        <v>136</v>
      </c>
      <c r="D47" s="157">
        <v>335</v>
      </c>
      <c r="E47" s="56">
        <v>1384</v>
      </c>
      <c r="F47" s="56">
        <v>289</v>
      </c>
      <c r="G47" s="56">
        <v>109</v>
      </c>
      <c r="H47" s="56">
        <v>70</v>
      </c>
      <c r="I47" s="56">
        <v>275</v>
      </c>
      <c r="J47" s="56">
        <v>481</v>
      </c>
      <c r="K47" s="56">
        <v>511</v>
      </c>
      <c r="L47" s="56">
        <v>195</v>
      </c>
      <c r="N47" s="4"/>
      <c r="O47" s="4"/>
      <c r="P47" s="4"/>
      <c r="Q47" s="4"/>
    </row>
    <row r="48" spans="1:17" s="11" customFormat="1">
      <c r="A48" s="53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</row>
    <row r="49" spans="1:17">
      <c r="A49" s="162" t="s">
        <v>119</v>
      </c>
      <c r="B49" s="34">
        <v>2010</v>
      </c>
      <c r="C49" s="34">
        <v>2011</v>
      </c>
      <c r="D49" s="34">
        <v>2012</v>
      </c>
      <c r="E49" s="34">
        <v>2013</v>
      </c>
      <c r="F49" s="34">
        <v>2014</v>
      </c>
      <c r="G49" s="34">
        <v>2015</v>
      </c>
      <c r="H49" s="34">
        <v>2016</v>
      </c>
      <c r="I49" s="34">
        <v>2017</v>
      </c>
      <c r="J49" s="34">
        <v>2018</v>
      </c>
      <c r="K49" s="34">
        <v>2019</v>
      </c>
      <c r="L49" s="34">
        <v>2020</v>
      </c>
      <c r="N49" s="4"/>
      <c r="O49" s="4"/>
      <c r="P49" s="4"/>
      <c r="Q49" s="4"/>
    </row>
    <row r="50" spans="1:17">
      <c r="A50" s="53" t="s">
        <v>120</v>
      </c>
      <c r="B50" s="54">
        <v>922</v>
      </c>
      <c r="C50" s="54">
        <v>1518</v>
      </c>
      <c r="D50" s="54">
        <v>1222</v>
      </c>
      <c r="E50" s="57">
        <v>136</v>
      </c>
      <c r="F50" s="58">
        <v>272</v>
      </c>
      <c r="G50" s="58">
        <v>390</v>
      </c>
      <c r="H50" s="58">
        <v>164</v>
      </c>
      <c r="I50" s="54">
        <v>615</v>
      </c>
      <c r="J50" s="54">
        <v>190</v>
      </c>
      <c r="K50" s="54">
        <v>935</v>
      </c>
      <c r="L50" s="54">
        <v>1211</v>
      </c>
      <c r="N50" s="4"/>
      <c r="O50" s="4"/>
      <c r="P50" s="4"/>
      <c r="Q50" s="4"/>
    </row>
    <row r="51" spans="1:17">
      <c r="A51" s="53" t="s">
        <v>121</v>
      </c>
      <c r="B51" s="54">
        <v>1367</v>
      </c>
      <c r="C51" s="54">
        <v>4056</v>
      </c>
      <c r="D51" s="54">
        <v>3824</v>
      </c>
      <c r="E51" s="54">
        <v>2958</v>
      </c>
      <c r="F51" s="54">
        <v>345</v>
      </c>
      <c r="G51" s="54">
        <v>737</v>
      </c>
      <c r="H51" s="54">
        <v>1745</v>
      </c>
      <c r="I51" s="54">
        <v>966</v>
      </c>
      <c r="J51" s="54">
        <v>2379</v>
      </c>
      <c r="K51" s="54">
        <v>450</v>
      </c>
      <c r="L51" s="54">
        <v>5080</v>
      </c>
      <c r="N51" s="4"/>
      <c r="O51" s="4"/>
      <c r="P51" s="4"/>
      <c r="Q51" s="4"/>
    </row>
    <row r="52" spans="1:17">
      <c r="A52" s="53" t="s">
        <v>122</v>
      </c>
      <c r="B52" s="54">
        <v>7540</v>
      </c>
      <c r="C52" s="54">
        <v>2469</v>
      </c>
      <c r="D52" s="54">
        <v>3721</v>
      </c>
      <c r="E52" s="54">
        <v>2304</v>
      </c>
      <c r="F52" s="54">
        <v>4288</v>
      </c>
      <c r="G52" s="54">
        <v>474</v>
      </c>
      <c r="H52" s="54">
        <v>999</v>
      </c>
      <c r="I52" s="54">
        <v>1626</v>
      </c>
      <c r="J52" s="54">
        <v>998</v>
      </c>
      <c r="K52" s="54">
        <v>1853</v>
      </c>
      <c r="L52" s="54">
        <v>441</v>
      </c>
      <c r="N52" s="4"/>
      <c r="O52" s="4"/>
      <c r="P52" s="4"/>
      <c r="Q52" s="4"/>
    </row>
    <row r="53" spans="1:17">
      <c r="A53" s="53" t="s">
        <v>123</v>
      </c>
      <c r="B53" s="54">
        <v>668</v>
      </c>
      <c r="C53" s="54">
        <v>5816</v>
      </c>
      <c r="D53" s="54">
        <v>1206</v>
      </c>
      <c r="E53" s="54">
        <v>2110</v>
      </c>
      <c r="F53" s="54">
        <v>2150</v>
      </c>
      <c r="G53" s="54">
        <v>2963</v>
      </c>
      <c r="H53" s="54">
        <v>311</v>
      </c>
      <c r="I53" s="54">
        <v>525</v>
      </c>
      <c r="J53" s="54">
        <v>923</v>
      </c>
      <c r="K53" s="54">
        <v>552</v>
      </c>
      <c r="L53" s="54">
        <v>1589</v>
      </c>
      <c r="N53" s="4"/>
      <c r="O53" s="4"/>
      <c r="P53" s="4"/>
      <c r="Q53" s="4"/>
    </row>
    <row r="54" spans="1:17">
      <c r="A54" s="55" t="s">
        <v>124</v>
      </c>
      <c r="B54" s="56">
        <v>429</v>
      </c>
      <c r="C54" s="56">
        <v>306</v>
      </c>
      <c r="D54" s="56">
        <v>2152</v>
      </c>
      <c r="E54" s="56">
        <v>521</v>
      </c>
      <c r="F54" s="56">
        <v>2180</v>
      </c>
      <c r="G54" s="56">
        <v>1175</v>
      </c>
      <c r="H54" s="56">
        <v>1735</v>
      </c>
      <c r="I54" s="56">
        <v>173</v>
      </c>
      <c r="J54" s="56">
        <v>195</v>
      </c>
      <c r="K54" s="56">
        <v>544</v>
      </c>
      <c r="L54" s="56">
        <v>392</v>
      </c>
      <c r="N54" s="4"/>
      <c r="O54" s="4"/>
      <c r="P54" s="4"/>
      <c r="Q54" s="4"/>
    </row>
    <row r="55" spans="1:17">
      <c r="A55" s="3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O55" s="5"/>
      <c r="P55" s="5"/>
      <c r="Q55" s="5"/>
    </row>
    <row r="57" spans="1:17">
      <c r="A57" s="26" t="s">
        <v>125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>
      <c r="A58" s="51"/>
      <c r="B58" s="274" t="s">
        <v>126</v>
      </c>
      <c r="C58" s="273"/>
      <c r="D58" s="273"/>
      <c r="E58" s="273"/>
      <c r="F58" s="273"/>
      <c r="G58" s="273"/>
      <c r="H58" s="273"/>
      <c r="I58" s="273"/>
      <c r="J58" s="273"/>
      <c r="K58" s="273"/>
    </row>
    <row r="59" spans="1:17">
      <c r="A59" s="170" t="s">
        <v>127</v>
      </c>
      <c r="B59" s="52">
        <v>2003</v>
      </c>
      <c r="C59" s="52">
        <v>2004</v>
      </c>
      <c r="D59" s="52">
        <v>2005</v>
      </c>
      <c r="E59" s="52">
        <v>2006</v>
      </c>
      <c r="F59" s="52">
        <v>2007</v>
      </c>
      <c r="G59" s="52">
        <v>2008</v>
      </c>
      <c r="H59" s="52">
        <v>2009</v>
      </c>
      <c r="I59" s="52">
        <v>2010</v>
      </c>
      <c r="J59" s="52">
        <v>2011</v>
      </c>
      <c r="K59" s="52">
        <v>2012</v>
      </c>
    </row>
    <row r="60" spans="1:17">
      <c r="A60" s="171" t="s">
        <v>128</v>
      </c>
      <c r="B60" s="54">
        <v>867</v>
      </c>
      <c r="C60" s="54">
        <v>1265</v>
      </c>
      <c r="D60" s="54">
        <v>1215</v>
      </c>
      <c r="E60" s="54">
        <v>1641</v>
      </c>
      <c r="F60" s="54">
        <v>1635</v>
      </c>
      <c r="G60" s="54">
        <v>1279</v>
      </c>
      <c r="H60" s="54">
        <v>2028</v>
      </c>
      <c r="I60" s="54">
        <v>2937</v>
      </c>
      <c r="J60" s="54">
        <v>2344</v>
      </c>
      <c r="K60" s="54">
        <v>2666</v>
      </c>
      <c r="M60" s="4"/>
      <c r="N60" s="4"/>
      <c r="O60" s="4"/>
      <c r="P60" s="4"/>
      <c r="Q60" s="4"/>
    </row>
    <row r="61" spans="1:17">
      <c r="A61" s="172" t="s">
        <v>129</v>
      </c>
      <c r="B61" s="56"/>
      <c r="C61" s="56"/>
      <c r="D61" s="56"/>
      <c r="E61" s="56"/>
      <c r="F61" s="56"/>
      <c r="G61" s="56"/>
      <c r="H61" s="56"/>
      <c r="I61" s="56">
        <v>68</v>
      </c>
      <c r="J61" s="56">
        <v>67</v>
      </c>
      <c r="K61" s="56">
        <v>52</v>
      </c>
      <c r="M61" s="4"/>
      <c r="N61" s="4"/>
      <c r="O61" s="4"/>
      <c r="P61" s="4"/>
      <c r="Q61" s="4"/>
    </row>
    <row r="62" spans="1:17">
      <c r="A62" s="158"/>
      <c r="B62" s="159"/>
      <c r="C62" s="159"/>
      <c r="D62" s="159"/>
      <c r="E62" s="159"/>
      <c r="F62" s="54"/>
      <c r="G62" s="54"/>
      <c r="H62" s="54"/>
      <c r="I62" s="54"/>
      <c r="J62" s="54"/>
      <c r="K62" s="54"/>
      <c r="M62" s="4"/>
      <c r="N62" s="4"/>
      <c r="O62" s="4"/>
      <c r="P62" s="4"/>
      <c r="Q62" s="4"/>
    </row>
    <row r="63" spans="1:17">
      <c r="A63" s="173" t="s">
        <v>127</v>
      </c>
      <c r="B63" s="52">
        <v>2013</v>
      </c>
      <c r="C63" s="52">
        <v>2014</v>
      </c>
      <c r="D63" s="52">
        <v>2015</v>
      </c>
      <c r="E63" s="52">
        <v>2016</v>
      </c>
      <c r="F63" s="34">
        <v>2017</v>
      </c>
      <c r="G63" s="34">
        <v>2018</v>
      </c>
      <c r="H63" s="34">
        <v>2019</v>
      </c>
      <c r="I63" s="34">
        <v>2020</v>
      </c>
      <c r="J63" s="54"/>
      <c r="K63" s="54"/>
      <c r="M63" s="4"/>
      <c r="N63" s="4"/>
      <c r="O63" s="4"/>
      <c r="P63" s="4"/>
      <c r="Q63" s="4"/>
    </row>
    <row r="64" spans="1:17">
      <c r="A64" s="171" t="s">
        <v>128</v>
      </c>
      <c r="B64" s="54">
        <v>1922</v>
      </c>
      <c r="C64" s="54">
        <v>2199</v>
      </c>
      <c r="D64" s="54">
        <v>1984</v>
      </c>
      <c r="E64" s="54">
        <v>1415</v>
      </c>
      <c r="F64" s="54">
        <v>1404</v>
      </c>
      <c r="G64" s="54">
        <v>1332</v>
      </c>
      <c r="H64" s="54">
        <v>1563</v>
      </c>
      <c r="I64" s="54">
        <v>1388</v>
      </c>
      <c r="J64" s="54"/>
      <c r="K64" s="54"/>
      <c r="M64" s="4"/>
      <c r="N64" s="4"/>
      <c r="O64" s="4"/>
      <c r="P64" s="4"/>
      <c r="Q64" s="4"/>
    </row>
    <row r="65" spans="1:22">
      <c r="A65" s="172" t="s">
        <v>129</v>
      </c>
      <c r="B65" s="56">
        <v>47</v>
      </c>
      <c r="C65" s="56">
        <v>31</v>
      </c>
      <c r="D65" s="56">
        <v>26</v>
      </c>
      <c r="E65" s="56">
        <v>16</v>
      </c>
      <c r="F65" s="56">
        <v>28</v>
      </c>
      <c r="G65" s="56">
        <v>25</v>
      </c>
      <c r="H65" s="56">
        <v>35</v>
      </c>
      <c r="I65" s="56">
        <v>46</v>
      </c>
      <c r="J65" s="54"/>
      <c r="K65" s="54"/>
      <c r="M65" s="4"/>
      <c r="N65" s="4"/>
      <c r="O65" s="4"/>
      <c r="P65" s="4"/>
      <c r="Q65" s="4"/>
    </row>
    <row r="66" spans="1:22">
      <c r="A66" s="28"/>
      <c r="B66" s="23"/>
      <c r="C66" s="23"/>
      <c r="D66" s="23"/>
      <c r="E66" s="23"/>
      <c r="F66" s="23"/>
      <c r="G66" s="23"/>
      <c r="H66" s="23"/>
      <c r="I66" s="19"/>
      <c r="J66" s="19"/>
      <c r="K66" s="19"/>
    </row>
    <row r="67" spans="1:22">
      <c r="A67" s="28"/>
      <c r="B67" s="23"/>
      <c r="C67" s="23"/>
      <c r="D67" s="23"/>
      <c r="E67" s="23"/>
      <c r="F67" s="23"/>
      <c r="G67" s="23"/>
      <c r="H67" s="23"/>
      <c r="I67" s="19"/>
      <c r="J67" s="19"/>
      <c r="K67" s="19"/>
    </row>
    <row r="68" spans="1:22" ht="18.75">
      <c r="A68" s="220" t="s">
        <v>161</v>
      </c>
      <c r="B68" s="23"/>
      <c r="C68" s="23"/>
      <c r="D68" s="23"/>
      <c r="E68" s="23"/>
      <c r="F68" s="23"/>
      <c r="G68" s="23"/>
      <c r="H68" s="23"/>
      <c r="I68" s="19"/>
      <c r="J68" s="19"/>
      <c r="K68" s="19"/>
    </row>
    <row r="69" spans="1:22" ht="18.75">
      <c r="A69" s="217" t="s">
        <v>158</v>
      </c>
      <c r="B69" s="218"/>
      <c r="C69" s="275" t="s">
        <v>159</v>
      </c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7"/>
    </row>
    <row r="70" spans="1:22">
      <c r="A70" s="218"/>
      <c r="B70" s="219"/>
      <c r="C70" s="249">
        <v>0</v>
      </c>
      <c r="D70" s="249">
        <v>0.05</v>
      </c>
      <c r="E70" s="249">
        <v>0.1</v>
      </c>
      <c r="F70" s="249">
        <v>0.15</v>
      </c>
      <c r="G70" s="249">
        <v>0.2</v>
      </c>
      <c r="H70" s="249">
        <v>0.25</v>
      </c>
      <c r="I70" s="249">
        <v>0.3</v>
      </c>
      <c r="J70" s="249">
        <v>0.35</v>
      </c>
      <c r="K70" s="249">
        <v>0.4</v>
      </c>
      <c r="L70" s="249">
        <v>0.45</v>
      </c>
      <c r="M70" s="249">
        <v>0.5</v>
      </c>
      <c r="N70" s="249">
        <v>0.55000000000000004</v>
      </c>
      <c r="O70" s="249">
        <v>0.6</v>
      </c>
      <c r="P70" s="249">
        <v>0.65</v>
      </c>
      <c r="Q70" s="249">
        <v>0.7</v>
      </c>
      <c r="R70" s="249">
        <v>0.75</v>
      </c>
      <c r="S70" s="249">
        <v>0.8</v>
      </c>
      <c r="T70" s="249">
        <v>0.85</v>
      </c>
      <c r="U70" s="249">
        <v>0.9</v>
      </c>
      <c r="V70" s="249">
        <v>0.95</v>
      </c>
    </row>
    <row r="71" spans="1:22">
      <c r="A71" s="271" t="s">
        <v>160</v>
      </c>
      <c r="B71" s="221">
        <v>0</v>
      </c>
      <c r="C71" s="221">
        <v>0.18</v>
      </c>
      <c r="D71" s="221">
        <v>0.1</v>
      </c>
      <c r="E71" s="221">
        <v>0.09</v>
      </c>
      <c r="F71" s="221">
        <v>0.09</v>
      </c>
      <c r="G71" s="221">
        <v>0.09</v>
      </c>
      <c r="H71" s="221">
        <v>0.09</v>
      </c>
      <c r="I71" s="221">
        <v>0.1</v>
      </c>
      <c r="J71" s="221">
        <v>0.1</v>
      </c>
      <c r="K71" s="221">
        <v>0.11</v>
      </c>
      <c r="L71" s="221">
        <v>0.12</v>
      </c>
      <c r="M71" s="221">
        <v>0.13</v>
      </c>
      <c r="N71" s="221">
        <v>0.14000000000000001</v>
      </c>
      <c r="O71" s="221">
        <v>0.16</v>
      </c>
      <c r="P71" s="221">
        <v>0.18</v>
      </c>
      <c r="Q71" s="221">
        <v>0.2</v>
      </c>
      <c r="R71" s="221">
        <v>0.63</v>
      </c>
      <c r="S71" s="221">
        <v>0.87</v>
      </c>
      <c r="T71" s="221">
        <v>1.18</v>
      </c>
      <c r="U71" s="221">
        <v>5.53</v>
      </c>
      <c r="V71" s="221">
        <v>17.39</v>
      </c>
    </row>
    <row r="72" spans="1:22">
      <c r="A72" s="271"/>
      <c r="B72" s="221">
        <v>0.05</v>
      </c>
      <c r="C72" s="221">
        <v>0.18</v>
      </c>
      <c r="D72" s="221">
        <v>0.1</v>
      </c>
      <c r="E72" s="221">
        <v>0.09</v>
      </c>
      <c r="F72" s="221">
        <v>0.09</v>
      </c>
      <c r="G72" s="221">
        <v>0.09</v>
      </c>
      <c r="H72" s="221">
        <v>0.09</v>
      </c>
      <c r="I72" s="221">
        <v>0.1</v>
      </c>
      <c r="J72" s="221">
        <v>0.1</v>
      </c>
      <c r="K72" s="221">
        <v>0.11</v>
      </c>
      <c r="L72" s="221">
        <v>0.12</v>
      </c>
      <c r="M72" s="221">
        <v>0.13</v>
      </c>
      <c r="N72" s="221">
        <v>0.14000000000000001</v>
      </c>
      <c r="O72" s="221">
        <v>0.15</v>
      </c>
      <c r="P72" s="221">
        <v>0.17</v>
      </c>
      <c r="Q72" s="221">
        <v>0.19</v>
      </c>
      <c r="R72" s="221">
        <v>0.56999999999999995</v>
      </c>
      <c r="S72" s="221">
        <v>0.82</v>
      </c>
      <c r="T72" s="221">
        <v>1.1299999999999999</v>
      </c>
      <c r="U72" s="221">
        <v>4.9000000000000004</v>
      </c>
      <c r="V72" s="221">
        <v>12.39</v>
      </c>
    </row>
    <row r="73" spans="1:22">
      <c r="A73" s="271"/>
      <c r="B73" s="221">
        <v>0.1</v>
      </c>
      <c r="C73" s="221">
        <v>0.18</v>
      </c>
      <c r="D73" s="221">
        <v>0.1</v>
      </c>
      <c r="E73" s="221">
        <v>0.09</v>
      </c>
      <c r="F73" s="221">
        <v>0.09</v>
      </c>
      <c r="G73" s="221">
        <v>0.09</v>
      </c>
      <c r="H73" s="221">
        <v>0.09</v>
      </c>
      <c r="I73" s="221">
        <v>0.09</v>
      </c>
      <c r="J73" s="221">
        <v>0.1</v>
      </c>
      <c r="K73" s="221">
        <v>0.11</v>
      </c>
      <c r="L73" s="221">
        <v>0.11</v>
      </c>
      <c r="M73" s="221">
        <v>0.12</v>
      </c>
      <c r="N73" s="221">
        <v>0.14000000000000001</v>
      </c>
      <c r="O73" s="221">
        <v>0.15</v>
      </c>
      <c r="P73" s="221">
        <v>0.16</v>
      </c>
      <c r="Q73" s="221">
        <v>0.19</v>
      </c>
      <c r="R73" s="221">
        <v>0.51</v>
      </c>
      <c r="S73" s="221">
        <v>0.78</v>
      </c>
      <c r="T73" s="221">
        <v>1.0900000000000001</v>
      </c>
      <c r="U73" s="221">
        <v>4.72</v>
      </c>
      <c r="V73" s="221">
        <v>12.22</v>
      </c>
    </row>
    <row r="74" spans="1:22">
      <c r="A74" s="271"/>
      <c r="B74" s="221">
        <v>0.15</v>
      </c>
      <c r="C74" s="221">
        <v>0.18</v>
      </c>
      <c r="D74" s="221">
        <v>0.1</v>
      </c>
      <c r="E74" s="221">
        <v>0.09</v>
      </c>
      <c r="F74" s="221">
        <v>0.09</v>
      </c>
      <c r="G74" s="221">
        <v>0.09</v>
      </c>
      <c r="H74" s="221">
        <v>0.09</v>
      </c>
      <c r="I74" s="221">
        <v>0.09</v>
      </c>
      <c r="J74" s="221">
        <v>0.1</v>
      </c>
      <c r="K74" s="221">
        <v>0.1</v>
      </c>
      <c r="L74" s="221">
        <v>0.11</v>
      </c>
      <c r="M74" s="221">
        <v>0.12</v>
      </c>
      <c r="N74" s="221">
        <v>0.13</v>
      </c>
      <c r="O74" s="221">
        <v>0.14000000000000001</v>
      </c>
      <c r="P74" s="221">
        <v>0.16</v>
      </c>
      <c r="Q74" s="221">
        <v>0.18</v>
      </c>
      <c r="R74" s="221">
        <v>0.43</v>
      </c>
      <c r="S74" s="221">
        <v>0.73</v>
      </c>
      <c r="T74" s="221">
        <v>1.04</v>
      </c>
      <c r="U74" s="221">
        <v>5.6</v>
      </c>
      <c r="V74" s="221">
        <v>12.05</v>
      </c>
    </row>
    <row r="75" spans="1:22">
      <c r="A75" s="271"/>
      <c r="B75" s="221">
        <v>0.2</v>
      </c>
      <c r="C75" s="221">
        <v>0.18</v>
      </c>
      <c r="D75" s="221">
        <v>0.1</v>
      </c>
      <c r="E75" s="221">
        <v>0.1</v>
      </c>
      <c r="F75" s="221">
        <v>0.09</v>
      </c>
      <c r="G75" s="221">
        <v>0.09</v>
      </c>
      <c r="H75" s="221">
        <v>0.09</v>
      </c>
      <c r="I75" s="221">
        <v>0.09</v>
      </c>
      <c r="J75" s="221">
        <v>0.1</v>
      </c>
      <c r="K75" s="221">
        <v>0.1</v>
      </c>
      <c r="L75" s="221">
        <v>0.11</v>
      </c>
      <c r="M75" s="221">
        <v>0.12</v>
      </c>
      <c r="N75" s="221">
        <v>0.13</v>
      </c>
      <c r="O75" s="221">
        <v>0.14000000000000001</v>
      </c>
      <c r="P75" s="221">
        <v>0.15</v>
      </c>
      <c r="Q75" s="221">
        <v>0.17</v>
      </c>
      <c r="R75" s="221">
        <v>0.2</v>
      </c>
      <c r="S75" s="221">
        <v>0.68</v>
      </c>
      <c r="T75" s="221">
        <v>0.99</v>
      </c>
      <c r="U75" s="221">
        <v>3.16</v>
      </c>
      <c r="V75" s="224">
        <v>24495858.850000001</v>
      </c>
    </row>
    <row r="76" spans="1:22">
      <c r="A76" s="271"/>
      <c r="B76" s="221">
        <v>0.25</v>
      </c>
      <c r="C76" s="221">
        <v>0.18</v>
      </c>
      <c r="D76" s="221">
        <v>0.1</v>
      </c>
      <c r="E76" s="221">
        <v>0.1</v>
      </c>
      <c r="F76" s="221">
        <v>0.09</v>
      </c>
      <c r="G76" s="221">
        <v>0.09</v>
      </c>
      <c r="H76" s="221">
        <v>0.09</v>
      </c>
      <c r="I76" s="221">
        <v>0.09</v>
      </c>
      <c r="J76" s="221">
        <v>0.1</v>
      </c>
      <c r="K76" s="221">
        <v>0.1</v>
      </c>
      <c r="L76" s="221">
        <v>0.11</v>
      </c>
      <c r="M76" s="221">
        <v>0.11</v>
      </c>
      <c r="N76" s="221">
        <v>0.12</v>
      </c>
      <c r="O76" s="221">
        <v>0.13</v>
      </c>
      <c r="P76" s="221">
        <v>0.15</v>
      </c>
      <c r="Q76" s="221">
        <v>0.17</v>
      </c>
      <c r="R76" s="221">
        <v>0.19</v>
      </c>
      <c r="S76" s="221">
        <v>0.62</v>
      </c>
      <c r="T76" s="221">
        <v>0.93</v>
      </c>
      <c r="U76" s="221">
        <v>1.4</v>
      </c>
      <c r="V76" s="221">
        <v>11.59</v>
      </c>
    </row>
    <row r="77" spans="1:22">
      <c r="A77" s="271"/>
      <c r="B77" s="221">
        <v>0.3</v>
      </c>
      <c r="C77" s="221">
        <v>0.18</v>
      </c>
      <c r="D77" s="221">
        <v>0.11</v>
      </c>
      <c r="E77" s="221">
        <v>0.1</v>
      </c>
      <c r="F77" s="221">
        <v>0.09</v>
      </c>
      <c r="G77" s="221">
        <v>0.09</v>
      </c>
      <c r="H77" s="221">
        <v>0.09</v>
      </c>
      <c r="I77" s="221">
        <v>0.09</v>
      </c>
      <c r="J77" s="221">
        <v>0.09</v>
      </c>
      <c r="K77" s="221">
        <v>0.1</v>
      </c>
      <c r="L77" s="221">
        <v>0.1</v>
      </c>
      <c r="M77" s="221">
        <v>0.11</v>
      </c>
      <c r="N77" s="221">
        <v>0.12</v>
      </c>
      <c r="O77" s="221">
        <v>0.13</v>
      </c>
      <c r="P77" s="221">
        <v>0.14000000000000001</v>
      </c>
      <c r="Q77" s="221">
        <v>0.16</v>
      </c>
      <c r="R77" s="221">
        <v>0.18</v>
      </c>
      <c r="S77" s="221">
        <v>0.56000000000000005</v>
      </c>
      <c r="T77" s="221">
        <v>0.88</v>
      </c>
      <c r="U77" s="221">
        <v>1.32</v>
      </c>
      <c r="V77" s="221">
        <v>11.31</v>
      </c>
    </row>
    <row r="78" spans="1:22">
      <c r="A78" s="271"/>
      <c r="B78" s="221">
        <v>0.35</v>
      </c>
      <c r="C78" s="221">
        <v>0.18</v>
      </c>
      <c r="D78" s="221">
        <v>0.11</v>
      </c>
      <c r="E78" s="221">
        <v>0.1</v>
      </c>
      <c r="F78" s="221">
        <v>0.09</v>
      </c>
      <c r="G78" s="221">
        <v>0.09</v>
      </c>
      <c r="H78" s="221">
        <v>0.09</v>
      </c>
      <c r="I78" s="221">
        <v>0.09</v>
      </c>
      <c r="J78" s="221">
        <v>0.09</v>
      </c>
      <c r="K78" s="221">
        <v>0.1</v>
      </c>
      <c r="L78" s="221">
        <v>0.1</v>
      </c>
      <c r="M78" s="221">
        <v>0.11</v>
      </c>
      <c r="N78" s="221">
        <v>0.12</v>
      </c>
      <c r="O78" s="221">
        <v>0.13</v>
      </c>
      <c r="P78" s="221">
        <v>0.14000000000000001</v>
      </c>
      <c r="Q78" s="221">
        <v>0.15</v>
      </c>
      <c r="R78" s="221">
        <v>0.17</v>
      </c>
      <c r="S78" s="221">
        <v>0.47</v>
      </c>
      <c r="T78" s="221">
        <v>0.81</v>
      </c>
      <c r="U78" s="221">
        <v>1.25</v>
      </c>
      <c r="V78" s="221">
        <v>10.99</v>
      </c>
    </row>
    <row r="79" spans="1:22">
      <c r="A79" s="271"/>
      <c r="B79" s="221">
        <v>0.4</v>
      </c>
      <c r="C79" s="221">
        <v>0.18</v>
      </c>
      <c r="D79" s="221">
        <v>0.11</v>
      </c>
      <c r="E79" s="221">
        <v>0.1</v>
      </c>
      <c r="F79" s="221">
        <v>0.09</v>
      </c>
      <c r="G79" s="221">
        <v>0.09</v>
      </c>
      <c r="H79" s="221">
        <v>0.09</v>
      </c>
      <c r="I79" s="221">
        <v>0.09</v>
      </c>
      <c r="J79" s="221">
        <v>0.09</v>
      </c>
      <c r="K79" s="221">
        <v>0.09</v>
      </c>
      <c r="L79" s="221">
        <v>0.1</v>
      </c>
      <c r="M79" s="221">
        <v>0.11</v>
      </c>
      <c r="N79" s="221">
        <v>0.11</v>
      </c>
      <c r="O79" s="221">
        <v>0.12</v>
      </c>
      <c r="P79" s="221">
        <v>0.13</v>
      </c>
      <c r="Q79" s="221">
        <v>0.15</v>
      </c>
      <c r="R79" s="221">
        <v>0.17</v>
      </c>
      <c r="S79" s="221">
        <v>0.2</v>
      </c>
      <c r="T79" s="221">
        <v>0.75</v>
      </c>
      <c r="U79" s="221">
        <v>1.17</v>
      </c>
      <c r="V79" s="221">
        <v>10.64</v>
      </c>
    </row>
    <row r="80" spans="1:22">
      <c r="A80" s="271"/>
      <c r="B80" s="221">
        <v>0.45</v>
      </c>
      <c r="C80" s="221">
        <v>0.18</v>
      </c>
      <c r="D80" s="221">
        <v>0.11</v>
      </c>
      <c r="E80" s="221">
        <v>0.1</v>
      </c>
      <c r="F80" s="221">
        <v>0.09</v>
      </c>
      <c r="G80" s="221">
        <v>0.09</v>
      </c>
      <c r="H80" s="221">
        <v>0.09</v>
      </c>
      <c r="I80" s="221">
        <v>0.09</v>
      </c>
      <c r="J80" s="221">
        <v>0.09</v>
      </c>
      <c r="K80" s="221">
        <v>0.09</v>
      </c>
      <c r="L80" s="221">
        <v>0.1</v>
      </c>
      <c r="M80" s="221">
        <v>0.1</v>
      </c>
      <c r="N80" s="221">
        <v>0.11</v>
      </c>
      <c r="O80" s="221">
        <v>0.12</v>
      </c>
      <c r="P80" s="221">
        <v>0.13</v>
      </c>
      <c r="Q80" s="221">
        <v>0.14000000000000001</v>
      </c>
      <c r="R80" s="221">
        <v>0.16</v>
      </c>
      <c r="S80" s="221">
        <v>0.18</v>
      </c>
      <c r="T80" s="221">
        <v>0.67</v>
      </c>
      <c r="U80" s="221">
        <v>1.0900000000000001</v>
      </c>
      <c r="V80" s="221">
        <v>7.64</v>
      </c>
    </row>
    <row r="81" spans="1:23">
      <c r="A81" s="271"/>
      <c r="B81" s="221">
        <v>0.5</v>
      </c>
      <c r="C81" s="221">
        <v>0.18</v>
      </c>
      <c r="D81" s="221">
        <v>0.11</v>
      </c>
      <c r="E81" s="221">
        <v>0.1</v>
      </c>
      <c r="F81" s="221">
        <v>0.1</v>
      </c>
      <c r="G81" s="221">
        <v>0.09</v>
      </c>
      <c r="H81" s="221">
        <v>0.09</v>
      </c>
      <c r="I81" s="221">
        <v>0.09</v>
      </c>
      <c r="J81" s="221">
        <v>0.09</v>
      </c>
      <c r="K81" s="221">
        <v>0.09</v>
      </c>
      <c r="L81" s="221">
        <v>0.09</v>
      </c>
      <c r="M81" s="221">
        <v>0.1</v>
      </c>
      <c r="N81" s="221">
        <v>0.1</v>
      </c>
      <c r="O81" s="221">
        <v>0.11</v>
      </c>
      <c r="P81" s="221">
        <v>0.12</v>
      </c>
      <c r="Q81" s="221">
        <v>0.13</v>
      </c>
      <c r="R81" s="221">
        <v>0.15</v>
      </c>
      <c r="S81" s="221">
        <v>0.17</v>
      </c>
      <c r="T81" s="221">
        <v>0.59</v>
      </c>
      <c r="U81" s="221">
        <v>1.01</v>
      </c>
      <c r="V81" s="224">
        <v>80000000</v>
      </c>
    </row>
    <row r="82" spans="1:23">
      <c r="A82" s="271"/>
      <c r="B82" s="221">
        <v>0.55000000000000004</v>
      </c>
      <c r="C82" s="221">
        <v>0.18</v>
      </c>
      <c r="D82" s="221">
        <v>0.11</v>
      </c>
      <c r="E82" s="221">
        <v>0.1</v>
      </c>
      <c r="F82" s="221">
        <v>0.1</v>
      </c>
      <c r="G82" s="221">
        <v>0.09</v>
      </c>
      <c r="H82" s="221">
        <v>0.09</v>
      </c>
      <c r="I82" s="221">
        <v>0.09</v>
      </c>
      <c r="J82" s="221">
        <v>0.09</v>
      </c>
      <c r="K82" s="221">
        <v>0.09</v>
      </c>
      <c r="L82" s="221">
        <v>0.09</v>
      </c>
      <c r="M82" s="221">
        <v>0.1</v>
      </c>
      <c r="N82" s="221">
        <v>0.1</v>
      </c>
      <c r="O82" s="221">
        <v>0.11</v>
      </c>
      <c r="P82" s="221">
        <v>0.12</v>
      </c>
      <c r="Q82" s="221">
        <v>0.13</v>
      </c>
      <c r="R82" s="221">
        <v>0.14000000000000001</v>
      </c>
      <c r="S82" s="221">
        <v>0.16</v>
      </c>
      <c r="T82" s="221">
        <v>0.47</v>
      </c>
      <c r="U82" s="221">
        <v>0.92</v>
      </c>
      <c r="V82" s="224">
        <v>70000000</v>
      </c>
    </row>
    <row r="83" spans="1:23">
      <c r="A83" s="271"/>
      <c r="B83" s="221">
        <v>0.6</v>
      </c>
      <c r="C83" s="221">
        <v>0.18</v>
      </c>
      <c r="D83" s="221">
        <v>0.11</v>
      </c>
      <c r="E83" s="221">
        <v>0.1</v>
      </c>
      <c r="F83" s="221">
        <v>0.1</v>
      </c>
      <c r="G83" s="221">
        <v>0.09</v>
      </c>
      <c r="H83" s="221">
        <v>0.09</v>
      </c>
      <c r="I83" s="221">
        <v>0.09</v>
      </c>
      <c r="J83" s="221">
        <v>0.09</v>
      </c>
      <c r="K83" s="221">
        <v>0.09</v>
      </c>
      <c r="L83" s="221">
        <v>0.09</v>
      </c>
      <c r="M83" s="221">
        <v>0.09</v>
      </c>
      <c r="N83" s="221">
        <v>0.1</v>
      </c>
      <c r="O83" s="221">
        <v>0.1</v>
      </c>
      <c r="P83" s="221">
        <v>0.11</v>
      </c>
      <c r="Q83" s="221">
        <v>0.12</v>
      </c>
      <c r="R83" s="221">
        <v>0.13</v>
      </c>
      <c r="S83" s="221">
        <v>0.15</v>
      </c>
      <c r="T83" s="221">
        <v>0.18</v>
      </c>
      <c r="U83" s="221">
        <v>0.82</v>
      </c>
      <c r="V83" s="224">
        <v>1000000000</v>
      </c>
    </row>
    <row r="84" spans="1:23">
      <c r="A84" s="271"/>
      <c r="B84" s="221">
        <v>0.65</v>
      </c>
      <c r="C84" s="221">
        <v>0.18</v>
      </c>
      <c r="D84" s="221">
        <v>0.11</v>
      </c>
      <c r="E84" s="221">
        <v>0.1</v>
      </c>
      <c r="F84" s="221">
        <v>0.1</v>
      </c>
      <c r="G84" s="221">
        <v>0.1</v>
      </c>
      <c r="H84" s="221">
        <v>0.09</v>
      </c>
      <c r="I84" s="221">
        <v>0.09</v>
      </c>
      <c r="J84" s="221">
        <v>0.09</v>
      </c>
      <c r="K84" s="221">
        <v>0.09</v>
      </c>
      <c r="L84" s="221">
        <v>0.09</v>
      </c>
      <c r="M84" s="221">
        <v>0.09</v>
      </c>
      <c r="N84" s="221">
        <v>0.09</v>
      </c>
      <c r="O84" s="221">
        <v>0.1</v>
      </c>
      <c r="P84" s="221">
        <v>0.1</v>
      </c>
      <c r="Q84" s="221">
        <v>0.11</v>
      </c>
      <c r="R84" s="221">
        <v>0.12</v>
      </c>
      <c r="S84" s="221">
        <v>0.14000000000000001</v>
      </c>
      <c r="T84" s="221">
        <v>0.17</v>
      </c>
      <c r="U84" s="221">
        <v>0.7</v>
      </c>
      <c r="V84" s="221">
        <v>3.26</v>
      </c>
    </row>
    <row r="85" spans="1:23">
      <c r="A85" s="271"/>
      <c r="B85" s="221">
        <v>0.7</v>
      </c>
      <c r="C85" s="221">
        <v>0.18</v>
      </c>
      <c r="D85" s="221">
        <v>0.12</v>
      </c>
      <c r="E85" s="221">
        <v>0.11</v>
      </c>
      <c r="F85" s="221">
        <v>0.1</v>
      </c>
      <c r="G85" s="221">
        <v>0.1</v>
      </c>
      <c r="H85" s="221">
        <v>0.09</v>
      </c>
      <c r="I85" s="221">
        <v>0.09</v>
      </c>
      <c r="J85" s="221">
        <v>0.09</v>
      </c>
      <c r="K85" s="221">
        <v>0.09</v>
      </c>
      <c r="L85" s="221">
        <v>0.09</v>
      </c>
      <c r="M85" s="221">
        <v>0.09</v>
      </c>
      <c r="N85" s="221">
        <v>0.09</v>
      </c>
      <c r="O85" s="221">
        <v>0.09</v>
      </c>
      <c r="P85" s="221">
        <v>0.1</v>
      </c>
      <c r="Q85" s="221">
        <v>0.11</v>
      </c>
      <c r="R85" s="221">
        <v>0.12</v>
      </c>
      <c r="S85" s="221">
        <v>0.13</v>
      </c>
      <c r="T85" s="221">
        <v>0.15</v>
      </c>
      <c r="U85" s="221">
        <v>0.56000000000000005</v>
      </c>
      <c r="V85" s="221">
        <v>1.27</v>
      </c>
    </row>
    <row r="86" spans="1:23" ht="18.75">
      <c r="A86" s="271"/>
      <c r="B86" s="221">
        <v>0.75</v>
      </c>
      <c r="C86" s="221">
        <v>0.18</v>
      </c>
      <c r="D86" s="221">
        <v>0.12</v>
      </c>
      <c r="E86" s="221">
        <v>0.11</v>
      </c>
      <c r="F86" s="221">
        <v>0.1</v>
      </c>
      <c r="G86" s="221">
        <v>0.1</v>
      </c>
      <c r="H86" s="221">
        <v>0.1</v>
      </c>
      <c r="I86" s="221">
        <v>0.09</v>
      </c>
      <c r="J86" s="221">
        <v>0.09</v>
      </c>
      <c r="K86" s="221">
        <v>0.09</v>
      </c>
      <c r="L86" s="221">
        <v>0.09</v>
      </c>
      <c r="M86" s="221">
        <v>0.09</v>
      </c>
      <c r="N86" s="222">
        <v>0.09</v>
      </c>
      <c r="O86" s="221">
        <v>0.09</v>
      </c>
      <c r="P86" s="221">
        <v>0.09</v>
      </c>
      <c r="Q86" s="221">
        <v>0.1</v>
      </c>
      <c r="R86" s="221">
        <v>0.11</v>
      </c>
      <c r="S86" s="221">
        <v>0.12</v>
      </c>
      <c r="T86" s="221">
        <v>0.14000000000000001</v>
      </c>
      <c r="U86" s="221">
        <v>0.18</v>
      </c>
      <c r="V86" s="221">
        <v>1.0900000000000001</v>
      </c>
    </row>
    <row r="87" spans="1:23">
      <c r="A87" s="271"/>
      <c r="B87" s="221">
        <v>0.8</v>
      </c>
      <c r="C87" s="221">
        <v>0.18</v>
      </c>
      <c r="D87" s="221">
        <v>0.12</v>
      </c>
      <c r="E87" s="221">
        <v>0.11</v>
      </c>
      <c r="F87" s="221">
        <v>0.11</v>
      </c>
      <c r="G87" s="221">
        <v>0.1</v>
      </c>
      <c r="H87" s="221">
        <v>0.1</v>
      </c>
      <c r="I87" s="221">
        <v>0.09</v>
      </c>
      <c r="J87" s="221">
        <v>0.09</v>
      </c>
      <c r="K87" s="221">
        <v>0.09</v>
      </c>
      <c r="L87" s="221">
        <v>0.09</v>
      </c>
      <c r="M87" s="221">
        <v>0.09</v>
      </c>
      <c r="N87" s="221">
        <v>0.09</v>
      </c>
      <c r="O87" s="221">
        <v>0.09</v>
      </c>
      <c r="P87" s="221">
        <v>0.09</v>
      </c>
      <c r="Q87" s="221">
        <v>0.09</v>
      </c>
      <c r="R87" s="221">
        <v>0.1</v>
      </c>
      <c r="S87" s="221">
        <v>0.11</v>
      </c>
      <c r="T87" s="221">
        <v>0.12</v>
      </c>
      <c r="U87" s="221">
        <v>0.16</v>
      </c>
      <c r="V87" s="221">
        <v>0.89</v>
      </c>
    </row>
    <row r="88" spans="1:23">
      <c r="A88" s="271"/>
      <c r="B88" s="221">
        <v>0.85</v>
      </c>
      <c r="C88" s="221">
        <v>0.18</v>
      </c>
      <c r="D88" s="221">
        <v>0.13</v>
      </c>
      <c r="E88" s="221">
        <v>0.12</v>
      </c>
      <c r="F88" s="221">
        <v>0.11</v>
      </c>
      <c r="G88" s="221">
        <v>0.1</v>
      </c>
      <c r="H88" s="221">
        <v>0.1</v>
      </c>
      <c r="I88" s="221">
        <v>0.1</v>
      </c>
      <c r="J88" s="221">
        <v>0.1</v>
      </c>
      <c r="K88" s="221">
        <v>0.09</v>
      </c>
      <c r="L88" s="221">
        <v>0.09</v>
      </c>
      <c r="M88" s="221">
        <v>0.09</v>
      </c>
      <c r="N88" s="221">
        <v>0.09</v>
      </c>
      <c r="O88" s="221">
        <v>0.09</v>
      </c>
      <c r="P88" s="221">
        <v>0.09</v>
      </c>
      <c r="Q88" s="221">
        <v>0.09</v>
      </c>
      <c r="R88" s="221">
        <v>0.09</v>
      </c>
      <c r="S88" s="221">
        <v>0.1</v>
      </c>
      <c r="T88" s="221">
        <v>0.11</v>
      </c>
      <c r="U88" s="221">
        <v>0.13</v>
      </c>
      <c r="V88" s="221">
        <v>1.21</v>
      </c>
    </row>
    <row r="89" spans="1:23">
      <c r="A89" s="271"/>
      <c r="B89" s="221">
        <v>0.9</v>
      </c>
      <c r="C89" s="221">
        <v>0.18</v>
      </c>
      <c r="D89" s="221">
        <v>0.13</v>
      </c>
      <c r="E89" s="221">
        <v>0.12</v>
      </c>
      <c r="F89" s="221">
        <v>0.11</v>
      </c>
      <c r="G89" s="221">
        <v>0.11</v>
      </c>
      <c r="H89" s="221">
        <v>0.11</v>
      </c>
      <c r="I89" s="221">
        <v>0.1</v>
      </c>
      <c r="J89" s="221">
        <v>0.1</v>
      </c>
      <c r="K89" s="221">
        <v>0.1</v>
      </c>
      <c r="L89" s="221">
        <v>0.09</v>
      </c>
      <c r="M89" s="221">
        <v>0.09</v>
      </c>
      <c r="N89" s="221">
        <v>0.09</v>
      </c>
      <c r="O89" s="221">
        <v>0.09</v>
      </c>
      <c r="P89" s="221">
        <v>0.09</v>
      </c>
      <c r="Q89" s="221">
        <v>0.08</v>
      </c>
      <c r="R89" s="221">
        <v>0.08</v>
      </c>
      <c r="S89" s="221">
        <v>0.09</v>
      </c>
      <c r="T89" s="221">
        <v>0.09</v>
      </c>
      <c r="U89" s="221">
        <v>0.11</v>
      </c>
      <c r="V89" s="221">
        <v>0.16</v>
      </c>
    </row>
    <row r="90" spans="1:23">
      <c r="A90" s="271"/>
      <c r="B90" s="221">
        <v>0.95</v>
      </c>
      <c r="C90" s="221">
        <v>0.18</v>
      </c>
      <c r="D90" s="221">
        <v>0.14000000000000001</v>
      </c>
      <c r="E90" s="221">
        <v>0.13</v>
      </c>
      <c r="F90" s="221">
        <v>0.12</v>
      </c>
      <c r="G90" s="221">
        <v>0.12</v>
      </c>
      <c r="H90" s="221">
        <v>0.12</v>
      </c>
      <c r="I90" s="221">
        <v>0.11</v>
      </c>
      <c r="J90" s="221">
        <v>0.11</v>
      </c>
      <c r="K90" s="221">
        <v>0.11</v>
      </c>
      <c r="L90" s="221">
        <v>0.1</v>
      </c>
      <c r="M90" s="221">
        <v>0.1</v>
      </c>
      <c r="N90" s="221">
        <v>0.1</v>
      </c>
      <c r="O90" s="221">
        <v>0.09</v>
      </c>
      <c r="P90" s="221">
        <v>0.09</v>
      </c>
      <c r="Q90" s="221">
        <v>0.09</v>
      </c>
      <c r="R90" s="221">
        <v>0.09</v>
      </c>
      <c r="S90" s="221">
        <v>0.08</v>
      </c>
      <c r="T90" s="223">
        <v>0.08</v>
      </c>
      <c r="U90" s="221">
        <v>0.09</v>
      </c>
      <c r="V90" s="221">
        <v>0.11</v>
      </c>
    </row>
    <row r="91" spans="1:23">
      <c r="A91" s="271"/>
      <c r="B91" s="221">
        <v>1</v>
      </c>
      <c r="C91" s="221">
        <v>0.18</v>
      </c>
      <c r="D91" s="221">
        <v>0.18</v>
      </c>
      <c r="E91" s="221">
        <v>0.18</v>
      </c>
      <c r="F91" s="221">
        <v>0.18</v>
      </c>
      <c r="G91" s="221">
        <v>0.18</v>
      </c>
      <c r="H91" s="221">
        <v>0.18</v>
      </c>
      <c r="I91" s="221">
        <v>0.18</v>
      </c>
      <c r="J91" s="221">
        <v>0.18</v>
      </c>
      <c r="K91" s="221">
        <v>0.18</v>
      </c>
      <c r="L91" s="221">
        <v>0.18</v>
      </c>
      <c r="M91" s="221">
        <v>0.18</v>
      </c>
      <c r="N91" s="221">
        <v>0.18</v>
      </c>
      <c r="O91" s="221">
        <v>0.18</v>
      </c>
      <c r="P91" s="221">
        <v>0.17</v>
      </c>
      <c r="Q91" s="221">
        <v>0.17</v>
      </c>
      <c r="R91" s="221">
        <v>0.17</v>
      </c>
      <c r="S91" s="221">
        <v>0.17</v>
      </c>
      <c r="T91" s="221">
        <v>0.17</v>
      </c>
      <c r="U91" s="221">
        <v>0.17</v>
      </c>
      <c r="V91" s="221">
        <v>0.17</v>
      </c>
    </row>
    <row r="92" spans="1:23">
      <c r="A92" s="28"/>
      <c r="B92" s="23"/>
      <c r="C92" s="23"/>
      <c r="D92" s="23"/>
      <c r="E92" s="23"/>
      <c r="F92" s="23"/>
      <c r="G92" s="23"/>
      <c r="H92" s="23"/>
      <c r="I92" s="19"/>
      <c r="J92" s="19"/>
      <c r="K92" s="19"/>
    </row>
    <row r="93" spans="1:23" ht="18.75">
      <c r="A93" s="220" t="s">
        <v>162</v>
      </c>
      <c r="B93" s="23"/>
      <c r="C93" s="23"/>
      <c r="D93" s="23"/>
      <c r="E93" s="23"/>
      <c r="F93" s="23"/>
      <c r="G93" s="23"/>
      <c r="H93" s="23"/>
      <c r="I93" s="19"/>
      <c r="J93" s="19"/>
      <c r="K93" s="19"/>
    </row>
    <row r="94" spans="1:23" ht="18.75">
      <c r="A94" s="217" t="s">
        <v>158</v>
      </c>
      <c r="B94" s="218"/>
      <c r="C94" s="272" t="s">
        <v>159</v>
      </c>
      <c r="D94" s="272"/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2"/>
    </row>
    <row r="95" spans="1:23">
      <c r="A95" s="218"/>
      <c r="B95" s="219"/>
      <c r="C95" s="248">
        <v>0.85000000000000009</v>
      </c>
      <c r="D95" s="248">
        <v>0.85500000000000009</v>
      </c>
      <c r="E95" s="248">
        <v>0.8600000000000001</v>
      </c>
      <c r="F95" s="248">
        <v>0.8650000000000001</v>
      </c>
      <c r="G95" s="248">
        <v>0.87000000000000011</v>
      </c>
      <c r="H95" s="248">
        <v>0.87500000000000011</v>
      </c>
      <c r="I95" s="248">
        <v>0.88000000000000012</v>
      </c>
      <c r="J95" s="248">
        <v>0.88500000000000012</v>
      </c>
      <c r="K95" s="248">
        <v>0.89000000000000012</v>
      </c>
      <c r="L95" s="248">
        <v>0.89500000000000013</v>
      </c>
      <c r="M95" s="248">
        <v>0.90000000000000013</v>
      </c>
      <c r="N95" s="248">
        <v>0.90500000000000014</v>
      </c>
      <c r="O95" s="248">
        <v>0.91000000000000014</v>
      </c>
      <c r="P95" s="248">
        <v>0.91500000000000015</v>
      </c>
      <c r="Q95" s="248">
        <v>0.92000000000000015</v>
      </c>
      <c r="R95" s="248">
        <v>0.92500000000000016</v>
      </c>
      <c r="S95" s="248">
        <v>0.93000000000000016</v>
      </c>
      <c r="T95" s="248">
        <v>0.93500000000000016</v>
      </c>
      <c r="U95" s="248">
        <v>0.94000000000000017</v>
      </c>
      <c r="V95" s="248">
        <v>0.94500000000000017</v>
      </c>
      <c r="W95" s="248">
        <v>0.95000000000000018</v>
      </c>
    </row>
    <row r="96" spans="1:23">
      <c r="A96" s="271" t="s">
        <v>160</v>
      </c>
      <c r="B96" s="219">
        <v>0.9</v>
      </c>
      <c r="C96" s="219">
        <v>9.2999999999999999E-2</v>
      </c>
      <c r="D96" s="219">
        <v>9.4E-2</v>
      </c>
      <c r="E96" s="219">
        <v>9.5000000000000001E-2</v>
      </c>
      <c r="F96" s="219">
        <v>9.7000000000000003E-2</v>
      </c>
      <c r="G96" s="219">
        <v>9.8000000000000004E-2</v>
      </c>
      <c r="H96" s="219">
        <v>9.9000000000000005E-2</v>
      </c>
      <c r="I96" s="219">
        <v>0.10100000000000001</v>
      </c>
      <c r="J96" s="219">
        <v>0.10299999999999999</v>
      </c>
      <c r="K96" s="219">
        <v>0.107</v>
      </c>
      <c r="L96" s="219">
        <v>0.107</v>
      </c>
      <c r="M96" s="219">
        <v>0.11</v>
      </c>
      <c r="N96" s="219">
        <v>0.112</v>
      </c>
      <c r="O96" s="219">
        <v>0.115</v>
      </c>
      <c r="P96" s="219">
        <v>0.11899999999999999</v>
      </c>
      <c r="Q96" s="219">
        <v>0.123</v>
      </c>
      <c r="R96" s="219">
        <v>0.127</v>
      </c>
      <c r="S96" s="219">
        <v>0.13200000000000001</v>
      </c>
      <c r="T96" s="219">
        <v>0.13800000000000001</v>
      </c>
      <c r="U96" s="219">
        <v>0.14499999999999999</v>
      </c>
      <c r="V96" s="219">
        <v>0.153</v>
      </c>
      <c r="W96" s="219">
        <v>0.16400000000000001</v>
      </c>
    </row>
    <row r="97" spans="1:23">
      <c r="A97" s="271"/>
      <c r="B97" s="219">
        <v>0.90500000000000003</v>
      </c>
      <c r="C97" s="219">
        <v>9.1999999999999998E-2</v>
      </c>
      <c r="D97" s="219">
        <v>9.2999999999999999E-2</v>
      </c>
      <c r="E97" s="219">
        <v>9.4E-2</v>
      </c>
      <c r="F97" s="219">
        <v>9.5000000000000001E-2</v>
      </c>
      <c r="G97" s="219">
        <v>9.6000000000000002E-2</v>
      </c>
      <c r="H97" s="219">
        <v>9.7000000000000003E-2</v>
      </c>
      <c r="I97" s="219">
        <v>9.9000000000000005E-2</v>
      </c>
      <c r="J97" s="219">
        <v>0.10100000000000001</v>
      </c>
      <c r="K97" s="219">
        <v>0.105</v>
      </c>
      <c r="L97" s="219">
        <v>0.105</v>
      </c>
      <c r="M97" s="219">
        <v>0.107</v>
      </c>
      <c r="N97" s="219">
        <v>0.11</v>
      </c>
      <c r="O97" s="219">
        <v>0.113</v>
      </c>
      <c r="P97" s="219">
        <v>0.11600000000000001</v>
      </c>
      <c r="Q97" s="219">
        <v>0.12</v>
      </c>
      <c r="R97" s="219">
        <v>0.124</v>
      </c>
      <c r="S97" s="219">
        <v>0.129</v>
      </c>
      <c r="T97" s="219">
        <v>0.13400000000000001</v>
      </c>
      <c r="U97" s="219">
        <v>0.14099999999999999</v>
      </c>
      <c r="V97" s="219">
        <v>0.14899999999999999</v>
      </c>
      <c r="W97" s="219">
        <v>0.159</v>
      </c>
    </row>
    <row r="98" spans="1:23">
      <c r="A98" s="271"/>
      <c r="B98" s="219">
        <v>0.91</v>
      </c>
      <c r="C98" s="219">
        <v>0.09</v>
      </c>
      <c r="D98" s="219">
        <v>9.0999999999999998E-2</v>
      </c>
      <c r="E98" s="219">
        <v>9.1999999999999998E-2</v>
      </c>
      <c r="F98" s="219">
        <v>9.2999999999999999E-2</v>
      </c>
      <c r="G98" s="219">
        <v>9.4E-2</v>
      </c>
      <c r="H98" s="219">
        <v>9.6000000000000002E-2</v>
      </c>
      <c r="I98" s="219">
        <v>9.7000000000000003E-2</v>
      </c>
      <c r="J98" s="219">
        <v>9.9000000000000005E-2</v>
      </c>
      <c r="K98" s="219">
        <v>0.10299999999999999</v>
      </c>
      <c r="L98" s="219">
        <v>0.10299999999999999</v>
      </c>
      <c r="M98" s="219">
        <v>0.105</v>
      </c>
      <c r="N98" s="219">
        <v>0.107</v>
      </c>
      <c r="O98" s="219">
        <v>0.11</v>
      </c>
      <c r="P98" s="219">
        <v>0.113</v>
      </c>
      <c r="Q98" s="219">
        <v>0.11700000000000001</v>
      </c>
      <c r="R98" s="219">
        <v>0.121</v>
      </c>
      <c r="S98" s="219">
        <v>0.125</v>
      </c>
      <c r="T98" s="219">
        <v>0.13</v>
      </c>
      <c r="U98" s="219">
        <v>0.13700000000000001</v>
      </c>
      <c r="V98" s="219">
        <v>0.14399999999999999</v>
      </c>
      <c r="W98" s="219">
        <v>0.154</v>
      </c>
    </row>
    <row r="99" spans="1:23">
      <c r="A99" s="271"/>
      <c r="B99" s="219">
        <v>0.91500000000000004</v>
      </c>
      <c r="C99" s="219">
        <v>8.8999999999999996E-2</v>
      </c>
      <c r="D99" s="219">
        <v>8.8999999999999996E-2</v>
      </c>
      <c r="E99" s="219">
        <v>0.09</v>
      </c>
      <c r="F99" s="219">
        <v>9.0999999999999998E-2</v>
      </c>
      <c r="G99" s="219">
        <v>9.1999999999999998E-2</v>
      </c>
      <c r="H99" s="219">
        <v>9.4E-2</v>
      </c>
      <c r="I99" s="219">
        <v>9.5000000000000001E-2</v>
      </c>
      <c r="J99" s="219">
        <v>9.6000000000000002E-2</v>
      </c>
      <c r="K99" s="219">
        <v>0.1</v>
      </c>
      <c r="L99" s="219">
        <v>0.1</v>
      </c>
      <c r="M99" s="219">
        <v>0.10199999999999999</v>
      </c>
      <c r="N99" s="219">
        <v>0.105</v>
      </c>
      <c r="O99" s="219">
        <v>0.107</v>
      </c>
      <c r="P99" s="219">
        <v>0.11</v>
      </c>
      <c r="Q99" s="219">
        <v>0.114</v>
      </c>
      <c r="R99" s="219">
        <v>0.11700000000000001</v>
      </c>
      <c r="S99" s="219">
        <v>0.122</v>
      </c>
      <c r="T99" s="219">
        <v>0.127</v>
      </c>
      <c r="U99" s="219">
        <v>0.13300000000000001</v>
      </c>
      <c r="V99" s="219">
        <v>0.14000000000000001</v>
      </c>
      <c r="W99" s="219">
        <v>0.14899999999999999</v>
      </c>
    </row>
    <row r="100" spans="1:23">
      <c r="A100" s="271"/>
      <c r="B100" s="219">
        <v>0.92</v>
      </c>
      <c r="C100" s="219">
        <v>8.6999999999999994E-2</v>
      </c>
      <c r="D100" s="219">
        <v>8.7999999999999995E-2</v>
      </c>
      <c r="E100" s="219">
        <v>8.8999999999999996E-2</v>
      </c>
      <c r="F100" s="219">
        <v>0.09</v>
      </c>
      <c r="G100" s="219">
        <v>9.0999999999999998E-2</v>
      </c>
      <c r="H100" s="219">
        <v>9.1999999999999998E-2</v>
      </c>
      <c r="I100" s="219">
        <v>9.2999999999999999E-2</v>
      </c>
      <c r="J100" s="219">
        <v>9.4E-2</v>
      </c>
      <c r="K100" s="219">
        <v>9.8000000000000004E-2</v>
      </c>
      <c r="L100" s="219">
        <v>9.8000000000000004E-2</v>
      </c>
      <c r="M100" s="219">
        <v>0.1</v>
      </c>
      <c r="N100" s="219">
        <v>0.10199999999999999</v>
      </c>
      <c r="O100" s="219">
        <v>0.105</v>
      </c>
      <c r="P100" s="219">
        <v>0.107</v>
      </c>
      <c r="Q100" s="219">
        <v>0.111</v>
      </c>
      <c r="R100" s="219">
        <v>0.114</v>
      </c>
      <c r="S100" s="219">
        <v>0.11799999999999999</v>
      </c>
      <c r="T100" s="219">
        <v>0.123</v>
      </c>
      <c r="U100" s="219">
        <v>0.129</v>
      </c>
      <c r="V100" s="219">
        <v>0.13500000000000001</v>
      </c>
      <c r="W100" s="219">
        <v>0.14399999999999999</v>
      </c>
    </row>
    <row r="101" spans="1:23">
      <c r="A101" s="271"/>
      <c r="B101" s="219">
        <v>0.92500000000000004</v>
      </c>
      <c r="C101" s="219">
        <v>8.5999999999999993E-2</v>
      </c>
      <c r="D101" s="219">
        <v>8.5999999999999993E-2</v>
      </c>
      <c r="E101" s="219">
        <v>8.6999999999999994E-2</v>
      </c>
      <c r="F101" s="219">
        <v>8.7999999999999995E-2</v>
      </c>
      <c r="G101" s="219">
        <v>8.8999999999999996E-2</v>
      </c>
      <c r="H101" s="219">
        <v>0.09</v>
      </c>
      <c r="I101" s="219">
        <v>9.0999999999999998E-2</v>
      </c>
      <c r="J101" s="219">
        <v>9.1999999999999998E-2</v>
      </c>
      <c r="K101" s="219">
        <v>9.5000000000000001E-2</v>
      </c>
      <c r="L101" s="219">
        <v>9.5000000000000001E-2</v>
      </c>
      <c r="M101" s="219">
        <v>9.7000000000000003E-2</v>
      </c>
      <c r="N101" s="219">
        <v>9.9000000000000005E-2</v>
      </c>
      <c r="O101" s="219">
        <v>0.10199999999999999</v>
      </c>
      <c r="P101" s="219">
        <v>0.104</v>
      </c>
      <c r="Q101" s="219">
        <v>0.108</v>
      </c>
      <c r="R101" s="219">
        <v>0.111</v>
      </c>
      <c r="S101" s="219">
        <v>0.115</v>
      </c>
      <c r="T101" s="219">
        <v>0.11899999999999999</v>
      </c>
      <c r="U101" s="219">
        <v>0.125</v>
      </c>
      <c r="V101" s="219">
        <v>0.13100000000000001</v>
      </c>
      <c r="W101" s="219">
        <v>0.13900000000000001</v>
      </c>
    </row>
    <row r="102" spans="1:23">
      <c r="A102" s="271"/>
      <c r="B102" s="219">
        <v>0.93</v>
      </c>
      <c r="C102" s="219">
        <v>8.4000000000000005E-2</v>
      </c>
      <c r="D102" s="219">
        <v>8.5000000000000006E-2</v>
      </c>
      <c r="E102" s="219">
        <v>8.5999999999999993E-2</v>
      </c>
      <c r="F102" s="219">
        <v>8.5999999999999993E-2</v>
      </c>
      <c r="G102" s="219">
        <v>8.6999999999999994E-2</v>
      </c>
      <c r="H102" s="219">
        <v>8.7999999999999995E-2</v>
      </c>
      <c r="I102" s="219">
        <v>8.8999999999999996E-2</v>
      </c>
      <c r="J102" s="219">
        <v>0.09</v>
      </c>
      <c r="K102" s="219">
        <v>9.2999999999999999E-2</v>
      </c>
      <c r="L102" s="219">
        <v>9.2999999999999999E-2</v>
      </c>
      <c r="M102" s="219">
        <v>9.5000000000000001E-2</v>
      </c>
      <c r="N102" s="219">
        <v>9.7000000000000003E-2</v>
      </c>
      <c r="O102" s="219">
        <v>9.9000000000000005E-2</v>
      </c>
      <c r="P102" s="219">
        <v>0.10199999999999999</v>
      </c>
      <c r="Q102" s="219">
        <v>0.104</v>
      </c>
      <c r="R102" s="219">
        <v>0.108</v>
      </c>
      <c r="S102" s="219">
        <v>0.111</v>
      </c>
      <c r="T102" s="219">
        <v>0.11600000000000001</v>
      </c>
      <c r="U102" s="219">
        <v>0.121</v>
      </c>
      <c r="V102" s="219">
        <v>0.127</v>
      </c>
      <c r="W102" s="219">
        <v>0.13400000000000001</v>
      </c>
    </row>
    <row r="103" spans="1:23">
      <c r="A103" s="271"/>
      <c r="B103" s="219">
        <v>0.93500000000000005</v>
      </c>
      <c r="C103" s="219">
        <v>8.3000000000000004E-2</v>
      </c>
      <c r="D103" s="219">
        <v>8.3000000000000004E-2</v>
      </c>
      <c r="E103" s="219">
        <v>8.4000000000000005E-2</v>
      </c>
      <c r="F103" s="219">
        <v>8.5000000000000006E-2</v>
      </c>
      <c r="G103" s="219">
        <v>8.5000000000000006E-2</v>
      </c>
      <c r="H103" s="219">
        <v>8.5999999999999993E-2</v>
      </c>
      <c r="I103" s="219">
        <v>8.6999999999999994E-2</v>
      </c>
      <c r="J103" s="219">
        <v>8.7999999999999995E-2</v>
      </c>
      <c r="K103" s="219">
        <v>9.0999999999999998E-2</v>
      </c>
      <c r="L103" s="219">
        <v>9.0999999999999998E-2</v>
      </c>
      <c r="M103" s="219">
        <v>9.1999999999999998E-2</v>
      </c>
      <c r="N103" s="219">
        <v>9.4E-2</v>
      </c>
      <c r="O103" s="219">
        <v>9.6000000000000002E-2</v>
      </c>
      <c r="P103" s="219">
        <v>9.9000000000000005E-2</v>
      </c>
      <c r="Q103" s="219">
        <v>0.10100000000000001</v>
      </c>
      <c r="R103" s="219">
        <v>0.104</v>
      </c>
      <c r="S103" s="219">
        <v>0.108</v>
      </c>
      <c r="T103" s="219">
        <v>0.112</v>
      </c>
      <c r="U103" s="219">
        <v>0.11700000000000001</v>
      </c>
      <c r="V103" s="219">
        <v>0.122</v>
      </c>
      <c r="W103" s="219">
        <v>0.129</v>
      </c>
    </row>
    <row r="104" spans="1:23">
      <c r="A104" s="271"/>
      <c r="B104" s="219">
        <v>0.94000000000000006</v>
      </c>
      <c r="C104" s="219">
        <v>8.2000000000000003E-2</v>
      </c>
      <c r="D104" s="219">
        <v>8.2000000000000003E-2</v>
      </c>
      <c r="E104" s="219">
        <v>8.3000000000000004E-2</v>
      </c>
      <c r="F104" s="219">
        <v>8.3000000000000004E-2</v>
      </c>
      <c r="G104" s="219">
        <v>8.4000000000000005E-2</v>
      </c>
      <c r="H104" s="219">
        <v>8.5000000000000006E-2</v>
      </c>
      <c r="I104" s="219">
        <v>8.5000000000000006E-2</v>
      </c>
      <c r="J104" s="219">
        <v>8.5999999999999993E-2</v>
      </c>
      <c r="K104" s="219">
        <v>8.8999999999999996E-2</v>
      </c>
      <c r="L104" s="219">
        <v>8.8999999999999996E-2</v>
      </c>
      <c r="M104" s="219">
        <v>0.09</v>
      </c>
      <c r="N104" s="219">
        <v>9.1999999999999998E-2</v>
      </c>
      <c r="O104" s="219">
        <v>9.2999999999999999E-2</v>
      </c>
      <c r="P104" s="219">
        <v>9.6000000000000002E-2</v>
      </c>
      <c r="Q104" s="219">
        <v>9.8000000000000004E-2</v>
      </c>
      <c r="R104" s="219">
        <v>0.10100000000000001</v>
      </c>
      <c r="S104" s="219">
        <v>0.104</v>
      </c>
      <c r="T104" s="219">
        <v>0.108</v>
      </c>
      <c r="U104" s="219">
        <v>0.112</v>
      </c>
      <c r="V104" s="219">
        <v>0.11799999999999999</v>
      </c>
      <c r="W104" s="219">
        <v>0.124</v>
      </c>
    </row>
    <row r="105" spans="1:23">
      <c r="A105" s="271"/>
      <c r="B105" s="219">
        <v>0.94500000000000006</v>
      </c>
      <c r="C105" s="219">
        <v>8.2000000000000003E-2</v>
      </c>
      <c r="D105" s="219">
        <v>8.2000000000000003E-2</v>
      </c>
      <c r="E105" s="219">
        <v>8.2000000000000003E-2</v>
      </c>
      <c r="F105" s="219">
        <v>8.2000000000000003E-2</v>
      </c>
      <c r="G105" s="219">
        <v>8.2000000000000003E-2</v>
      </c>
      <c r="H105" s="219">
        <v>8.3000000000000004E-2</v>
      </c>
      <c r="I105" s="219">
        <v>8.4000000000000005E-2</v>
      </c>
      <c r="J105" s="219">
        <v>8.4000000000000005E-2</v>
      </c>
      <c r="K105" s="219">
        <v>8.5999999999999993E-2</v>
      </c>
      <c r="L105" s="219">
        <v>8.5999999999999993E-2</v>
      </c>
      <c r="M105" s="219">
        <v>8.7999999999999995E-2</v>
      </c>
      <c r="N105" s="219">
        <v>8.8999999999999996E-2</v>
      </c>
      <c r="O105" s="219">
        <v>9.0999999999999998E-2</v>
      </c>
      <c r="P105" s="219">
        <v>9.2999999999999999E-2</v>
      </c>
      <c r="Q105" s="219">
        <v>9.5000000000000001E-2</v>
      </c>
      <c r="R105" s="219">
        <v>9.8000000000000004E-2</v>
      </c>
      <c r="S105" s="219">
        <v>0.10100000000000001</v>
      </c>
      <c r="T105" s="219">
        <v>0.104</v>
      </c>
      <c r="U105" s="219">
        <v>0.108</v>
      </c>
      <c r="V105" s="219">
        <v>0.113</v>
      </c>
      <c r="W105" s="219">
        <v>0.11899999999999999</v>
      </c>
    </row>
    <row r="106" spans="1:23">
      <c r="A106" s="271"/>
      <c r="B106" s="219">
        <v>0.95000000000000007</v>
      </c>
      <c r="C106" s="219">
        <v>8.1000000000000003E-2</v>
      </c>
      <c r="D106" s="219">
        <v>8.1000000000000003E-2</v>
      </c>
      <c r="E106" s="219">
        <v>8.1000000000000003E-2</v>
      </c>
      <c r="F106" s="219">
        <v>8.1000000000000003E-2</v>
      </c>
      <c r="G106" s="219">
        <v>8.1000000000000003E-2</v>
      </c>
      <c r="H106" s="219">
        <v>8.2000000000000003E-2</v>
      </c>
      <c r="I106" s="219">
        <v>8.2000000000000003E-2</v>
      </c>
      <c r="J106" s="219">
        <v>8.2000000000000003E-2</v>
      </c>
      <c r="K106" s="219">
        <v>8.3000000000000004E-2</v>
      </c>
      <c r="L106" s="219">
        <v>8.4000000000000005E-2</v>
      </c>
      <c r="M106" s="219">
        <v>8.5000000000000006E-2</v>
      </c>
      <c r="N106" s="219">
        <v>8.6999999999999994E-2</v>
      </c>
      <c r="O106" s="219">
        <v>8.7999999999999995E-2</v>
      </c>
      <c r="P106" s="219">
        <v>0.09</v>
      </c>
      <c r="Q106" s="219">
        <v>9.1999999999999998E-2</v>
      </c>
      <c r="R106" s="219">
        <v>9.4E-2</v>
      </c>
      <c r="S106" s="219">
        <v>9.7000000000000003E-2</v>
      </c>
      <c r="T106" s="219">
        <v>0.1</v>
      </c>
      <c r="U106" s="219">
        <v>0.104</v>
      </c>
      <c r="V106" s="219">
        <v>0.109</v>
      </c>
      <c r="W106" s="219">
        <v>0.114</v>
      </c>
    </row>
    <row r="107" spans="1:23">
      <c r="A107" s="271"/>
      <c r="B107" s="219">
        <v>0.95500000000000007</v>
      </c>
      <c r="C107" s="219">
        <v>8.1000000000000003E-2</v>
      </c>
      <c r="D107" s="219">
        <v>8.1000000000000003E-2</v>
      </c>
      <c r="E107" s="219">
        <v>8.1000000000000003E-2</v>
      </c>
      <c r="F107" s="219">
        <v>8.1000000000000003E-2</v>
      </c>
      <c r="G107" s="219">
        <v>8.1000000000000003E-2</v>
      </c>
      <c r="H107" s="219">
        <v>8.1000000000000003E-2</v>
      </c>
      <c r="I107" s="219">
        <v>8.1000000000000003E-2</v>
      </c>
      <c r="J107" s="219">
        <v>8.1000000000000003E-2</v>
      </c>
      <c r="K107" s="219">
        <v>8.2000000000000003E-2</v>
      </c>
      <c r="L107" s="219">
        <v>8.2000000000000003E-2</v>
      </c>
      <c r="M107" s="219">
        <v>8.3000000000000004E-2</v>
      </c>
      <c r="N107" s="219">
        <v>8.4000000000000005E-2</v>
      </c>
      <c r="O107" s="219">
        <v>8.5999999999999993E-2</v>
      </c>
      <c r="P107" s="219">
        <v>8.6999999999999994E-2</v>
      </c>
      <c r="Q107" s="219">
        <v>8.8999999999999996E-2</v>
      </c>
      <c r="R107" s="219">
        <v>9.0999999999999998E-2</v>
      </c>
      <c r="S107" s="219">
        <v>9.2999999999999999E-2</v>
      </c>
      <c r="T107" s="219">
        <v>9.6000000000000002E-2</v>
      </c>
      <c r="U107" s="219">
        <v>0.1</v>
      </c>
      <c r="V107" s="219">
        <v>0.104</v>
      </c>
      <c r="W107" s="219">
        <v>0.109</v>
      </c>
    </row>
    <row r="108" spans="1:23">
      <c r="A108" s="271"/>
      <c r="B108" s="219">
        <v>0.96000000000000008</v>
      </c>
      <c r="C108" s="219">
        <v>8.1000000000000003E-2</v>
      </c>
      <c r="D108" s="219">
        <v>8.1000000000000003E-2</v>
      </c>
      <c r="E108" s="219">
        <v>8.1000000000000003E-2</v>
      </c>
      <c r="F108" s="219">
        <v>0.08</v>
      </c>
      <c r="G108" s="219">
        <v>0.08</v>
      </c>
      <c r="H108" s="219">
        <v>0.08</v>
      </c>
      <c r="I108" s="219">
        <v>0.08</v>
      </c>
      <c r="J108" s="219">
        <v>0.08</v>
      </c>
      <c r="K108" s="219">
        <v>8.1000000000000003E-2</v>
      </c>
      <c r="L108" s="219">
        <v>8.1000000000000003E-2</v>
      </c>
      <c r="M108" s="219">
        <v>8.1000000000000003E-2</v>
      </c>
      <c r="N108" s="219">
        <v>8.2000000000000003E-2</v>
      </c>
      <c r="O108" s="219">
        <v>8.3000000000000004E-2</v>
      </c>
      <c r="P108" s="219">
        <v>8.5000000000000006E-2</v>
      </c>
      <c r="Q108" s="219">
        <v>8.5999999999999993E-2</v>
      </c>
      <c r="R108" s="219">
        <v>8.7999999999999995E-2</v>
      </c>
      <c r="S108" s="219">
        <v>0.09</v>
      </c>
      <c r="T108" s="219">
        <v>9.1999999999999998E-2</v>
      </c>
      <c r="U108" s="219">
        <v>9.5000000000000001E-2</v>
      </c>
      <c r="V108" s="219">
        <v>9.9000000000000005E-2</v>
      </c>
      <c r="W108" s="219">
        <v>0.104</v>
      </c>
    </row>
    <row r="109" spans="1:23">
      <c r="A109" s="271"/>
      <c r="B109" s="219">
        <v>0.96500000000000008</v>
      </c>
      <c r="C109" s="219">
        <v>8.1000000000000003E-2</v>
      </c>
      <c r="D109" s="219">
        <v>8.1000000000000003E-2</v>
      </c>
      <c r="E109" s="219">
        <v>8.1000000000000003E-2</v>
      </c>
      <c r="F109" s="219">
        <v>0.08</v>
      </c>
      <c r="G109" s="219">
        <v>0.08</v>
      </c>
      <c r="H109" s="219">
        <v>0.08</v>
      </c>
      <c r="I109" s="219">
        <v>0.08</v>
      </c>
      <c r="J109" s="219">
        <v>0.08</v>
      </c>
      <c r="K109" s="219">
        <v>0.08</v>
      </c>
      <c r="L109" s="219">
        <v>0.08</v>
      </c>
      <c r="M109" s="219">
        <v>0.08</v>
      </c>
      <c r="N109" s="219">
        <v>8.1000000000000003E-2</v>
      </c>
      <c r="O109" s="219">
        <v>8.1000000000000003E-2</v>
      </c>
      <c r="P109" s="219">
        <v>8.2000000000000003E-2</v>
      </c>
      <c r="Q109" s="219">
        <v>8.3000000000000004E-2</v>
      </c>
      <c r="R109" s="219">
        <v>8.5000000000000006E-2</v>
      </c>
      <c r="S109" s="219">
        <v>8.6999999999999994E-2</v>
      </c>
      <c r="T109" s="219">
        <v>8.8999999999999996E-2</v>
      </c>
      <c r="U109" s="219">
        <v>9.0999999999999998E-2</v>
      </c>
      <c r="V109" s="219">
        <v>9.5000000000000001E-2</v>
      </c>
      <c r="W109" s="219">
        <v>9.8000000000000004E-2</v>
      </c>
    </row>
    <row r="110" spans="1:23">
      <c r="A110" s="271"/>
      <c r="B110" s="219">
        <v>0.97000000000000008</v>
      </c>
      <c r="C110" s="219">
        <v>8.2000000000000003E-2</v>
      </c>
      <c r="D110" s="219">
        <v>8.1000000000000003E-2</v>
      </c>
      <c r="E110" s="219">
        <v>8.1000000000000003E-2</v>
      </c>
      <c r="F110" s="219">
        <v>8.1000000000000003E-2</v>
      </c>
      <c r="G110" s="219">
        <v>0.08</v>
      </c>
      <c r="H110" s="219">
        <v>0.08</v>
      </c>
      <c r="I110" s="219">
        <v>0.08</v>
      </c>
      <c r="J110" s="219">
        <v>0.08</v>
      </c>
      <c r="K110" s="219">
        <v>0.08</v>
      </c>
      <c r="L110" s="219">
        <v>0.08</v>
      </c>
      <c r="M110" s="219">
        <v>0.08</v>
      </c>
      <c r="N110" s="219">
        <v>0.08</v>
      </c>
      <c r="O110" s="219">
        <v>0.08</v>
      </c>
      <c r="P110" s="219">
        <v>8.1000000000000003E-2</v>
      </c>
      <c r="Q110" s="219">
        <v>8.1000000000000003E-2</v>
      </c>
      <c r="R110" s="219">
        <v>8.2000000000000003E-2</v>
      </c>
      <c r="S110" s="219">
        <v>8.3000000000000004E-2</v>
      </c>
      <c r="T110" s="219">
        <v>8.5000000000000006E-2</v>
      </c>
      <c r="U110" s="219">
        <v>8.6999999999999994E-2</v>
      </c>
      <c r="V110" s="219">
        <v>0.09</v>
      </c>
      <c r="W110" s="219">
        <v>9.2999999999999999E-2</v>
      </c>
    </row>
    <row r="111" spans="1:23">
      <c r="A111" s="271"/>
      <c r="B111" s="219">
        <v>0.97500000000000009</v>
      </c>
      <c r="C111" s="219">
        <v>8.3000000000000004E-2</v>
      </c>
      <c r="D111" s="219">
        <v>8.2000000000000003E-2</v>
      </c>
      <c r="E111" s="219">
        <v>8.2000000000000003E-2</v>
      </c>
      <c r="F111" s="219">
        <v>8.1000000000000003E-2</v>
      </c>
      <c r="G111" s="219">
        <v>8.1000000000000003E-2</v>
      </c>
      <c r="H111" s="219">
        <v>8.1000000000000003E-2</v>
      </c>
      <c r="I111" s="219">
        <v>0.08</v>
      </c>
      <c r="J111" s="219">
        <v>0.08</v>
      </c>
      <c r="K111" s="219">
        <v>0.08</v>
      </c>
      <c r="L111" s="219">
        <v>0.08</v>
      </c>
      <c r="M111" s="219">
        <v>0.08</v>
      </c>
      <c r="N111" s="225">
        <v>0.08</v>
      </c>
      <c r="O111" s="219">
        <v>0.08</v>
      </c>
      <c r="P111" s="219">
        <v>0.08</v>
      </c>
      <c r="Q111" s="219">
        <v>0.08</v>
      </c>
      <c r="R111" s="219">
        <v>8.1000000000000003E-2</v>
      </c>
      <c r="S111" s="219">
        <v>8.1000000000000003E-2</v>
      </c>
      <c r="T111" s="219">
        <v>8.2000000000000003E-2</v>
      </c>
      <c r="U111" s="219">
        <v>8.4000000000000005E-2</v>
      </c>
      <c r="V111" s="219">
        <v>8.5999999999999993E-2</v>
      </c>
      <c r="W111" s="219">
        <v>8.8999999999999996E-2</v>
      </c>
    </row>
    <row r="112" spans="1:23">
      <c r="A112" s="271"/>
      <c r="B112" s="219">
        <v>0.98000000000000009</v>
      </c>
      <c r="C112" s="219">
        <v>8.4000000000000005E-2</v>
      </c>
      <c r="D112" s="219">
        <v>8.4000000000000005E-2</v>
      </c>
      <c r="E112" s="219">
        <v>8.3000000000000004E-2</v>
      </c>
      <c r="F112" s="219">
        <v>8.3000000000000004E-2</v>
      </c>
      <c r="G112" s="219">
        <v>8.2000000000000003E-2</v>
      </c>
      <c r="H112" s="219">
        <v>8.2000000000000003E-2</v>
      </c>
      <c r="I112" s="219">
        <v>8.2000000000000003E-2</v>
      </c>
      <c r="J112" s="219">
        <v>8.1000000000000003E-2</v>
      </c>
      <c r="K112" s="219">
        <v>8.1000000000000003E-2</v>
      </c>
      <c r="L112" s="219">
        <v>8.1000000000000003E-2</v>
      </c>
      <c r="M112" s="219">
        <v>0.08</v>
      </c>
      <c r="N112" s="219">
        <v>0.08</v>
      </c>
      <c r="O112" s="219">
        <v>0.08</v>
      </c>
      <c r="P112" s="219">
        <v>0.08</v>
      </c>
      <c r="Q112" s="219">
        <v>0.08</v>
      </c>
      <c r="R112" s="219">
        <v>0.08</v>
      </c>
      <c r="S112" s="219">
        <v>0.08</v>
      </c>
      <c r="T112" s="219">
        <v>8.1000000000000003E-2</v>
      </c>
      <c r="U112" s="219">
        <v>8.2000000000000003E-2</v>
      </c>
      <c r="V112" s="219">
        <v>8.2000000000000003E-2</v>
      </c>
      <c r="W112" s="219">
        <v>8.4000000000000005E-2</v>
      </c>
    </row>
    <row r="113" spans="1:23">
      <c r="A113" s="271"/>
      <c r="B113" s="219">
        <v>0.9850000000000001</v>
      </c>
      <c r="C113" s="219">
        <v>8.6999999999999994E-2</v>
      </c>
      <c r="D113" s="219">
        <v>8.6999999999999994E-2</v>
      </c>
      <c r="E113" s="219">
        <v>8.5999999999999993E-2</v>
      </c>
      <c r="F113" s="219">
        <v>8.5999999999999993E-2</v>
      </c>
      <c r="G113" s="219">
        <v>8.5000000000000006E-2</v>
      </c>
      <c r="H113" s="219">
        <v>8.4000000000000005E-2</v>
      </c>
      <c r="I113" s="219">
        <v>8.4000000000000005E-2</v>
      </c>
      <c r="J113" s="219">
        <v>8.3000000000000004E-2</v>
      </c>
      <c r="K113" s="219">
        <v>8.2000000000000003E-2</v>
      </c>
      <c r="L113" s="219">
        <v>8.2000000000000003E-2</v>
      </c>
      <c r="M113" s="219">
        <v>8.2000000000000003E-2</v>
      </c>
      <c r="N113" s="219">
        <v>8.2000000000000003E-2</v>
      </c>
      <c r="O113" s="219">
        <v>8.1000000000000003E-2</v>
      </c>
      <c r="P113" s="219">
        <v>8.1000000000000003E-2</v>
      </c>
      <c r="Q113" s="219">
        <v>8.1000000000000003E-2</v>
      </c>
      <c r="R113" s="219">
        <v>8.1000000000000003E-2</v>
      </c>
      <c r="S113" s="219">
        <v>8.1000000000000003E-2</v>
      </c>
      <c r="T113" s="219">
        <v>8.1000000000000003E-2</v>
      </c>
      <c r="U113" s="219">
        <v>8.1000000000000003E-2</v>
      </c>
      <c r="V113" s="219">
        <v>8.1000000000000003E-2</v>
      </c>
      <c r="W113" s="219">
        <v>8.2000000000000003E-2</v>
      </c>
    </row>
    <row r="114" spans="1:23">
      <c r="A114" s="271"/>
      <c r="B114" s="219">
        <v>0.9900000000000001</v>
      </c>
      <c r="C114" s="219">
        <v>9.1999999999999998E-2</v>
      </c>
      <c r="D114" s="219">
        <v>9.1999999999999998E-2</v>
      </c>
      <c r="E114" s="219">
        <v>9.0999999999999998E-2</v>
      </c>
      <c r="F114" s="219">
        <v>0.09</v>
      </c>
      <c r="G114" s="219">
        <v>0.09</v>
      </c>
      <c r="H114" s="219">
        <v>8.8999999999999996E-2</v>
      </c>
      <c r="I114" s="219">
        <v>8.7999999999999995E-2</v>
      </c>
      <c r="J114" s="219">
        <v>8.7999999999999995E-2</v>
      </c>
      <c r="K114" s="219">
        <v>8.5999999999999993E-2</v>
      </c>
      <c r="L114" s="219">
        <v>8.5999999999999993E-2</v>
      </c>
      <c r="M114" s="219">
        <v>8.5999999999999993E-2</v>
      </c>
      <c r="N114" s="219">
        <v>8.5000000000000006E-2</v>
      </c>
      <c r="O114" s="219">
        <v>8.5000000000000006E-2</v>
      </c>
      <c r="P114" s="219">
        <v>8.4000000000000005E-2</v>
      </c>
      <c r="Q114" s="219">
        <v>8.4000000000000005E-2</v>
      </c>
      <c r="R114" s="219">
        <v>8.3000000000000004E-2</v>
      </c>
      <c r="S114" s="219">
        <v>8.3000000000000004E-2</v>
      </c>
      <c r="T114" s="219">
        <v>8.3000000000000004E-2</v>
      </c>
      <c r="U114" s="219">
        <v>8.2000000000000003E-2</v>
      </c>
      <c r="V114" s="219">
        <v>8.2000000000000003E-2</v>
      </c>
      <c r="W114" s="219">
        <v>8.2000000000000003E-2</v>
      </c>
    </row>
    <row r="115" spans="1:23">
      <c r="A115" s="271"/>
      <c r="B115" s="219">
        <v>0.99500000000000011</v>
      </c>
      <c r="C115" s="219">
        <v>0.10199999999999999</v>
      </c>
      <c r="D115" s="219">
        <v>0.10100000000000001</v>
      </c>
      <c r="E115" s="219">
        <v>0.1</v>
      </c>
      <c r="F115" s="219">
        <v>0.1</v>
      </c>
      <c r="G115" s="219">
        <v>9.9000000000000005E-2</v>
      </c>
      <c r="H115" s="219">
        <v>9.8000000000000004E-2</v>
      </c>
      <c r="I115" s="219">
        <v>9.8000000000000004E-2</v>
      </c>
      <c r="J115" s="219">
        <v>9.7000000000000003E-2</v>
      </c>
      <c r="K115" s="219">
        <v>9.5000000000000001E-2</v>
      </c>
      <c r="L115" s="219">
        <v>9.5000000000000001E-2</v>
      </c>
      <c r="M115" s="219">
        <v>9.5000000000000001E-2</v>
      </c>
      <c r="N115" s="219">
        <v>9.4E-2</v>
      </c>
      <c r="O115" s="219">
        <v>9.2999999999999999E-2</v>
      </c>
      <c r="P115" s="219">
        <v>9.1999999999999998E-2</v>
      </c>
      <c r="Q115" s="219">
        <v>9.1999999999999998E-2</v>
      </c>
      <c r="R115" s="219">
        <v>9.0999999999999998E-2</v>
      </c>
      <c r="S115" s="219">
        <v>0.09</v>
      </c>
      <c r="T115" s="226">
        <v>8.8999999999999996E-2</v>
      </c>
      <c r="U115" s="219">
        <v>8.8999999999999996E-2</v>
      </c>
      <c r="V115" s="219">
        <v>8.7999999999999995E-2</v>
      </c>
      <c r="W115" s="219">
        <v>8.6999999999999994E-2</v>
      </c>
    </row>
    <row r="116" spans="1:23">
      <c r="A116" s="271"/>
      <c r="B116" s="219">
        <v>1</v>
      </c>
      <c r="C116" s="219">
        <v>0.17199999999999999</v>
      </c>
      <c r="D116" s="219">
        <v>0.17199999999999999</v>
      </c>
      <c r="E116" s="219">
        <v>0.17199999999999999</v>
      </c>
      <c r="F116" s="219">
        <v>0.17199999999999999</v>
      </c>
      <c r="G116" s="219">
        <v>0.17199999999999999</v>
      </c>
      <c r="H116" s="219">
        <v>0.17199999999999999</v>
      </c>
      <c r="I116" s="219">
        <v>0.17199999999999999</v>
      </c>
      <c r="J116" s="219">
        <v>0.17100000000000001</v>
      </c>
      <c r="K116" s="219">
        <v>0.17100000000000001</v>
      </c>
      <c r="L116" s="219">
        <v>0.17100000000000001</v>
      </c>
      <c r="M116" s="219">
        <v>0.17100000000000001</v>
      </c>
      <c r="N116" s="219">
        <v>0.17199999999999999</v>
      </c>
      <c r="O116" s="219">
        <v>0.17199999999999999</v>
      </c>
      <c r="P116" s="219">
        <v>0.17199999999999999</v>
      </c>
      <c r="Q116" s="219">
        <v>0.17199999999999999</v>
      </c>
      <c r="R116" s="219">
        <v>0.17199999999999999</v>
      </c>
      <c r="S116" s="219">
        <v>0.17199999999999999</v>
      </c>
      <c r="T116" s="219">
        <v>0.17199999999999999</v>
      </c>
      <c r="U116" s="219">
        <v>0.17299999999999999</v>
      </c>
      <c r="V116" s="219">
        <v>0.17299999999999999</v>
      </c>
      <c r="W116" s="219">
        <v>0.17299999999999999</v>
      </c>
    </row>
    <row r="117" spans="1:23">
      <c r="A117" s="28"/>
      <c r="B117" s="23"/>
      <c r="C117" s="23"/>
      <c r="D117" s="23"/>
      <c r="E117" s="23"/>
      <c r="F117" s="23"/>
      <c r="G117" s="23"/>
      <c r="H117" s="23"/>
      <c r="I117" s="19"/>
      <c r="J117" s="19"/>
      <c r="K117" s="19"/>
    </row>
    <row r="118" spans="1:23">
      <c r="A118" s="28"/>
      <c r="B118" s="23"/>
      <c r="C118" s="23"/>
      <c r="D118" s="23"/>
      <c r="E118" s="23"/>
      <c r="F118" s="23"/>
      <c r="G118" s="23"/>
      <c r="H118" s="23"/>
      <c r="I118" s="19"/>
      <c r="J118" s="19"/>
      <c r="K118" s="19"/>
    </row>
    <row r="119" spans="1:23" s="11" customFormat="1">
      <c r="A119" s="220" t="s">
        <v>163</v>
      </c>
      <c r="B119" s="26"/>
      <c r="C119" s="26"/>
      <c r="D119" s="26"/>
      <c r="E119" s="26"/>
      <c r="F119" s="26"/>
      <c r="G119" s="26"/>
      <c r="H119" s="26"/>
      <c r="I119" s="26"/>
      <c r="J119" s="26"/>
      <c r="K119" s="19"/>
    </row>
    <row r="120" spans="1:23">
      <c r="A120" s="24" t="s">
        <v>114</v>
      </c>
      <c r="B120" s="24">
        <v>0</v>
      </c>
      <c r="C120" s="24">
        <v>1</v>
      </c>
      <c r="D120" s="24">
        <v>2</v>
      </c>
      <c r="E120" s="24">
        <v>3</v>
      </c>
      <c r="F120" s="24">
        <v>4</v>
      </c>
      <c r="G120" s="24">
        <v>5</v>
      </c>
      <c r="H120" s="24">
        <v>6</v>
      </c>
      <c r="I120" s="24">
        <v>7</v>
      </c>
      <c r="J120" s="24" t="s">
        <v>47</v>
      </c>
      <c r="K120" s="24" t="s">
        <v>48</v>
      </c>
      <c r="L120" s="24" t="s">
        <v>49</v>
      </c>
    </row>
    <row r="121" spans="1:23">
      <c r="A121" s="24" t="s">
        <v>116</v>
      </c>
      <c r="B121" s="24">
        <v>0</v>
      </c>
      <c r="C121" s="24">
        <v>0</v>
      </c>
      <c r="D121" s="24">
        <v>0</v>
      </c>
      <c r="E121" s="24">
        <v>20</v>
      </c>
      <c r="F121" s="24">
        <v>80</v>
      </c>
      <c r="G121" s="24">
        <v>90</v>
      </c>
      <c r="H121" s="24">
        <v>100</v>
      </c>
      <c r="I121" s="24">
        <v>100</v>
      </c>
      <c r="J121" s="25">
        <v>100</v>
      </c>
      <c r="K121" s="25">
        <v>100</v>
      </c>
      <c r="L121" s="25">
        <v>100</v>
      </c>
    </row>
    <row r="122" spans="1:23" ht="16.5">
      <c r="A122" s="227" t="s">
        <v>164</v>
      </c>
      <c r="B122" s="23"/>
      <c r="C122" s="23"/>
      <c r="D122" s="23"/>
      <c r="E122" s="23"/>
      <c r="F122" s="23"/>
      <c r="G122" s="23"/>
      <c r="H122" s="23"/>
      <c r="I122" s="19"/>
      <c r="J122" s="19"/>
      <c r="K122" s="19"/>
    </row>
    <row r="123" spans="1:23">
      <c r="A123" s="28"/>
      <c r="B123" s="23"/>
      <c r="C123" s="23"/>
      <c r="D123" s="23"/>
      <c r="E123" s="23"/>
      <c r="F123" s="23"/>
      <c r="G123" s="23"/>
      <c r="H123" s="23"/>
      <c r="I123" s="19"/>
      <c r="J123" s="19"/>
      <c r="K123" s="19"/>
    </row>
    <row r="124" spans="1:23" s="11" customFormat="1">
      <c r="A124" s="27"/>
      <c r="B124" s="23"/>
      <c r="C124" s="23"/>
      <c r="D124" s="23"/>
      <c r="E124" s="23"/>
      <c r="F124" s="23"/>
      <c r="G124" s="23"/>
      <c r="H124" s="23"/>
      <c r="I124" s="19"/>
      <c r="J124" s="19"/>
      <c r="K124" s="19"/>
    </row>
    <row r="125" spans="1:23" s="11" customFormat="1">
      <c r="A125" s="220" t="s">
        <v>165</v>
      </c>
      <c r="B125" s="23"/>
      <c r="C125" s="23"/>
      <c r="D125" s="23"/>
      <c r="E125" s="23"/>
      <c r="F125" s="23"/>
      <c r="G125" s="23"/>
      <c r="H125" s="23"/>
      <c r="I125" s="19"/>
      <c r="J125" s="19"/>
      <c r="K125" s="19"/>
    </row>
    <row r="126" spans="1:23" s="11" customFormat="1">
      <c r="A126" s="174" t="s">
        <v>130</v>
      </c>
      <c r="B126" s="174" t="s">
        <v>50</v>
      </c>
      <c r="C126" s="174" t="s">
        <v>51</v>
      </c>
      <c r="D126" s="174" t="s">
        <v>52</v>
      </c>
      <c r="E126" s="4"/>
      <c r="F126" s="174" t="s">
        <v>25</v>
      </c>
      <c r="G126" s="174" t="s">
        <v>27</v>
      </c>
      <c r="H126" s="174" t="s">
        <v>29</v>
      </c>
      <c r="I126" s="19"/>
      <c r="J126" s="19"/>
      <c r="K126" s="19"/>
      <c r="L126" s="29"/>
      <c r="M126" s="29"/>
      <c r="N126" s="29"/>
      <c r="O126" s="29"/>
      <c r="P126" s="29"/>
      <c r="Q126" s="29"/>
    </row>
    <row r="127" spans="1:23" ht="18">
      <c r="A127" s="175">
        <v>3</v>
      </c>
      <c r="B127" s="176">
        <v>1.236</v>
      </c>
      <c r="C127" s="177" t="s">
        <v>179</v>
      </c>
      <c r="D127" s="176">
        <v>0.57599999999999996</v>
      </c>
      <c r="E127" s="4"/>
      <c r="F127" s="178">
        <v>0.755</v>
      </c>
      <c r="G127" s="179" t="s">
        <v>184</v>
      </c>
      <c r="H127" s="178">
        <v>0.185</v>
      </c>
      <c r="I127" s="35"/>
      <c r="J127" s="35"/>
      <c r="K127" s="35"/>
      <c r="L127" s="35"/>
      <c r="M127" s="29"/>
      <c r="N127" s="29"/>
      <c r="O127" s="29"/>
      <c r="P127" s="29"/>
      <c r="Q127" s="29"/>
    </row>
    <row r="128" spans="1:23" ht="18">
      <c r="A128" s="175">
        <v>4</v>
      </c>
      <c r="B128" s="176">
        <v>1.345</v>
      </c>
      <c r="C128" s="177" t="s">
        <v>180</v>
      </c>
      <c r="D128" s="176">
        <v>0.45600000000000002</v>
      </c>
      <c r="E128" s="4"/>
      <c r="F128" s="180"/>
      <c r="G128" s="181"/>
      <c r="H128" s="180"/>
      <c r="I128" s="19"/>
      <c r="J128" s="19"/>
      <c r="K128" s="19"/>
      <c r="L128" s="29"/>
      <c r="M128" s="29"/>
      <c r="N128" s="29"/>
      <c r="O128" s="29"/>
      <c r="P128" s="29"/>
      <c r="Q128" s="29"/>
    </row>
    <row r="129" spans="1:17" ht="18">
      <c r="A129" s="175">
        <v>5</v>
      </c>
      <c r="B129" s="176">
        <v>1.169</v>
      </c>
      <c r="C129" s="177" t="s">
        <v>181</v>
      </c>
      <c r="D129" s="176">
        <v>0.53</v>
      </c>
      <c r="E129" s="4"/>
      <c r="F129" s="182"/>
      <c r="G129" s="182"/>
      <c r="H129" s="182"/>
      <c r="I129" s="35"/>
      <c r="J129" s="35"/>
      <c r="K129" s="35"/>
      <c r="L129" s="35"/>
      <c r="M129" s="29"/>
      <c r="N129" s="29"/>
      <c r="O129" s="29"/>
      <c r="P129" s="29"/>
      <c r="Q129" s="29"/>
    </row>
    <row r="130" spans="1:17" s="11" customFormat="1" ht="18">
      <c r="A130" s="175">
        <v>6</v>
      </c>
      <c r="B130" s="176">
        <v>1.0940000000000001</v>
      </c>
      <c r="C130" s="177" t="s">
        <v>182</v>
      </c>
      <c r="D130" s="176">
        <v>0.71099999999999997</v>
      </c>
      <c r="E130" s="4"/>
      <c r="F130" s="183" t="s">
        <v>26</v>
      </c>
      <c r="G130" s="184" t="s">
        <v>28</v>
      </c>
      <c r="H130" s="183" t="s">
        <v>30</v>
      </c>
      <c r="I130" s="19"/>
      <c r="J130" s="19"/>
      <c r="K130" s="19"/>
      <c r="L130" s="29"/>
      <c r="M130" s="29"/>
      <c r="N130" s="29"/>
      <c r="O130" s="29"/>
      <c r="P130" s="29"/>
      <c r="Q130" s="29"/>
    </row>
    <row r="131" spans="1:17" ht="18">
      <c r="A131" s="185">
        <v>7</v>
      </c>
      <c r="B131" s="186">
        <v>1.014</v>
      </c>
      <c r="C131" s="187" t="s">
        <v>183</v>
      </c>
      <c r="D131" s="186">
        <v>0.67800000000000005</v>
      </c>
      <c r="E131" s="4"/>
      <c r="F131" s="178">
        <v>1.2210000000000001</v>
      </c>
      <c r="G131" s="179" t="s">
        <v>185</v>
      </c>
      <c r="H131" s="178">
        <v>0.25700000000000001</v>
      </c>
      <c r="I131" s="19"/>
      <c r="J131" s="19"/>
      <c r="K131" s="35"/>
      <c r="L131" s="29"/>
      <c r="M131" s="29"/>
      <c r="N131" s="29"/>
      <c r="O131" s="29"/>
      <c r="P131" s="29"/>
      <c r="Q131" s="29"/>
    </row>
    <row r="133" spans="1:17" s="11" customFormat="1"/>
    <row r="134" spans="1:17" s="11" customFormat="1">
      <c r="A134" s="216" t="s">
        <v>166</v>
      </c>
    </row>
    <row r="135" spans="1:17" ht="18.75">
      <c r="A135" s="228" t="s">
        <v>167</v>
      </c>
      <c r="B135" s="229" t="s">
        <v>168</v>
      </c>
      <c r="C135" s="230" t="s">
        <v>169</v>
      </c>
      <c r="D135" s="230" t="s">
        <v>170</v>
      </c>
      <c r="E135" s="228" t="s">
        <v>171</v>
      </c>
      <c r="F135" s="228" t="s">
        <v>172</v>
      </c>
      <c r="G135" s="228" t="s">
        <v>173</v>
      </c>
      <c r="N135" s="4"/>
      <c r="O135" s="4"/>
      <c r="P135" s="4"/>
      <c r="Q135" s="4"/>
    </row>
    <row r="136" spans="1:17">
      <c r="A136" s="4" t="s">
        <v>31</v>
      </c>
      <c r="B136" s="176">
        <v>1.0999999999999999E-2</v>
      </c>
      <c r="C136" s="176">
        <v>8.9999999999999993E-3</v>
      </c>
      <c r="D136" s="176">
        <v>4.0000000000000001E-3</v>
      </c>
      <c r="E136" s="231">
        <v>44</v>
      </c>
      <c r="F136" s="232">
        <v>0.4</v>
      </c>
      <c r="G136" s="233">
        <v>0</v>
      </c>
      <c r="I136" s="176"/>
      <c r="J136" s="176"/>
      <c r="K136" s="176"/>
      <c r="L136" s="231"/>
      <c r="M136" s="232"/>
      <c r="N136" s="233"/>
    </row>
    <row r="137" spans="1:17">
      <c r="A137" s="4" t="s">
        <v>32</v>
      </c>
      <c r="B137" s="176">
        <v>2.1000000000000001E-2</v>
      </c>
      <c r="C137" s="176">
        <v>1.7000000000000001E-2</v>
      </c>
      <c r="D137" s="176">
        <v>8.0000000000000002E-3</v>
      </c>
      <c r="E137" s="231">
        <v>107</v>
      </c>
      <c r="F137" s="232">
        <v>0.35</v>
      </c>
      <c r="G137" s="233">
        <v>0</v>
      </c>
      <c r="I137" s="176"/>
      <c r="J137" s="176"/>
      <c r="K137" s="176"/>
      <c r="L137" s="231"/>
      <c r="M137" s="232"/>
      <c r="N137" s="233"/>
    </row>
    <row r="138" spans="1:17">
      <c r="A138" s="4" t="s">
        <v>33</v>
      </c>
      <c r="B138" s="176">
        <v>8.3000000000000004E-2</v>
      </c>
      <c r="C138" s="176">
        <v>6.7000000000000004E-2</v>
      </c>
      <c r="D138" s="176">
        <v>3.1E-2</v>
      </c>
      <c r="E138" s="231">
        <v>218</v>
      </c>
      <c r="F138" s="232">
        <v>0.3</v>
      </c>
      <c r="G138" s="233">
        <v>0</v>
      </c>
      <c r="I138" s="247"/>
      <c r="J138" s="176"/>
      <c r="K138" s="176"/>
      <c r="L138" s="231"/>
      <c r="M138" s="232"/>
      <c r="N138" s="233"/>
    </row>
    <row r="139" spans="1:17">
      <c r="A139" s="4" t="s">
        <v>34</v>
      </c>
      <c r="B139" s="176">
        <v>0.154</v>
      </c>
      <c r="C139" s="176">
        <v>0.124</v>
      </c>
      <c r="D139" s="176">
        <v>5.7000000000000002E-2</v>
      </c>
      <c r="E139" s="231">
        <v>360</v>
      </c>
      <c r="F139" s="232">
        <v>0.25</v>
      </c>
      <c r="G139" s="233">
        <v>0</v>
      </c>
      <c r="I139" s="247"/>
      <c r="J139" s="176"/>
      <c r="K139" s="176"/>
      <c r="L139" s="231"/>
      <c r="M139" s="232"/>
      <c r="N139" s="233"/>
    </row>
    <row r="140" spans="1:17">
      <c r="A140" s="4" t="s">
        <v>35</v>
      </c>
      <c r="B140" s="176">
        <v>0.40400000000000003</v>
      </c>
      <c r="C140" s="176">
        <v>0.32600000000000001</v>
      </c>
      <c r="D140" s="176">
        <v>0.151</v>
      </c>
      <c r="E140" s="231">
        <v>475</v>
      </c>
      <c r="F140" s="232">
        <v>0.25</v>
      </c>
      <c r="G140" s="233">
        <v>0.2</v>
      </c>
      <c r="I140" s="247"/>
      <c r="J140" s="176"/>
      <c r="K140" s="176"/>
      <c r="L140" s="231"/>
      <c r="M140" s="232"/>
      <c r="N140" s="233"/>
    </row>
    <row r="141" spans="1:17">
      <c r="A141" s="4" t="s">
        <v>36</v>
      </c>
      <c r="B141" s="176">
        <v>0.70099999999999996</v>
      </c>
      <c r="C141" s="176">
        <v>0.56499999999999995</v>
      </c>
      <c r="D141" s="176">
        <v>0.26200000000000001</v>
      </c>
      <c r="E141" s="231">
        <v>563</v>
      </c>
      <c r="F141" s="232">
        <v>0.25</v>
      </c>
      <c r="G141" s="233">
        <v>0.8</v>
      </c>
      <c r="I141" s="247"/>
      <c r="J141" s="176"/>
      <c r="K141" s="176"/>
      <c r="L141" s="231"/>
      <c r="M141" s="232"/>
      <c r="N141" s="233"/>
    </row>
    <row r="142" spans="1:17">
      <c r="A142" s="4" t="s">
        <v>37</v>
      </c>
      <c r="B142" s="176">
        <v>1</v>
      </c>
      <c r="C142" s="176">
        <v>0.80500000000000005</v>
      </c>
      <c r="D142" s="176">
        <v>0.373</v>
      </c>
      <c r="E142" s="231">
        <v>642</v>
      </c>
      <c r="F142" s="232">
        <v>0.25</v>
      </c>
      <c r="G142" s="233">
        <v>0.9</v>
      </c>
      <c r="I142" s="247"/>
      <c r="J142" s="176"/>
      <c r="K142" s="176"/>
      <c r="L142" s="231"/>
      <c r="M142" s="232"/>
      <c r="N142" s="233"/>
    </row>
    <row r="143" spans="1:17">
      <c r="A143" s="4" t="s">
        <v>38</v>
      </c>
      <c r="B143" s="176">
        <v>0.83199999999999996</v>
      </c>
      <c r="C143" s="176">
        <v>0.67</v>
      </c>
      <c r="D143" s="176">
        <v>0.31</v>
      </c>
      <c r="E143" s="231">
        <v>698</v>
      </c>
      <c r="F143" s="232">
        <v>0.25</v>
      </c>
      <c r="G143" s="233">
        <v>1</v>
      </c>
      <c r="I143" s="247"/>
      <c r="J143" s="176"/>
      <c r="K143" s="176"/>
      <c r="L143" s="231"/>
      <c r="M143" s="232"/>
      <c r="N143" s="233"/>
    </row>
    <row r="144" spans="1:17">
      <c r="A144" s="4" t="s">
        <v>192</v>
      </c>
      <c r="B144" s="176">
        <v>0.79100000000000004</v>
      </c>
      <c r="C144" s="176">
        <v>0.63700000000000001</v>
      </c>
      <c r="D144" s="176">
        <v>0.29499999999999998</v>
      </c>
      <c r="E144" s="231">
        <v>726</v>
      </c>
      <c r="F144" s="232">
        <v>0.25</v>
      </c>
      <c r="G144" s="233">
        <v>1</v>
      </c>
      <c r="I144" s="247"/>
      <c r="J144" s="176"/>
      <c r="K144" s="176"/>
      <c r="L144" s="231"/>
      <c r="M144" s="232"/>
      <c r="N144" s="233"/>
    </row>
    <row r="145" spans="1:14">
      <c r="A145" s="4" t="s">
        <v>193</v>
      </c>
      <c r="B145" s="176">
        <v>0.89100000000000001</v>
      </c>
      <c r="C145" s="176">
        <v>0.71699999999999997</v>
      </c>
      <c r="D145" s="176">
        <v>0.33200000000000002</v>
      </c>
      <c r="E145" s="231">
        <v>756</v>
      </c>
      <c r="F145" s="232">
        <v>0.25</v>
      </c>
      <c r="G145" s="233">
        <v>1</v>
      </c>
      <c r="I145" s="247"/>
      <c r="J145" s="176"/>
      <c r="K145" s="176"/>
      <c r="L145" s="231"/>
      <c r="M145" s="232"/>
      <c r="N145" s="233"/>
    </row>
    <row r="146" spans="1:14">
      <c r="A146" s="182" t="s">
        <v>194</v>
      </c>
      <c r="B146" s="186">
        <v>0.89100000000000001</v>
      </c>
      <c r="C146" s="186">
        <v>0.71699999999999997</v>
      </c>
      <c r="D146" s="186">
        <v>0.33200000000000002</v>
      </c>
      <c r="E146" s="234">
        <v>819</v>
      </c>
      <c r="F146" s="235">
        <v>0.25</v>
      </c>
      <c r="G146" s="236">
        <v>1</v>
      </c>
      <c r="I146" s="247"/>
      <c r="J146" s="237"/>
      <c r="K146" s="237"/>
      <c r="L146" s="238"/>
      <c r="M146" s="239"/>
      <c r="N146" s="240"/>
    </row>
    <row r="147" spans="1:14">
      <c r="A147" s="245" t="s">
        <v>191</v>
      </c>
    </row>
    <row r="148" spans="1:14">
      <c r="A148" s="245" t="s">
        <v>186</v>
      </c>
    </row>
    <row r="149" spans="1:14">
      <c r="A149" s="245" t="s">
        <v>187</v>
      </c>
    </row>
    <row r="150" spans="1:14">
      <c r="A150" s="245"/>
    </row>
  </sheetData>
  <mergeCells count="6">
    <mergeCell ref="A96:A116"/>
    <mergeCell ref="C94:W94"/>
    <mergeCell ref="B41:L41"/>
    <mergeCell ref="B58:K58"/>
    <mergeCell ref="A71:A91"/>
    <mergeCell ref="C69:V69"/>
  </mergeCells>
  <phoneticPr fontId="3"/>
  <conditionalFormatting sqref="C71:V91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6:W1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X92"/>
  <sheetViews>
    <sheetView zoomScale="85" zoomScaleNormal="85" workbookViewId="0">
      <selection activeCell="AR12" sqref="AR12"/>
    </sheetView>
  </sheetViews>
  <sheetFormatPr defaultRowHeight="13.5"/>
  <cols>
    <col min="1" max="16384" width="9" style="8"/>
  </cols>
  <sheetData>
    <row r="2" spans="1:50" s="11" customFormat="1" ht="15">
      <c r="A2" s="36" t="s">
        <v>177</v>
      </c>
      <c r="Q2" s="36" t="s">
        <v>176</v>
      </c>
      <c r="AG2" s="36" t="s">
        <v>175</v>
      </c>
      <c r="AW2" s="36" t="s">
        <v>174</v>
      </c>
    </row>
    <row r="3" spans="1:50" s="7" customFormat="1" ht="12.75">
      <c r="A3" s="71" t="s">
        <v>131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 t="s">
        <v>53</v>
      </c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 t="s">
        <v>53</v>
      </c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 t="s">
        <v>53</v>
      </c>
      <c r="AX3" s="59"/>
    </row>
    <row r="4" spans="1:50" s="7" customFormat="1" ht="12.75">
      <c r="A4" s="190" t="s">
        <v>54</v>
      </c>
      <c r="B4" s="61">
        <v>1981</v>
      </c>
      <c r="C4" s="61">
        <v>1982</v>
      </c>
      <c r="D4" s="61">
        <v>1983</v>
      </c>
      <c r="E4" s="61">
        <v>1984</v>
      </c>
      <c r="F4" s="61">
        <v>1985</v>
      </c>
      <c r="G4" s="61">
        <v>1986</v>
      </c>
      <c r="H4" s="61">
        <v>1987</v>
      </c>
      <c r="I4" s="61">
        <v>1988</v>
      </c>
      <c r="J4" s="61">
        <v>1989</v>
      </c>
      <c r="K4" s="61">
        <v>1990</v>
      </c>
      <c r="L4" s="61">
        <v>1991</v>
      </c>
      <c r="M4" s="61">
        <v>1992</v>
      </c>
      <c r="N4" s="61">
        <v>1993</v>
      </c>
      <c r="O4" s="62"/>
      <c r="P4" s="62"/>
      <c r="Q4" s="60" t="s">
        <v>54</v>
      </c>
      <c r="R4" s="61">
        <v>1994</v>
      </c>
      <c r="S4" s="61">
        <v>1995</v>
      </c>
      <c r="T4" s="61">
        <v>1996</v>
      </c>
      <c r="U4" s="61">
        <v>1997</v>
      </c>
      <c r="V4" s="61">
        <v>1998</v>
      </c>
      <c r="W4" s="61">
        <v>1999</v>
      </c>
      <c r="X4" s="61">
        <v>2000</v>
      </c>
      <c r="Y4" s="61">
        <v>2001</v>
      </c>
      <c r="Z4" s="61">
        <v>2002</v>
      </c>
      <c r="AA4" s="61">
        <v>2003</v>
      </c>
      <c r="AB4" s="61">
        <v>2004</v>
      </c>
      <c r="AC4" s="61">
        <v>2005</v>
      </c>
      <c r="AD4" s="61">
        <v>2006</v>
      </c>
      <c r="AE4" s="62"/>
      <c r="AF4" s="62"/>
      <c r="AG4" s="60" t="s">
        <v>54</v>
      </c>
      <c r="AH4" s="61">
        <v>2007</v>
      </c>
      <c r="AI4" s="61">
        <v>2008</v>
      </c>
      <c r="AJ4" s="61">
        <v>2009</v>
      </c>
      <c r="AK4" s="61">
        <v>2010</v>
      </c>
      <c r="AL4" s="61">
        <v>2011</v>
      </c>
      <c r="AM4" s="61">
        <v>2012</v>
      </c>
      <c r="AN4" s="61">
        <v>2013</v>
      </c>
      <c r="AO4" s="61">
        <v>2014</v>
      </c>
      <c r="AP4" s="61">
        <v>2015</v>
      </c>
      <c r="AQ4" s="61">
        <v>2016</v>
      </c>
      <c r="AR4" s="61">
        <v>2017</v>
      </c>
      <c r="AS4" s="61">
        <v>2018</v>
      </c>
      <c r="AT4" s="61">
        <v>2019</v>
      </c>
      <c r="AU4" s="62"/>
      <c r="AV4" s="62"/>
      <c r="AW4" s="60" t="s">
        <v>54</v>
      </c>
      <c r="AX4" s="61">
        <v>2020</v>
      </c>
    </row>
    <row r="5" spans="1:50" s="7" customFormat="1" ht="12.75">
      <c r="A5" s="59" t="s">
        <v>31</v>
      </c>
      <c r="B5" s="63">
        <v>594529</v>
      </c>
      <c r="C5" s="63">
        <v>366429</v>
      </c>
      <c r="D5" s="63">
        <v>30115</v>
      </c>
      <c r="E5" s="63">
        <v>5007</v>
      </c>
      <c r="F5" s="63">
        <v>176725</v>
      </c>
      <c r="G5" s="63">
        <v>513309</v>
      </c>
      <c r="H5" s="63">
        <v>518240</v>
      </c>
      <c r="I5" s="63">
        <v>457112</v>
      </c>
      <c r="J5" s="63">
        <v>366705</v>
      </c>
      <c r="K5" s="63">
        <v>174167</v>
      </c>
      <c r="L5" s="63">
        <v>66851</v>
      </c>
      <c r="M5" s="63">
        <v>19430</v>
      </c>
      <c r="N5" s="63">
        <v>28650</v>
      </c>
      <c r="O5" s="63"/>
      <c r="P5" s="63"/>
      <c r="Q5" s="59" t="s">
        <v>31</v>
      </c>
      <c r="R5" s="63">
        <v>55572</v>
      </c>
      <c r="S5" s="63">
        <v>70418</v>
      </c>
      <c r="T5" s="63">
        <v>7993</v>
      </c>
      <c r="U5" s="63">
        <v>6569</v>
      </c>
      <c r="V5" s="63">
        <v>61599</v>
      </c>
      <c r="W5" s="63">
        <v>5958</v>
      </c>
      <c r="X5" s="63">
        <v>27594</v>
      </c>
      <c r="Y5" s="63">
        <v>6056</v>
      </c>
      <c r="Z5" s="63">
        <v>5744</v>
      </c>
      <c r="AA5" s="63">
        <v>114337</v>
      </c>
      <c r="AB5" s="63">
        <v>2780</v>
      </c>
      <c r="AC5" s="63">
        <v>42282</v>
      </c>
      <c r="AD5" s="63">
        <v>28337</v>
      </c>
      <c r="AE5" s="63"/>
      <c r="AF5" s="63"/>
      <c r="AG5" s="59" t="s">
        <v>31</v>
      </c>
      <c r="AH5" s="63">
        <v>6045</v>
      </c>
      <c r="AI5" s="63">
        <v>23733</v>
      </c>
      <c r="AJ5" s="63">
        <v>106104</v>
      </c>
      <c r="AK5" s="63">
        <v>35453</v>
      </c>
      <c r="AL5" s="63">
        <v>39169</v>
      </c>
      <c r="AM5" s="63">
        <v>30360</v>
      </c>
      <c r="AN5" s="63">
        <v>5983</v>
      </c>
      <c r="AO5" s="63">
        <v>11325</v>
      </c>
      <c r="AP5" s="63">
        <v>3979</v>
      </c>
      <c r="AQ5" s="63">
        <v>6177</v>
      </c>
      <c r="AR5" s="63">
        <v>7012</v>
      </c>
      <c r="AS5" s="63">
        <v>158</v>
      </c>
      <c r="AT5" s="63">
        <v>2323</v>
      </c>
      <c r="AU5" s="63"/>
      <c r="AV5" s="63"/>
      <c r="AW5" s="59" t="s">
        <v>31</v>
      </c>
      <c r="AX5" s="63">
        <v>102</v>
      </c>
    </row>
    <row r="6" spans="1:50" s="7" customFormat="1" ht="12.75">
      <c r="A6" s="59" t="s">
        <v>32</v>
      </c>
      <c r="B6" s="63">
        <v>341925</v>
      </c>
      <c r="C6" s="63">
        <v>639149</v>
      </c>
      <c r="D6" s="63">
        <v>49009</v>
      </c>
      <c r="E6" s="63">
        <v>24655</v>
      </c>
      <c r="F6" s="63">
        <v>164059</v>
      </c>
      <c r="G6" s="63">
        <v>24071</v>
      </c>
      <c r="H6" s="63">
        <v>186800</v>
      </c>
      <c r="I6" s="63">
        <v>125630</v>
      </c>
      <c r="J6" s="63">
        <v>114936</v>
      </c>
      <c r="K6" s="63">
        <v>181518</v>
      </c>
      <c r="L6" s="63">
        <v>106516</v>
      </c>
      <c r="M6" s="63">
        <v>95215</v>
      </c>
      <c r="N6" s="63">
        <v>37837</v>
      </c>
      <c r="O6" s="63"/>
      <c r="P6" s="63"/>
      <c r="Q6" s="59" t="s">
        <v>32</v>
      </c>
      <c r="R6" s="63">
        <v>36319</v>
      </c>
      <c r="S6" s="63">
        <v>76250</v>
      </c>
      <c r="T6" s="63">
        <v>115758</v>
      </c>
      <c r="U6" s="63">
        <v>20345</v>
      </c>
      <c r="V6" s="63">
        <v>29459</v>
      </c>
      <c r="W6" s="63">
        <v>34815</v>
      </c>
      <c r="X6" s="63">
        <v>12005</v>
      </c>
      <c r="Y6" s="63">
        <v>16029</v>
      </c>
      <c r="Z6" s="63">
        <v>25435</v>
      </c>
      <c r="AA6" s="63">
        <v>2874</v>
      </c>
      <c r="AB6" s="63">
        <v>10256</v>
      </c>
      <c r="AC6" s="63">
        <v>11400</v>
      </c>
      <c r="AD6" s="63">
        <v>38510</v>
      </c>
      <c r="AE6" s="63"/>
      <c r="AF6" s="63"/>
      <c r="AG6" s="59" t="s">
        <v>32</v>
      </c>
      <c r="AH6" s="63">
        <v>10602</v>
      </c>
      <c r="AI6" s="63">
        <v>4092</v>
      </c>
      <c r="AJ6" s="63">
        <v>28654</v>
      </c>
      <c r="AK6" s="63">
        <v>24789</v>
      </c>
      <c r="AL6" s="63">
        <v>1810</v>
      </c>
      <c r="AM6" s="63">
        <v>10115</v>
      </c>
      <c r="AN6" s="63">
        <v>1198</v>
      </c>
      <c r="AO6" s="63">
        <v>6114</v>
      </c>
      <c r="AP6" s="63">
        <v>4664</v>
      </c>
      <c r="AQ6" s="63">
        <v>5988</v>
      </c>
      <c r="AR6" s="63">
        <v>5897</v>
      </c>
      <c r="AS6" s="63">
        <v>4265</v>
      </c>
      <c r="AT6" s="63">
        <v>2424</v>
      </c>
      <c r="AU6" s="63"/>
      <c r="AV6" s="63"/>
      <c r="AW6" s="59" t="s">
        <v>32</v>
      </c>
      <c r="AX6" s="63">
        <v>8125</v>
      </c>
    </row>
    <row r="7" spans="1:50" s="7" customFormat="1" ht="12.75">
      <c r="A7" s="59" t="s">
        <v>33</v>
      </c>
      <c r="B7" s="63">
        <v>37002</v>
      </c>
      <c r="C7" s="63">
        <v>106635</v>
      </c>
      <c r="D7" s="63">
        <v>238807</v>
      </c>
      <c r="E7" s="63">
        <v>73472</v>
      </c>
      <c r="F7" s="63">
        <v>148636</v>
      </c>
      <c r="G7" s="63">
        <v>40474</v>
      </c>
      <c r="H7" s="63">
        <v>29863</v>
      </c>
      <c r="I7" s="63">
        <v>52302</v>
      </c>
      <c r="J7" s="63">
        <v>46816</v>
      </c>
      <c r="K7" s="63">
        <v>155443</v>
      </c>
      <c r="L7" s="63">
        <v>210041</v>
      </c>
      <c r="M7" s="63">
        <v>65450</v>
      </c>
      <c r="N7" s="63">
        <v>253570</v>
      </c>
      <c r="O7" s="63"/>
      <c r="P7" s="63"/>
      <c r="Q7" s="59" t="s">
        <v>33</v>
      </c>
      <c r="R7" s="63">
        <v>148305</v>
      </c>
      <c r="S7" s="63">
        <v>100255</v>
      </c>
      <c r="T7" s="63">
        <v>170534</v>
      </c>
      <c r="U7" s="63">
        <v>399891</v>
      </c>
      <c r="V7" s="63">
        <v>36850</v>
      </c>
      <c r="W7" s="63">
        <v>41164</v>
      </c>
      <c r="X7" s="63">
        <v>37096</v>
      </c>
      <c r="Y7" s="63">
        <v>24826</v>
      </c>
      <c r="Z7" s="63">
        <v>98938</v>
      </c>
      <c r="AA7" s="63">
        <v>14412</v>
      </c>
      <c r="AB7" s="63">
        <v>26745</v>
      </c>
      <c r="AC7" s="63">
        <v>36457</v>
      </c>
      <c r="AD7" s="63">
        <v>15736</v>
      </c>
      <c r="AE7" s="63"/>
      <c r="AF7" s="63"/>
      <c r="AG7" s="59" t="s">
        <v>33</v>
      </c>
      <c r="AH7" s="63">
        <v>86920</v>
      </c>
      <c r="AI7" s="63">
        <v>7312</v>
      </c>
      <c r="AJ7" s="63">
        <v>19908</v>
      </c>
      <c r="AK7" s="63">
        <v>26866</v>
      </c>
      <c r="AL7" s="63">
        <v>18367</v>
      </c>
      <c r="AM7" s="63">
        <v>12865</v>
      </c>
      <c r="AN7" s="63">
        <v>5172</v>
      </c>
      <c r="AO7" s="63">
        <v>19759</v>
      </c>
      <c r="AP7" s="63">
        <v>28019</v>
      </c>
      <c r="AQ7" s="63">
        <v>10295</v>
      </c>
      <c r="AR7" s="63">
        <v>6242</v>
      </c>
      <c r="AS7" s="63">
        <v>5972</v>
      </c>
      <c r="AT7" s="63">
        <v>19862</v>
      </c>
      <c r="AU7" s="63"/>
      <c r="AV7" s="63"/>
      <c r="AW7" s="59" t="s">
        <v>33</v>
      </c>
      <c r="AX7" s="63">
        <v>7633</v>
      </c>
    </row>
    <row r="8" spans="1:50" s="7" customFormat="1" ht="12.75">
      <c r="A8" s="59" t="s">
        <v>34</v>
      </c>
      <c r="B8" s="63">
        <v>101209</v>
      </c>
      <c r="C8" s="63">
        <v>19775</v>
      </c>
      <c r="D8" s="63">
        <v>93260</v>
      </c>
      <c r="E8" s="63">
        <v>120398</v>
      </c>
      <c r="F8" s="63">
        <v>129027</v>
      </c>
      <c r="G8" s="63">
        <v>59792</v>
      </c>
      <c r="H8" s="63">
        <v>83425</v>
      </c>
      <c r="I8" s="63">
        <v>80606</v>
      </c>
      <c r="J8" s="63">
        <v>69665</v>
      </c>
      <c r="K8" s="63">
        <v>43217</v>
      </c>
      <c r="L8" s="63">
        <v>80385</v>
      </c>
      <c r="M8" s="63">
        <v>91002</v>
      </c>
      <c r="N8" s="63">
        <v>42652</v>
      </c>
      <c r="O8" s="63"/>
      <c r="P8" s="63"/>
      <c r="Q8" s="59" t="s">
        <v>34</v>
      </c>
      <c r="R8" s="63">
        <v>209139</v>
      </c>
      <c r="S8" s="63">
        <v>48542</v>
      </c>
      <c r="T8" s="63">
        <v>30280</v>
      </c>
      <c r="U8" s="63">
        <v>157997</v>
      </c>
      <c r="V8" s="63">
        <v>282344</v>
      </c>
      <c r="W8" s="63">
        <v>24353</v>
      </c>
      <c r="X8" s="63">
        <v>36070</v>
      </c>
      <c r="Y8" s="63">
        <v>20019</v>
      </c>
      <c r="Z8" s="63">
        <v>22838</v>
      </c>
      <c r="AA8" s="63">
        <v>163587</v>
      </c>
      <c r="AB8" s="63">
        <v>81749</v>
      </c>
      <c r="AC8" s="63">
        <v>31267</v>
      </c>
      <c r="AD8" s="63">
        <v>69567</v>
      </c>
      <c r="AE8" s="63"/>
      <c r="AF8" s="63"/>
      <c r="AG8" s="59" t="s">
        <v>34</v>
      </c>
      <c r="AH8" s="63">
        <v>25017</v>
      </c>
      <c r="AI8" s="63">
        <v>118764</v>
      </c>
      <c r="AJ8" s="63">
        <v>26208</v>
      </c>
      <c r="AK8" s="63">
        <v>34131</v>
      </c>
      <c r="AL8" s="63">
        <v>37725</v>
      </c>
      <c r="AM8" s="63">
        <v>28163</v>
      </c>
      <c r="AN8" s="63">
        <v>9471</v>
      </c>
      <c r="AO8" s="63">
        <v>16239</v>
      </c>
      <c r="AP8" s="63">
        <v>18946</v>
      </c>
      <c r="AQ8" s="63">
        <v>10099</v>
      </c>
      <c r="AR8" s="63">
        <v>28682</v>
      </c>
      <c r="AS8" s="63">
        <v>8107</v>
      </c>
      <c r="AT8" s="63">
        <v>46045</v>
      </c>
      <c r="AU8" s="63"/>
      <c r="AV8" s="63"/>
      <c r="AW8" s="59" t="s">
        <v>34</v>
      </c>
      <c r="AX8" s="63">
        <v>26332</v>
      </c>
    </row>
    <row r="9" spans="1:50" s="7" customFormat="1" ht="12.75">
      <c r="A9" s="59" t="s">
        <v>35</v>
      </c>
      <c r="B9" s="63">
        <v>135940</v>
      </c>
      <c r="C9" s="63">
        <v>166383</v>
      </c>
      <c r="D9" s="63">
        <v>133364</v>
      </c>
      <c r="E9" s="63">
        <v>188057</v>
      </c>
      <c r="F9" s="63">
        <v>103686</v>
      </c>
      <c r="G9" s="63">
        <v>112225</v>
      </c>
      <c r="H9" s="63">
        <v>108326</v>
      </c>
      <c r="I9" s="63">
        <v>127396</v>
      </c>
      <c r="J9" s="63">
        <v>111782</v>
      </c>
      <c r="K9" s="63">
        <v>42289</v>
      </c>
      <c r="L9" s="63">
        <v>58173</v>
      </c>
      <c r="M9" s="63">
        <v>80832</v>
      </c>
      <c r="N9" s="63">
        <v>47709</v>
      </c>
      <c r="O9" s="63"/>
      <c r="P9" s="63"/>
      <c r="Q9" s="59" t="s">
        <v>35</v>
      </c>
      <c r="R9" s="63">
        <v>76429</v>
      </c>
      <c r="S9" s="63">
        <v>134986</v>
      </c>
      <c r="T9" s="63">
        <v>48312</v>
      </c>
      <c r="U9" s="63">
        <v>57979</v>
      </c>
      <c r="V9" s="63">
        <v>172858</v>
      </c>
      <c r="W9" s="63">
        <v>264805</v>
      </c>
      <c r="X9" s="63">
        <v>53201</v>
      </c>
      <c r="Y9" s="63">
        <v>21992</v>
      </c>
      <c r="Z9" s="63">
        <v>14399</v>
      </c>
      <c r="AA9" s="63">
        <v>52560</v>
      </c>
      <c r="AB9" s="63">
        <v>160240</v>
      </c>
      <c r="AC9" s="63">
        <v>78735</v>
      </c>
      <c r="AD9" s="63">
        <v>46107</v>
      </c>
      <c r="AE9" s="63"/>
      <c r="AF9" s="63"/>
      <c r="AG9" s="59" t="s">
        <v>35</v>
      </c>
      <c r="AH9" s="63">
        <v>88392</v>
      </c>
      <c r="AI9" s="63">
        <v>43795</v>
      </c>
      <c r="AJ9" s="63">
        <v>192822</v>
      </c>
      <c r="AK9" s="63">
        <v>55943</v>
      </c>
      <c r="AL9" s="63">
        <v>93150</v>
      </c>
      <c r="AM9" s="63">
        <v>58028</v>
      </c>
      <c r="AN9" s="63">
        <v>97712</v>
      </c>
      <c r="AO9" s="63">
        <v>13366</v>
      </c>
      <c r="AP9" s="63">
        <v>19752</v>
      </c>
      <c r="AQ9" s="63">
        <v>37272</v>
      </c>
      <c r="AR9" s="63">
        <v>29555</v>
      </c>
      <c r="AS9" s="63">
        <v>34307</v>
      </c>
      <c r="AT9" s="63">
        <v>18281</v>
      </c>
      <c r="AU9" s="63"/>
      <c r="AV9" s="63"/>
      <c r="AW9" s="59" t="s">
        <v>35</v>
      </c>
      <c r="AX9" s="63">
        <v>107969</v>
      </c>
    </row>
    <row r="10" spans="1:50" s="7" customFormat="1" ht="12.75">
      <c r="A10" s="59" t="s">
        <v>36</v>
      </c>
      <c r="B10" s="63">
        <v>124604</v>
      </c>
      <c r="C10" s="63">
        <v>54898</v>
      </c>
      <c r="D10" s="63">
        <v>131058</v>
      </c>
      <c r="E10" s="63">
        <v>130792</v>
      </c>
      <c r="F10" s="63">
        <v>125754</v>
      </c>
      <c r="G10" s="63">
        <v>102104</v>
      </c>
      <c r="H10" s="63">
        <v>119575</v>
      </c>
      <c r="I10" s="63">
        <v>99969</v>
      </c>
      <c r="J10" s="63">
        <v>77036</v>
      </c>
      <c r="K10" s="63">
        <v>63600</v>
      </c>
      <c r="L10" s="63">
        <v>67524</v>
      </c>
      <c r="M10" s="63">
        <v>91496</v>
      </c>
      <c r="N10" s="63">
        <v>63610</v>
      </c>
      <c r="O10" s="63"/>
      <c r="P10" s="63"/>
      <c r="Q10" s="59" t="s">
        <v>36</v>
      </c>
      <c r="R10" s="63">
        <v>64709</v>
      </c>
      <c r="S10" s="63">
        <v>62083</v>
      </c>
      <c r="T10" s="63">
        <v>58855</v>
      </c>
      <c r="U10" s="63">
        <v>33454</v>
      </c>
      <c r="V10" s="63">
        <v>69918</v>
      </c>
      <c r="W10" s="63">
        <v>106187</v>
      </c>
      <c r="X10" s="63">
        <v>181795</v>
      </c>
      <c r="Y10" s="63">
        <v>37473</v>
      </c>
      <c r="Z10" s="63">
        <v>15359</v>
      </c>
      <c r="AA10" s="63">
        <v>34983</v>
      </c>
      <c r="AB10" s="63">
        <v>60826</v>
      </c>
      <c r="AC10" s="63">
        <v>92555</v>
      </c>
      <c r="AD10" s="63">
        <v>57224</v>
      </c>
      <c r="AE10" s="63"/>
      <c r="AF10" s="63"/>
      <c r="AG10" s="59" t="s">
        <v>36</v>
      </c>
      <c r="AH10" s="63">
        <v>56202</v>
      </c>
      <c r="AI10" s="63">
        <v>81685</v>
      </c>
      <c r="AJ10" s="63">
        <v>61453</v>
      </c>
      <c r="AK10" s="63">
        <v>197168</v>
      </c>
      <c r="AL10" s="63">
        <v>78636</v>
      </c>
      <c r="AM10" s="63">
        <v>91388</v>
      </c>
      <c r="AN10" s="63">
        <v>61399</v>
      </c>
      <c r="AO10" s="63">
        <v>90110</v>
      </c>
      <c r="AP10" s="63">
        <v>12066</v>
      </c>
      <c r="AQ10" s="63">
        <v>29090</v>
      </c>
      <c r="AR10" s="63">
        <v>34999</v>
      </c>
      <c r="AS10" s="63">
        <v>30031</v>
      </c>
      <c r="AT10" s="63">
        <v>40608</v>
      </c>
      <c r="AU10" s="63"/>
      <c r="AV10" s="63"/>
      <c r="AW10" s="59" t="s">
        <v>36</v>
      </c>
      <c r="AX10" s="63">
        <v>18032</v>
      </c>
    </row>
    <row r="11" spans="1:50" s="7" customFormat="1" ht="12.75">
      <c r="A11" s="59" t="s">
        <v>37</v>
      </c>
      <c r="B11" s="63">
        <v>46630</v>
      </c>
      <c r="C11" s="63">
        <v>19352</v>
      </c>
      <c r="D11" s="63">
        <v>36268</v>
      </c>
      <c r="E11" s="63">
        <v>56894</v>
      </c>
      <c r="F11" s="63">
        <v>49512</v>
      </c>
      <c r="G11" s="63">
        <v>51509</v>
      </c>
      <c r="H11" s="63">
        <v>66731</v>
      </c>
      <c r="I11" s="63">
        <v>58726</v>
      </c>
      <c r="J11" s="63">
        <v>38124</v>
      </c>
      <c r="K11" s="63">
        <v>24802</v>
      </c>
      <c r="L11" s="63">
        <v>26906</v>
      </c>
      <c r="M11" s="63">
        <v>38974</v>
      </c>
      <c r="N11" s="63">
        <v>48231</v>
      </c>
      <c r="O11" s="63"/>
      <c r="P11" s="63"/>
      <c r="Q11" s="59" t="s">
        <v>37</v>
      </c>
      <c r="R11" s="63">
        <v>29972</v>
      </c>
      <c r="S11" s="63">
        <v>39503</v>
      </c>
      <c r="T11" s="63">
        <v>20748</v>
      </c>
      <c r="U11" s="63">
        <v>20780</v>
      </c>
      <c r="V11" s="63">
        <v>31671</v>
      </c>
      <c r="W11" s="63">
        <v>45545</v>
      </c>
      <c r="X11" s="63">
        <v>49360</v>
      </c>
      <c r="Y11" s="63">
        <v>75129</v>
      </c>
      <c r="Z11" s="63">
        <v>16893</v>
      </c>
      <c r="AA11" s="63">
        <v>19479</v>
      </c>
      <c r="AB11" s="63">
        <v>42433</v>
      </c>
      <c r="AC11" s="63">
        <v>43241</v>
      </c>
      <c r="AD11" s="63">
        <v>52472</v>
      </c>
      <c r="AE11" s="63"/>
      <c r="AF11" s="63"/>
      <c r="AG11" s="59" t="s">
        <v>37</v>
      </c>
      <c r="AH11" s="63">
        <v>48918</v>
      </c>
      <c r="AI11" s="63">
        <v>38650</v>
      </c>
      <c r="AJ11" s="63">
        <v>43000</v>
      </c>
      <c r="AK11" s="63">
        <v>28608</v>
      </c>
      <c r="AL11" s="63">
        <v>98311</v>
      </c>
      <c r="AM11" s="63">
        <v>38778</v>
      </c>
      <c r="AN11" s="63">
        <v>61438</v>
      </c>
      <c r="AO11" s="63">
        <v>43699</v>
      </c>
      <c r="AP11" s="63">
        <v>55641</v>
      </c>
      <c r="AQ11" s="63">
        <v>8916</v>
      </c>
      <c r="AR11" s="63">
        <v>18703</v>
      </c>
      <c r="AS11" s="63">
        <v>23399</v>
      </c>
      <c r="AT11" s="63">
        <v>26982</v>
      </c>
      <c r="AU11" s="63"/>
      <c r="AV11" s="63"/>
      <c r="AW11" s="59" t="s">
        <v>37</v>
      </c>
      <c r="AX11" s="63">
        <v>20601</v>
      </c>
    </row>
    <row r="12" spans="1:50" s="7" customFormat="1" ht="12.75">
      <c r="A12" s="59" t="s">
        <v>38</v>
      </c>
      <c r="B12" s="63">
        <v>26641</v>
      </c>
      <c r="C12" s="63">
        <v>5801</v>
      </c>
      <c r="D12" s="63">
        <v>8542</v>
      </c>
      <c r="E12" s="63">
        <v>9838</v>
      </c>
      <c r="F12" s="63">
        <v>11485</v>
      </c>
      <c r="G12" s="63">
        <v>11949</v>
      </c>
      <c r="H12" s="63">
        <v>23329</v>
      </c>
      <c r="I12" s="63">
        <v>21777</v>
      </c>
      <c r="J12" s="63">
        <v>13346</v>
      </c>
      <c r="K12" s="63">
        <v>13702</v>
      </c>
      <c r="L12" s="63">
        <v>5987</v>
      </c>
      <c r="M12" s="63">
        <v>4388</v>
      </c>
      <c r="N12" s="63">
        <v>12808</v>
      </c>
      <c r="O12" s="63"/>
      <c r="P12" s="63"/>
      <c r="Q12" s="59" t="s">
        <v>38</v>
      </c>
      <c r="R12" s="63">
        <v>7177</v>
      </c>
      <c r="S12" s="63">
        <v>21240</v>
      </c>
      <c r="T12" s="63">
        <v>13680</v>
      </c>
      <c r="U12" s="63">
        <v>11173</v>
      </c>
      <c r="V12" s="63">
        <v>36853</v>
      </c>
      <c r="W12" s="63">
        <v>25119</v>
      </c>
      <c r="X12" s="63">
        <v>24351</v>
      </c>
      <c r="Y12" s="63">
        <v>23950</v>
      </c>
      <c r="Z12" s="63">
        <v>33630</v>
      </c>
      <c r="AA12" s="63">
        <v>11363</v>
      </c>
      <c r="AB12" s="63">
        <v>16781</v>
      </c>
      <c r="AC12" s="63">
        <v>21206</v>
      </c>
      <c r="AD12" s="63">
        <v>25145</v>
      </c>
      <c r="AE12" s="63"/>
      <c r="AF12" s="63"/>
      <c r="AG12" s="59" t="s">
        <v>38</v>
      </c>
      <c r="AH12" s="63">
        <v>26290</v>
      </c>
      <c r="AI12" s="63">
        <v>24471</v>
      </c>
      <c r="AJ12" s="63">
        <v>6367</v>
      </c>
      <c r="AK12" s="63">
        <v>9816</v>
      </c>
      <c r="AL12" s="63">
        <v>10681</v>
      </c>
      <c r="AM12" s="63">
        <v>52755</v>
      </c>
      <c r="AN12" s="63">
        <v>17421</v>
      </c>
      <c r="AO12" s="63">
        <v>51820</v>
      </c>
      <c r="AP12" s="63">
        <v>23217</v>
      </c>
      <c r="AQ12" s="63">
        <v>29736</v>
      </c>
      <c r="AR12" s="63">
        <v>5308</v>
      </c>
      <c r="AS12" s="63">
        <v>6907</v>
      </c>
      <c r="AT12" s="63">
        <v>10965</v>
      </c>
      <c r="AU12" s="63"/>
      <c r="AV12" s="63"/>
      <c r="AW12" s="59" t="s">
        <v>38</v>
      </c>
      <c r="AX12" s="63">
        <v>8584</v>
      </c>
    </row>
    <row r="13" spans="1:50" s="7" customFormat="1" ht="12.75">
      <c r="A13" s="63" t="s">
        <v>55</v>
      </c>
      <c r="B13" s="63">
        <v>1829</v>
      </c>
      <c r="C13" s="63">
        <v>1508</v>
      </c>
      <c r="D13" s="63">
        <v>3175</v>
      </c>
      <c r="E13" s="63">
        <v>2374</v>
      </c>
      <c r="F13" s="63">
        <v>2827</v>
      </c>
      <c r="G13" s="63">
        <v>3665</v>
      </c>
      <c r="H13" s="63">
        <v>7600</v>
      </c>
      <c r="I13" s="63">
        <v>9066</v>
      </c>
      <c r="J13" s="63">
        <v>7484</v>
      </c>
      <c r="K13" s="63">
        <v>11176</v>
      </c>
      <c r="L13" s="63">
        <v>2850</v>
      </c>
      <c r="M13" s="63">
        <v>2820</v>
      </c>
      <c r="N13" s="63">
        <v>4130</v>
      </c>
      <c r="O13" s="63"/>
      <c r="P13" s="63"/>
      <c r="Q13" s="59" t="s">
        <v>45</v>
      </c>
      <c r="R13" s="63">
        <v>3508</v>
      </c>
      <c r="S13" s="63">
        <v>14132</v>
      </c>
      <c r="T13" s="63">
        <v>14146</v>
      </c>
      <c r="U13" s="63">
        <v>11787</v>
      </c>
      <c r="V13" s="63">
        <v>11873</v>
      </c>
      <c r="W13" s="63">
        <v>7222</v>
      </c>
      <c r="X13" s="63">
        <v>6798</v>
      </c>
      <c r="Y13" s="63">
        <v>11916</v>
      </c>
      <c r="Z13" s="63">
        <v>9457</v>
      </c>
      <c r="AA13" s="63">
        <v>13908</v>
      </c>
      <c r="AB13" s="63">
        <v>3648</v>
      </c>
      <c r="AC13" s="63">
        <v>9222</v>
      </c>
      <c r="AD13" s="63">
        <v>10382</v>
      </c>
      <c r="AE13" s="63"/>
      <c r="AF13" s="63"/>
      <c r="AG13" s="59" t="s">
        <v>62</v>
      </c>
      <c r="AH13" s="63">
        <v>6937</v>
      </c>
      <c r="AI13" s="63">
        <v>12951</v>
      </c>
      <c r="AJ13" s="63">
        <v>3763</v>
      </c>
      <c r="AK13" s="63">
        <v>1305</v>
      </c>
      <c r="AL13" s="63">
        <v>4085</v>
      </c>
      <c r="AM13" s="63">
        <v>5628</v>
      </c>
      <c r="AN13" s="63">
        <v>35931</v>
      </c>
      <c r="AO13" s="63">
        <v>13845</v>
      </c>
      <c r="AP13" s="63">
        <v>35626</v>
      </c>
      <c r="AQ13" s="63">
        <v>11006</v>
      </c>
      <c r="AR13" s="63">
        <v>18461</v>
      </c>
      <c r="AS13" s="63">
        <v>1752</v>
      </c>
      <c r="AT13" s="63">
        <v>2956</v>
      </c>
      <c r="AU13" s="63"/>
      <c r="AV13" s="63"/>
      <c r="AW13" s="59" t="s">
        <v>62</v>
      </c>
      <c r="AX13" s="63">
        <v>5707</v>
      </c>
    </row>
    <row r="14" spans="1:50" s="7" customFormat="1" ht="12.75">
      <c r="A14" s="5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59" t="s">
        <v>46</v>
      </c>
      <c r="R14" s="63"/>
      <c r="S14" s="63"/>
      <c r="T14" s="63"/>
      <c r="U14" s="63"/>
      <c r="V14" s="63">
        <v>4791</v>
      </c>
      <c r="W14" s="63">
        <v>5238</v>
      </c>
      <c r="X14" s="63">
        <v>4126</v>
      </c>
      <c r="Y14" s="63">
        <v>3756</v>
      </c>
      <c r="Z14" s="63">
        <v>4608</v>
      </c>
      <c r="AA14" s="63">
        <v>1687</v>
      </c>
      <c r="AB14" s="63">
        <v>2573</v>
      </c>
      <c r="AC14" s="63">
        <v>1551</v>
      </c>
      <c r="AD14" s="63">
        <v>3021</v>
      </c>
      <c r="AE14" s="63"/>
      <c r="AF14" s="63"/>
      <c r="AG14" s="59" t="s">
        <v>56</v>
      </c>
      <c r="AH14" s="63">
        <v>1658</v>
      </c>
      <c r="AI14" s="63">
        <v>1185</v>
      </c>
      <c r="AJ14" s="63">
        <v>2899</v>
      </c>
      <c r="AK14" s="63">
        <v>1310</v>
      </c>
      <c r="AL14" s="63">
        <v>1421</v>
      </c>
      <c r="AM14" s="63">
        <v>2766</v>
      </c>
      <c r="AN14" s="63">
        <v>1964</v>
      </c>
      <c r="AO14" s="63">
        <v>21618</v>
      </c>
      <c r="AP14" s="63">
        <v>6997</v>
      </c>
      <c r="AQ14" s="63">
        <v>18942</v>
      </c>
      <c r="AR14" s="63">
        <v>6237</v>
      </c>
      <c r="AS14" s="63">
        <v>8632</v>
      </c>
      <c r="AT14" s="63">
        <v>1455</v>
      </c>
      <c r="AU14" s="63"/>
      <c r="AV14" s="63"/>
      <c r="AW14" s="59" t="s">
        <v>56</v>
      </c>
      <c r="AX14" s="63">
        <v>2205</v>
      </c>
    </row>
    <row r="15" spans="1:50" s="7" customFormat="1" ht="12.75">
      <c r="A15" s="59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59" t="s">
        <v>63</v>
      </c>
      <c r="R15" s="63"/>
      <c r="S15" s="63"/>
      <c r="T15" s="63"/>
      <c r="U15" s="63"/>
      <c r="V15" s="63"/>
      <c r="W15" s="63">
        <v>3921</v>
      </c>
      <c r="X15" s="63">
        <v>6314</v>
      </c>
      <c r="Y15" s="63">
        <v>1106</v>
      </c>
      <c r="Z15" s="63">
        <v>1592</v>
      </c>
      <c r="AA15" s="63">
        <v>882</v>
      </c>
      <c r="AB15" s="63">
        <v>1057</v>
      </c>
      <c r="AC15" s="63">
        <v>1636</v>
      </c>
      <c r="AD15" s="63">
        <v>789</v>
      </c>
      <c r="AE15" s="63"/>
      <c r="AF15" s="63"/>
      <c r="AG15" s="59" t="s">
        <v>57</v>
      </c>
      <c r="AH15" s="63">
        <v>1078</v>
      </c>
      <c r="AI15" s="63">
        <v>1035</v>
      </c>
      <c r="AJ15" s="63">
        <v>461</v>
      </c>
      <c r="AK15" s="63">
        <v>995</v>
      </c>
      <c r="AL15" s="63">
        <v>1741</v>
      </c>
      <c r="AM15" s="63">
        <v>1830</v>
      </c>
      <c r="AN15" s="63">
        <v>1054</v>
      </c>
      <c r="AO15" s="63">
        <v>4497</v>
      </c>
      <c r="AP15" s="63">
        <v>17138</v>
      </c>
      <c r="AQ15" s="63">
        <v>16171</v>
      </c>
      <c r="AR15" s="63">
        <v>12679</v>
      </c>
      <c r="AS15" s="63">
        <v>11195</v>
      </c>
      <c r="AT15" s="63">
        <v>14551</v>
      </c>
      <c r="AU15" s="63"/>
      <c r="AV15" s="63"/>
      <c r="AW15" s="59" t="s">
        <v>57</v>
      </c>
      <c r="AX15" s="63">
        <v>7956</v>
      </c>
    </row>
    <row r="16" spans="1:50" s="7" customFormat="1" ht="12.75">
      <c r="A16" s="60" t="s">
        <v>40</v>
      </c>
      <c r="B16" s="64">
        <v>1410308</v>
      </c>
      <c r="C16" s="64">
        <v>1379930</v>
      </c>
      <c r="D16" s="64">
        <v>723597</v>
      </c>
      <c r="E16" s="64">
        <v>611486</v>
      </c>
      <c r="F16" s="64">
        <v>911711</v>
      </c>
      <c r="G16" s="64">
        <v>919098</v>
      </c>
      <c r="H16" s="64">
        <v>1143891</v>
      </c>
      <c r="I16" s="64">
        <v>1032586</v>
      </c>
      <c r="J16" s="64">
        <v>845893</v>
      </c>
      <c r="K16" s="64">
        <v>709915</v>
      </c>
      <c r="L16" s="64">
        <v>625232</v>
      </c>
      <c r="M16" s="64">
        <v>489608</v>
      </c>
      <c r="N16" s="64">
        <v>539198</v>
      </c>
      <c r="O16" s="63"/>
      <c r="P16" s="63"/>
      <c r="Q16" s="60" t="s">
        <v>40</v>
      </c>
      <c r="R16" s="64">
        <v>631129</v>
      </c>
      <c r="S16" s="64">
        <v>567408</v>
      </c>
      <c r="T16" s="64">
        <v>480307</v>
      </c>
      <c r="U16" s="64">
        <v>719974</v>
      </c>
      <c r="V16" s="64">
        <v>738215</v>
      </c>
      <c r="W16" s="64">
        <v>564328</v>
      </c>
      <c r="X16" s="64">
        <v>438710</v>
      </c>
      <c r="Y16" s="64">
        <v>242252</v>
      </c>
      <c r="Z16" s="64">
        <v>248893</v>
      </c>
      <c r="AA16" s="64">
        <v>430072</v>
      </c>
      <c r="AB16" s="64">
        <v>409089</v>
      </c>
      <c r="AC16" s="64">
        <v>369553</v>
      </c>
      <c r="AD16" s="64">
        <v>347291</v>
      </c>
      <c r="AE16" s="63"/>
      <c r="AF16" s="63"/>
      <c r="AG16" s="60" t="s">
        <v>40</v>
      </c>
      <c r="AH16" s="64">
        <v>358060</v>
      </c>
      <c r="AI16" s="64">
        <v>357671</v>
      </c>
      <c r="AJ16" s="64">
        <v>491637</v>
      </c>
      <c r="AK16" s="64">
        <v>416385</v>
      </c>
      <c r="AL16" s="64">
        <v>385095</v>
      </c>
      <c r="AM16" s="64">
        <v>332676</v>
      </c>
      <c r="AN16" s="64">
        <v>298744</v>
      </c>
      <c r="AO16" s="64">
        <v>292393</v>
      </c>
      <c r="AP16" s="64">
        <v>226046</v>
      </c>
      <c r="AQ16" s="64">
        <v>183690</v>
      </c>
      <c r="AR16" s="64">
        <v>173776</v>
      </c>
      <c r="AS16" s="64">
        <v>134724</v>
      </c>
      <c r="AT16" s="64">
        <v>186451</v>
      </c>
      <c r="AU16" s="63"/>
      <c r="AV16" s="63"/>
      <c r="AW16" s="60" t="s">
        <v>40</v>
      </c>
      <c r="AX16" s="64">
        <v>213248</v>
      </c>
    </row>
    <row r="17" spans="1:50" s="7" customFormat="1" ht="12.75">
      <c r="A17" s="59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59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59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59"/>
      <c r="AX17" s="63"/>
    </row>
    <row r="18" spans="1:50" s="7" customFormat="1" ht="12.75">
      <c r="A18" s="59" t="s">
        <v>58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 t="s">
        <v>58</v>
      </c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 t="s">
        <v>58</v>
      </c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 t="s">
        <v>58</v>
      </c>
      <c r="AX18" s="59"/>
    </row>
    <row r="19" spans="1:50" s="7" customFormat="1" ht="12.75">
      <c r="A19" s="60" t="s">
        <v>54</v>
      </c>
      <c r="B19" s="61">
        <v>1981</v>
      </c>
      <c r="C19" s="61">
        <v>1982</v>
      </c>
      <c r="D19" s="61">
        <v>1983</v>
      </c>
      <c r="E19" s="61">
        <v>1984</v>
      </c>
      <c r="F19" s="61">
        <v>1985</v>
      </c>
      <c r="G19" s="61">
        <v>1986</v>
      </c>
      <c r="H19" s="61">
        <v>1987</v>
      </c>
      <c r="I19" s="61">
        <v>1988</v>
      </c>
      <c r="J19" s="61">
        <v>1989</v>
      </c>
      <c r="K19" s="61">
        <v>1990</v>
      </c>
      <c r="L19" s="61">
        <v>1991</v>
      </c>
      <c r="M19" s="61">
        <v>1992</v>
      </c>
      <c r="N19" s="61">
        <v>1993</v>
      </c>
      <c r="O19" s="62"/>
      <c r="P19" s="62"/>
      <c r="Q19" s="60" t="s">
        <v>54</v>
      </c>
      <c r="R19" s="61">
        <v>1994</v>
      </c>
      <c r="S19" s="61">
        <v>1995</v>
      </c>
      <c r="T19" s="61">
        <v>1996</v>
      </c>
      <c r="U19" s="61">
        <v>1997</v>
      </c>
      <c r="V19" s="61">
        <v>1998</v>
      </c>
      <c r="W19" s="61">
        <v>1999</v>
      </c>
      <c r="X19" s="61">
        <v>2000</v>
      </c>
      <c r="Y19" s="61">
        <v>2001</v>
      </c>
      <c r="Z19" s="61">
        <v>2002</v>
      </c>
      <c r="AA19" s="61">
        <v>2003</v>
      </c>
      <c r="AB19" s="61">
        <v>2004</v>
      </c>
      <c r="AC19" s="61">
        <v>2005</v>
      </c>
      <c r="AD19" s="61">
        <v>2006</v>
      </c>
      <c r="AE19" s="62"/>
      <c r="AF19" s="62"/>
      <c r="AG19" s="60" t="s">
        <v>54</v>
      </c>
      <c r="AH19" s="61">
        <v>2007</v>
      </c>
      <c r="AI19" s="61">
        <v>2008</v>
      </c>
      <c r="AJ19" s="61">
        <v>2009</v>
      </c>
      <c r="AK19" s="61">
        <v>2010</v>
      </c>
      <c r="AL19" s="61">
        <v>2011</v>
      </c>
      <c r="AM19" s="61">
        <v>2012</v>
      </c>
      <c r="AN19" s="61">
        <v>2013</v>
      </c>
      <c r="AO19" s="61">
        <v>2014</v>
      </c>
      <c r="AP19" s="61">
        <v>2015</v>
      </c>
      <c r="AQ19" s="61">
        <v>2016</v>
      </c>
      <c r="AR19" s="61">
        <v>2017</v>
      </c>
      <c r="AS19" s="61">
        <v>2018</v>
      </c>
      <c r="AT19" s="61">
        <v>2019</v>
      </c>
      <c r="AU19" s="62"/>
      <c r="AV19" s="62"/>
      <c r="AW19" s="60" t="s">
        <v>54</v>
      </c>
      <c r="AX19" s="61">
        <v>2020</v>
      </c>
    </row>
    <row r="20" spans="1:50" s="7" customFormat="1" ht="12.75">
      <c r="A20" s="59" t="s">
        <v>31</v>
      </c>
      <c r="B20" s="65">
        <v>18199</v>
      </c>
      <c r="C20" s="65">
        <v>11217</v>
      </c>
      <c r="D20" s="65">
        <v>922</v>
      </c>
      <c r="E20" s="65">
        <v>153</v>
      </c>
      <c r="F20" s="65">
        <v>5410</v>
      </c>
      <c r="G20" s="65">
        <v>15713</v>
      </c>
      <c r="H20" s="65">
        <v>15864</v>
      </c>
      <c r="I20" s="65">
        <v>13993</v>
      </c>
      <c r="J20" s="65">
        <v>9882</v>
      </c>
      <c r="K20" s="65">
        <v>4392</v>
      </c>
      <c r="L20" s="65">
        <v>1944</v>
      </c>
      <c r="M20" s="65">
        <v>580</v>
      </c>
      <c r="N20" s="65">
        <v>1203</v>
      </c>
      <c r="O20" s="65"/>
      <c r="P20" s="65"/>
      <c r="Q20" s="59" t="s">
        <v>31</v>
      </c>
      <c r="R20" s="65">
        <v>1836</v>
      </c>
      <c r="S20" s="65">
        <v>1957</v>
      </c>
      <c r="T20" s="65">
        <v>236</v>
      </c>
      <c r="U20" s="65">
        <v>213</v>
      </c>
      <c r="V20" s="65">
        <v>2556</v>
      </c>
      <c r="W20" s="65">
        <v>230</v>
      </c>
      <c r="X20" s="65">
        <v>1454</v>
      </c>
      <c r="Y20" s="65">
        <v>264</v>
      </c>
      <c r="Z20" s="65">
        <v>279</v>
      </c>
      <c r="AA20" s="65">
        <v>3714</v>
      </c>
      <c r="AB20" s="65">
        <v>117</v>
      </c>
      <c r="AC20" s="65">
        <v>1841</v>
      </c>
      <c r="AD20" s="65">
        <v>1136</v>
      </c>
      <c r="AE20" s="65"/>
      <c r="AF20" s="65"/>
      <c r="AG20" s="59" t="s">
        <v>31</v>
      </c>
      <c r="AH20" s="65">
        <v>262</v>
      </c>
      <c r="AI20" s="65">
        <v>763</v>
      </c>
      <c r="AJ20" s="65">
        <v>3177</v>
      </c>
      <c r="AK20" s="65">
        <v>1326</v>
      </c>
      <c r="AL20" s="65">
        <v>1891</v>
      </c>
      <c r="AM20" s="65">
        <v>1507</v>
      </c>
      <c r="AN20" s="65">
        <v>323</v>
      </c>
      <c r="AO20" s="65">
        <v>436</v>
      </c>
      <c r="AP20" s="65">
        <v>191</v>
      </c>
      <c r="AQ20" s="65">
        <v>298</v>
      </c>
      <c r="AR20" s="65">
        <v>326</v>
      </c>
      <c r="AS20" s="65">
        <v>6</v>
      </c>
      <c r="AT20" s="65">
        <v>81</v>
      </c>
      <c r="AU20" s="65"/>
      <c r="AV20" s="65"/>
      <c r="AW20" s="59" t="s">
        <v>31</v>
      </c>
      <c r="AX20" s="65">
        <v>1</v>
      </c>
    </row>
    <row r="21" spans="1:50" s="7" customFormat="1" ht="12.75">
      <c r="A21" s="59" t="s">
        <v>32</v>
      </c>
      <c r="B21" s="65">
        <v>36358</v>
      </c>
      <c r="C21" s="65">
        <v>67962</v>
      </c>
      <c r="D21" s="65">
        <v>5211</v>
      </c>
      <c r="E21" s="65">
        <v>2622</v>
      </c>
      <c r="F21" s="65">
        <v>17445</v>
      </c>
      <c r="G21" s="65">
        <v>2559</v>
      </c>
      <c r="H21" s="65">
        <v>19863</v>
      </c>
      <c r="I21" s="65">
        <v>13359</v>
      </c>
      <c r="J21" s="65">
        <v>12536</v>
      </c>
      <c r="K21" s="65">
        <v>17379</v>
      </c>
      <c r="L21" s="65">
        <v>10104</v>
      </c>
      <c r="M21" s="65">
        <v>8977</v>
      </c>
      <c r="N21" s="65">
        <v>5210</v>
      </c>
      <c r="O21" s="65"/>
      <c r="P21" s="65"/>
      <c r="Q21" s="59" t="s">
        <v>32</v>
      </c>
      <c r="R21" s="65">
        <v>2858</v>
      </c>
      <c r="S21" s="65">
        <v>8073</v>
      </c>
      <c r="T21" s="65">
        <v>10340</v>
      </c>
      <c r="U21" s="65">
        <v>1721</v>
      </c>
      <c r="V21" s="65">
        <v>3576</v>
      </c>
      <c r="W21" s="65">
        <v>5494</v>
      </c>
      <c r="X21" s="65">
        <v>1168</v>
      </c>
      <c r="Y21" s="65">
        <v>3823</v>
      </c>
      <c r="Z21" s="65">
        <v>3949</v>
      </c>
      <c r="AA21" s="65">
        <v>219</v>
      </c>
      <c r="AB21" s="65">
        <v>899</v>
      </c>
      <c r="AC21" s="65">
        <v>1732</v>
      </c>
      <c r="AD21" s="65">
        <v>5504</v>
      </c>
      <c r="AE21" s="65"/>
      <c r="AF21" s="65"/>
      <c r="AG21" s="59" t="s">
        <v>32</v>
      </c>
      <c r="AH21" s="65">
        <v>944</v>
      </c>
      <c r="AI21" s="65">
        <v>394</v>
      </c>
      <c r="AJ21" s="65">
        <v>3015</v>
      </c>
      <c r="AK21" s="65">
        <v>2076</v>
      </c>
      <c r="AL21" s="65">
        <v>255</v>
      </c>
      <c r="AM21" s="65">
        <v>1406</v>
      </c>
      <c r="AN21" s="65">
        <v>91</v>
      </c>
      <c r="AO21" s="65">
        <v>472</v>
      </c>
      <c r="AP21" s="65">
        <v>444</v>
      </c>
      <c r="AQ21" s="65">
        <v>743</v>
      </c>
      <c r="AR21" s="65">
        <v>535</v>
      </c>
      <c r="AS21" s="65">
        <v>656</v>
      </c>
      <c r="AT21" s="65">
        <v>194</v>
      </c>
      <c r="AU21" s="65"/>
      <c r="AV21" s="65"/>
      <c r="AW21" s="59" t="s">
        <v>32</v>
      </c>
      <c r="AX21" s="65">
        <v>1701</v>
      </c>
    </row>
    <row r="22" spans="1:50" s="7" customFormat="1" ht="12.75">
      <c r="A22" s="59" t="s">
        <v>33</v>
      </c>
      <c r="B22" s="65">
        <v>9892</v>
      </c>
      <c r="C22" s="65">
        <v>28508</v>
      </c>
      <c r="D22" s="65">
        <v>63843</v>
      </c>
      <c r="E22" s="65">
        <v>19642</v>
      </c>
      <c r="F22" s="65">
        <v>39737</v>
      </c>
      <c r="G22" s="65">
        <v>10820</v>
      </c>
      <c r="H22" s="65">
        <v>7984</v>
      </c>
      <c r="I22" s="65">
        <v>13983</v>
      </c>
      <c r="J22" s="65">
        <v>15549</v>
      </c>
      <c r="K22" s="65">
        <v>44105</v>
      </c>
      <c r="L22" s="65">
        <v>51627</v>
      </c>
      <c r="M22" s="65">
        <v>16205</v>
      </c>
      <c r="N22" s="65">
        <v>57680</v>
      </c>
      <c r="O22" s="65"/>
      <c r="P22" s="65"/>
      <c r="Q22" s="59" t="s">
        <v>33</v>
      </c>
      <c r="R22" s="65">
        <v>39158</v>
      </c>
      <c r="S22" s="65">
        <v>22208</v>
      </c>
      <c r="T22" s="65">
        <v>37734</v>
      </c>
      <c r="U22" s="65">
        <v>80519</v>
      </c>
      <c r="V22" s="65">
        <v>9503</v>
      </c>
      <c r="W22" s="65">
        <v>12343</v>
      </c>
      <c r="X22" s="65">
        <v>11274</v>
      </c>
      <c r="Y22" s="65">
        <v>7374</v>
      </c>
      <c r="Z22" s="65">
        <v>29801</v>
      </c>
      <c r="AA22" s="65">
        <v>3117</v>
      </c>
      <c r="AB22" s="65">
        <v>5709</v>
      </c>
      <c r="AC22" s="65">
        <v>9661</v>
      </c>
      <c r="AD22" s="65">
        <v>2891</v>
      </c>
      <c r="AE22" s="65"/>
      <c r="AF22" s="65"/>
      <c r="AG22" s="59" t="s">
        <v>33</v>
      </c>
      <c r="AH22" s="65">
        <v>21023</v>
      </c>
      <c r="AI22" s="65">
        <v>1372</v>
      </c>
      <c r="AJ22" s="65">
        <v>3773</v>
      </c>
      <c r="AK22" s="65">
        <v>5596</v>
      </c>
      <c r="AL22" s="65">
        <v>4335</v>
      </c>
      <c r="AM22" s="65">
        <v>2065</v>
      </c>
      <c r="AN22" s="65">
        <v>848</v>
      </c>
      <c r="AO22" s="65">
        <v>3257</v>
      </c>
      <c r="AP22" s="65">
        <v>5134</v>
      </c>
      <c r="AQ22" s="65">
        <v>2333</v>
      </c>
      <c r="AR22" s="65">
        <v>1397</v>
      </c>
      <c r="AS22" s="65">
        <v>1658</v>
      </c>
      <c r="AT22" s="65">
        <v>3652</v>
      </c>
      <c r="AU22" s="65"/>
      <c r="AV22" s="65"/>
      <c r="AW22" s="59" t="s">
        <v>33</v>
      </c>
      <c r="AX22" s="65">
        <v>1597</v>
      </c>
    </row>
    <row r="23" spans="1:50" s="7" customFormat="1" ht="12.75">
      <c r="A23" s="59" t="s">
        <v>34</v>
      </c>
      <c r="B23" s="65">
        <v>40957</v>
      </c>
      <c r="C23" s="65">
        <v>8003</v>
      </c>
      <c r="D23" s="65">
        <v>37740</v>
      </c>
      <c r="E23" s="65">
        <v>48723</v>
      </c>
      <c r="F23" s="65">
        <v>52215</v>
      </c>
      <c r="G23" s="65">
        <v>24197</v>
      </c>
      <c r="H23" s="65">
        <v>33761</v>
      </c>
      <c r="I23" s="65">
        <v>32620</v>
      </c>
      <c r="J23" s="65">
        <v>31584</v>
      </c>
      <c r="K23" s="65">
        <v>18093</v>
      </c>
      <c r="L23" s="65">
        <v>32852</v>
      </c>
      <c r="M23" s="65">
        <v>36374</v>
      </c>
      <c r="N23" s="65">
        <v>14629</v>
      </c>
      <c r="O23" s="65"/>
      <c r="P23" s="65"/>
      <c r="Q23" s="59" t="s">
        <v>34</v>
      </c>
      <c r="R23" s="65">
        <v>70731</v>
      </c>
      <c r="S23" s="65">
        <v>19284</v>
      </c>
      <c r="T23" s="65">
        <v>11136</v>
      </c>
      <c r="U23" s="65">
        <v>53408</v>
      </c>
      <c r="V23" s="65">
        <v>94524</v>
      </c>
      <c r="W23" s="65">
        <v>8443</v>
      </c>
      <c r="X23" s="65">
        <v>15567</v>
      </c>
      <c r="Y23" s="65">
        <v>9346</v>
      </c>
      <c r="Z23" s="65">
        <v>10520</v>
      </c>
      <c r="AA23" s="65">
        <v>64595</v>
      </c>
      <c r="AB23" s="65">
        <v>28494</v>
      </c>
      <c r="AC23" s="65">
        <v>13191</v>
      </c>
      <c r="AD23" s="65">
        <v>24988</v>
      </c>
      <c r="AE23" s="65"/>
      <c r="AF23" s="65"/>
      <c r="AG23" s="59" t="s">
        <v>34</v>
      </c>
      <c r="AH23" s="65">
        <v>7911</v>
      </c>
      <c r="AI23" s="65">
        <v>41159</v>
      </c>
      <c r="AJ23" s="65">
        <v>7868</v>
      </c>
      <c r="AK23" s="65">
        <v>10838</v>
      </c>
      <c r="AL23" s="65">
        <v>14822</v>
      </c>
      <c r="AM23" s="65">
        <v>10738</v>
      </c>
      <c r="AN23" s="65">
        <v>2913</v>
      </c>
      <c r="AO23" s="65">
        <v>5075</v>
      </c>
      <c r="AP23" s="65">
        <v>7621</v>
      </c>
      <c r="AQ23" s="65">
        <v>3445</v>
      </c>
      <c r="AR23" s="65">
        <v>10865</v>
      </c>
      <c r="AS23" s="65">
        <v>3223</v>
      </c>
      <c r="AT23" s="65">
        <v>13069</v>
      </c>
      <c r="AU23" s="65"/>
      <c r="AV23" s="65"/>
      <c r="AW23" s="59" t="s">
        <v>34</v>
      </c>
      <c r="AX23" s="65">
        <v>8552</v>
      </c>
    </row>
    <row r="24" spans="1:50" s="7" customFormat="1" ht="12.75">
      <c r="A24" s="59" t="s">
        <v>35</v>
      </c>
      <c r="B24" s="65">
        <v>66542</v>
      </c>
      <c r="C24" s="65">
        <v>81444</v>
      </c>
      <c r="D24" s="65">
        <v>65282</v>
      </c>
      <c r="E24" s="65">
        <v>92054</v>
      </c>
      <c r="F24" s="65">
        <v>50754</v>
      </c>
      <c r="G24" s="65">
        <v>54934</v>
      </c>
      <c r="H24" s="65">
        <v>53026</v>
      </c>
      <c r="I24" s="65">
        <v>62360</v>
      </c>
      <c r="J24" s="65">
        <v>54971</v>
      </c>
      <c r="K24" s="65">
        <v>22810</v>
      </c>
      <c r="L24" s="65">
        <v>26314</v>
      </c>
      <c r="M24" s="65">
        <v>37471</v>
      </c>
      <c r="N24" s="65">
        <v>23876</v>
      </c>
      <c r="O24" s="65"/>
      <c r="P24" s="65"/>
      <c r="Q24" s="59" t="s">
        <v>35</v>
      </c>
      <c r="R24" s="65">
        <v>33212</v>
      </c>
      <c r="S24" s="65">
        <v>70884</v>
      </c>
      <c r="T24" s="65">
        <v>23431</v>
      </c>
      <c r="U24" s="65">
        <v>26201</v>
      </c>
      <c r="V24" s="65">
        <v>69156</v>
      </c>
      <c r="W24" s="65">
        <v>121511</v>
      </c>
      <c r="X24" s="65">
        <v>25146</v>
      </c>
      <c r="Y24" s="65">
        <v>11656</v>
      </c>
      <c r="Z24" s="65">
        <v>8137</v>
      </c>
      <c r="AA24" s="65">
        <v>24727</v>
      </c>
      <c r="AB24" s="65">
        <v>74163</v>
      </c>
      <c r="AC24" s="65">
        <v>36200</v>
      </c>
      <c r="AD24" s="65">
        <v>20905</v>
      </c>
      <c r="AE24" s="65"/>
      <c r="AF24" s="65"/>
      <c r="AG24" s="59" t="s">
        <v>35</v>
      </c>
      <c r="AH24" s="65">
        <v>40250</v>
      </c>
      <c r="AI24" s="65">
        <v>18279</v>
      </c>
      <c r="AJ24" s="65">
        <v>86654</v>
      </c>
      <c r="AK24" s="65">
        <v>24122</v>
      </c>
      <c r="AL24" s="65">
        <v>40307</v>
      </c>
      <c r="AM24" s="65">
        <v>27850</v>
      </c>
      <c r="AN24" s="65">
        <v>45373</v>
      </c>
      <c r="AO24" s="65">
        <v>6398</v>
      </c>
      <c r="AP24" s="65">
        <v>9425</v>
      </c>
      <c r="AQ24" s="65">
        <v>17174</v>
      </c>
      <c r="AR24" s="65">
        <v>14158</v>
      </c>
      <c r="AS24" s="65">
        <v>17080</v>
      </c>
      <c r="AT24" s="65">
        <v>8417</v>
      </c>
      <c r="AU24" s="65"/>
      <c r="AV24" s="65"/>
      <c r="AW24" s="59" t="s">
        <v>35</v>
      </c>
      <c r="AX24" s="65">
        <v>43261</v>
      </c>
    </row>
    <row r="25" spans="1:50" s="7" customFormat="1" ht="12.75">
      <c r="A25" s="59" t="s">
        <v>36</v>
      </c>
      <c r="B25" s="65">
        <v>70216</v>
      </c>
      <c r="C25" s="65">
        <v>30936</v>
      </c>
      <c r="D25" s="65">
        <v>73853</v>
      </c>
      <c r="E25" s="65">
        <v>73704</v>
      </c>
      <c r="F25" s="65">
        <v>70865</v>
      </c>
      <c r="G25" s="65">
        <v>57537</v>
      </c>
      <c r="H25" s="65">
        <v>67383</v>
      </c>
      <c r="I25" s="65">
        <v>56334</v>
      </c>
      <c r="J25" s="65">
        <v>45103</v>
      </c>
      <c r="K25" s="65">
        <v>39321</v>
      </c>
      <c r="L25" s="65">
        <v>35749</v>
      </c>
      <c r="M25" s="65">
        <v>49196</v>
      </c>
      <c r="N25" s="65">
        <v>34779</v>
      </c>
      <c r="O25" s="65"/>
      <c r="P25" s="65"/>
      <c r="Q25" s="59" t="s">
        <v>36</v>
      </c>
      <c r="R25" s="65">
        <v>34038</v>
      </c>
      <c r="S25" s="65">
        <v>33299</v>
      </c>
      <c r="T25" s="65">
        <v>32806</v>
      </c>
      <c r="U25" s="65">
        <v>18087</v>
      </c>
      <c r="V25" s="65">
        <v>33307</v>
      </c>
      <c r="W25" s="65">
        <v>55167</v>
      </c>
      <c r="X25" s="65">
        <v>95628</v>
      </c>
      <c r="Y25" s="65">
        <v>21829</v>
      </c>
      <c r="Z25" s="65">
        <v>9002</v>
      </c>
      <c r="AA25" s="65">
        <v>18090</v>
      </c>
      <c r="AB25" s="65">
        <v>31019</v>
      </c>
      <c r="AC25" s="65">
        <v>48630</v>
      </c>
      <c r="AD25" s="65">
        <v>30343</v>
      </c>
      <c r="AE25" s="65"/>
      <c r="AF25" s="65"/>
      <c r="AG25" s="59" t="s">
        <v>36</v>
      </c>
      <c r="AH25" s="65">
        <v>29608</v>
      </c>
      <c r="AI25" s="65">
        <v>41833</v>
      </c>
      <c r="AJ25" s="65">
        <v>33285</v>
      </c>
      <c r="AK25" s="65">
        <v>103238</v>
      </c>
      <c r="AL25" s="65">
        <v>39513</v>
      </c>
      <c r="AM25" s="65">
        <v>46188</v>
      </c>
      <c r="AN25" s="65">
        <v>32560</v>
      </c>
      <c r="AO25" s="65">
        <v>49387</v>
      </c>
      <c r="AP25" s="65">
        <v>6501</v>
      </c>
      <c r="AQ25" s="65">
        <v>16260</v>
      </c>
      <c r="AR25" s="65">
        <v>20940</v>
      </c>
      <c r="AS25" s="65">
        <v>16719</v>
      </c>
      <c r="AT25" s="65">
        <v>22881</v>
      </c>
      <c r="AU25" s="65"/>
      <c r="AV25" s="65"/>
      <c r="AW25" s="59" t="s">
        <v>36</v>
      </c>
      <c r="AX25" s="65">
        <v>9531</v>
      </c>
    </row>
    <row r="26" spans="1:50" s="7" customFormat="1" ht="12.75">
      <c r="A26" s="59" t="s">
        <v>37</v>
      </c>
      <c r="B26" s="65">
        <v>29778</v>
      </c>
      <c r="C26" s="65">
        <v>12359</v>
      </c>
      <c r="D26" s="65">
        <v>23161</v>
      </c>
      <c r="E26" s="65">
        <v>36333</v>
      </c>
      <c r="F26" s="65">
        <v>31619</v>
      </c>
      <c r="G26" s="65">
        <v>32894</v>
      </c>
      <c r="H26" s="65">
        <v>42615</v>
      </c>
      <c r="I26" s="65">
        <v>37503</v>
      </c>
      <c r="J26" s="65">
        <v>26002</v>
      </c>
      <c r="K26" s="65">
        <v>16417</v>
      </c>
      <c r="L26" s="65">
        <v>15975</v>
      </c>
      <c r="M26" s="65">
        <v>23872</v>
      </c>
      <c r="N26" s="65">
        <v>31005</v>
      </c>
      <c r="O26" s="65"/>
      <c r="P26" s="65"/>
      <c r="Q26" s="59" t="s">
        <v>37</v>
      </c>
      <c r="R26" s="65">
        <v>18195</v>
      </c>
      <c r="S26" s="65">
        <v>23336</v>
      </c>
      <c r="T26" s="65">
        <v>13112</v>
      </c>
      <c r="U26" s="65">
        <v>13288</v>
      </c>
      <c r="V26" s="65">
        <v>16533</v>
      </c>
      <c r="W26" s="65">
        <v>25023</v>
      </c>
      <c r="X26" s="65">
        <v>29162</v>
      </c>
      <c r="Y26" s="65">
        <v>47063</v>
      </c>
      <c r="Z26" s="65">
        <v>10800</v>
      </c>
      <c r="AA26" s="65">
        <v>12171</v>
      </c>
      <c r="AB26" s="65">
        <v>24576</v>
      </c>
      <c r="AC26" s="65">
        <v>24846</v>
      </c>
      <c r="AD26" s="65">
        <v>31157</v>
      </c>
      <c r="AE26" s="65"/>
      <c r="AF26" s="65"/>
      <c r="AG26" s="59" t="s">
        <v>37</v>
      </c>
      <c r="AH26" s="65">
        <v>29104</v>
      </c>
      <c r="AI26" s="65">
        <v>23764</v>
      </c>
      <c r="AJ26" s="65">
        <v>25376</v>
      </c>
      <c r="AK26" s="65">
        <v>18201</v>
      </c>
      <c r="AL26" s="65">
        <v>56668</v>
      </c>
      <c r="AM26" s="65">
        <v>22435</v>
      </c>
      <c r="AN26" s="65">
        <v>34700</v>
      </c>
      <c r="AO26" s="65">
        <v>26703</v>
      </c>
      <c r="AP26" s="65">
        <v>33536</v>
      </c>
      <c r="AQ26" s="65">
        <v>5656</v>
      </c>
      <c r="AR26" s="65">
        <v>12088</v>
      </c>
      <c r="AS26" s="65">
        <v>15438</v>
      </c>
      <c r="AT26" s="65">
        <v>18028</v>
      </c>
      <c r="AU26" s="65"/>
      <c r="AV26" s="65"/>
      <c r="AW26" s="59" t="s">
        <v>37</v>
      </c>
      <c r="AX26" s="65">
        <v>12995</v>
      </c>
    </row>
    <row r="27" spans="1:50" s="7" customFormat="1" ht="12.75">
      <c r="A27" s="59" t="s">
        <v>38</v>
      </c>
      <c r="B27" s="65">
        <v>20995</v>
      </c>
      <c r="C27" s="65">
        <v>4571</v>
      </c>
      <c r="D27" s="65">
        <v>6732</v>
      </c>
      <c r="E27" s="65">
        <v>7753</v>
      </c>
      <c r="F27" s="65">
        <v>9051</v>
      </c>
      <c r="G27" s="65">
        <v>9416</v>
      </c>
      <c r="H27" s="65">
        <v>18385</v>
      </c>
      <c r="I27" s="65">
        <v>17162</v>
      </c>
      <c r="J27" s="65">
        <v>10935</v>
      </c>
      <c r="K27" s="65">
        <v>11233</v>
      </c>
      <c r="L27" s="65">
        <v>4825</v>
      </c>
      <c r="M27" s="65">
        <v>3153</v>
      </c>
      <c r="N27" s="65">
        <v>9947</v>
      </c>
      <c r="O27" s="65"/>
      <c r="P27" s="65"/>
      <c r="Q27" s="59" t="s">
        <v>38</v>
      </c>
      <c r="R27" s="65">
        <v>4921</v>
      </c>
      <c r="S27" s="65">
        <v>13624</v>
      </c>
      <c r="T27" s="65">
        <v>7970</v>
      </c>
      <c r="U27" s="65">
        <v>8241</v>
      </c>
      <c r="V27" s="65">
        <v>23554</v>
      </c>
      <c r="W27" s="65">
        <v>15209</v>
      </c>
      <c r="X27" s="65">
        <v>15848</v>
      </c>
      <c r="Y27" s="65">
        <v>16282</v>
      </c>
      <c r="Z27" s="65">
        <v>23694</v>
      </c>
      <c r="AA27" s="65">
        <v>7748</v>
      </c>
      <c r="AB27" s="65">
        <v>10843</v>
      </c>
      <c r="AC27" s="65">
        <v>13255</v>
      </c>
      <c r="AD27" s="65">
        <v>16140</v>
      </c>
      <c r="AE27" s="65"/>
      <c r="AF27" s="65"/>
      <c r="AG27" s="59" t="s">
        <v>38</v>
      </c>
      <c r="AH27" s="65">
        <v>17486</v>
      </c>
      <c r="AI27" s="65">
        <v>16690</v>
      </c>
      <c r="AJ27" s="65">
        <v>4456</v>
      </c>
      <c r="AK27" s="65">
        <v>6830</v>
      </c>
      <c r="AL27" s="65">
        <v>7999</v>
      </c>
      <c r="AM27" s="65">
        <v>34565</v>
      </c>
      <c r="AN27" s="65">
        <v>10691</v>
      </c>
      <c r="AO27" s="65">
        <v>32749</v>
      </c>
      <c r="AP27" s="65">
        <v>14820</v>
      </c>
      <c r="AQ27" s="65">
        <v>19314</v>
      </c>
      <c r="AR27" s="65">
        <v>3827</v>
      </c>
      <c r="AS27" s="65">
        <v>4985</v>
      </c>
      <c r="AT27" s="65">
        <v>8359</v>
      </c>
      <c r="AU27" s="65"/>
      <c r="AV27" s="65"/>
      <c r="AW27" s="59" t="s">
        <v>38</v>
      </c>
      <c r="AX27" s="65">
        <v>6074</v>
      </c>
    </row>
    <row r="28" spans="1:50" s="7" customFormat="1" ht="12.75">
      <c r="A28" s="59" t="s">
        <v>39</v>
      </c>
      <c r="B28" s="65">
        <v>1827</v>
      </c>
      <c r="C28" s="65">
        <v>1506</v>
      </c>
      <c r="D28" s="65">
        <v>3172</v>
      </c>
      <c r="E28" s="65">
        <v>2371</v>
      </c>
      <c r="F28" s="65">
        <v>2824</v>
      </c>
      <c r="G28" s="65">
        <v>3662</v>
      </c>
      <c r="H28" s="65">
        <v>7593</v>
      </c>
      <c r="I28" s="65">
        <v>9057</v>
      </c>
      <c r="J28" s="65">
        <v>6576</v>
      </c>
      <c r="K28" s="65">
        <v>11509</v>
      </c>
      <c r="L28" s="65">
        <v>2918</v>
      </c>
      <c r="M28" s="65">
        <v>2371</v>
      </c>
      <c r="N28" s="65">
        <v>5046</v>
      </c>
      <c r="O28" s="65"/>
      <c r="P28" s="65"/>
      <c r="Q28" s="59" t="s">
        <v>45</v>
      </c>
      <c r="R28" s="65">
        <v>3092</v>
      </c>
      <c r="S28" s="65">
        <v>11050</v>
      </c>
      <c r="T28" s="65">
        <v>11519</v>
      </c>
      <c r="U28" s="65">
        <v>10240</v>
      </c>
      <c r="V28" s="65">
        <v>8786</v>
      </c>
      <c r="W28" s="65">
        <v>4751</v>
      </c>
      <c r="X28" s="65">
        <v>5150</v>
      </c>
      <c r="Y28" s="65">
        <v>8658</v>
      </c>
      <c r="Z28" s="65">
        <v>7408</v>
      </c>
      <c r="AA28" s="65">
        <v>10258</v>
      </c>
      <c r="AB28" s="65">
        <v>2536</v>
      </c>
      <c r="AC28" s="65">
        <v>6225</v>
      </c>
      <c r="AD28" s="65">
        <v>7119</v>
      </c>
      <c r="AE28" s="65"/>
      <c r="AF28" s="65"/>
      <c r="AG28" s="59" t="s">
        <v>62</v>
      </c>
      <c r="AH28" s="65">
        <v>4583</v>
      </c>
      <c r="AI28" s="65">
        <v>8964</v>
      </c>
      <c r="AJ28" s="65">
        <v>2584</v>
      </c>
      <c r="AK28" s="65">
        <v>1005</v>
      </c>
      <c r="AL28" s="65">
        <v>3110</v>
      </c>
      <c r="AM28" s="65">
        <v>5114</v>
      </c>
      <c r="AN28" s="65">
        <v>25851</v>
      </c>
      <c r="AO28" s="65">
        <v>9038</v>
      </c>
      <c r="AP28" s="65">
        <v>23312</v>
      </c>
      <c r="AQ28" s="65">
        <v>7851</v>
      </c>
      <c r="AR28" s="65">
        <v>13637</v>
      </c>
      <c r="AS28" s="65">
        <v>1300</v>
      </c>
      <c r="AT28" s="65">
        <v>2315</v>
      </c>
      <c r="AU28" s="65"/>
      <c r="AV28" s="65"/>
      <c r="AW28" s="59" t="s">
        <v>62</v>
      </c>
      <c r="AX28" s="65">
        <v>4619</v>
      </c>
    </row>
    <row r="29" spans="1:50" s="7" customFormat="1" ht="12.75">
      <c r="A29" s="59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59" t="s">
        <v>46</v>
      </c>
      <c r="R29" s="65"/>
      <c r="S29" s="65"/>
      <c r="T29" s="65"/>
      <c r="U29" s="65"/>
      <c r="V29" s="65">
        <v>3965</v>
      </c>
      <c r="W29" s="65">
        <v>3611</v>
      </c>
      <c r="X29" s="65">
        <v>3476</v>
      </c>
      <c r="Y29" s="65">
        <v>2693</v>
      </c>
      <c r="Z29" s="65">
        <v>3827</v>
      </c>
      <c r="AA29" s="65">
        <v>1418</v>
      </c>
      <c r="AB29" s="65">
        <v>2025</v>
      </c>
      <c r="AC29" s="65">
        <v>1103</v>
      </c>
      <c r="AD29" s="65">
        <v>2279</v>
      </c>
      <c r="AE29" s="65"/>
      <c r="AF29" s="65"/>
      <c r="AG29" s="59" t="s">
        <v>64</v>
      </c>
      <c r="AH29" s="65">
        <v>1320</v>
      </c>
      <c r="AI29" s="65">
        <v>887</v>
      </c>
      <c r="AJ29" s="65">
        <v>1982</v>
      </c>
      <c r="AK29" s="65">
        <v>1096</v>
      </c>
      <c r="AL29" s="65">
        <v>1449</v>
      </c>
      <c r="AM29" s="65">
        <v>2361</v>
      </c>
      <c r="AN29" s="65">
        <v>1542</v>
      </c>
      <c r="AO29" s="65">
        <v>16042</v>
      </c>
      <c r="AP29" s="65">
        <v>4982</v>
      </c>
      <c r="AQ29" s="65">
        <v>13779</v>
      </c>
      <c r="AR29" s="65">
        <v>4913</v>
      </c>
      <c r="AS29" s="65">
        <v>6567</v>
      </c>
      <c r="AT29" s="65">
        <v>1155</v>
      </c>
      <c r="AU29" s="65"/>
      <c r="AV29" s="65"/>
      <c r="AW29" s="59" t="s">
        <v>64</v>
      </c>
      <c r="AX29" s="65">
        <v>1845</v>
      </c>
    </row>
    <row r="30" spans="1:50" s="7" customFormat="1" ht="12.75">
      <c r="A30" s="59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59" t="s">
        <v>63</v>
      </c>
      <c r="R30" s="65"/>
      <c r="S30" s="65"/>
      <c r="T30" s="65"/>
      <c r="U30" s="65"/>
      <c r="V30" s="65"/>
      <c r="W30" s="65">
        <v>2944</v>
      </c>
      <c r="X30" s="65">
        <v>5695</v>
      </c>
      <c r="Y30" s="65">
        <v>1440</v>
      </c>
      <c r="Z30" s="65">
        <v>1651</v>
      </c>
      <c r="AA30" s="65">
        <v>1057</v>
      </c>
      <c r="AB30" s="65">
        <v>1054</v>
      </c>
      <c r="AC30" s="65">
        <v>1584</v>
      </c>
      <c r="AD30" s="65">
        <v>784</v>
      </c>
      <c r="AE30" s="65"/>
      <c r="AF30" s="65"/>
      <c r="AG30" s="59" t="s">
        <v>63</v>
      </c>
      <c r="AH30" s="65">
        <v>1059</v>
      </c>
      <c r="AI30" s="65">
        <v>1148</v>
      </c>
      <c r="AJ30" s="65">
        <v>329</v>
      </c>
      <c r="AK30" s="65">
        <v>1147</v>
      </c>
      <c r="AL30" s="65">
        <v>1888</v>
      </c>
      <c r="AM30" s="65">
        <v>1944</v>
      </c>
      <c r="AN30" s="65">
        <v>932</v>
      </c>
      <c r="AO30" s="65">
        <v>4780</v>
      </c>
      <c r="AP30" s="65">
        <v>14038</v>
      </c>
      <c r="AQ30" s="65">
        <v>12896</v>
      </c>
      <c r="AR30" s="65">
        <v>10233</v>
      </c>
      <c r="AS30" s="65">
        <v>9319</v>
      </c>
      <c r="AT30" s="65">
        <v>12327</v>
      </c>
      <c r="AU30" s="65"/>
      <c r="AV30" s="65"/>
      <c r="AW30" s="59" t="s">
        <v>63</v>
      </c>
      <c r="AX30" s="65">
        <v>6956</v>
      </c>
    </row>
    <row r="31" spans="1:50" s="7" customFormat="1" ht="12.75">
      <c r="A31" s="60" t="s">
        <v>40</v>
      </c>
      <c r="B31" s="66">
        <v>294765</v>
      </c>
      <c r="C31" s="66">
        <v>246506</v>
      </c>
      <c r="D31" s="66">
        <v>279916</v>
      </c>
      <c r="E31" s="66">
        <v>283354</v>
      </c>
      <c r="F31" s="66">
        <v>279919</v>
      </c>
      <c r="G31" s="66">
        <v>211733</v>
      </c>
      <c r="H31" s="66">
        <v>266472</v>
      </c>
      <c r="I31" s="66">
        <v>256370</v>
      </c>
      <c r="J31" s="66">
        <v>213137</v>
      </c>
      <c r="K31" s="66">
        <v>185259</v>
      </c>
      <c r="L31" s="66">
        <v>182309</v>
      </c>
      <c r="M31" s="66">
        <v>178197</v>
      </c>
      <c r="N31" s="66">
        <v>183374</v>
      </c>
      <c r="O31" s="65"/>
      <c r="P31" s="65"/>
      <c r="Q31" s="60" t="s">
        <v>40</v>
      </c>
      <c r="R31" s="66">
        <v>208041</v>
      </c>
      <c r="S31" s="66">
        <v>203714</v>
      </c>
      <c r="T31" s="66">
        <v>148283</v>
      </c>
      <c r="U31" s="66">
        <v>211919</v>
      </c>
      <c r="V31" s="66">
        <v>265460</v>
      </c>
      <c r="W31" s="66">
        <v>254725</v>
      </c>
      <c r="X31" s="66">
        <v>209568</v>
      </c>
      <c r="Y31" s="66">
        <v>130426</v>
      </c>
      <c r="Z31" s="66">
        <v>109069</v>
      </c>
      <c r="AA31" s="66">
        <v>147114</v>
      </c>
      <c r="AB31" s="66">
        <v>181435</v>
      </c>
      <c r="AC31" s="66">
        <v>158268</v>
      </c>
      <c r="AD31" s="66">
        <v>143246</v>
      </c>
      <c r="AE31" s="65"/>
      <c r="AF31" s="65"/>
      <c r="AG31" s="60" t="s">
        <v>40</v>
      </c>
      <c r="AH31" s="66">
        <v>153549</v>
      </c>
      <c r="AI31" s="66">
        <v>155254</v>
      </c>
      <c r="AJ31" s="66">
        <v>172499</v>
      </c>
      <c r="AK31" s="66">
        <v>175474</v>
      </c>
      <c r="AL31" s="66">
        <v>172239</v>
      </c>
      <c r="AM31" s="66">
        <v>156172</v>
      </c>
      <c r="AN31" s="66">
        <v>155823</v>
      </c>
      <c r="AO31" s="66">
        <v>154337</v>
      </c>
      <c r="AP31" s="66">
        <v>120003</v>
      </c>
      <c r="AQ31" s="66">
        <v>99748</v>
      </c>
      <c r="AR31" s="66">
        <v>92919</v>
      </c>
      <c r="AS31" s="66">
        <v>76949</v>
      </c>
      <c r="AT31" s="66">
        <v>90477</v>
      </c>
      <c r="AU31" s="65"/>
      <c r="AV31" s="65"/>
      <c r="AW31" s="60" t="s">
        <v>40</v>
      </c>
      <c r="AX31" s="66">
        <v>97133</v>
      </c>
    </row>
    <row r="32" spans="1:50" s="7" customFormat="1" ht="12.75">
      <c r="A32" s="59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59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59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59"/>
      <c r="AT32" s="59"/>
      <c r="AU32" s="65"/>
      <c r="AV32" s="65"/>
      <c r="AW32" s="59"/>
      <c r="AX32" s="65"/>
    </row>
    <row r="33" spans="1:50" s="7" customFormat="1" ht="12.75">
      <c r="A33" s="59" t="s">
        <v>59</v>
      </c>
      <c r="B33" s="63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7"/>
      <c r="N33" s="63"/>
      <c r="O33" s="59"/>
      <c r="P33" s="59"/>
      <c r="Q33" s="59" t="s">
        <v>59</v>
      </c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67"/>
      <c r="AC33" s="63"/>
      <c r="AD33" s="59"/>
      <c r="AE33" s="59"/>
      <c r="AF33" s="59"/>
      <c r="AG33" s="59" t="s">
        <v>59</v>
      </c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 t="s">
        <v>59</v>
      </c>
      <c r="AX33" s="59"/>
    </row>
    <row r="34" spans="1:50" s="7" customFormat="1" ht="12.75">
      <c r="A34" s="60" t="s">
        <v>54</v>
      </c>
      <c r="B34" s="61">
        <v>1981</v>
      </c>
      <c r="C34" s="61">
        <v>1982</v>
      </c>
      <c r="D34" s="61">
        <v>1983</v>
      </c>
      <c r="E34" s="61">
        <v>1984</v>
      </c>
      <c r="F34" s="61">
        <v>1985</v>
      </c>
      <c r="G34" s="61">
        <v>1986</v>
      </c>
      <c r="H34" s="61">
        <v>1987</v>
      </c>
      <c r="I34" s="61">
        <v>1988</v>
      </c>
      <c r="J34" s="61">
        <v>1989</v>
      </c>
      <c r="K34" s="61">
        <v>1990</v>
      </c>
      <c r="L34" s="61">
        <v>1991</v>
      </c>
      <c r="M34" s="61">
        <v>1992</v>
      </c>
      <c r="N34" s="61">
        <v>1993</v>
      </c>
      <c r="O34" s="62"/>
      <c r="P34" s="62"/>
      <c r="Q34" s="60" t="s">
        <v>54</v>
      </c>
      <c r="R34" s="61">
        <v>1994</v>
      </c>
      <c r="S34" s="61">
        <v>1995</v>
      </c>
      <c r="T34" s="61">
        <v>1996</v>
      </c>
      <c r="U34" s="61">
        <v>1997</v>
      </c>
      <c r="V34" s="61">
        <v>1998</v>
      </c>
      <c r="W34" s="61">
        <v>1999</v>
      </c>
      <c r="X34" s="61">
        <v>2000</v>
      </c>
      <c r="Y34" s="61">
        <v>2001</v>
      </c>
      <c r="Z34" s="61">
        <v>2002</v>
      </c>
      <c r="AA34" s="61">
        <v>2003</v>
      </c>
      <c r="AB34" s="61">
        <v>2004</v>
      </c>
      <c r="AC34" s="61">
        <v>2005</v>
      </c>
      <c r="AD34" s="61">
        <v>2006</v>
      </c>
      <c r="AE34" s="62"/>
      <c r="AF34" s="62"/>
      <c r="AG34" s="60" t="s">
        <v>54</v>
      </c>
      <c r="AH34" s="61">
        <v>2007</v>
      </c>
      <c r="AI34" s="61">
        <v>2008</v>
      </c>
      <c r="AJ34" s="61">
        <v>2009</v>
      </c>
      <c r="AK34" s="61">
        <v>2010</v>
      </c>
      <c r="AL34" s="61">
        <v>2011</v>
      </c>
      <c r="AM34" s="61">
        <v>2012</v>
      </c>
      <c r="AN34" s="61">
        <v>2013</v>
      </c>
      <c r="AO34" s="61">
        <v>2014</v>
      </c>
      <c r="AP34" s="61">
        <v>2015</v>
      </c>
      <c r="AQ34" s="61">
        <v>2016</v>
      </c>
      <c r="AR34" s="61">
        <v>2017</v>
      </c>
      <c r="AS34" s="61">
        <v>2018</v>
      </c>
      <c r="AT34" s="61">
        <v>2019</v>
      </c>
      <c r="AU34" s="62"/>
      <c r="AV34" s="62"/>
      <c r="AW34" s="60" t="s">
        <v>54</v>
      </c>
      <c r="AX34" s="61">
        <v>2020</v>
      </c>
    </row>
    <row r="35" spans="1:50" s="7" customFormat="1" ht="12.75">
      <c r="A35" s="59" t="s">
        <v>31</v>
      </c>
      <c r="B35" s="68">
        <v>0.17299999999999999</v>
      </c>
      <c r="C35" s="68">
        <v>0.17</v>
      </c>
      <c r="D35" s="68">
        <v>1.7999999999999999E-2</v>
      </c>
      <c r="E35" s="68">
        <v>3.0000000000000001E-3</v>
      </c>
      <c r="F35" s="68">
        <v>0.13700000000000001</v>
      </c>
      <c r="G35" s="68">
        <v>0.307</v>
      </c>
      <c r="H35" s="68">
        <v>0.29499999999999998</v>
      </c>
      <c r="I35" s="68">
        <v>0.23100000000000001</v>
      </c>
      <c r="J35" s="68">
        <v>0.182</v>
      </c>
      <c r="K35" s="68">
        <v>0.12</v>
      </c>
      <c r="L35" s="68">
        <v>2.7E-2</v>
      </c>
      <c r="M35" s="68">
        <v>1.4999999999999999E-2</v>
      </c>
      <c r="N35" s="68">
        <v>0.02</v>
      </c>
      <c r="O35" s="69"/>
      <c r="P35" s="69"/>
      <c r="Q35" s="59" t="s">
        <v>31</v>
      </c>
      <c r="R35" s="68">
        <v>2.1999999999999999E-2</v>
      </c>
      <c r="S35" s="68">
        <v>1.6E-2</v>
      </c>
      <c r="T35" s="68">
        <v>1.0999999999999999E-2</v>
      </c>
      <c r="U35" s="68">
        <v>8.9999999999999993E-3</v>
      </c>
      <c r="V35" s="68">
        <v>6.6000000000000003E-2</v>
      </c>
      <c r="W35" s="68">
        <v>5.0000000000000001E-3</v>
      </c>
      <c r="X35" s="68">
        <v>1.2E-2</v>
      </c>
      <c r="Y35" s="68">
        <v>4.0000000000000001E-3</v>
      </c>
      <c r="Z35" s="68">
        <v>7.0000000000000001E-3</v>
      </c>
      <c r="AA35" s="68">
        <v>7.9000000000000001E-2</v>
      </c>
      <c r="AB35" s="68">
        <v>3.0000000000000001E-3</v>
      </c>
      <c r="AC35" s="68">
        <v>0.01</v>
      </c>
      <c r="AD35" s="68">
        <v>0.02</v>
      </c>
      <c r="AE35" s="69"/>
      <c r="AF35" s="69"/>
      <c r="AG35" s="59" t="s">
        <v>31</v>
      </c>
      <c r="AH35" s="68">
        <v>2E-3</v>
      </c>
      <c r="AI35" s="68">
        <v>1.6E-2</v>
      </c>
      <c r="AJ35" s="68">
        <v>5.0999999999999997E-2</v>
      </c>
      <c r="AK35" s="68">
        <v>0.105</v>
      </c>
      <c r="AL35" s="68">
        <v>6.9000000000000006E-2</v>
      </c>
      <c r="AM35" s="68">
        <v>3.3000000000000002E-2</v>
      </c>
      <c r="AN35" s="68">
        <v>8.0000000000000002E-3</v>
      </c>
      <c r="AO35" s="68">
        <v>8.9999999999999993E-3</v>
      </c>
      <c r="AP35" s="68">
        <v>0.01</v>
      </c>
      <c r="AQ35" s="68">
        <v>3.0000000000000001E-3</v>
      </c>
      <c r="AR35" s="68">
        <v>4.0000000000000001E-3</v>
      </c>
      <c r="AS35" s="68">
        <v>0</v>
      </c>
      <c r="AT35" s="68">
        <v>3.0000000000000001E-3</v>
      </c>
      <c r="AU35" s="69"/>
      <c r="AV35" s="69"/>
      <c r="AW35" s="59" t="s">
        <v>31</v>
      </c>
      <c r="AX35" s="68">
        <v>0</v>
      </c>
    </row>
    <row r="36" spans="1:50" s="7" customFormat="1" ht="12.75">
      <c r="A36" s="59" t="s">
        <v>32</v>
      </c>
      <c r="B36" s="68">
        <v>0.20300000000000001</v>
      </c>
      <c r="C36" s="68">
        <v>0.34899999999999998</v>
      </c>
      <c r="D36" s="68">
        <v>3.6999999999999998E-2</v>
      </c>
      <c r="E36" s="68">
        <v>2.1999999999999999E-2</v>
      </c>
      <c r="F36" s="68">
        <v>0.16800000000000001</v>
      </c>
      <c r="G36" s="68">
        <v>0.03</v>
      </c>
      <c r="H36" s="68">
        <v>0.21099999999999999</v>
      </c>
      <c r="I36" s="68">
        <v>0.129</v>
      </c>
      <c r="J36" s="68">
        <v>0.1</v>
      </c>
      <c r="K36" s="68">
        <v>0.155</v>
      </c>
      <c r="L36" s="68">
        <v>0.12</v>
      </c>
      <c r="M36" s="68">
        <v>5.8999999999999997E-2</v>
      </c>
      <c r="N36" s="68">
        <v>4.3999999999999997E-2</v>
      </c>
      <c r="O36" s="69"/>
      <c r="P36" s="69"/>
      <c r="Q36" s="59" t="s">
        <v>32</v>
      </c>
      <c r="R36" s="68">
        <v>3.6999999999999998E-2</v>
      </c>
      <c r="S36" s="68">
        <v>4.4999999999999998E-2</v>
      </c>
      <c r="T36" s="68">
        <v>0.04</v>
      </c>
      <c r="U36" s="68">
        <v>0.04</v>
      </c>
      <c r="V36" s="68">
        <v>0.06</v>
      </c>
      <c r="W36" s="68">
        <v>5.8000000000000003E-2</v>
      </c>
      <c r="X36" s="68">
        <v>1.6E-2</v>
      </c>
      <c r="Y36" s="68">
        <v>0.01</v>
      </c>
      <c r="Z36" s="68">
        <v>2.8000000000000001E-2</v>
      </c>
      <c r="AA36" s="68">
        <v>5.0000000000000001E-3</v>
      </c>
      <c r="AB36" s="68">
        <v>1.0999999999999999E-2</v>
      </c>
      <c r="AC36" s="68">
        <v>1.6E-2</v>
      </c>
      <c r="AD36" s="68">
        <v>1.2999999999999999E-2</v>
      </c>
      <c r="AE36" s="69"/>
      <c r="AF36" s="69"/>
      <c r="AG36" s="59" t="s">
        <v>32</v>
      </c>
      <c r="AH36" s="68">
        <v>1.0999999999999999E-2</v>
      </c>
      <c r="AI36" s="68">
        <v>2E-3</v>
      </c>
      <c r="AJ36" s="68">
        <v>2.8000000000000001E-2</v>
      </c>
      <c r="AK36" s="68">
        <v>1.7999999999999999E-2</v>
      </c>
      <c r="AL36" s="68">
        <v>8.0000000000000002E-3</v>
      </c>
      <c r="AM36" s="68">
        <v>2.7E-2</v>
      </c>
      <c r="AN36" s="68">
        <v>2E-3</v>
      </c>
      <c r="AO36" s="68">
        <v>1.2E-2</v>
      </c>
      <c r="AP36" s="68">
        <v>6.0000000000000001E-3</v>
      </c>
      <c r="AQ36" s="68">
        <v>2.1999999999999999E-2</v>
      </c>
      <c r="AR36" s="68">
        <v>4.0000000000000001E-3</v>
      </c>
      <c r="AS36" s="68">
        <v>4.0000000000000001E-3</v>
      </c>
      <c r="AT36" s="68">
        <v>4.0000000000000001E-3</v>
      </c>
      <c r="AU36" s="69"/>
      <c r="AV36" s="69"/>
      <c r="AW36" s="59" t="s">
        <v>32</v>
      </c>
      <c r="AX36" s="68">
        <v>1.4999999999999999E-2</v>
      </c>
    </row>
    <row r="37" spans="1:50" s="7" customFormat="1" ht="12.75">
      <c r="A37" s="59" t="s">
        <v>33</v>
      </c>
      <c r="B37" s="68">
        <v>4.8000000000000001E-2</v>
      </c>
      <c r="C37" s="68">
        <v>0.10199999999999999</v>
      </c>
      <c r="D37" s="68">
        <v>0.24399999999999999</v>
      </c>
      <c r="E37" s="68">
        <v>8.1000000000000003E-2</v>
      </c>
      <c r="F37" s="68">
        <v>0.20599999999999999</v>
      </c>
      <c r="G37" s="68">
        <v>6.5000000000000002E-2</v>
      </c>
      <c r="H37" s="68">
        <v>5.2999999999999999E-2</v>
      </c>
      <c r="I37" s="68">
        <v>9.5000000000000001E-2</v>
      </c>
      <c r="J37" s="68">
        <v>7.3999999999999996E-2</v>
      </c>
      <c r="K37" s="68">
        <v>0.219</v>
      </c>
      <c r="L37" s="68">
        <v>0.313</v>
      </c>
      <c r="M37" s="68">
        <v>0.115</v>
      </c>
      <c r="N37" s="68">
        <v>0.252</v>
      </c>
      <c r="O37" s="69"/>
      <c r="P37" s="69"/>
      <c r="Q37" s="59" t="s">
        <v>33</v>
      </c>
      <c r="R37" s="68">
        <v>0.27800000000000002</v>
      </c>
      <c r="S37" s="68">
        <v>0.156</v>
      </c>
      <c r="T37" s="68">
        <v>0.155</v>
      </c>
      <c r="U37" s="68">
        <v>0.219</v>
      </c>
      <c r="V37" s="68">
        <v>0.108</v>
      </c>
      <c r="W37" s="68">
        <v>0.127</v>
      </c>
      <c r="X37" s="68">
        <v>9.1999999999999998E-2</v>
      </c>
      <c r="Y37" s="68">
        <v>4.8000000000000001E-2</v>
      </c>
      <c r="Z37" s="68">
        <v>9.0999999999999998E-2</v>
      </c>
      <c r="AA37" s="68">
        <v>2.1999999999999999E-2</v>
      </c>
      <c r="AB37" s="68">
        <v>6.3E-2</v>
      </c>
      <c r="AC37" s="68">
        <v>5.5E-2</v>
      </c>
      <c r="AD37" s="68">
        <v>3.2000000000000001E-2</v>
      </c>
      <c r="AE37" s="69"/>
      <c r="AF37" s="69"/>
      <c r="AG37" s="59" t="s">
        <v>33</v>
      </c>
      <c r="AH37" s="68">
        <v>4.1000000000000002E-2</v>
      </c>
      <c r="AI37" s="68">
        <v>1.0999999999999999E-2</v>
      </c>
      <c r="AJ37" s="68">
        <v>1.6E-2</v>
      </c>
      <c r="AK37" s="68">
        <v>3.7999999999999999E-2</v>
      </c>
      <c r="AL37" s="68">
        <v>1.9E-2</v>
      </c>
      <c r="AM37" s="68">
        <v>8.5000000000000006E-2</v>
      </c>
      <c r="AN37" s="68">
        <v>0.02</v>
      </c>
      <c r="AO37" s="68">
        <v>4.4999999999999998E-2</v>
      </c>
      <c r="AP37" s="68">
        <v>8.2000000000000003E-2</v>
      </c>
      <c r="AQ37" s="68">
        <v>1.7000000000000001E-2</v>
      </c>
      <c r="AR37" s="68">
        <v>3.3000000000000002E-2</v>
      </c>
      <c r="AS37" s="68">
        <v>6.0000000000000001E-3</v>
      </c>
      <c r="AT37" s="68">
        <v>2.3E-2</v>
      </c>
      <c r="AU37" s="69"/>
      <c r="AV37" s="69"/>
      <c r="AW37" s="59" t="s">
        <v>33</v>
      </c>
      <c r="AX37" s="68">
        <v>1.9E-2</v>
      </c>
    </row>
    <row r="38" spans="1:50" s="7" customFormat="1" ht="12.75">
      <c r="A38" s="59" t="s">
        <v>34</v>
      </c>
      <c r="B38" s="68">
        <v>0.155</v>
      </c>
      <c r="C38" s="68">
        <v>3.5000000000000003E-2</v>
      </c>
      <c r="D38" s="68">
        <v>0.13200000000000001</v>
      </c>
      <c r="E38" s="68">
        <v>0.20200000000000001</v>
      </c>
      <c r="F38" s="68">
        <v>0.216</v>
      </c>
      <c r="G38" s="68">
        <v>0.129</v>
      </c>
      <c r="H38" s="68">
        <v>0.2</v>
      </c>
      <c r="I38" s="68">
        <v>0.214</v>
      </c>
      <c r="J38" s="68">
        <v>0.193</v>
      </c>
      <c r="K38" s="68">
        <v>9.8000000000000004E-2</v>
      </c>
      <c r="L38" s="68">
        <v>0.182</v>
      </c>
      <c r="M38" s="68">
        <v>0.23599999999999999</v>
      </c>
      <c r="N38" s="68">
        <v>0.111</v>
      </c>
      <c r="O38" s="69"/>
      <c r="P38" s="69"/>
      <c r="Q38" s="59" t="s">
        <v>34</v>
      </c>
      <c r="R38" s="68">
        <v>0.373</v>
      </c>
      <c r="S38" s="68">
        <v>0.14899999999999999</v>
      </c>
      <c r="T38" s="68">
        <v>6.9000000000000006E-2</v>
      </c>
      <c r="U38" s="68">
        <v>0.22900000000000001</v>
      </c>
      <c r="V38" s="68">
        <v>0.25800000000000001</v>
      </c>
      <c r="W38" s="68">
        <v>0.105</v>
      </c>
      <c r="X38" s="68">
        <v>0.17</v>
      </c>
      <c r="Y38" s="68">
        <v>7.0999999999999994E-2</v>
      </c>
      <c r="Z38" s="68">
        <v>6.0999999999999999E-2</v>
      </c>
      <c r="AA38" s="68">
        <v>0.23400000000000001</v>
      </c>
      <c r="AB38" s="68">
        <v>0.184</v>
      </c>
      <c r="AC38" s="68">
        <v>0.106</v>
      </c>
      <c r="AD38" s="68">
        <v>0.152</v>
      </c>
      <c r="AE38" s="69"/>
      <c r="AF38" s="69"/>
      <c r="AG38" s="59" t="s">
        <v>34</v>
      </c>
      <c r="AH38" s="68">
        <v>7.0000000000000007E-2</v>
      </c>
      <c r="AI38" s="68">
        <v>7.9000000000000001E-2</v>
      </c>
      <c r="AJ38" s="68">
        <v>5.1999999999999998E-2</v>
      </c>
      <c r="AK38" s="68">
        <v>3.5999999999999997E-2</v>
      </c>
      <c r="AL38" s="68">
        <v>7.3999999999999996E-2</v>
      </c>
      <c r="AM38" s="68">
        <v>3.9E-2</v>
      </c>
      <c r="AN38" s="68">
        <v>0.09</v>
      </c>
      <c r="AO38" s="68">
        <v>8.5000000000000006E-2</v>
      </c>
      <c r="AP38" s="68">
        <v>0.06</v>
      </c>
      <c r="AQ38" s="68">
        <v>4.2000000000000003E-2</v>
      </c>
      <c r="AR38" s="68">
        <v>6.6000000000000003E-2</v>
      </c>
      <c r="AS38" s="68">
        <v>5.8999999999999997E-2</v>
      </c>
      <c r="AT38" s="68">
        <v>6.2E-2</v>
      </c>
      <c r="AU38" s="69"/>
      <c r="AV38" s="69"/>
      <c r="AW38" s="59" t="s">
        <v>34</v>
      </c>
      <c r="AX38" s="68">
        <v>4.2000000000000003E-2</v>
      </c>
    </row>
    <row r="39" spans="1:50" s="7" customFormat="1" ht="12.75">
      <c r="A39" s="59" t="s">
        <v>35</v>
      </c>
      <c r="B39" s="68">
        <v>0.61099999999999999</v>
      </c>
      <c r="C39" s="68">
        <v>0.438</v>
      </c>
      <c r="D39" s="68">
        <v>0.36799999999999999</v>
      </c>
      <c r="E39" s="68">
        <v>0.45600000000000002</v>
      </c>
      <c r="F39" s="68">
        <v>0.28499999999999998</v>
      </c>
      <c r="G39" s="68">
        <v>0.314</v>
      </c>
      <c r="H39" s="68">
        <v>0.38700000000000001</v>
      </c>
      <c r="I39" s="68">
        <v>0.56799999999999995</v>
      </c>
      <c r="J39" s="68">
        <v>0.55400000000000005</v>
      </c>
      <c r="K39" s="68">
        <v>0.18099999999999999</v>
      </c>
      <c r="L39" s="68">
        <v>0.19500000000000001</v>
      </c>
      <c r="M39" s="68">
        <v>0.29799999999999999</v>
      </c>
      <c r="N39" s="68">
        <v>0.19700000000000001</v>
      </c>
      <c r="O39" s="69"/>
      <c r="P39" s="69"/>
      <c r="Q39" s="59" t="s">
        <v>35</v>
      </c>
      <c r="R39" s="68">
        <v>0.313</v>
      </c>
      <c r="S39" s="68">
        <v>0.47</v>
      </c>
      <c r="T39" s="68">
        <v>0.22900000000000001</v>
      </c>
      <c r="U39" s="68">
        <v>0.19400000000000001</v>
      </c>
      <c r="V39" s="68">
        <v>0.44800000000000001</v>
      </c>
      <c r="W39" s="68">
        <v>0.437</v>
      </c>
      <c r="X39" s="68">
        <v>0.372</v>
      </c>
      <c r="Y39" s="68">
        <v>0.156</v>
      </c>
      <c r="Z39" s="68">
        <v>7.0000000000000007E-2</v>
      </c>
      <c r="AA39" s="68">
        <v>0.20699999999999999</v>
      </c>
      <c r="AB39" s="68">
        <v>0.40200000000000002</v>
      </c>
      <c r="AC39" s="68">
        <v>0.28699999999999998</v>
      </c>
      <c r="AD39" s="68">
        <v>0.23899999999999999</v>
      </c>
      <c r="AE39" s="69"/>
      <c r="AF39" s="69"/>
      <c r="AG39" s="59" t="s">
        <v>35</v>
      </c>
      <c r="AH39" s="68">
        <v>0.311</v>
      </c>
      <c r="AI39" s="68">
        <v>0.17899999999999999</v>
      </c>
      <c r="AJ39" s="68">
        <v>0.189</v>
      </c>
      <c r="AK39" s="68">
        <v>0.158</v>
      </c>
      <c r="AL39" s="68">
        <v>0.13900000000000001</v>
      </c>
      <c r="AM39" s="68">
        <v>0.16400000000000001</v>
      </c>
      <c r="AN39" s="68">
        <v>0.19500000000000001</v>
      </c>
      <c r="AO39" s="68">
        <v>0.188</v>
      </c>
      <c r="AP39" s="68">
        <v>0.15</v>
      </c>
      <c r="AQ39" s="70">
        <v>0.16800000000000001</v>
      </c>
      <c r="AR39" s="70">
        <v>0.17399999999999999</v>
      </c>
      <c r="AS39" s="70">
        <v>0.111</v>
      </c>
      <c r="AT39" s="70">
        <v>0.19400000000000001</v>
      </c>
      <c r="AU39" s="69"/>
      <c r="AV39" s="69"/>
      <c r="AW39" s="59" t="s">
        <v>35</v>
      </c>
      <c r="AX39" s="68">
        <v>0.21299999999999999</v>
      </c>
    </row>
    <row r="40" spans="1:50" s="7" customFormat="1" ht="12.75">
      <c r="A40" s="59" t="s">
        <v>36</v>
      </c>
      <c r="B40" s="68">
        <v>1.337</v>
      </c>
      <c r="C40" s="68">
        <v>0.57399999999999995</v>
      </c>
      <c r="D40" s="68">
        <v>0.81299999999999994</v>
      </c>
      <c r="E40" s="68">
        <v>0.82</v>
      </c>
      <c r="F40" s="68">
        <v>0.68600000000000005</v>
      </c>
      <c r="G40" s="68">
        <v>0.53900000000000003</v>
      </c>
      <c r="H40" s="68">
        <v>0.70299999999999996</v>
      </c>
      <c r="I40" s="68">
        <v>0.82099999999999995</v>
      </c>
      <c r="J40" s="68">
        <v>0.90200000000000002</v>
      </c>
      <c r="K40" s="68">
        <v>0.77900000000000003</v>
      </c>
      <c r="L40" s="68">
        <v>0.52300000000000002</v>
      </c>
      <c r="M40" s="68">
        <v>0.56999999999999995</v>
      </c>
      <c r="N40" s="68">
        <v>0.433</v>
      </c>
      <c r="O40" s="69"/>
      <c r="P40" s="69"/>
      <c r="Q40" s="59" t="s">
        <v>36</v>
      </c>
      <c r="R40" s="68">
        <v>0.47699999999999998</v>
      </c>
      <c r="S40" s="68">
        <v>0.48399999999999999</v>
      </c>
      <c r="T40" s="68">
        <v>0.40899999999999997</v>
      </c>
      <c r="U40" s="68">
        <v>0.26</v>
      </c>
      <c r="V40" s="68">
        <v>0.40300000000000002</v>
      </c>
      <c r="W40" s="68">
        <v>0.59</v>
      </c>
      <c r="X40" s="68">
        <v>0.66</v>
      </c>
      <c r="Y40" s="68">
        <v>0.52300000000000002</v>
      </c>
      <c r="Z40" s="68">
        <v>0.16500000000000001</v>
      </c>
      <c r="AA40" s="68">
        <v>0.25600000000000001</v>
      </c>
      <c r="AB40" s="68">
        <v>0.41799999999999998</v>
      </c>
      <c r="AC40" s="68">
        <v>0.45700000000000002</v>
      </c>
      <c r="AD40" s="68">
        <v>0.371</v>
      </c>
      <c r="AE40" s="69"/>
      <c r="AF40" s="69"/>
      <c r="AG40" s="59" t="s">
        <v>36</v>
      </c>
      <c r="AH40" s="68">
        <v>0.54800000000000004</v>
      </c>
      <c r="AI40" s="68">
        <v>0.56799999999999995</v>
      </c>
      <c r="AJ40" s="68">
        <v>0.435</v>
      </c>
      <c r="AK40" s="68">
        <v>0.318</v>
      </c>
      <c r="AL40" s="68">
        <v>0.36899999999999999</v>
      </c>
      <c r="AM40" s="68">
        <v>0.20799999999999999</v>
      </c>
      <c r="AN40" s="68">
        <v>0.27800000000000002</v>
      </c>
      <c r="AO40" s="68">
        <v>0.29499999999999998</v>
      </c>
      <c r="AP40" s="68">
        <v>0.27500000000000002</v>
      </c>
      <c r="AQ40" s="70">
        <v>0.36399999999999999</v>
      </c>
      <c r="AR40" s="70">
        <v>0.25</v>
      </c>
      <c r="AS40" s="70">
        <v>0.28499999999999998</v>
      </c>
      <c r="AT40" s="70">
        <v>0.19600000000000001</v>
      </c>
      <c r="AU40" s="69"/>
      <c r="AV40" s="69"/>
      <c r="AW40" s="59" t="s">
        <v>36</v>
      </c>
      <c r="AX40" s="68">
        <v>0.317</v>
      </c>
    </row>
    <row r="41" spans="1:50" s="7" customFormat="1" ht="12.75">
      <c r="A41" s="59" t="s">
        <v>37</v>
      </c>
      <c r="B41" s="68">
        <v>1.51</v>
      </c>
      <c r="C41" s="68">
        <v>0.82</v>
      </c>
      <c r="D41" s="68">
        <v>1.073</v>
      </c>
      <c r="E41" s="68">
        <v>1.202</v>
      </c>
      <c r="F41" s="68">
        <v>0.96099999999999997</v>
      </c>
      <c r="G41" s="68">
        <v>0.73</v>
      </c>
      <c r="H41" s="68">
        <v>0.91600000000000004</v>
      </c>
      <c r="I41" s="68">
        <v>1.03</v>
      </c>
      <c r="J41" s="68">
        <v>0.97699999999999998</v>
      </c>
      <c r="K41" s="68">
        <v>0.93100000000000005</v>
      </c>
      <c r="L41" s="68">
        <v>1.0229999999999999</v>
      </c>
      <c r="M41" s="68">
        <v>0.71199999999999997</v>
      </c>
      <c r="N41" s="68">
        <v>0.73399999999999999</v>
      </c>
      <c r="O41" s="69"/>
      <c r="P41" s="69"/>
      <c r="Q41" s="59" t="s">
        <v>37</v>
      </c>
      <c r="R41" s="68">
        <v>0.39700000000000002</v>
      </c>
      <c r="S41" s="68">
        <v>0.65200000000000002</v>
      </c>
      <c r="T41" s="68">
        <v>0.311</v>
      </c>
      <c r="U41" s="68">
        <v>0.26</v>
      </c>
      <c r="V41" s="68">
        <v>0.44800000000000001</v>
      </c>
      <c r="W41" s="68">
        <v>0.53600000000000003</v>
      </c>
      <c r="X41" s="68">
        <v>0.65400000000000003</v>
      </c>
      <c r="Y41" s="68">
        <v>0.68500000000000005</v>
      </c>
      <c r="Z41" s="68">
        <v>0.50600000000000001</v>
      </c>
      <c r="AA41" s="68">
        <v>0.34399999999999997</v>
      </c>
      <c r="AB41" s="68">
        <v>0.60699999999999998</v>
      </c>
      <c r="AC41" s="68">
        <v>0.64200000000000002</v>
      </c>
      <c r="AD41" s="68">
        <v>0.54800000000000004</v>
      </c>
      <c r="AE41" s="69"/>
      <c r="AF41" s="69"/>
      <c r="AG41" s="59" t="s">
        <v>37</v>
      </c>
      <c r="AH41" s="68">
        <v>0.68</v>
      </c>
      <c r="AI41" s="68">
        <v>1.0349999999999999</v>
      </c>
      <c r="AJ41" s="68">
        <v>0.72699999999999998</v>
      </c>
      <c r="AK41" s="68">
        <v>0.39400000000000002</v>
      </c>
      <c r="AL41" s="68">
        <v>0.27400000000000002</v>
      </c>
      <c r="AM41" s="68">
        <v>0.33200000000000002</v>
      </c>
      <c r="AN41" s="68">
        <v>0.223</v>
      </c>
      <c r="AO41" s="68">
        <v>0.34699999999999998</v>
      </c>
      <c r="AP41" s="68">
        <v>0.317</v>
      </c>
      <c r="AQ41" s="70">
        <v>0.35599999999999998</v>
      </c>
      <c r="AR41" s="70">
        <v>0.45100000000000001</v>
      </c>
      <c r="AS41" s="70">
        <v>0.27900000000000003</v>
      </c>
      <c r="AT41" s="70">
        <v>0.47899999999999998</v>
      </c>
      <c r="AU41" s="69"/>
      <c r="AV41" s="69"/>
      <c r="AW41" s="59" t="s">
        <v>37</v>
      </c>
      <c r="AX41" s="68">
        <v>0.152</v>
      </c>
    </row>
    <row r="42" spans="1:50" s="7" customFormat="1" ht="12.75">
      <c r="A42" s="59" t="s">
        <v>38</v>
      </c>
      <c r="B42" s="68">
        <v>2.2290000000000001</v>
      </c>
      <c r="C42" s="68">
        <v>0.82899999999999996</v>
      </c>
      <c r="D42" s="68">
        <v>1.274</v>
      </c>
      <c r="E42" s="68">
        <v>1.1080000000000001</v>
      </c>
      <c r="F42" s="68">
        <v>0.92500000000000004</v>
      </c>
      <c r="G42" s="68">
        <v>0.69299999999999995</v>
      </c>
      <c r="H42" s="68">
        <v>0.98099999999999998</v>
      </c>
      <c r="I42" s="68">
        <v>0.98899999999999999</v>
      </c>
      <c r="J42" s="68">
        <v>0.746</v>
      </c>
      <c r="K42" s="68">
        <v>1.444</v>
      </c>
      <c r="L42" s="68">
        <v>0.64700000000000002</v>
      </c>
      <c r="M42" s="68">
        <v>0.46700000000000003</v>
      </c>
      <c r="N42" s="68">
        <v>0.57599999999999996</v>
      </c>
      <c r="O42" s="69"/>
      <c r="P42" s="69"/>
      <c r="Q42" s="59" t="s">
        <v>38</v>
      </c>
      <c r="R42" s="68">
        <v>0.23200000000000001</v>
      </c>
      <c r="S42" s="68">
        <v>0.58599999999999997</v>
      </c>
      <c r="T42" s="68">
        <v>0.52500000000000002</v>
      </c>
      <c r="U42" s="68">
        <v>0.28999999999999998</v>
      </c>
      <c r="V42" s="68">
        <v>1.1319999999999999</v>
      </c>
      <c r="W42" s="68">
        <v>0.85899999999999999</v>
      </c>
      <c r="X42" s="68">
        <v>0.66700000000000004</v>
      </c>
      <c r="Y42" s="68">
        <v>0.85599999999999998</v>
      </c>
      <c r="Z42" s="68">
        <v>0.83299999999999996</v>
      </c>
      <c r="AA42" s="68">
        <v>0.84199999999999997</v>
      </c>
      <c r="AB42" s="68">
        <v>0.60599999999999998</v>
      </c>
      <c r="AC42" s="68">
        <v>0.76800000000000002</v>
      </c>
      <c r="AD42" s="68">
        <v>1.1140000000000001</v>
      </c>
      <c r="AE42" s="69"/>
      <c r="AF42" s="69"/>
      <c r="AG42" s="59" t="s">
        <v>38</v>
      </c>
      <c r="AH42" s="68">
        <v>0.63500000000000001</v>
      </c>
      <c r="AI42" s="68">
        <v>0.98299999999999998</v>
      </c>
      <c r="AJ42" s="68">
        <v>0.48399999999999999</v>
      </c>
      <c r="AK42" s="68">
        <v>0.376</v>
      </c>
      <c r="AL42" s="68">
        <v>0.26400000000000001</v>
      </c>
      <c r="AM42" s="68">
        <v>0.245</v>
      </c>
      <c r="AN42" s="68">
        <v>0.25800000000000001</v>
      </c>
      <c r="AO42" s="68">
        <v>0.315</v>
      </c>
      <c r="AP42" s="68">
        <v>0.33300000000000002</v>
      </c>
      <c r="AQ42" s="70">
        <v>0.29599999999999999</v>
      </c>
      <c r="AR42" s="70">
        <v>0.39600000000000002</v>
      </c>
      <c r="AS42" s="70">
        <v>0.315</v>
      </c>
      <c r="AT42" s="70">
        <v>0.215</v>
      </c>
      <c r="AU42" s="69"/>
      <c r="AV42" s="69"/>
      <c r="AW42" s="59" t="s">
        <v>38</v>
      </c>
      <c r="AX42" s="68">
        <v>0.28899999999999998</v>
      </c>
    </row>
    <row r="43" spans="1:50" s="7" customFormat="1" ht="12.75">
      <c r="A43" s="59" t="s">
        <v>39</v>
      </c>
      <c r="B43" s="70">
        <v>2.2290000000000001</v>
      </c>
      <c r="C43" s="70">
        <v>0.82899999999999996</v>
      </c>
      <c r="D43" s="70">
        <v>1.274</v>
      </c>
      <c r="E43" s="70">
        <v>1.1080000000000001</v>
      </c>
      <c r="F43" s="70">
        <v>0.92500000000000004</v>
      </c>
      <c r="G43" s="70">
        <v>0.69299999999999995</v>
      </c>
      <c r="H43" s="70">
        <v>0.98099999999999998</v>
      </c>
      <c r="I43" s="70">
        <v>0.98899999999999999</v>
      </c>
      <c r="J43" s="70">
        <v>0.746</v>
      </c>
      <c r="K43" s="70">
        <v>1.444</v>
      </c>
      <c r="L43" s="70">
        <v>0.64700000000000002</v>
      </c>
      <c r="M43" s="70">
        <v>0.46700000000000003</v>
      </c>
      <c r="N43" s="70">
        <v>0.57599999999999996</v>
      </c>
      <c r="O43" s="69"/>
      <c r="P43" s="69"/>
      <c r="Q43" s="59" t="s">
        <v>45</v>
      </c>
      <c r="R43" s="70">
        <v>0.23200000000000001</v>
      </c>
      <c r="S43" s="70">
        <v>0.58599999999999997</v>
      </c>
      <c r="T43" s="70">
        <v>0.52500000000000002</v>
      </c>
      <c r="U43" s="70">
        <v>0.47199999999999998</v>
      </c>
      <c r="V43" s="70">
        <v>0.61599999999999999</v>
      </c>
      <c r="W43" s="70">
        <v>0.753</v>
      </c>
      <c r="X43" s="70">
        <v>0.64</v>
      </c>
      <c r="Y43" s="70">
        <v>0.90600000000000003</v>
      </c>
      <c r="Z43" s="70">
        <v>1.159</v>
      </c>
      <c r="AA43" s="70">
        <v>1.173</v>
      </c>
      <c r="AB43" s="70">
        <v>0.78700000000000003</v>
      </c>
      <c r="AC43" s="70">
        <v>0.88600000000000001</v>
      </c>
      <c r="AD43" s="70">
        <v>1.2949999999999999</v>
      </c>
      <c r="AE43" s="69"/>
      <c r="AF43" s="69"/>
      <c r="AG43" s="59" t="s">
        <v>62</v>
      </c>
      <c r="AH43" s="70">
        <v>1.292</v>
      </c>
      <c r="AI43" s="70">
        <v>0.82299999999999995</v>
      </c>
      <c r="AJ43" s="70">
        <v>0.40100000000000002</v>
      </c>
      <c r="AK43" s="70">
        <v>0.17899999999999999</v>
      </c>
      <c r="AL43" s="70">
        <v>0.28000000000000003</v>
      </c>
      <c r="AM43" s="70">
        <v>0.22800000000000001</v>
      </c>
      <c r="AN43" s="70">
        <v>0.27900000000000003</v>
      </c>
      <c r="AO43" s="70">
        <v>0.35699999999999998</v>
      </c>
      <c r="AP43" s="70">
        <v>0.39600000000000002</v>
      </c>
      <c r="AQ43" s="70">
        <v>0.27500000000000002</v>
      </c>
      <c r="AR43" s="70">
        <v>0.32100000000000001</v>
      </c>
      <c r="AS43" s="70">
        <v>0.23100000000000001</v>
      </c>
      <c r="AT43" s="70">
        <v>0.22700000000000001</v>
      </c>
      <c r="AU43" s="69"/>
      <c r="AV43" s="69"/>
      <c r="AW43" s="59" t="s">
        <v>62</v>
      </c>
      <c r="AX43" s="70">
        <v>0.17499999999999999</v>
      </c>
    </row>
    <row r="44" spans="1:50" s="7" customFormat="1" ht="12.75">
      <c r="A44" s="7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69"/>
      <c r="P44" s="69"/>
      <c r="Q44" s="59" t="s">
        <v>46</v>
      </c>
      <c r="R44" s="72"/>
      <c r="S44" s="72"/>
      <c r="T44" s="72"/>
      <c r="U44" s="72"/>
      <c r="V44" s="70">
        <v>0.378</v>
      </c>
      <c r="W44" s="70">
        <v>0.65800000000000003</v>
      </c>
      <c r="X44" s="70">
        <v>1.7350000000000001</v>
      </c>
      <c r="Y44" s="70">
        <v>1.0089999999999999</v>
      </c>
      <c r="Z44" s="70">
        <v>1.319</v>
      </c>
      <c r="AA44" s="70">
        <v>0.69499999999999995</v>
      </c>
      <c r="AB44" s="70">
        <v>0.75600000000000001</v>
      </c>
      <c r="AC44" s="70">
        <v>1.06</v>
      </c>
      <c r="AD44" s="70">
        <v>0.91500000000000004</v>
      </c>
      <c r="AE44" s="69"/>
      <c r="AF44" s="69"/>
      <c r="AG44" s="59" t="s">
        <v>64</v>
      </c>
      <c r="AH44" s="70">
        <v>0.78500000000000003</v>
      </c>
      <c r="AI44" s="70">
        <v>0.86499999999999999</v>
      </c>
      <c r="AJ44" s="70">
        <v>0.45700000000000002</v>
      </c>
      <c r="AK44" s="70">
        <v>0.249</v>
      </c>
      <c r="AL44" s="70">
        <v>0.32</v>
      </c>
      <c r="AM44" s="70">
        <v>0.32900000000000001</v>
      </c>
      <c r="AN44" s="70">
        <v>0.122</v>
      </c>
      <c r="AO44" s="70">
        <v>0.28499999999999998</v>
      </c>
      <c r="AP44" s="70">
        <v>0.32600000000000001</v>
      </c>
      <c r="AQ44" s="70">
        <v>0.40300000000000002</v>
      </c>
      <c r="AR44" s="70">
        <v>0.26200000000000001</v>
      </c>
      <c r="AS44" s="70">
        <v>0.25800000000000001</v>
      </c>
      <c r="AT44" s="70">
        <v>0.32400000000000001</v>
      </c>
      <c r="AU44" s="69"/>
      <c r="AV44" s="69"/>
      <c r="AW44" s="59" t="s">
        <v>64</v>
      </c>
      <c r="AX44" s="70">
        <v>0.28000000000000003</v>
      </c>
    </row>
    <row r="45" spans="1:50" s="7" customFormat="1" ht="12.75">
      <c r="A45" s="71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69"/>
      <c r="P45" s="69"/>
      <c r="Q45" s="59" t="s">
        <v>63</v>
      </c>
      <c r="R45" s="72"/>
      <c r="S45" s="72"/>
      <c r="T45" s="72"/>
      <c r="U45" s="72"/>
      <c r="V45" s="72"/>
      <c r="W45" s="70">
        <v>0.65800000000000003</v>
      </c>
      <c r="X45" s="70">
        <v>1.7350000000000001</v>
      </c>
      <c r="Y45" s="70">
        <v>1.0089999999999999</v>
      </c>
      <c r="Z45" s="70">
        <v>1.319</v>
      </c>
      <c r="AA45" s="70">
        <v>0.69499999999999995</v>
      </c>
      <c r="AB45" s="70">
        <v>0.75600000000000001</v>
      </c>
      <c r="AC45" s="70">
        <v>1.06</v>
      </c>
      <c r="AD45" s="70">
        <v>0.91500000000000004</v>
      </c>
      <c r="AE45" s="69"/>
      <c r="AF45" s="69"/>
      <c r="AG45" s="59" t="s">
        <v>63</v>
      </c>
      <c r="AH45" s="70">
        <v>0.78500000000000003</v>
      </c>
      <c r="AI45" s="70">
        <v>0.86499999999999999</v>
      </c>
      <c r="AJ45" s="70">
        <v>0.45700000000000002</v>
      </c>
      <c r="AK45" s="70">
        <v>0.249</v>
      </c>
      <c r="AL45" s="70">
        <v>0.32</v>
      </c>
      <c r="AM45" s="70">
        <v>0.32900000000000001</v>
      </c>
      <c r="AN45" s="70">
        <v>0.122</v>
      </c>
      <c r="AO45" s="70">
        <v>0.28499999999999998</v>
      </c>
      <c r="AP45" s="70">
        <v>0.32600000000000001</v>
      </c>
      <c r="AQ45" s="70">
        <v>0.40300000000000002</v>
      </c>
      <c r="AR45" s="70">
        <v>0.26200000000000001</v>
      </c>
      <c r="AS45" s="70">
        <v>0.25800000000000001</v>
      </c>
      <c r="AT45" s="70">
        <v>0.32400000000000001</v>
      </c>
      <c r="AU45" s="69"/>
      <c r="AV45" s="69"/>
      <c r="AW45" s="59" t="s">
        <v>63</v>
      </c>
      <c r="AX45" s="70">
        <v>0.28000000000000003</v>
      </c>
    </row>
    <row r="46" spans="1:50" s="7" customFormat="1" ht="12.75">
      <c r="A46" s="60" t="s">
        <v>44</v>
      </c>
      <c r="B46" s="73">
        <v>7.0000000000000007E-2</v>
      </c>
      <c r="C46" s="73">
        <v>0.1</v>
      </c>
      <c r="D46" s="73">
        <v>0.11</v>
      </c>
      <c r="E46" s="73">
        <v>0.12</v>
      </c>
      <c r="F46" s="73">
        <v>0.1</v>
      </c>
      <c r="G46" s="73">
        <v>0.13</v>
      </c>
      <c r="H46" s="73">
        <v>0.09</v>
      </c>
      <c r="I46" s="73">
        <v>0.08</v>
      </c>
      <c r="J46" s="73">
        <v>0.1</v>
      </c>
      <c r="K46" s="73">
        <v>0.12</v>
      </c>
      <c r="L46" s="73">
        <v>0.12</v>
      </c>
      <c r="M46" s="73">
        <v>0.16</v>
      </c>
      <c r="N46" s="73">
        <v>0.16</v>
      </c>
      <c r="O46" s="69"/>
      <c r="P46" s="69"/>
      <c r="Q46" s="60" t="s">
        <v>44</v>
      </c>
      <c r="R46" s="73">
        <v>0.15</v>
      </c>
      <c r="S46" s="73">
        <v>0.16</v>
      </c>
      <c r="T46" s="73">
        <v>0.25</v>
      </c>
      <c r="U46" s="73">
        <v>0.23</v>
      </c>
      <c r="V46" s="73">
        <v>0.14000000000000001</v>
      </c>
      <c r="W46" s="73">
        <v>0.17</v>
      </c>
      <c r="X46" s="73">
        <v>0.16</v>
      </c>
      <c r="Y46" s="73">
        <v>0.21</v>
      </c>
      <c r="Z46" s="73">
        <v>0.28999999999999998</v>
      </c>
      <c r="AA46" s="73">
        <v>0.2</v>
      </c>
      <c r="AB46" s="73">
        <v>0.18</v>
      </c>
      <c r="AC46" s="73">
        <v>0.2</v>
      </c>
      <c r="AD46" s="73">
        <v>0.21</v>
      </c>
      <c r="AE46" s="69"/>
      <c r="AF46" s="69"/>
      <c r="AG46" s="60" t="s">
        <v>44</v>
      </c>
      <c r="AH46" s="73">
        <v>0.2</v>
      </c>
      <c r="AI46" s="73">
        <v>0.2</v>
      </c>
      <c r="AJ46" s="73">
        <v>0.27</v>
      </c>
      <c r="AK46" s="73">
        <v>0.28999999999999998</v>
      </c>
      <c r="AL46" s="73">
        <v>0.31</v>
      </c>
      <c r="AM46" s="73">
        <v>0.33</v>
      </c>
      <c r="AN46" s="73">
        <v>0.38</v>
      </c>
      <c r="AO46" s="73">
        <v>0.31</v>
      </c>
      <c r="AP46" s="73">
        <v>0.34</v>
      </c>
      <c r="AQ46" s="73">
        <v>0.35</v>
      </c>
      <c r="AR46" s="73">
        <v>0.35</v>
      </c>
      <c r="AS46" s="73">
        <v>0.41</v>
      </c>
      <c r="AT46" s="73">
        <v>0.37</v>
      </c>
      <c r="AU46" s="69"/>
      <c r="AV46" s="69"/>
      <c r="AW46" s="60" t="s">
        <v>44</v>
      </c>
      <c r="AX46" s="73">
        <v>0.38</v>
      </c>
    </row>
    <row r="47" spans="1:50" s="7" customFormat="1" ht="12.75">
      <c r="A47" s="5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5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5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59"/>
      <c r="AT47" s="59"/>
      <c r="AU47" s="69"/>
      <c r="AV47" s="69"/>
      <c r="AW47" s="59"/>
      <c r="AX47" s="69"/>
    </row>
    <row r="48" spans="1:50" s="7" customFormat="1" ht="12.75">
      <c r="A48" s="59" t="s">
        <v>60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67"/>
      <c r="N48" s="59"/>
      <c r="O48" s="59"/>
      <c r="P48" s="59"/>
      <c r="Q48" s="59" t="s">
        <v>60</v>
      </c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67"/>
      <c r="AC48" s="59"/>
      <c r="AD48" s="59"/>
      <c r="AE48" s="59"/>
      <c r="AF48" s="59"/>
      <c r="AG48" s="59" t="s">
        <v>60</v>
      </c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 t="s">
        <v>60</v>
      </c>
      <c r="AX48" s="59"/>
    </row>
    <row r="49" spans="1:50" s="7" customFormat="1" ht="12.75">
      <c r="A49" s="60" t="s">
        <v>54</v>
      </c>
      <c r="B49" s="61">
        <v>1981</v>
      </c>
      <c r="C49" s="61">
        <v>1982</v>
      </c>
      <c r="D49" s="61">
        <v>1983</v>
      </c>
      <c r="E49" s="61">
        <v>1984</v>
      </c>
      <c r="F49" s="61">
        <v>1985</v>
      </c>
      <c r="G49" s="61">
        <v>1986</v>
      </c>
      <c r="H49" s="61">
        <v>1987</v>
      </c>
      <c r="I49" s="61">
        <v>1988</v>
      </c>
      <c r="J49" s="61">
        <v>1989</v>
      </c>
      <c r="K49" s="61">
        <v>1990</v>
      </c>
      <c r="L49" s="61">
        <v>1991</v>
      </c>
      <c r="M49" s="61">
        <v>1992</v>
      </c>
      <c r="N49" s="61">
        <v>1993</v>
      </c>
      <c r="O49" s="62"/>
      <c r="P49" s="62"/>
      <c r="Q49" s="60" t="s">
        <v>54</v>
      </c>
      <c r="R49" s="61">
        <v>1994</v>
      </c>
      <c r="S49" s="61">
        <v>1995</v>
      </c>
      <c r="T49" s="61">
        <v>1996</v>
      </c>
      <c r="U49" s="61">
        <v>1997</v>
      </c>
      <c r="V49" s="61">
        <v>1998</v>
      </c>
      <c r="W49" s="61">
        <v>1999</v>
      </c>
      <c r="X49" s="61">
        <v>2000</v>
      </c>
      <c r="Y49" s="61">
        <v>2001</v>
      </c>
      <c r="Z49" s="61">
        <v>2002</v>
      </c>
      <c r="AA49" s="61">
        <v>2003</v>
      </c>
      <c r="AB49" s="61">
        <v>2004</v>
      </c>
      <c r="AC49" s="61">
        <v>2005</v>
      </c>
      <c r="AD49" s="61">
        <v>2006</v>
      </c>
      <c r="AE49" s="62"/>
      <c r="AF49" s="62"/>
      <c r="AG49" s="60" t="s">
        <v>54</v>
      </c>
      <c r="AH49" s="61">
        <v>2007</v>
      </c>
      <c r="AI49" s="61">
        <v>2008</v>
      </c>
      <c r="AJ49" s="61">
        <v>2009</v>
      </c>
      <c r="AK49" s="61">
        <v>2010</v>
      </c>
      <c r="AL49" s="61">
        <v>2011</v>
      </c>
      <c r="AM49" s="61">
        <v>2012</v>
      </c>
      <c r="AN49" s="61">
        <v>2013</v>
      </c>
      <c r="AO49" s="61">
        <v>2014</v>
      </c>
      <c r="AP49" s="61">
        <v>2015</v>
      </c>
      <c r="AQ49" s="61">
        <v>2016</v>
      </c>
      <c r="AR49" s="61">
        <v>2017</v>
      </c>
      <c r="AS49" s="61">
        <v>2018</v>
      </c>
      <c r="AT49" s="61">
        <v>2019</v>
      </c>
      <c r="AU49" s="62"/>
      <c r="AV49" s="62"/>
      <c r="AW49" s="60" t="s">
        <v>54</v>
      </c>
      <c r="AX49" s="61">
        <v>2020</v>
      </c>
    </row>
    <row r="50" spans="1:50" s="7" customFormat="1" ht="12.75">
      <c r="A50" s="59" t="s">
        <v>31</v>
      </c>
      <c r="B50" s="74">
        <v>4578178</v>
      </c>
      <c r="C50" s="74">
        <v>2864137</v>
      </c>
      <c r="D50" s="74">
        <v>2043096</v>
      </c>
      <c r="E50" s="74">
        <v>1888943</v>
      </c>
      <c r="F50" s="74">
        <v>1685414</v>
      </c>
      <c r="G50" s="74">
        <v>2374249</v>
      </c>
      <c r="H50" s="74">
        <v>2477575</v>
      </c>
      <c r="I50" s="74">
        <v>2708200</v>
      </c>
      <c r="J50" s="74">
        <v>2691020</v>
      </c>
      <c r="K50" s="74">
        <v>1882832</v>
      </c>
      <c r="L50" s="74">
        <v>3048396</v>
      </c>
      <c r="M50" s="74">
        <v>1593251</v>
      </c>
      <c r="N50" s="74">
        <v>1811022</v>
      </c>
      <c r="O50" s="63"/>
      <c r="P50" s="63"/>
      <c r="Q50" s="59" t="s">
        <v>31</v>
      </c>
      <c r="R50" s="74">
        <v>3125009</v>
      </c>
      <c r="S50" s="74">
        <v>5299772</v>
      </c>
      <c r="T50" s="74">
        <v>928182</v>
      </c>
      <c r="U50" s="74">
        <v>910459</v>
      </c>
      <c r="V50" s="74">
        <v>1178934</v>
      </c>
      <c r="W50" s="74">
        <v>1332746</v>
      </c>
      <c r="X50" s="74">
        <v>2847798</v>
      </c>
      <c r="Y50" s="74">
        <v>1665161</v>
      </c>
      <c r="Z50" s="74">
        <v>1081873</v>
      </c>
      <c r="AA50" s="74">
        <v>1846854</v>
      </c>
      <c r="AB50" s="74">
        <v>1255434</v>
      </c>
      <c r="AC50" s="74">
        <v>5380913</v>
      </c>
      <c r="AD50" s="74">
        <v>1749253</v>
      </c>
      <c r="AE50" s="63"/>
      <c r="AF50" s="63"/>
      <c r="AG50" s="59" t="s">
        <v>31</v>
      </c>
      <c r="AH50" s="74">
        <v>3157956</v>
      </c>
      <c r="AI50" s="74">
        <v>1858792</v>
      </c>
      <c r="AJ50" s="74">
        <v>2600588</v>
      </c>
      <c r="AK50" s="74">
        <v>432705</v>
      </c>
      <c r="AL50" s="74">
        <v>721829</v>
      </c>
      <c r="AM50" s="74">
        <v>1149596</v>
      </c>
      <c r="AN50" s="74">
        <v>889285</v>
      </c>
      <c r="AO50" s="74">
        <v>1501655</v>
      </c>
      <c r="AP50" s="74">
        <v>487553</v>
      </c>
      <c r="AQ50" s="75">
        <v>2518585</v>
      </c>
      <c r="AR50" s="75">
        <v>2150551</v>
      </c>
      <c r="AS50" s="75">
        <v>1018958</v>
      </c>
      <c r="AT50" s="75">
        <v>943421</v>
      </c>
      <c r="AU50" s="63"/>
      <c r="AV50" s="63"/>
      <c r="AW50" s="59" t="s">
        <v>31</v>
      </c>
      <c r="AX50" s="74">
        <v>1339215</v>
      </c>
    </row>
    <row r="51" spans="1:50" s="7" customFormat="1" ht="12.75">
      <c r="A51" s="59" t="s">
        <v>32</v>
      </c>
      <c r="B51" s="74">
        <v>2216568</v>
      </c>
      <c r="C51" s="74">
        <v>2582086</v>
      </c>
      <c r="D51" s="74">
        <v>1619882</v>
      </c>
      <c r="E51" s="74">
        <v>1344873</v>
      </c>
      <c r="F51" s="74">
        <v>1262097</v>
      </c>
      <c r="G51" s="74">
        <v>985077</v>
      </c>
      <c r="H51" s="74">
        <v>1171245</v>
      </c>
      <c r="I51" s="74">
        <v>1236469</v>
      </c>
      <c r="J51" s="74">
        <v>1441109</v>
      </c>
      <c r="K51" s="74">
        <v>1503612</v>
      </c>
      <c r="L51" s="74">
        <v>1119504</v>
      </c>
      <c r="M51" s="74">
        <v>1988668</v>
      </c>
      <c r="N51" s="74">
        <v>1052080</v>
      </c>
      <c r="O51" s="63"/>
      <c r="P51" s="63"/>
      <c r="Q51" s="59" t="s">
        <v>32</v>
      </c>
      <c r="R51" s="74">
        <v>1190507</v>
      </c>
      <c r="S51" s="74">
        <v>2049258</v>
      </c>
      <c r="T51" s="74">
        <v>3494890</v>
      </c>
      <c r="U51" s="74">
        <v>615635</v>
      </c>
      <c r="V51" s="74">
        <v>604921</v>
      </c>
      <c r="W51" s="74">
        <v>739830</v>
      </c>
      <c r="X51" s="74">
        <v>888488</v>
      </c>
      <c r="Y51" s="74">
        <v>1886344</v>
      </c>
      <c r="Z51" s="74">
        <v>1111232</v>
      </c>
      <c r="AA51" s="74">
        <v>720498</v>
      </c>
      <c r="AB51" s="74">
        <v>1144372</v>
      </c>
      <c r="AC51" s="74">
        <v>839266</v>
      </c>
      <c r="AD51" s="74">
        <v>3572316</v>
      </c>
      <c r="AE51" s="63"/>
      <c r="AF51" s="63"/>
      <c r="AG51" s="59" t="s">
        <v>32</v>
      </c>
      <c r="AH51" s="74">
        <v>1149359</v>
      </c>
      <c r="AI51" s="74">
        <v>2111892</v>
      </c>
      <c r="AJ51" s="74">
        <v>1226555</v>
      </c>
      <c r="AK51" s="74">
        <v>1656356</v>
      </c>
      <c r="AL51" s="74">
        <v>261025</v>
      </c>
      <c r="AM51" s="74">
        <v>451788</v>
      </c>
      <c r="AN51" s="74">
        <v>745741</v>
      </c>
      <c r="AO51" s="74">
        <v>591207</v>
      </c>
      <c r="AP51" s="74">
        <v>997317</v>
      </c>
      <c r="AQ51" s="74">
        <v>323559</v>
      </c>
      <c r="AR51" s="74">
        <v>1683200</v>
      </c>
      <c r="AS51" s="74">
        <v>1435817</v>
      </c>
      <c r="AT51" s="74">
        <v>682898</v>
      </c>
      <c r="AU51" s="63"/>
      <c r="AV51" s="63"/>
      <c r="AW51" s="59" t="s">
        <v>32</v>
      </c>
      <c r="AX51" s="74">
        <v>630492</v>
      </c>
    </row>
    <row r="52" spans="1:50" s="7" customFormat="1" ht="12.75">
      <c r="A52" s="59" t="s">
        <v>33</v>
      </c>
      <c r="B52" s="74">
        <v>924684</v>
      </c>
      <c r="C52" s="74">
        <v>1274958</v>
      </c>
      <c r="D52" s="74">
        <v>1283027</v>
      </c>
      <c r="E52" s="74">
        <v>1100371</v>
      </c>
      <c r="F52" s="74">
        <v>927019</v>
      </c>
      <c r="G52" s="74">
        <v>751664</v>
      </c>
      <c r="H52" s="74">
        <v>673965</v>
      </c>
      <c r="I52" s="74">
        <v>668551</v>
      </c>
      <c r="J52" s="74">
        <v>765864</v>
      </c>
      <c r="K52" s="74">
        <v>919049</v>
      </c>
      <c r="L52" s="74">
        <v>907201</v>
      </c>
      <c r="M52" s="74">
        <v>699486</v>
      </c>
      <c r="N52" s="74">
        <v>1321461</v>
      </c>
      <c r="O52" s="63"/>
      <c r="P52" s="63"/>
      <c r="Q52" s="59" t="s">
        <v>33</v>
      </c>
      <c r="R52" s="74">
        <v>709626</v>
      </c>
      <c r="S52" s="74">
        <v>808448</v>
      </c>
      <c r="T52" s="74">
        <v>1380079</v>
      </c>
      <c r="U52" s="74">
        <v>2365633</v>
      </c>
      <c r="V52" s="74">
        <v>416752</v>
      </c>
      <c r="W52" s="74">
        <v>401551</v>
      </c>
      <c r="X52" s="74">
        <v>492124</v>
      </c>
      <c r="Y52" s="74">
        <v>616030</v>
      </c>
      <c r="Z52" s="74">
        <v>1315829</v>
      </c>
      <c r="AA52" s="74">
        <v>761721</v>
      </c>
      <c r="AB52" s="74">
        <v>505314</v>
      </c>
      <c r="AC52" s="74">
        <v>797816</v>
      </c>
      <c r="AD52" s="74">
        <v>581851</v>
      </c>
      <c r="AE52" s="63"/>
      <c r="AF52" s="63"/>
      <c r="AG52" s="59" t="s">
        <v>33</v>
      </c>
      <c r="AH52" s="74">
        <v>2485041</v>
      </c>
      <c r="AI52" s="74">
        <v>801039</v>
      </c>
      <c r="AJ52" s="74">
        <v>1484790</v>
      </c>
      <c r="AK52" s="74">
        <v>840284</v>
      </c>
      <c r="AL52" s="74">
        <v>1146405</v>
      </c>
      <c r="AM52" s="74">
        <v>182422</v>
      </c>
      <c r="AN52" s="74">
        <v>309879</v>
      </c>
      <c r="AO52" s="74">
        <v>524509</v>
      </c>
      <c r="AP52" s="74">
        <v>411484</v>
      </c>
      <c r="AQ52" s="74">
        <v>698882</v>
      </c>
      <c r="AR52" s="74">
        <v>222982</v>
      </c>
      <c r="AS52" s="74">
        <v>1181181</v>
      </c>
      <c r="AT52" s="74">
        <v>1008223</v>
      </c>
      <c r="AU52" s="63"/>
      <c r="AV52" s="63"/>
      <c r="AW52" s="59" t="s">
        <v>33</v>
      </c>
      <c r="AX52" s="74">
        <v>479196</v>
      </c>
    </row>
    <row r="53" spans="1:50" s="7" customFormat="1" ht="12.75">
      <c r="A53" s="59" t="s">
        <v>34</v>
      </c>
      <c r="B53" s="74">
        <v>796741</v>
      </c>
      <c r="C53" s="74">
        <v>653174</v>
      </c>
      <c r="D53" s="74">
        <v>852730</v>
      </c>
      <c r="E53" s="74">
        <v>744947</v>
      </c>
      <c r="F53" s="74">
        <v>751937</v>
      </c>
      <c r="G53" s="74">
        <v>558821</v>
      </c>
      <c r="H53" s="74">
        <v>522010</v>
      </c>
      <c r="I53" s="74">
        <v>473583</v>
      </c>
      <c r="J53" s="74">
        <v>450258</v>
      </c>
      <c r="K53" s="74">
        <v>527071</v>
      </c>
      <c r="L53" s="74">
        <v>547057</v>
      </c>
      <c r="M53" s="74">
        <v>491287</v>
      </c>
      <c r="N53" s="74">
        <v>461858</v>
      </c>
      <c r="O53" s="63"/>
      <c r="P53" s="63"/>
      <c r="Q53" s="59" t="s">
        <v>34</v>
      </c>
      <c r="R53" s="74">
        <v>760713</v>
      </c>
      <c r="S53" s="74">
        <v>398057</v>
      </c>
      <c r="T53" s="74">
        <v>512623</v>
      </c>
      <c r="U53" s="74">
        <v>875607</v>
      </c>
      <c r="V53" s="74">
        <v>1408315</v>
      </c>
      <c r="W53" s="74">
        <v>277020</v>
      </c>
      <c r="X53" s="74">
        <v>262046</v>
      </c>
      <c r="Y53" s="74">
        <v>332646</v>
      </c>
      <c r="Z53" s="74">
        <v>434998</v>
      </c>
      <c r="AA53" s="74">
        <v>889633</v>
      </c>
      <c r="AB53" s="74">
        <v>551892</v>
      </c>
      <c r="AC53" s="74">
        <v>351326</v>
      </c>
      <c r="AD53" s="74">
        <v>559657</v>
      </c>
      <c r="AE53" s="63"/>
      <c r="AF53" s="63"/>
      <c r="AG53" s="59" t="s">
        <v>34</v>
      </c>
      <c r="AH53" s="74">
        <v>417501</v>
      </c>
      <c r="AI53" s="74">
        <v>1766151</v>
      </c>
      <c r="AJ53" s="74">
        <v>587131</v>
      </c>
      <c r="AK53" s="74">
        <v>1082825</v>
      </c>
      <c r="AL53" s="74">
        <v>599374</v>
      </c>
      <c r="AM53" s="74">
        <v>833469</v>
      </c>
      <c r="AN53" s="74">
        <v>124069</v>
      </c>
      <c r="AO53" s="74">
        <v>225112</v>
      </c>
      <c r="AP53" s="74">
        <v>371559</v>
      </c>
      <c r="AQ53" s="74">
        <v>280719</v>
      </c>
      <c r="AR53" s="74">
        <v>508884</v>
      </c>
      <c r="AS53" s="74">
        <v>159816</v>
      </c>
      <c r="AT53" s="74">
        <v>869900</v>
      </c>
      <c r="AU53" s="63"/>
      <c r="AV53" s="63"/>
      <c r="AW53" s="59" t="s">
        <v>34</v>
      </c>
      <c r="AX53" s="74">
        <v>729814</v>
      </c>
    </row>
    <row r="54" spans="1:50" s="7" customFormat="1" ht="12.75">
      <c r="A54" s="59" t="s">
        <v>35</v>
      </c>
      <c r="B54" s="74">
        <v>336899</v>
      </c>
      <c r="C54" s="74">
        <v>531186</v>
      </c>
      <c r="D54" s="74">
        <v>491241</v>
      </c>
      <c r="E54" s="74">
        <v>581806</v>
      </c>
      <c r="F54" s="74">
        <v>473914</v>
      </c>
      <c r="G54" s="74">
        <v>471743</v>
      </c>
      <c r="H54" s="74">
        <v>382444</v>
      </c>
      <c r="I54" s="74">
        <v>332920</v>
      </c>
      <c r="J54" s="74">
        <v>297692</v>
      </c>
      <c r="K54" s="74">
        <v>289182</v>
      </c>
      <c r="L54" s="74">
        <v>372344</v>
      </c>
      <c r="M54" s="74">
        <v>355108</v>
      </c>
      <c r="N54" s="74">
        <v>302305</v>
      </c>
      <c r="O54" s="63"/>
      <c r="P54" s="63"/>
      <c r="Q54" s="59" t="s">
        <v>35</v>
      </c>
      <c r="R54" s="74">
        <v>322055</v>
      </c>
      <c r="S54" s="74">
        <v>407880</v>
      </c>
      <c r="T54" s="74">
        <v>267169</v>
      </c>
      <c r="U54" s="74">
        <v>372509</v>
      </c>
      <c r="V54" s="74">
        <v>542492</v>
      </c>
      <c r="W54" s="74">
        <v>847630</v>
      </c>
      <c r="X54" s="74">
        <v>194252</v>
      </c>
      <c r="Y54" s="74">
        <v>172250</v>
      </c>
      <c r="Z54" s="74">
        <v>241398</v>
      </c>
      <c r="AA54" s="74">
        <v>318622</v>
      </c>
      <c r="AB54" s="74">
        <v>548482</v>
      </c>
      <c r="AC54" s="74">
        <v>357671</v>
      </c>
      <c r="AD54" s="74">
        <v>246020</v>
      </c>
      <c r="AE54" s="63"/>
      <c r="AF54" s="63"/>
      <c r="AG54" s="59" t="s">
        <v>35</v>
      </c>
      <c r="AH54" s="74">
        <v>374468</v>
      </c>
      <c r="AI54" s="74">
        <v>303073</v>
      </c>
      <c r="AJ54" s="74">
        <v>1270671</v>
      </c>
      <c r="AK54" s="74">
        <v>434130</v>
      </c>
      <c r="AL54" s="74">
        <v>813184</v>
      </c>
      <c r="AM54" s="74">
        <v>433500</v>
      </c>
      <c r="AN54" s="74">
        <v>624252</v>
      </c>
      <c r="AO54" s="74">
        <v>88266</v>
      </c>
      <c r="AP54" s="74">
        <v>160986</v>
      </c>
      <c r="AQ54" s="74">
        <v>272651</v>
      </c>
      <c r="AR54" s="74">
        <v>209712</v>
      </c>
      <c r="AS54" s="74">
        <v>371007</v>
      </c>
      <c r="AT54" s="74">
        <v>117311</v>
      </c>
      <c r="AU54" s="63"/>
      <c r="AV54" s="63"/>
      <c r="AW54" s="59" t="s">
        <v>35</v>
      </c>
      <c r="AX54" s="74">
        <v>636844</v>
      </c>
    </row>
    <row r="55" spans="1:50" s="7" customFormat="1" ht="12.75">
      <c r="A55" s="59" t="s">
        <v>36</v>
      </c>
      <c r="B55" s="74">
        <v>191508</v>
      </c>
      <c r="C55" s="74">
        <v>142411</v>
      </c>
      <c r="D55" s="74">
        <v>266856</v>
      </c>
      <c r="E55" s="74">
        <v>264886</v>
      </c>
      <c r="F55" s="74">
        <v>287151</v>
      </c>
      <c r="G55" s="74">
        <v>277582</v>
      </c>
      <c r="H55" s="74">
        <v>268356</v>
      </c>
      <c r="I55" s="74">
        <v>202250</v>
      </c>
      <c r="J55" s="74">
        <v>146852</v>
      </c>
      <c r="K55" s="74">
        <v>133195</v>
      </c>
      <c r="L55" s="74">
        <v>187895</v>
      </c>
      <c r="M55" s="74">
        <v>238645</v>
      </c>
      <c r="N55" s="74">
        <v>205224</v>
      </c>
      <c r="O55" s="63"/>
      <c r="P55" s="63"/>
      <c r="Q55" s="59" t="s">
        <v>36</v>
      </c>
      <c r="R55" s="74">
        <v>193333</v>
      </c>
      <c r="S55" s="74">
        <v>183368</v>
      </c>
      <c r="T55" s="74">
        <v>198532</v>
      </c>
      <c r="U55" s="74">
        <v>165436</v>
      </c>
      <c r="V55" s="74">
        <v>238944</v>
      </c>
      <c r="W55" s="74">
        <v>269947</v>
      </c>
      <c r="X55" s="74">
        <v>426445</v>
      </c>
      <c r="Y55" s="74">
        <v>104334</v>
      </c>
      <c r="Z55" s="74">
        <v>114741</v>
      </c>
      <c r="AA55" s="74">
        <v>175294</v>
      </c>
      <c r="AB55" s="74">
        <v>201760</v>
      </c>
      <c r="AC55" s="74">
        <v>285747</v>
      </c>
      <c r="AD55" s="74">
        <v>209071</v>
      </c>
      <c r="AE55" s="63"/>
      <c r="AF55" s="63"/>
      <c r="AG55" s="59" t="s">
        <v>36</v>
      </c>
      <c r="AH55" s="74">
        <v>150911</v>
      </c>
      <c r="AI55" s="74">
        <v>213631</v>
      </c>
      <c r="AJ55" s="74">
        <v>197385</v>
      </c>
      <c r="AK55" s="74">
        <v>819435</v>
      </c>
      <c r="AL55" s="74">
        <v>288731</v>
      </c>
      <c r="AM55" s="74">
        <v>551104</v>
      </c>
      <c r="AN55" s="74">
        <v>286401</v>
      </c>
      <c r="AO55" s="74">
        <v>399937</v>
      </c>
      <c r="AP55" s="74">
        <v>56946</v>
      </c>
      <c r="AQ55" s="74">
        <v>107945</v>
      </c>
      <c r="AR55" s="74">
        <v>179448</v>
      </c>
      <c r="AS55" s="74">
        <v>137242</v>
      </c>
      <c r="AT55" s="74">
        <v>258665</v>
      </c>
      <c r="AU55" s="63"/>
      <c r="AV55" s="63"/>
      <c r="AW55" s="59" t="s">
        <v>36</v>
      </c>
      <c r="AX55" s="74">
        <v>75229</v>
      </c>
    </row>
    <row r="56" spans="1:50" s="7" customFormat="1" ht="12.75">
      <c r="A56" s="59" t="s">
        <v>37</v>
      </c>
      <c r="B56" s="74">
        <v>67814</v>
      </c>
      <c r="C56" s="74">
        <v>39184</v>
      </c>
      <c r="D56" s="74">
        <v>62463</v>
      </c>
      <c r="E56" s="74">
        <v>92169</v>
      </c>
      <c r="F56" s="74">
        <v>90869</v>
      </c>
      <c r="G56" s="74">
        <v>112656</v>
      </c>
      <c r="H56" s="74">
        <v>126075</v>
      </c>
      <c r="I56" s="74">
        <v>103471</v>
      </c>
      <c r="J56" s="74">
        <v>69290</v>
      </c>
      <c r="K56" s="74">
        <v>46384</v>
      </c>
      <c r="L56" s="74">
        <v>47606</v>
      </c>
      <c r="M56" s="74">
        <v>86743</v>
      </c>
      <c r="N56" s="74">
        <v>105111</v>
      </c>
      <c r="O56" s="63"/>
      <c r="P56" s="63"/>
      <c r="Q56" s="59" t="s">
        <v>37</v>
      </c>
      <c r="R56" s="74">
        <v>103693</v>
      </c>
      <c r="S56" s="74">
        <v>93462</v>
      </c>
      <c r="T56" s="74">
        <v>88020</v>
      </c>
      <c r="U56" s="74">
        <v>102677</v>
      </c>
      <c r="V56" s="74">
        <v>99318</v>
      </c>
      <c r="W56" s="74">
        <v>124388</v>
      </c>
      <c r="X56" s="74">
        <v>116525</v>
      </c>
      <c r="Y56" s="74">
        <v>171682</v>
      </c>
      <c r="Z56" s="74">
        <v>48186</v>
      </c>
      <c r="AA56" s="74">
        <v>75806</v>
      </c>
      <c r="AB56" s="74">
        <v>105646</v>
      </c>
      <c r="AC56" s="74">
        <v>103451</v>
      </c>
      <c r="AD56" s="74">
        <v>140861</v>
      </c>
      <c r="AE56" s="63"/>
      <c r="AF56" s="63"/>
      <c r="AG56" s="59" t="s">
        <v>37</v>
      </c>
      <c r="AH56" s="74">
        <v>112324</v>
      </c>
      <c r="AI56" s="74">
        <v>67931</v>
      </c>
      <c r="AJ56" s="74">
        <v>94289</v>
      </c>
      <c r="AK56" s="74">
        <v>99492</v>
      </c>
      <c r="AL56" s="74">
        <v>464177</v>
      </c>
      <c r="AM56" s="74">
        <v>155469</v>
      </c>
      <c r="AN56" s="74">
        <v>348550</v>
      </c>
      <c r="AO56" s="74">
        <v>168865</v>
      </c>
      <c r="AP56" s="74">
        <v>231950</v>
      </c>
      <c r="AQ56" s="74">
        <v>33701</v>
      </c>
      <c r="AR56" s="74">
        <v>58395</v>
      </c>
      <c r="AS56" s="74">
        <v>108868</v>
      </c>
      <c r="AT56" s="74">
        <v>80381</v>
      </c>
      <c r="AU56" s="63"/>
      <c r="AV56" s="63"/>
      <c r="AW56" s="59" t="s">
        <v>37</v>
      </c>
      <c r="AX56" s="74">
        <v>165613</v>
      </c>
    </row>
    <row r="57" spans="1:50" s="7" customFormat="1" ht="12.75">
      <c r="A57" s="59" t="s">
        <v>38</v>
      </c>
      <c r="B57" s="74">
        <v>33831</v>
      </c>
      <c r="C57" s="74">
        <v>11663</v>
      </c>
      <c r="D57" s="74">
        <v>13438</v>
      </c>
      <c r="E57" s="74">
        <v>16640</v>
      </c>
      <c r="F57" s="74">
        <v>21573</v>
      </c>
      <c r="G57" s="74">
        <v>27075</v>
      </c>
      <c r="H57" s="74">
        <v>42280</v>
      </c>
      <c r="I57" s="74">
        <v>39297</v>
      </c>
      <c r="J57" s="74">
        <v>28757</v>
      </c>
      <c r="K57" s="74">
        <v>20319</v>
      </c>
      <c r="L57" s="74">
        <v>14237</v>
      </c>
      <c r="M57" s="74">
        <v>13331</v>
      </c>
      <c r="N57" s="74">
        <v>33161</v>
      </c>
      <c r="O57" s="63"/>
      <c r="P57" s="63"/>
      <c r="Q57" s="59" t="s">
        <v>38</v>
      </c>
      <c r="R57" s="74">
        <v>39297</v>
      </c>
      <c r="S57" s="74">
        <v>54306</v>
      </c>
      <c r="T57" s="74">
        <v>37927</v>
      </c>
      <c r="U57" s="74">
        <v>50239</v>
      </c>
      <c r="V57" s="74">
        <v>61626</v>
      </c>
      <c r="W57" s="74">
        <v>49399</v>
      </c>
      <c r="X57" s="74">
        <v>56680</v>
      </c>
      <c r="Y57" s="74">
        <v>47190</v>
      </c>
      <c r="Z57" s="74">
        <v>67405</v>
      </c>
      <c r="AA57" s="74">
        <v>22619</v>
      </c>
      <c r="AB57" s="74">
        <v>41847</v>
      </c>
      <c r="AC57" s="74">
        <v>44830</v>
      </c>
      <c r="AD57" s="74">
        <v>42408</v>
      </c>
      <c r="AE57" s="63"/>
      <c r="AF57" s="63"/>
      <c r="AG57" s="59" t="s">
        <v>38</v>
      </c>
      <c r="AH57" s="74">
        <v>63396</v>
      </c>
      <c r="AI57" s="74">
        <v>44308</v>
      </c>
      <c r="AJ57" s="74">
        <v>18796</v>
      </c>
      <c r="AK57" s="74">
        <v>35485</v>
      </c>
      <c r="AL57" s="74">
        <v>52237</v>
      </c>
      <c r="AM57" s="74">
        <v>274742</v>
      </c>
      <c r="AN57" s="74">
        <v>86858</v>
      </c>
      <c r="AO57" s="74">
        <v>217232</v>
      </c>
      <c r="AP57" s="74">
        <v>92949</v>
      </c>
      <c r="AQ57" s="74">
        <v>131540</v>
      </c>
      <c r="AR57" s="74">
        <v>18378</v>
      </c>
      <c r="AS57" s="74">
        <v>28973</v>
      </c>
      <c r="AT57" s="74">
        <v>64137</v>
      </c>
      <c r="AU57" s="63"/>
      <c r="AV57" s="63"/>
      <c r="AW57" s="59" t="s">
        <v>38</v>
      </c>
      <c r="AX57" s="74">
        <v>38790</v>
      </c>
    </row>
    <row r="58" spans="1:50" s="7" customFormat="1" ht="12.75">
      <c r="A58" s="59" t="s">
        <v>39</v>
      </c>
      <c r="B58" s="74">
        <v>2323</v>
      </c>
      <c r="C58" s="74">
        <v>3032</v>
      </c>
      <c r="D58" s="74">
        <v>4994</v>
      </c>
      <c r="E58" s="74">
        <v>4015</v>
      </c>
      <c r="F58" s="74">
        <v>5309</v>
      </c>
      <c r="G58" s="74">
        <v>8306</v>
      </c>
      <c r="H58" s="74">
        <v>13775</v>
      </c>
      <c r="I58" s="74">
        <v>16360</v>
      </c>
      <c r="J58" s="74">
        <v>16126</v>
      </c>
      <c r="K58" s="74">
        <v>16573</v>
      </c>
      <c r="L58" s="74">
        <v>6777</v>
      </c>
      <c r="M58" s="74">
        <v>8567</v>
      </c>
      <c r="N58" s="74">
        <v>10693</v>
      </c>
      <c r="O58" s="63"/>
      <c r="P58" s="63"/>
      <c r="Q58" s="59" t="s">
        <v>45</v>
      </c>
      <c r="R58" s="74">
        <v>19205</v>
      </c>
      <c r="S58" s="74">
        <v>36132</v>
      </c>
      <c r="T58" s="74">
        <v>39219</v>
      </c>
      <c r="U58" s="74">
        <v>35524</v>
      </c>
      <c r="V58" s="74">
        <v>29266</v>
      </c>
      <c r="W58" s="74">
        <v>15472</v>
      </c>
      <c r="X58" s="74">
        <v>16304</v>
      </c>
      <c r="Y58" s="74">
        <v>22653</v>
      </c>
      <c r="Z58" s="74">
        <v>15616</v>
      </c>
      <c r="AA58" s="74">
        <v>22817</v>
      </c>
      <c r="AB58" s="74">
        <v>7588</v>
      </c>
      <c r="AC58" s="74">
        <v>17781</v>
      </c>
      <c r="AD58" s="74">
        <v>16199</v>
      </c>
      <c r="AE58" s="63"/>
      <c r="AF58" s="63"/>
      <c r="AG58" s="59" t="s">
        <v>62</v>
      </c>
      <c r="AH58" s="74">
        <v>10837</v>
      </c>
      <c r="AI58" s="74">
        <v>26172</v>
      </c>
      <c r="AJ58" s="74">
        <v>12912</v>
      </c>
      <c r="AK58" s="74">
        <v>9020</v>
      </c>
      <c r="AL58" s="74">
        <v>18973</v>
      </c>
      <c r="AM58" s="74">
        <v>31257</v>
      </c>
      <c r="AN58" s="74">
        <v>167413</v>
      </c>
      <c r="AO58" s="74">
        <v>52271</v>
      </c>
      <c r="AP58" s="74">
        <v>123449</v>
      </c>
      <c r="AQ58" s="74">
        <v>51899</v>
      </c>
      <c r="AR58" s="74">
        <v>76202</v>
      </c>
      <c r="AS58" s="74">
        <v>9628</v>
      </c>
      <c r="AT58" s="74">
        <v>16469</v>
      </c>
      <c r="AU58" s="63"/>
      <c r="AV58" s="63"/>
      <c r="AW58" s="59" t="s">
        <v>62</v>
      </c>
      <c r="AX58" s="74">
        <v>40273</v>
      </c>
    </row>
    <row r="59" spans="1:50" s="7" customFormat="1" ht="12.75">
      <c r="A59" s="59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63"/>
      <c r="P59" s="63"/>
      <c r="Q59" s="59" t="s">
        <v>46</v>
      </c>
      <c r="R59" s="75"/>
      <c r="S59" s="75"/>
      <c r="T59" s="75"/>
      <c r="U59" s="75"/>
      <c r="V59" s="74">
        <v>17264</v>
      </c>
      <c r="W59" s="74">
        <v>12315</v>
      </c>
      <c r="X59" s="74">
        <v>5676</v>
      </c>
      <c r="Y59" s="74">
        <v>6698</v>
      </c>
      <c r="Z59" s="74">
        <v>7126</v>
      </c>
      <c r="AA59" s="74">
        <v>3816</v>
      </c>
      <c r="AB59" s="74">
        <v>5496</v>
      </c>
      <c r="AC59" s="74">
        <v>2690</v>
      </c>
      <c r="AD59" s="74">
        <v>5710</v>
      </c>
      <c r="AE59" s="63"/>
      <c r="AF59" s="63"/>
      <c r="AG59" s="59" t="s">
        <v>64</v>
      </c>
      <c r="AH59" s="74">
        <v>3454</v>
      </c>
      <c r="AI59" s="74">
        <v>2318</v>
      </c>
      <c r="AJ59" s="74">
        <v>8954</v>
      </c>
      <c r="AK59" s="74">
        <v>6735</v>
      </c>
      <c r="AL59" s="74">
        <v>5874</v>
      </c>
      <c r="AM59" s="74">
        <v>11172</v>
      </c>
      <c r="AN59" s="74">
        <v>19376</v>
      </c>
      <c r="AO59" s="74">
        <v>98672</v>
      </c>
      <c r="AP59" s="74">
        <v>28490</v>
      </c>
      <c r="AQ59" s="74">
        <v>64703</v>
      </c>
      <c r="AR59" s="74">
        <v>30707</v>
      </c>
      <c r="AS59" s="74">
        <v>43054</v>
      </c>
      <c r="AT59" s="74">
        <v>5953</v>
      </c>
      <c r="AU59" s="63"/>
      <c r="AV59" s="63"/>
      <c r="AW59" s="59" t="s">
        <v>64</v>
      </c>
      <c r="AX59" s="74">
        <v>10217</v>
      </c>
    </row>
    <row r="60" spans="1:50" s="7" customFormat="1" ht="12.75">
      <c r="A60" s="59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63"/>
      <c r="P60" s="63"/>
      <c r="Q60" s="59" t="s">
        <v>63</v>
      </c>
      <c r="R60" s="75"/>
      <c r="S60" s="75"/>
      <c r="T60" s="75"/>
      <c r="U60" s="75"/>
      <c r="V60" s="75"/>
      <c r="W60" s="74">
        <v>9217</v>
      </c>
      <c r="X60" s="74">
        <v>8687</v>
      </c>
      <c r="Y60" s="74">
        <v>1972</v>
      </c>
      <c r="Z60" s="74">
        <v>2462</v>
      </c>
      <c r="AA60" s="74">
        <v>1996</v>
      </c>
      <c r="AB60" s="74">
        <v>2259</v>
      </c>
      <c r="AC60" s="74">
        <v>2836</v>
      </c>
      <c r="AD60" s="74">
        <v>1491</v>
      </c>
      <c r="AE60" s="63"/>
      <c r="AF60" s="63"/>
      <c r="AG60" s="59" t="s">
        <v>63</v>
      </c>
      <c r="AH60" s="74">
        <v>2246</v>
      </c>
      <c r="AI60" s="74">
        <v>2024</v>
      </c>
      <c r="AJ60" s="74">
        <v>1423</v>
      </c>
      <c r="AK60" s="74">
        <v>5117</v>
      </c>
      <c r="AL60" s="74">
        <v>7195</v>
      </c>
      <c r="AM60" s="74">
        <v>7388</v>
      </c>
      <c r="AN60" s="74">
        <v>10399</v>
      </c>
      <c r="AO60" s="74">
        <v>20525</v>
      </c>
      <c r="AP60" s="74">
        <v>69784</v>
      </c>
      <c r="AQ60" s="74">
        <v>55237</v>
      </c>
      <c r="AR60" s="74">
        <v>62423</v>
      </c>
      <c r="AS60" s="74">
        <v>55836</v>
      </c>
      <c r="AT60" s="74">
        <v>59519</v>
      </c>
      <c r="AU60" s="63"/>
      <c r="AV60" s="63"/>
      <c r="AW60" s="59" t="s">
        <v>63</v>
      </c>
      <c r="AX60" s="74">
        <v>36863</v>
      </c>
    </row>
    <row r="61" spans="1:50" s="7" customFormat="1" ht="12.75">
      <c r="A61" s="60" t="s">
        <v>40</v>
      </c>
      <c r="B61" s="76">
        <v>9148546</v>
      </c>
      <c r="C61" s="76">
        <v>8101831</v>
      </c>
      <c r="D61" s="76">
        <v>6637727</v>
      </c>
      <c r="E61" s="76">
        <v>6038648</v>
      </c>
      <c r="F61" s="76">
        <v>5505284</v>
      </c>
      <c r="G61" s="76">
        <v>5567171</v>
      </c>
      <c r="H61" s="76">
        <v>5677724</v>
      </c>
      <c r="I61" s="76">
        <v>5781101</v>
      </c>
      <c r="J61" s="76">
        <v>5906967</v>
      </c>
      <c r="K61" s="76">
        <v>5338217</v>
      </c>
      <c r="L61" s="76">
        <v>6251015</v>
      </c>
      <c r="M61" s="76">
        <v>5475085</v>
      </c>
      <c r="N61" s="76">
        <v>5302917</v>
      </c>
      <c r="O61" s="63"/>
      <c r="P61" s="63"/>
      <c r="Q61" s="60" t="s">
        <v>40</v>
      </c>
      <c r="R61" s="76">
        <v>6463439</v>
      </c>
      <c r="S61" s="76">
        <v>9330683</v>
      </c>
      <c r="T61" s="76">
        <v>6946640</v>
      </c>
      <c r="U61" s="76">
        <v>5493721</v>
      </c>
      <c r="V61" s="76">
        <v>4597834</v>
      </c>
      <c r="W61" s="76">
        <v>4079516</v>
      </c>
      <c r="X61" s="76">
        <v>5315026</v>
      </c>
      <c r="Y61" s="76">
        <v>5026960</v>
      </c>
      <c r="Z61" s="76">
        <v>4440865</v>
      </c>
      <c r="AA61" s="76">
        <v>4839676</v>
      </c>
      <c r="AB61" s="76">
        <v>4370090</v>
      </c>
      <c r="AC61" s="76">
        <v>8184328</v>
      </c>
      <c r="AD61" s="76">
        <v>7124836</v>
      </c>
      <c r="AE61" s="63"/>
      <c r="AF61" s="63"/>
      <c r="AG61" s="60" t="s">
        <v>40</v>
      </c>
      <c r="AH61" s="76">
        <v>7927494</v>
      </c>
      <c r="AI61" s="76">
        <v>7197332</v>
      </c>
      <c r="AJ61" s="76">
        <v>7503495</v>
      </c>
      <c r="AK61" s="76">
        <v>5421585</v>
      </c>
      <c r="AL61" s="76">
        <v>4379005</v>
      </c>
      <c r="AM61" s="76">
        <v>4081906</v>
      </c>
      <c r="AN61" s="76">
        <v>3612221</v>
      </c>
      <c r="AO61" s="76">
        <v>3888252</v>
      </c>
      <c r="AP61" s="76">
        <v>3032468</v>
      </c>
      <c r="AQ61" s="76">
        <v>4539420</v>
      </c>
      <c r="AR61" s="76">
        <v>5200881</v>
      </c>
      <c r="AS61" s="76">
        <v>4550379</v>
      </c>
      <c r="AT61" s="76">
        <v>4106877</v>
      </c>
      <c r="AU61" s="63"/>
      <c r="AV61" s="63"/>
      <c r="AW61" s="60" t="s">
        <v>40</v>
      </c>
      <c r="AX61" s="76">
        <v>4182547</v>
      </c>
    </row>
    <row r="62" spans="1:50" s="7" customFormat="1" ht="12.75">
      <c r="A62" s="59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59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59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59"/>
      <c r="AX62" s="63"/>
    </row>
    <row r="63" spans="1:50" s="7" customFormat="1" ht="12.75">
      <c r="A63" s="59" t="s">
        <v>41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67"/>
      <c r="N63" s="59"/>
      <c r="O63" s="59"/>
      <c r="P63" s="59"/>
      <c r="Q63" s="59" t="s">
        <v>41</v>
      </c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67"/>
      <c r="AC63" s="59"/>
      <c r="AD63" s="59"/>
      <c r="AE63" s="59"/>
      <c r="AF63" s="59"/>
      <c r="AG63" s="59" t="s">
        <v>41</v>
      </c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 t="s">
        <v>41</v>
      </c>
      <c r="AX63" s="59"/>
    </row>
    <row r="64" spans="1:50" s="7" customFormat="1" ht="12.75">
      <c r="A64" s="60" t="s">
        <v>54</v>
      </c>
      <c r="B64" s="61">
        <v>1981</v>
      </c>
      <c r="C64" s="61">
        <v>1982</v>
      </c>
      <c r="D64" s="61">
        <v>1983</v>
      </c>
      <c r="E64" s="61">
        <v>1984</v>
      </c>
      <c r="F64" s="61">
        <v>1985</v>
      </c>
      <c r="G64" s="61">
        <v>1986</v>
      </c>
      <c r="H64" s="61">
        <v>1987</v>
      </c>
      <c r="I64" s="61">
        <v>1988</v>
      </c>
      <c r="J64" s="61">
        <v>1989</v>
      </c>
      <c r="K64" s="61">
        <v>1990</v>
      </c>
      <c r="L64" s="61">
        <v>1991</v>
      </c>
      <c r="M64" s="61">
        <v>1992</v>
      </c>
      <c r="N64" s="61">
        <v>1993</v>
      </c>
      <c r="O64" s="62"/>
      <c r="P64" s="62"/>
      <c r="Q64" s="60" t="s">
        <v>54</v>
      </c>
      <c r="R64" s="61">
        <v>1994</v>
      </c>
      <c r="S64" s="61">
        <v>1995</v>
      </c>
      <c r="T64" s="61">
        <v>1996</v>
      </c>
      <c r="U64" s="61">
        <v>1997</v>
      </c>
      <c r="V64" s="61">
        <v>1998</v>
      </c>
      <c r="W64" s="61">
        <v>1999</v>
      </c>
      <c r="X64" s="61">
        <v>2000</v>
      </c>
      <c r="Y64" s="61">
        <v>2001</v>
      </c>
      <c r="Z64" s="61">
        <v>2002</v>
      </c>
      <c r="AA64" s="61">
        <v>2003</v>
      </c>
      <c r="AB64" s="61">
        <v>2004</v>
      </c>
      <c r="AC64" s="61">
        <v>2005</v>
      </c>
      <c r="AD64" s="61">
        <v>2006</v>
      </c>
      <c r="AE64" s="62"/>
      <c r="AF64" s="62"/>
      <c r="AG64" s="60" t="s">
        <v>54</v>
      </c>
      <c r="AH64" s="61">
        <v>2007</v>
      </c>
      <c r="AI64" s="61">
        <v>2008</v>
      </c>
      <c r="AJ64" s="61">
        <v>2009</v>
      </c>
      <c r="AK64" s="61">
        <v>2010</v>
      </c>
      <c r="AL64" s="61">
        <v>2011</v>
      </c>
      <c r="AM64" s="61">
        <v>2012</v>
      </c>
      <c r="AN64" s="61">
        <v>2013</v>
      </c>
      <c r="AO64" s="61">
        <v>2014</v>
      </c>
      <c r="AP64" s="61">
        <v>2015</v>
      </c>
      <c r="AQ64" s="61">
        <v>2016</v>
      </c>
      <c r="AR64" s="61">
        <v>2017</v>
      </c>
      <c r="AS64" s="61">
        <v>2018</v>
      </c>
      <c r="AT64" s="61">
        <v>2019</v>
      </c>
      <c r="AU64" s="62"/>
      <c r="AV64" s="62"/>
      <c r="AW64" s="60" t="s">
        <v>54</v>
      </c>
      <c r="AX64" s="61">
        <v>2020</v>
      </c>
    </row>
    <row r="65" spans="1:50" s="7" customFormat="1" ht="12.75">
      <c r="A65" s="59" t="s">
        <v>31</v>
      </c>
      <c r="B65" s="75">
        <v>140143</v>
      </c>
      <c r="C65" s="75">
        <v>87674</v>
      </c>
      <c r="D65" s="75">
        <v>62541</v>
      </c>
      <c r="E65" s="75">
        <v>57823</v>
      </c>
      <c r="F65" s="75">
        <v>51592</v>
      </c>
      <c r="G65" s="75">
        <v>72678</v>
      </c>
      <c r="H65" s="75">
        <v>75841</v>
      </c>
      <c r="I65" s="75">
        <v>82901</v>
      </c>
      <c r="J65" s="75">
        <v>72515</v>
      </c>
      <c r="K65" s="75">
        <v>47479</v>
      </c>
      <c r="L65" s="75">
        <v>88625</v>
      </c>
      <c r="M65" s="75">
        <v>47539</v>
      </c>
      <c r="N65" s="75">
        <v>76029</v>
      </c>
      <c r="O65" s="63"/>
      <c r="P65" s="63"/>
      <c r="Q65" s="59" t="s">
        <v>31</v>
      </c>
      <c r="R65" s="75">
        <v>103241</v>
      </c>
      <c r="S65" s="75">
        <v>147262</v>
      </c>
      <c r="T65" s="75">
        <v>27356</v>
      </c>
      <c r="U65" s="75">
        <v>29499</v>
      </c>
      <c r="V65" s="75">
        <v>48916</v>
      </c>
      <c r="W65" s="75">
        <v>51366</v>
      </c>
      <c r="X65" s="75">
        <v>150086</v>
      </c>
      <c r="Y65" s="75">
        <v>72581</v>
      </c>
      <c r="Z65" s="75">
        <v>52628</v>
      </c>
      <c r="AA65" s="75">
        <v>59997</v>
      </c>
      <c r="AB65" s="75">
        <v>52741</v>
      </c>
      <c r="AC65" s="75">
        <v>234274</v>
      </c>
      <c r="AD65" s="75">
        <v>70116</v>
      </c>
      <c r="AE65" s="63"/>
      <c r="AF65" s="63"/>
      <c r="AG65" s="59" t="s">
        <v>31</v>
      </c>
      <c r="AH65" s="75">
        <v>136788</v>
      </c>
      <c r="AI65" s="75">
        <v>59742</v>
      </c>
      <c r="AJ65" s="75">
        <v>77872</v>
      </c>
      <c r="AK65" s="75">
        <v>16184</v>
      </c>
      <c r="AL65" s="75">
        <v>34846</v>
      </c>
      <c r="AM65" s="75">
        <v>57055</v>
      </c>
      <c r="AN65" s="75">
        <v>48015</v>
      </c>
      <c r="AO65" s="75">
        <v>57745</v>
      </c>
      <c r="AP65" s="75">
        <v>23403</v>
      </c>
      <c r="AQ65" s="75">
        <v>121405</v>
      </c>
      <c r="AR65" s="75">
        <v>99879</v>
      </c>
      <c r="AS65" s="75">
        <v>36971</v>
      </c>
      <c r="AT65" s="75">
        <v>32721</v>
      </c>
      <c r="AU65" s="63"/>
      <c r="AV65" s="63"/>
      <c r="AW65" s="59" t="s">
        <v>31</v>
      </c>
      <c r="AX65" s="75">
        <v>17458</v>
      </c>
    </row>
    <row r="66" spans="1:50" s="7" customFormat="1" ht="12.75">
      <c r="A66" s="59" t="s">
        <v>32</v>
      </c>
      <c r="B66" s="75">
        <v>235692</v>
      </c>
      <c r="C66" s="75">
        <v>274558</v>
      </c>
      <c r="D66" s="75">
        <v>172245</v>
      </c>
      <c r="E66" s="75">
        <v>143003</v>
      </c>
      <c r="F66" s="75">
        <v>134201</v>
      </c>
      <c r="G66" s="75">
        <v>104745</v>
      </c>
      <c r="H66" s="75">
        <v>124541</v>
      </c>
      <c r="I66" s="75">
        <v>131476</v>
      </c>
      <c r="J66" s="75">
        <v>157178</v>
      </c>
      <c r="K66" s="75">
        <v>143957</v>
      </c>
      <c r="L66" s="75">
        <v>106194</v>
      </c>
      <c r="M66" s="75">
        <v>187503</v>
      </c>
      <c r="N66" s="75">
        <v>144880</v>
      </c>
      <c r="O66" s="63"/>
      <c r="P66" s="63"/>
      <c r="Q66" s="59" t="s">
        <v>32</v>
      </c>
      <c r="R66" s="75">
        <v>93670</v>
      </c>
      <c r="S66" s="75">
        <v>216972</v>
      </c>
      <c r="T66" s="75">
        <v>312183</v>
      </c>
      <c r="U66" s="75">
        <v>52089</v>
      </c>
      <c r="V66" s="75">
        <v>73437</v>
      </c>
      <c r="W66" s="75">
        <v>116747</v>
      </c>
      <c r="X66" s="75">
        <v>86445</v>
      </c>
      <c r="Y66" s="75">
        <v>449883</v>
      </c>
      <c r="Z66" s="75">
        <v>172548</v>
      </c>
      <c r="AA66" s="75">
        <v>54845</v>
      </c>
      <c r="AB66" s="75">
        <v>100271</v>
      </c>
      <c r="AC66" s="75">
        <v>127518</v>
      </c>
      <c r="AD66" s="75">
        <v>510528</v>
      </c>
      <c r="AE66" s="63"/>
      <c r="AF66" s="63"/>
      <c r="AG66" s="59" t="s">
        <v>32</v>
      </c>
      <c r="AH66" s="75">
        <v>102355</v>
      </c>
      <c r="AI66" s="75">
        <v>203306</v>
      </c>
      <c r="AJ66" s="75">
        <v>129058</v>
      </c>
      <c r="AK66" s="75">
        <v>138730</v>
      </c>
      <c r="AL66" s="75">
        <v>36842</v>
      </c>
      <c r="AM66" s="75">
        <v>62797</v>
      </c>
      <c r="AN66" s="75">
        <v>56379</v>
      </c>
      <c r="AO66" s="75">
        <v>45641</v>
      </c>
      <c r="AP66" s="75">
        <v>94902</v>
      </c>
      <c r="AQ66" s="75">
        <v>40152</v>
      </c>
      <c r="AR66" s="75">
        <v>152814</v>
      </c>
      <c r="AS66" s="75">
        <v>220825</v>
      </c>
      <c r="AT66" s="75">
        <v>54689</v>
      </c>
      <c r="AU66" s="63"/>
      <c r="AV66" s="63"/>
      <c r="AW66" s="59" t="s">
        <v>32</v>
      </c>
      <c r="AX66" s="75">
        <v>132004</v>
      </c>
    </row>
    <row r="67" spans="1:50" s="7" customFormat="1" ht="12.75">
      <c r="A67" s="59" t="s">
        <v>33</v>
      </c>
      <c r="B67" s="75">
        <v>247207</v>
      </c>
      <c r="C67" s="75">
        <v>340851</v>
      </c>
      <c r="D67" s="75">
        <v>343008</v>
      </c>
      <c r="E67" s="75">
        <v>294176</v>
      </c>
      <c r="F67" s="75">
        <v>247832</v>
      </c>
      <c r="G67" s="75">
        <v>200952</v>
      </c>
      <c r="H67" s="75">
        <v>180180</v>
      </c>
      <c r="I67" s="75">
        <v>178732</v>
      </c>
      <c r="J67" s="75">
        <v>254358</v>
      </c>
      <c r="K67" s="75">
        <v>260768</v>
      </c>
      <c r="L67" s="75">
        <v>222987</v>
      </c>
      <c r="M67" s="75">
        <v>173185</v>
      </c>
      <c r="N67" s="75">
        <v>300595</v>
      </c>
      <c r="O67" s="63"/>
      <c r="P67" s="63"/>
      <c r="Q67" s="59" t="s">
        <v>33</v>
      </c>
      <c r="R67" s="75">
        <v>187369</v>
      </c>
      <c r="S67" s="75">
        <v>179083</v>
      </c>
      <c r="T67" s="75">
        <v>305366</v>
      </c>
      <c r="U67" s="75">
        <v>476325</v>
      </c>
      <c r="V67" s="75">
        <v>107471</v>
      </c>
      <c r="W67" s="75">
        <v>120407</v>
      </c>
      <c r="X67" s="75">
        <v>149564</v>
      </c>
      <c r="Y67" s="75">
        <v>182964</v>
      </c>
      <c r="Z67" s="75">
        <v>396340</v>
      </c>
      <c r="AA67" s="75">
        <v>164727</v>
      </c>
      <c r="AB67" s="75">
        <v>107873</v>
      </c>
      <c r="AC67" s="75">
        <v>211412</v>
      </c>
      <c r="AD67" s="75">
        <v>106887</v>
      </c>
      <c r="AE67" s="63"/>
      <c r="AF67" s="63"/>
      <c r="AG67" s="59" t="s">
        <v>33</v>
      </c>
      <c r="AH67" s="75">
        <v>601044</v>
      </c>
      <c r="AI67" s="75">
        <v>150338</v>
      </c>
      <c r="AJ67" s="75">
        <v>281367</v>
      </c>
      <c r="AK67" s="75">
        <v>175013</v>
      </c>
      <c r="AL67" s="75">
        <v>270603</v>
      </c>
      <c r="AM67" s="75">
        <v>29276</v>
      </c>
      <c r="AN67" s="75">
        <v>50788</v>
      </c>
      <c r="AO67" s="75">
        <v>86459</v>
      </c>
      <c r="AP67" s="75">
        <v>75392</v>
      </c>
      <c r="AQ67" s="75">
        <v>158344</v>
      </c>
      <c r="AR67" s="75">
        <v>49904</v>
      </c>
      <c r="AS67" s="75">
        <v>327990</v>
      </c>
      <c r="AT67" s="75">
        <v>185385</v>
      </c>
      <c r="AU67" s="63"/>
      <c r="AV67" s="63"/>
      <c r="AW67" s="59" t="s">
        <v>33</v>
      </c>
      <c r="AX67" s="75">
        <v>100250</v>
      </c>
    </row>
    <row r="68" spans="1:50" s="7" customFormat="1" ht="12.75">
      <c r="A68" s="59" t="s">
        <v>34</v>
      </c>
      <c r="B68" s="75">
        <v>322425</v>
      </c>
      <c r="C68" s="75">
        <v>264326</v>
      </c>
      <c r="D68" s="75">
        <v>345082</v>
      </c>
      <c r="E68" s="75">
        <v>301465</v>
      </c>
      <c r="F68" s="75">
        <v>304293</v>
      </c>
      <c r="G68" s="75">
        <v>226143</v>
      </c>
      <c r="H68" s="75">
        <v>211247</v>
      </c>
      <c r="I68" s="75">
        <v>191649</v>
      </c>
      <c r="J68" s="75">
        <v>204135</v>
      </c>
      <c r="K68" s="75">
        <v>220663</v>
      </c>
      <c r="L68" s="75">
        <v>223574</v>
      </c>
      <c r="M68" s="75">
        <v>196369</v>
      </c>
      <c r="N68" s="75">
        <v>158406</v>
      </c>
      <c r="O68" s="63"/>
      <c r="P68" s="63"/>
      <c r="Q68" s="59" t="s">
        <v>34</v>
      </c>
      <c r="R68" s="75">
        <v>257274</v>
      </c>
      <c r="S68" s="75">
        <v>158131</v>
      </c>
      <c r="T68" s="75">
        <v>188522</v>
      </c>
      <c r="U68" s="75">
        <v>295985</v>
      </c>
      <c r="V68" s="75">
        <v>471483</v>
      </c>
      <c r="W68" s="75">
        <v>96043</v>
      </c>
      <c r="X68" s="75">
        <v>113090</v>
      </c>
      <c r="Y68" s="75">
        <v>155298</v>
      </c>
      <c r="Z68" s="75">
        <v>200378</v>
      </c>
      <c r="AA68" s="75">
        <v>351289</v>
      </c>
      <c r="AB68" s="75">
        <v>192365</v>
      </c>
      <c r="AC68" s="75">
        <v>148221</v>
      </c>
      <c r="AD68" s="75">
        <v>201024</v>
      </c>
      <c r="AE68" s="63"/>
      <c r="AF68" s="63"/>
      <c r="AG68" s="59" t="s">
        <v>34</v>
      </c>
      <c r="AH68" s="75">
        <v>132018</v>
      </c>
      <c r="AI68" s="75">
        <v>612080</v>
      </c>
      <c r="AJ68" s="75">
        <v>176273</v>
      </c>
      <c r="AK68" s="75">
        <v>343834</v>
      </c>
      <c r="AL68" s="75">
        <v>235487</v>
      </c>
      <c r="AM68" s="75">
        <v>317799</v>
      </c>
      <c r="AN68" s="75">
        <v>38162</v>
      </c>
      <c r="AO68" s="75">
        <v>70357</v>
      </c>
      <c r="AP68" s="75">
        <v>149456</v>
      </c>
      <c r="AQ68" s="75">
        <v>95759</v>
      </c>
      <c r="AR68" s="75">
        <v>192763</v>
      </c>
      <c r="AS68" s="75">
        <v>63528</v>
      </c>
      <c r="AT68" s="75">
        <v>246896</v>
      </c>
      <c r="AU68" s="63"/>
      <c r="AV68" s="63"/>
      <c r="AW68" s="59" t="s">
        <v>34</v>
      </c>
      <c r="AX68" s="75">
        <v>237028</v>
      </c>
    </row>
    <row r="69" spans="1:50" s="7" customFormat="1" ht="12.75">
      <c r="A69" s="59" t="s">
        <v>35</v>
      </c>
      <c r="B69" s="75">
        <v>164912</v>
      </c>
      <c r="C69" s="75">
        <v>260015</v>
      </c>
      <c r="D69" s="75">
        <v>240462</v>
      </c>
      <c r="E69" s="75">
        <v>284793</v>
      </c>
      <c r="F69" s="75">
        <v>231981</v>
      </c>
      <c r="G69" s="75">
        <v>230918</v>
      </c>
      <c r="H69" s="75">
        <v>187206</v>
      </c>
      <c r="I69" s="75">
        <v>162964</v>
      </c>
      <c r="J69" s="75">
        <v>146396</v>
      </c>
      <c r="K69" s="75">
        <v>155977</v>
      </c>
      <c r="L69" s="75">
        <v>168431</v>
      </c>
      <c r="M69" s="75">
        <v>164614</v>
      </c>
      <c r="N69" s="75">
        <v>151287</v>
      </c>
      <c r="O69" s="63"/>
      <c r="P69" s="63"/>
      <c r="Q69" s="59" t="s">
        <v>35</v>
      </c>
      <c r="R69" s="75">
        <v>139948</v>
      </c>
      <c r="S69" s="75">
        <v>214184</v>
      </c>
      <c r="T69" s="75">
        <v>129574</v>
      </c>
      <c r="U69" s="75">
        <v>168341</v>
      </c>
      <c r="V69" s="75">
        <v>217036</v>
      </c>
      <c r="W69" s="75">
        <v>388952</v>
      </c>
      <c r="X69" s="75">
        <v>91815</v>
      </c>
      <c r="Y69" s="75">
        <v>91292</v>
      </c>
      <c r="Z69" s="75">
        <v>136410</v>
      </c>
      <c r="AA69" s="75">
        <v>149895</v>
      </c>
      <c r="AB69" s="75">
        <v>253851</v>
      </c>
      <c r="AC69" s="75">
        <v>164444</v>
      </c>
      <c r="AD69" s="75">
        <v>111546</v>
      </c>
      <c r="AE69" s="63"/>
      <c r="AF69" s="63"/>
      <c r="AG69" s="59" t="s">
        <v>35</v>
      </c>
      <c r="AH69" s="75">
        <v>170518</v>
      </c>
      <c r="AI69" s="75">
        <v>126497</v>
      </c>
      <c r="AJ69" s="75">
        <v>571037</v>
      </c>
      <c r="AK69" s="75">
        <v>187191</v>
      </c>
      <c r="AL69" s="75">
        <v>351872</v>
      </c>
      <c r="AM69" s="75">
        <v>208054</v>
      </c>
      <c r="AN69" s="75">
        <v>289873</v>
      </c>
      <c r="AO69" s="75">
        <v>42248</v>
      </c>
      <c r="AP69" s="75">
        <v>76812</v>
      </c>
      <c r="AQ69" s="75">
        <v>125635</v>
      </c>
      <c r="AR69" s="75">
        <v>100463</v>
      </c>
      <c r="AS69" s="75">
        <v>184707</v>
      </c>
      <c r="AT69" s="75">
        <v>54012</v>
      </c>
      <c r="AU69" s="63"/>
      <c r="AV69" s="63"/>
      <c r="AW69" s="59" t="s">
        <v>35</v>
      </c>
      <c r="AX69" s="75">
        <v>255171</v>
      </c>
    </row>
    <row r="70" spans="1:50" s="7" customFormat="1" ht="12.75">
      <c r="A70" s="59" t="s">
        <v>36</v>
      </c>
      <c r="B70" s="75">
        <v>107918</v>
      </c>
      <c r="C70" s="75">
        <v>80251</v>
      </c>
      <c r="D70" s="75">
        <v>150378</v>
      </c>
      <c r="E70" s="75">
        <v>149267</v>
      </c>
      <c r="F70" s="75">
        <v>161814</v>
      </c>
      <c r="G70" s="75">
        <v>156422</v>
      </c>
      <c r="H70" s="75">
        <v>151223</v>
      </c>
      <c r="I70" s="75">
        <v>113971</v>
      </c>
      <c r="J70" s="75">
        <v>85979</v>
      </c>
      <c r="K70" s="75">
        <v>82348</v>
      </c>
      <c r="L70" s="75">
        <v>99475</v>
      </c>
      <c r="M70" s="75">
        <v>128314</v>
      </c>
      <c r="N70" s="75">
        <v>112206</v>
      </c>
      <c r="O70" s="63"/>
      <c r="P70" s="63"/>
      <c r="Q70" s="59" t="s">
        <v>36</v>
      </c>
      <c r="R70" s="75">
        <v>101695</v>
      </c>
      <c r="S70" s="75">
        <v>98352</v>
      </c>
      <c r="T70" s="75">
        <v>110661</v>
      </c>
      <c r="U70" s="75">
        <v>89443</v>
      </c>
      <c r="V70" s="75">
        <v>113826</v>
      </c>
      <c r="W70" s="75">
        <v>140245</v>
      </c>
      <c r="X70" s="75">
        <v>224320</v>
      </c>
      <c r="Y70" s="75">
        <v>60776</v>
      </c>
      <c r="Z70" s="75">
        <v>67249</v>
      </c>
      <c r="AA70" s="75">
        <v>90644</v>
      </c>
      <c r="AB70" s="75">
        <v>102890</v>
      </c>
      <c r="AC70" s="75">
        <v>150138</v>
      </c>
      <c r="AD70" s="75">
        <v>110859</v>
      </c>
      <c r="AE70" s="63"/>
      <c r="AF70" s="63"/>
      <c r="AG70" s="59" t="s">
        <v>36</v>
      </c>
      <c r="AH70" s="75">
        <v>79501</v>
      </c>
      <c r="AI70" s="75">
        <v>109405</v>
      </c>
      <c r="AJ70" s="75">
        <v>106912</v>
      </c>
      <c r="AK70" s="75">
        <v>429060</v>
      </c>
      <c r="AL70" s="75">
        <v>145084</v>
      </c>
      <c r="AM70" s="75">
        <v>278530</v>
      </c>
      <c r="AN70" s="75">
        <v>151881</v>
      </c>
      <c r="AO70" s="75">
        <v>219197</v>
      </c>
      <c r="AP70" s="75">
        <v>30682</v>
      </c>
      <c r="AQ70" s="75">
        <v>60338</v>
      </c>
      <c r="AR70" s="75">
        <v>107364</v>
      </c>
      <c r="AS70" s="75">
        <v>76404</v>
      </c>
      <c r="AT70" s="75">
        <v>145749</v>
      </c>
      <c r="AU70" s="63"/>
      <c r="AV70" s="63"/>
      <c r="AW70" s="59" t="s">
        <v>36</v>
      </c>
      <c r="AX70" s="75">
        <v>39765</v>
      </c>
    </row>
    <row r="71" spans="1:50" s="7" customFormat="1" ht="12.75">
      <c r="A71" s="59" t="s">
        <v>37</v>
      </c>
      <c r="B71" s="75">
        <v>43307</v>
      </c>
      <c r="C71" s="75">
        <v>25023</v>
      </c>
      <c r="D71" s="75">
        <v>39889</v>
      </c>
      <c r="E71" s="75">
        <v>58860</v>
      </c>
      <c r="F71" s="75">
        <v>58030</v>
      </c>
      <c r="G71" s="75">
        <v>71943</v>
      </c>
      <c r="H71" s="75">
        <v>80513</v>
      </c>
      <c r="I71" s="75">
        <v>66078</v>
      </c>
      <c r="J71" s="75">
        <v>47259</v>
      </c>
      <c r="K71" s="75">
        <v>30704</v>
      </c>
      <c r="L71" s="75">
        <v>28265</v>
      </c>
      <c r="M71" s="75">
        <v>53130</v>
      </c>
      <c r="N71" s="75">
        <v>67571</v>
      </c>
      <c r="O71" s="63"/>
      <c r="P71" s="63"/>
      <c r="Q71" s="59" t="s">
        <v>37</v>
      </c>
      <c r="R71" s="75">
        <v>62948</v>
      </c>
      <c r="S71" s="75">
        <v>55212</v>
      </c>
      <c r="T71" s="75">
        <v>55623</v>
      </c>
      <c r="U71" s="75">
        <v>65659</v>
      </c>
      <c r="V71" s="75">
        <v>51846</v>
      </c>
      <c r="W71" s="75">
        <v>68341</v>
      </c>
      <c r="X71" s="75">
        <v>68844</v>
      </c>
      <c r="Y71" s="75">
        <v>107546</v>
      </c>
      <c r="Z71" s="75">
        <v>30806</v>
      </c>
      <c r="AA71" s="75">
        <v>47365</v>
      </c>
      <c r="AB71" s="75">
        <v>61187</v>
      </c>
      <c r="AC71" s="75">
        <v>59443</v>
      </c>
      <c r="AD71" s="75">
        <v>83640</v>
      </c>
      <c r="AE71" s="63"/>
      <c r="AF71" s="63"/>
      <c r="AG71" s="59" t="s">
        <v>37</v>
      </c>
      <c r="AH71" s="75">
        <v>66828</v>
      </c>
      <c r="AI71" s="75">
        <v>41768</v>
      </c>
      <c r="AJ71" s="75">
        <v>55645</v>
      </c>
      <c r="AK71" s="75">
        <v>63298</v>
      </c>
      <c r="AL71" s="75">
        <v>267560</v>
      </c>
      <c r="AM71" s="75">
        <v>89946</v>
      </c>
      <c r="AN71" s="75">
        <v>196857</v>
      </c>
      <c r="AO71" s="75">
        <v>103190</v>
      </c>
      <c r="AP71" s="75">
        <v>139799</v>
      </c>
      <c r="AQ71" s="75">
        <v>21378</v>
      </c>
      <c r="AR71" s="75">
        <v>37740</v>
      </c>
      <c r="AS71" s="75">
        <v>71826</v>
      </c>
      <c r="AT71" s="75">
        <v>53708</v>
      </c>
      <c r="AU71" s="63"/>
      <c r="AV71" s="63"/>
      <c r="AW71" s="59" t="s">
        <v>37</v>
      </c>
      <c r="AX71" s="75">
        <v>104469</v>
      </c>
    </row>
    <row r="72" spans="1:50" s="7" customFormat="1" ht="12.75">
      <c r="A72" s="59" t="s">
        <v>38</v>
      </c>
      <c r="B72" s="75">
        <v>26661</v>
      </c>
      <c r="C72" s="75">
        <v>9191</v>
      </c>
      <c r="D72" s="75">
        <v>10590</v>
      </c>
      <c r="E72" s="75">
        <v>13113</v>
      </c>
      <c r="F72" s="75">
        <v>17001</v>
      </c>
      <c r="G72" s="75">
        <v>21336</v>
      </c>
      <c r="H72" s="75">
        <v>33319</v>
      </c>
      <c r="I72" s="75">
        <v>30968</v>
      </c>
      <c r="J72" s="75">
        <v>23563</v>
      </c>
      <c r="K72" s="75">
        <v>16658</v>
      </c>
      <c r="L72" s="75">
        <v>11475</v>
      </c>
      <c r="M72" s="75">
        <v>9578</v>
      </c>
      <c r="N72" s="75">
        <v>25753</v>
      </c>
      <c r="O72" s="63"/>
      <c r="P72" s="63"/>
      <c r="Q72" s="59" t="s">
        <v>38</v>
      </c>
      <c r="R72" s="75">
        <v>26947</v>
      </c>
      <c r="S72" s="75">
        <v>34834</v>
      </c>
      <c r="T72" s="75">
        <v>22095</v>
      </c>
      <c r="U72" s="75">
        <v>37054</v>
      </c>
      <c r="V72" s="75">
        <v>39387</v>
      </c>
      <c r="W72" s="75">
        <v>29909</v>
      </c>
      <c r="X72" s="75">
        <v>36887</v>
      </c>
      <c r="Y72" s="75">
        <v>32080</v>
      </c>
      <c r="Z72" s="75">
        <v>47490</v>
      </c>
      <c r="AA72" s="75">
        <v>15423</v>
      </c>
      <c r="AB72" s="75">
        <v>27039</v>
      </c>
      <c r="AC72" s="75">
        <v>28022</v>
      </c>
      <c r="AD72" s="75">
        <v>27222</v>
      </c>
      <c r="AE72" s="63"/>
      <c r="AF72" s="63"/>
      <c r="AG72" s="59" t="s">
        <v>38</v>
      </c>
      <c r="AH72" s="75">
        <v>42167</v>
      </c>
      <c r="AI72" s="75">
        <v>30220</v>
      </c>
      <c r="AJ72" s="75">
        <v>13155</v>
      </c>
      <c r="AK72" s="75">
        <v>24689</v>
      </c>
      <c r="AL72" s="75">
        <v>39121</v>
      </c>
      <c r="AM72" s="75">
        <v>180010</v>
      </c>
      <c r="AN72" s="75">
        <v>53303</v>
      </c>
      <c r="AO72" s="75">
        <v>137285</v>
      </c>
      <c r="AP72" s="75">
        <v>59330</v>
      </c>
      <c r="AQ72" s="75">
        <v>85436</v>
      </c>
      <c r="AR72" s="75">
        <v>13251</v>
      </c>
      <c r="AS72" s="75">
        <v>20911</v>
      </c>
      <c r="AT72" s="75">
        <v>48893</v>
      </c>
      <c r="AU72" s="63"/>
      <c r="AV72" s="63"/>
      <c r="AW72" s="59" t="s">
        <v>38</v>
      </c>
      <c r="AX72" s="75">
        <v>27447</v>
      </c>
    </row>
    <row r="73" spans="1:50" s="7" customFormat="1" ht="12.75">
      <c r="A73" s="59" t="s">
        <v>39</v>
      </c>
      <c r="B73" s="75">
        <v>2320</v>
      </c>
      <c r="C73" s="75">
        <v>3029</v>
      </c>
      <c r="D73" s="75">
        <v>4989</v>
      </c>
      <c r="E73" s="75">
        <v>4011</v>
      </c>
      <c r="F73" s="75">
        <v>5304</v>
      </c>
      <c r="G73" s="75">
        <v>8297</v>
      </c>
      <c r="H73" s="75">
        <v>13760</v>
      </c>
      <c r="I73" s="75">
        <v>16343</v>
      </c>
      <c r="J73" s="75">
        <v>14170</v>
      </c>
      <c r="K73" s="75">
        <v>17067</v>
      </c>
      <c r="L73" s="75">
        <v>6940</v>
      </c>
      <c r="M73" s="75">
        <v>7203</v>
      </c>
      <c r="N73" s="75">
        <v>13063</v>
      </c>
      <c r="O73" s="63"/>
      <c r="P73" s="63"/>
      <c r="Q73" s="59" t="s">
        <v>45</v>
      </c>
      <c r="R73" s="75">
        <v>16929</v>
      </c>
      <c r="S73" s="75">
        <v>28252</v>
      </c>
      <c r="T73" s="75">
        <v>31936</v>
      </c>
      <c r="U73" s="75">
        <v>30863</v>
      </c>
      <c r="V73" s="75">
        <v>21658</v>
      </c>
      <c r="W73" s="75">
        <v>10177</v>
      </c>
      <c r="X73" s="75">
        <v>12351</v>
      </c>
      <c r="Y73" s="75">
        <v>16459</v>
      </c>
      <c r="Z73" s="75">
        <v>12233</v>
      </c>
      <c r="AA73" s="75">
        <v>16830</v>
      </c>
      <c r="AB73" s="75">
        <v>5274</v>
      </c>
      <c r="AC73" s="75">
        <v>12002</v>
      </c>
      <c r="AD73" s="75">
        <v>11109</v>
      </c>
      <c r="AE73" s="63"/>
      <c r="AF73" s="63"/>
      <c r="AG73" s="59" t="s">
        <v>62</v>
      </c>
      <c r="AH73" s="75">
        <v>7160</v>
      </c>
      <c r="AI73" s="75">
        <v>18115</v>
      </c>
      <c r="AJ73" s="75">
        <v>8869</v>
      </c>
      <c r="AK73" s="75">
        <v>6948</v>
      </c>
      <c r="AL73" s="75">
        <v>14447</v>
      </c>
      <c r="AM73" s="75">
        <v>28401</v>
      </c>
      <c r="AN73" s="75">
        <v>120448</v>
      </c>
      <c r="AO73" s="75">
        <v>34120</v>
      </c>
      <c r="AP73" s="75">
        <v>80780</v>
      </c>
      <c r="AQ73" s="75">
        <v>37023</v>
      </c>
      <c r="AR73" s="75">
        <v>56287</v>
      </c>
      <c r="AS73" s="75">
        <v>7148</v>
      </c>
      <c r="AT73" s="75">
        <v>12901</v>
      </c>
      <c r="AU73" s="63"/>
      <c r="AV73" s="63"/>
      <c r="AW73" s="59" t="s">
        <v>62</v>
      </c>
      <c r="AX73" s="75">
        <v>32591</v>
      </c>
    </row>
    <row r="74" spans="1:50" s="7" customFormat="1" ht="12.75">
      <c r="A74" s="59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63"/>
      <c r="P74" s="63"/>
      <c r="Q74" s="59" t="s">
        <v>46</v>
      </c>
      <c r="R74" s="75"/>
      <c r="S74" s="75"/>
      <c r="T74" s="75"/>
      <c r="U74" s="75"/>
      <c r="V74" s="75">
        <v>14289</v>
      </c>
      <c r="W74" s="75">
        <v>8489</v>
      </c>
      <c r="X74" s="75">
        <v>4782</v>
      </c>
      <c r="Y74" s="75">
        <v>4803</v>
      </c>
      <c r="Z74" s="75">
        <v>5918</v>
      </c>
      <c r="AA74" s="75">
        <v>3207</v>
      </c>
      <c r="AB74" s="75">
        <v>4325</v>
      </c>
      <c r="AC74" s="75">
        <v>1912</v>
      </c>
      <c r="AD74" s="75">
        <v>4308</v>
      </c>
      <c r="AE74" s="63"/>
      <c r="AF74" s="63"/>
      <c r="AG74" s="59" t="s">
        <v>64</v>
      </c>
      <c r="AH74" s="75">
        <v>2749</v>
      </c>
      <c r="AI74" s="75">
        <v>1736</v>
      </c>
      <c r="AJ74" s="75">
        <v>6122</v>
      </c>
      <c r="AK74" s="75">
        <v>5635</v>
      </c>
      <c r="AL74" s="75">
        <v>5991</v>
      </c>
      <c r="AM74" s="75">
        <v>9533</v>
      </c>
      <c r="AN74" s="75">
        <v>15210</v>
      </c>
      <c r="AO74" s="75">
        <v>73219</v>
      </c>
      <c r="AP74" s="75">
        <v>20288</v>
      </c>
      <c r="AQ74" s="75">
        <v>47067</v>
      </c>
      <c r="AR74" s="75">
        <v>24189</v>
      </c>
      <c r="AS74" s="75">
        <v>32752</v>
      </c>
      <c r="AT74" s="75">
        <v>4724</v>
      </c>
      <c r="AU74" s="63"/>
      <c r="AV74" s="63"/>
      <c r="AW74" s="59" t="s">
        <v>64</v>
      </c>
      <c r="AX74" s="75">
        <v>8547</v>
      </c>
    </row>
    <row r="75" spans="1:50" s="7" customFormat="1" ht="12.75">
      <c r="A75" s="59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63"/>
      <c r="P75" s="63"/>
      <c r="Q75" s="59" t="s">
        <v>63</v>
      </c>
      <c r="R75" s="75"/>
      <c r="S75" s="75"/>
      <c r="T75" s="75"/>
      <c r="U75" s="75"/>
      <c r="V75" s="75"/>
      <c r="W75" s="75">
        <v>6921</v>
      </c>
      <c r="X75" s="75">
        <v>7835</v>
      </c>
      <c r="Y75" s="75">
        <v>2569</v>
      </c>
      <c r="Z75" s="75">
        <v>2553</v>
      </c>
      <c r="AA75" s="75">
        <v>2390</v>
      </c>
      <c r="AB75" s="75">
        <v>2253</v>
      </c>
      <c r="AC75" s="75">
        <v>2746</v>
      </c>
      <c r="AD75" s="75">
        <v>1482</v>
      </c>
      <c r="AE75" s="63"/>
      <c r="AF75" s="63"/>
      <c r="AG75" s="59" t="s">
        <v>63</v>
      </c>
      <c r="AH75" s="75">
        <v>2206</v>
      </c>
      <c r="AI75" s="75">
        <v>2247</v>
      </c>
      <c r="AJ75" s="75">
        <v>1015</v>
      </c>
      <c r="AK75" s="75">
        <v>5897</v>
      </c>
      <c r="AL75" s="75">
        <v>7807</v>
      </c>
      <c r="AM75" s="75">
        <v>7850</v>
      </c>
      <c r="AN75" s="75">
        <v>9190</v>
      </c>
      <c r="AO75" s="75">
        <v>21819</v>
      </c>
      <c r="AP75" s="75">
        <v>57162</v>
      </c>
      <c r="AQ75" s="75">
        <v>44051</v>
      </c>
      <c r="AR75" s="75">
        <v>50378</v>
      </c>
      <c r="AS75" s="75">
        <v>46480</v>
      </c>
      <c r="AT75" s="75">
        <v>50419</v>
      </c>
      <c r="AU75" s="63"/>
      <c r="AV75" s="63"/>
      <c r="AW75" s="59" t="s">
        <v>63</v>
      </c>
      <c r="AX75" s="75">
        <v>32230</v>
      </c>
    </row>
    <row r="76" spans="1:50" s="7" customFormat="1" ht="12.75">
      <c r="A76" s="60" t="s">
        <v>40</v>
      </c>
      <c r="B76" s="76">
        <v>1290585</v>
      </c>
      <c r="C76" s="76">
        <v>1344919</v>
      </c>
      <c r="D76" s="76">
        <v>1369185</v>
      </c>
      <c r="E76" s="76">
        <v>1306511</v>
      </c>
      <c r="F76" s="76">
        <v>1212048</v>
      </c>
      <c r="G76" s="76">
        <v>1093435</v>
      </c>
      <c r="H76" s="76">
        <v>1057829</v>
      </c>
      <c r="I76" s="76">
        <v>975083</v>
      </c>
      <c r="J76" s="76">
        <v>1005552</v>
      </c>
      <c r="K76" s="76">
        <v>975621</v>
      </c>
      <c r="L76" s="76">
        <v>955965</v>
      </c>
      <c r="M76" s="76">
        <v>967435</v>
      </c>
      <c r="N76" s="76">
        <v>1049788</v>
      </c>
      <c r="O76" s="63"/>
      <c r="P76" s="63"/>
      <c r="Q76" s="60" t="s">
        <v>40</v>
      </c>
      <c r="R76" s="76">
        <v>990021</v>
      </c>
      <c r="S76" s="76">
        <v>1132281</v>
      </c>
      <c r="T76" s="76">
        <v>1183316</v>
      </c>
      <c r="U76" s="76">
        <v>1245257</v>
      </c>
      <c r="V76" s="76">
        <v>1159349</v>
      </c>
      <c r="W76" s="76">
        <v>1037597</v>
      </c>
      <c r="X76" s="76">
        <v>946020</v>
      </c>
      <c r="Y76" s="76">
        <v>1176252</v>
      </c>
      <c r="Z76" s="76">
        <v>1124554</v>
      </c>
      <c r="AA76" s="76">
        <v>956613</v>
      </c>
      <c r="AB76" s="76">
        <v>910069</v>
      </c>
      <c r="AC76" s="76">
        <v>1140133</v>
      </c>
      <c r="AD76" s="76">
        <v>1238723</v>
      </c>
      <c r="AE76" s="63"/>
      <c r="AF76" s="63"/>
      <c r="AG76" s="60" t="s">
        <v>40</v>
      </c>
      <c r="AH76" s="76">
        <v>1343333</v>
      </c>
      <c r="AI76" s="76">
        <v>1355454</v>
      </c>
      <c r="AJ76" s="76">
        <v>1427324</v>
      </c>
      <c r="AK76" s="76">
        <v>1396478</v>
      </c>
      <c r="AL76" s="76">
        <v>1409659</v>
      </c>
      <c r="AM76" s="76">
        <v>1269252</v>
      </c>
      <c r="AN76" s="76">
        <v>1030106</v>
      </c>
      <c r="AO76" s="76">
        <v>891281</v>
      </c>
      <c r="AP76" s="76">
        <v>808007</v>
      </c>
      <c r="AQ76" s="76">
        <v>836587</v>
      </c>
      <c r="AR76" s="76">
        <v>885032</v>
      </c>
      <c r="AS76" s="76">
        <v>1089542</v>
      </c>
      <c r="AT76" s="76">
        <v>890097</v>
      </c>
      <c r="AU76" s="63"/>
      <c r="AV76" s="63"/>
      <c r="AW76" s="60" t="s">
        <v>40</v>
      </c>
      <c r="AX76" s="76">
        <v>986960</v>
      </c>
    </row>
    <row r="77" spans="1:50" s="7" customFormat="1" ht="12.75">
      <c r="A77" s="59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59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59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59"/>
      <c r="AT77" s="59"/>
      <c r="AU77" s="63"/>
      <c r="AV77" s="63"/>
      <c r="AW77" s="59"/>
      <c r="AX77" s="63"/>
    </row>
    <row r="78" spans="1:50" s="7" customFormat="1" ht="12.75">
      <c r="A78" s="71" t="s">
        <v>61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67"/>
      <c r="N78" s="59"/>
      <c r="O78" s="59"/>
      <c r="P78" s="59"/>
      <c r="Q78" s="59" t="s">
        <v>61</v>
      </c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67"/>
      <c r="AC78" s="59"/>
      <c r="AD78" s="59"/>
      <c r="AE78" s="59"/>
      <c r="AF78" s="59"/>
      <c r="AG78" s="59" t="s">
        <v>61</v>
      </c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 t="s">
        <v>61</v>
      </c>
      <c r="AX78" s="59"/>
    </row>
    <row r="79" spans="1:50" s="7" customFormat="1" ht="12.75">
      <c r="A79" s="60" t="s">
        <v>54</v>
      </c>
      <c r="B79" s="61">
        <v>1981</v>
      </c>
      <c r="C79" s="61">
        <v>1982</v>
      </c>
      <c r="D79" s="61">
        <v>1983</v>
      </c>
      <c r="E79" s="61">
        <v>1984</v>
      </c>
      <c r="F79" s="61">
        <v>1985</v>
      </c>
      <c r="G79" s="61">
        <v>1986</v>
      </c>
      <c r="H79" s="61">
        <v>1987</v>
      </c>
      <c r="I79" s="61">
        <v>1988</v>
      </c>
      <c r="J79" s="61">
        <v>1989</v>
      </c>
      <c r="K79" s="61">
        <v>1990</v>
      </c>
      <c r="L79" s="61">
        <v>1991</v>
      </c>
      <c r="M79" s="61">
        <v>1992</v>
      </c>
      <c r="N79" s="61">
        <v>1993</v>
      </c>
      <c r="O79" s="62"/>
      <c r="P79" s="62"/>
      <c r="Q79" s="60" t="s">
        <v>54</v>
      </c>
      <c r="R79" s="61">
        <v>1994</v>
      </c>
      <c r="S79" s="61">
        <v>1995</v>
      </c>
      <c r="T79" s="61">
        <v>1996</v>
      </c>
      <c r="U79" s="61">
        <v>1997</v>
      </c>
      <c r="V79" s="61">
        <v>1998</v>
      </c>
      <c r="W79" s="61">
        <v>1999</v>
      </c>
      <c r="X79" s="61">
        <v>2000</v>
      </c>
      <c r="Y79" s="61">
        <v>2001</v>
      </c>
      <c r="Z79" s="61">
        <v>2002</v>
      </c>
      <c r="AA79" s="61">
        <v>2003</v>
      </c>
      <c r="AB79" s="61">
        <v>2004</v>
      </c>
      <c r="AC79" s="61">
        <v>2005</v>
      </c>
      <c r="AD79" s="61">
        <v>2006</v>
      </c>
      <c r="AE79" s="62"/>
      <c r="AF79" s="62"/>
      <c r="AG79" s="60" t="s">
        <v>54</v>
      </c>
      <c r="AH79" s="61">
        <v>2007</v>
      </c>
      <c r="AI79" s="61">
        <v>2008</v>
      </c>
      <c r="AJ79" s="61">
        <v>2009</v>
      </c>
      <c r="AK79" s="61">
        <v>2010</v>
      </c>
      <c r="AL79" s="61">
        <v>2011</v>
      </c>
      <c r="AM79" s="61">
        <v>2012</v>
      </c>
      <c r="AN79" s="61">
        <v>2013</v>
      </c>
      <c r="AO79" s="61">
        <v>2014</v>
      </c>
      <c r="AP79" s="61">
        <v>2015</v>
      </c>
      <c r="AQ79" s="61">
        <v>2016</v>
      </c>
      <c r="AR79" s="61">
        <v>2017</v>
      </c>
      <c r="AS79" s="61">
        <v>2018</v>
      </c>
      <c r="AT79" s="61">
        <v>2019</v>
      </c>
      <c r="AU79" s="62"/>
      <c r="AV79" s="62"/>
      <c r="AW79" s="60" t="s">
        <v>54</v>
      </c>
      <c r="AX79" s="61">
        <v>2020</v>
      </c>
    </row>
    <row r="80" spans="1:50">
      <c r="A80" s="59" t="s">
        <v>31</v>
      </c>
      <c r="B80" s="75">
        <v>0</v>
      </c>
      <c r="C80" s="75">
        <v>0</v>
      </c>
      <c r="D80" s="75">
        <v>0</v>
      </c>
      <c r="E80" s="75">
        <v>0</v>
      </c>
      <c r="F80" s="75">
        <v>0</v>
      </c>
      <c r="G80" s="75">
        <v>0</v>
      </c>
      <c r="H80" s="75">
        <v>0</v>
      </c>
      <c r="I80" s="75">
        <v>0</v>
      </c>
      <c r="J80" s="75">
        <v>0</v>
      </c>
      <c r="K80" s="75">
        <v>0</v>
      </c>
      <c r="L80" s="75">
        <v>0</v>
      </c>
      <c r="M80" s="75">
        <v>0</v>
      </c>
      <c r="N80" s="75">
        <v>0</v>
      </c>
      <c r="O80" s="63"/>
      <c r="P80" s="63"/>
      <c r="Q80" s="59" t="s">
        <v>31</v>
      </c>
      <c r="R80" s="75">
        <v>0</v>
      </c>
      <c r="S80" s="75">
        <v>0</v>
      </c>
      <c r="T80" s="75">
        <v>0</v>
      </c>
      <c r="U80" s="75">
        <v>0</v>
      </c>
      <c r="V80" s="75">
        <v>0</v>
      </c>
      <c r="W80" s="75">
        <v>0</v>
      </c>
      <c r="X80" s="75">
        <v>0</v>
      </c>
      <c r="Y80" s="75">
        <v>0</v>
      </c>
      <c r="Z80" s="75">
        <v>0</v>
      </c>
      <c r="AA80" s="75">
        <v>0</v>
      </c>
      <c r="AB80" s="75">
        <v>0</v>
      </c>
      <c r="AC80" s="75">
        <v>0</v>
      </c>
      <c r="AD80" s="75">
        <v>0</v>
      </c>
      <c r="AE80" s="63"/>
      <c r="AF80" s="63"/>
      <c r="AG80" s="59" t="s">
        <v>31</v>
      </c>
      <c r="AH80" s="75">
        <v>0</v>
      </c>
      <c r="AI80" s="75">
        <v>0</v>
      </c>
      <c r="AJ80" s="75">
        <v>0</v>
      </c>
      <c r="AK80" s="75">
        <v>0</v>
      </c>
      <c r="AL80" s="75">
        <v>0</v>
      </c>
      <c r="AM80" s="75">
        <v>0</v>
      </c>
      <c r="AN80" s="75">
        <v>0</v>
      </c>
      <c r="AO80" s="75">
        <v>0</v>
      </c>
      <c r="AP80" s="75">
        <v>0</v>
      </c>
      <c r="AQ80" s="75">
        <v>0</v>
      </c>
      <c r="AR80" s="75">
        <v>0</v>
      </c>
      <c r="AS80" s="75">
        <v>0</v>
      </c>
      <c r="AT80" s="75">
        <v>0</v>
      </c>
      <c r="AU80" s="63"/>
      <c r="AV80" s="63"/>
      <c r="AW80" s="59" t="s">
        <v>31</v>
      </c>
      <c r="AX80" s="75">
        <v>0</v>
      </c>
    </row>
    <row r="81" spans="1:50">
      <c r="A81" s="59" t="s">
        <v>32</v>
      </c>
      <c r="B81" s="75">
        <v>0</v>
      </c>
      <c r="C81" s="75">
        <v>0</v>
      </c>
      <c r="D81" s="75">
        <v>0</v>
      </c>
      <c r="E81" s="75">
        <v>0</v>
      </c>
      <c r="F81" s="75">
        <v>0</v>
      </c>
      <c r="G81" s="75">
        <v>0</v>
      </c>
      <c r="H81" s="75">
        <v>0</v>
      </c>
      <c r="I81" s="75">
        <v>0</v>
      </c>
      <c r="J81" s="75">
        <v>0</v>
      </c>
      <c r="K81" s="75">
        <v>0</v>
      </c>
      <c r="L81" s="75">
        <v>0</v>
      </c>
      <c r="M81" s="75">
        <v>0</v>
      </c>
      <c r="N81" s="75">
        <v>0</v>
      </c>
      <c r="O81" s="63"/>
      <c r="P81" s="63"/>
      <c r="Q81" s="59" t="s">
        <v>32</v>
      </c>
      <c r="R81" s="75">
        <v>0</v>
      </c>
      <c r="S81" s="75">
        <v>0</v>
      </c>
      <c r="T81" s="75">
        <v>0</v>
      </c>
      <c r="U81" s="75">
        <v>0</v>
      </c>
      <c r="V81" s="75">
        <v>0</v>
      </c>
      <c r="W81" s="75">
        <v>0</v>
      </c>
      <c r="X81" s="75">
        <v>0</v>
      </c>
      <c r="Y81" s="75">
        <v>0</v>
      </c>
      <c r="Z81" s="75">
        <v>0</v>
      </c>
      <c r="AA81" s="75">
        <v>0</v>
      </c>
      <c r="AB81" s="75">
        <v>0</v>
      </c>
      <c r="AC81" s="75">
        <v>0</v>
      </c>
      <c r="AD81" s="75">
        <v>0</v>
      </c>
      <c r="AE81" s="63"/>
      <c r="AF81" s="63"/>
      <c r="AG81" s="59" t="s">
        <v>32</v>
      </c>
      <c r="AH81" s="75">
        <v>0</v>
      </c>
      <c r="AI81" s="75">
        <v>0</v>
      </c>
      <c r="AJ81" s="75">
        <v>0</v>
      </c>
      <c r="AK81" s="75">
        <v>0</v>
      </c>
      <c r="AL81" s="75">
        <v>0</v>
      </c>
      <c r="AM81" s="75">
        <v>0</v>
      </c>
      <c r="AN81" s="75">
        <v>0</v>
      </c>
      <c r="AO81" s="75">
        <v>0</v>
      </c>
      <c r="AP81" s="75">
        <v>0</v>
      </c>
      <c r="AQ81" s="75">
        <v>0</v>
      </c>
      <c r="AR81" s="75">
        <v>0</v>
      </c>
      <c r="AS81" s="75">
        <v>0</v>
      </c>
      <c r="AT81" s="75">
        <v>0</v>
      </c>
      <c r="AU81" s="63"/>
      <c r="AV81" s="63"/>
      <c r="AW81" s="59" t="s">
        <v>32</v>
      </c>
      <c r="AX81" s="75">
        <v>0</v>
      </c>
    </row>
    <row r="82" spans="1:50">
      <c r="A82" s="59" t="s">
        <v>33</v>
      </c>
      <c r="B82" s="75">
        <v>0</v>
      </c>
      <c r="C82" s="75">
        <v>0</v>
      </c>
      <c r="D82" s="75">
        <v>0</v>
      </c>
      <c r="E82" s="75">
        <v>0</v>
      </c>
      <c r="F82" s="75">
        <v>0</v>
      </c>
      <c r="G82" s="75">
        <v>0</v>
      </c>
      <c r="H82" s="75">
        <v>0</v>
      </c>
      <c r="I82" s="75">
        <v>0</v>
      </c>
      <c r="J82" s="75">
        <v>0</v>
      </c>
      <c r="K82" s="75">
        <v>0</v>
      </c>
      <c r="L82" s="75">
        <v>0</v>
      </c>
      <c r="M82" s="75">
        <v>0</v>
      </c>
      <c r="N82" s="75">
        <v>0</v>
      </c>
      <c r="O82" s="63"/>
      <c r="P82" s="63"/>
      <c r="Q82" s="59" t="s">
        <v>33</v>
      </c>
      <c r="R82" s="75">
        <v>0</v>
      </c>
      <c r="S82" s="75">
        <v>0</v>
      </c>
      <c r="T82" s="75">
        <v>0</v>
      </c>
      <c r="U82" s="75">
        <v>0</v>
      </c>
      <c r="V82" s="75">
        <v>0</v>
      </c>
      <c r="W82" s="75">
        <v>0</v>
      </c>
      <c r="X82" s="75">
        <v>0</v>
      </c>
      <c r="Y82" s="75">
        <v>0</v>
      </c>
      <c r="Z82" s="75">
        <v>0</v>
      </c>
      <c r="AA82" s="75">
        <v>0</v>
      </c>
      <c r="AB82" s="75">
        <v>0</v>
      </c>
      <c r="AC82" s="75">
        <v>0</v>
      </c>
      <c r="AD82" s="75">
        <v>0</v>
      </c>
      <c r="AE82" s="63"/>
      <c r="AF82" s="63"/>
      <c r="AG82" s="59" t="s">
        <v>33</v>
      </c>
      <c r="AH82" s="75">
        <v>0</v>
      </c>
      <c r="AI82" s="75">
        <v>0</v>
      </c>
      <c r="AJ82" s="75">
        <v>0</v>
      </c>
      <c r="AK82" s="75">
        <v>0</v>
      </c>
      <c r="AL82" s="75">
        <v>0</v>
      </c>
      <c r="AM82" s="75">
        <v>0</v>
      </c>
      <c r="AN82" s="75">
        <v>0</v>
      </c>
      <c r="AO82" s="75">
        <v>0</v>
      </c>
      <c r="AP82" s="75">
        <v>0</v>
      </c>
      <c r="AQ82" s="75">
        <v>0</v>
      </c>
      <c r="AR82" s="75">
        <v>0</v>
      </c>
      <c r="AS82" s="75">
        <v>0</v>
      </c>
      <c r="AT82" s="75">
        <v>0</v>
      </c>
      <c r="AU82" s="63"/>
      <c r="AV82" s="63"/>
      <c r="AW82" s="59" t="s">
        <v>33</v>
      </c>
      <c r="AX82" s="75">
        <v>0</v>
      </c>
    </row>
    <row r="83" spans="1:50">
      <c r="A83" s="59" t="s">
        <v>34</v>
      </c>
      <c r="B83" s="75">
        <v>0</v>
      </c>
      <c r="C83" s="75">
        <v>0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63"/>
      <c r="P83" s="63"/>
      <c r="Q83" s="59" t="s">
        <v>34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63"/>
      <c r="AF83" s="63"/>
      <c r="AG83" s="59" t="s">
        <v>34</v>
      </c>
      <c r="AH83" s="75">
        <v>0</v>
      </c>
      <c r="AI83" s="75">
        <v>0</v>
      </c>
      <c r="AJ83" s="75">
        <v>0</v>
      </c>
      <c r="AK83" s="75">
        <v>0</v>
      </c>
      <c r="AL83" s="75">
        <v>0</v>
      </c>
      <c r="AM83" s="75">
        <v>0</v>
      </c>
      <c r="AN83" s="75">
        <v>0</v>
      </c>
      <c r="AO83" s="75">
        <v>0</v>
      </c>
      <c r="AP83" s="75">
        <v>0</v>
      </c>
      <c r="AQ83" s="75">
        <v>0</v>
      </c>
      <c r="AR83" s="75">
        <v>0</v>
      </c>
      <c r="AS83" s="75">
        <v>0</v>
      </c>
      <c r="AT83" s="75">
        <v>0</v>
      </c>
      <c r="AU83" s="63"/>
      <c r="AV83" s="63"/>
      <c r="AW83" s="59" t="s">
        <v>34</v>
      </c>
      <c r="AX83" s="75">
        <v>0</v>
      </c>
    </row>
    <row r="84" spans="1:50">
      <c r="A84" s="59" t="s">
        <v>35</v>
      </c>
      <c r="B84" s="75">
        <v>32982</v>
      </c>
      <c r="C84" s="75">
        <v>52003</v>
      </c>
      <c r="D84" s="75">
        <v>48092</v>
      </c>
      <c r="E84" s="75">
        <v>56959</v>
      </c>
      <c r="F84" s="75">
        <v>46396</v>
      </c>
      <c r="G84" s="75">
        <v>46184</v>
      </c>
      <c r="H84" s="75">
        <v>37441</v>
      </c>
      <c r="I84" s="75">
        <v>32593</v>
      </c>
      <c r="J84" s="75">
        <v>29279</v>
      </c>
      <c r="K84" s="75">
        <v>31195</v>
      </c>
      <c r="L84" s="75">
        <v>33686</v>
      </c>
      <c r="M84" s="75">
        <v>32923</v>
      </c>
      <c r="N84" s="75">
        <v>30257</v>
      </c>
      <c r="O84" s="63"/>
      <c r="P84" s="63"/>
      <c r="Q84" s="59" t="s">
        <v>35</v>
      </c>
      <c r="R84" s="75">
        <v>27990</v>
      </c>
      <c r="S84" s="75">
        <v>42837</v>
      </c>
      <c r="T84" s="75">
        <v>25915</v>
      </c>
      <c r="U84" s="75">
        <v>33668</v>
      </c>
      <c r="V84" s="75">
        <v>43407</v>
      </c>
      <c r="W84" s="75">
        <v>77790</v>
      </c>
      <c r="X84" s="75">
        <v>18363</v>
      </c>
      <c r="Y84" s="75">
        <v>18258</v>
      </c>
      <c r="Z84" s="75">
        <v>27282</v>
      </c>
      <c r="AA84" s="75">
        <v>29979</v>
      </c>
      <c r="AB84" s="75">
        <v>50770</v>
      </c>
      <c r="AC84" s="75">
        <v>32889</v>
      </c>
      <c r="AD84" s="75">
        <v>22309</v>
      </c>
      <c r="AE84" s="63"/>
      <c r="AF84" s="63"/>
      <c r="AG84" s="59" t="s">
        <v>35</v>
      </c>
      <c r="AH84" s="75">
        <v>34104</v>
      </c>
      <c r="AI84" s="75">
        <v>25299</v>
      </c>
      <c r="AJ84" s="75">
        <v>114207</v>
      </c>
      <c r="AK84" s="75">
        <v>37438</v>
      </c>
      <c r="AL84" s="75">
        <v>70374</v>
      </c>
      <c r="AM84" s="75">
        <v>41611</v>
      </c>
      <c r="AN84" s="75">
        <v>57975</v>
      </c>
      <c r="AO84" s="75">
        <v>8450</v>
      </c>
      <c r="AP84" s="75">
        <v>15362</v>
      </c>
      <c r="AQ84" s="75">
        <v>25127</v>
      </c>
      <c r="AR84" s="75">
        <v>20093</v>
      </c>
      <c r="AS84" s="75">
        <v>36941</v>
      </c>
      <c r="AT84" s="75">
        <v>10802</v>
      </c>
      <c r="AU84" s="63"/>
      <c r="AV84" s="63"/>
      <c r="AW84" s="59" t="s">
        <v>35</v>
      </c>
      <c r="AX84" s="75">
        <v>51034</v>
      </c>
    </row>
    <row r="85" spans="1:50">
      <c r="A85" s="59" t="s">
        <v>36</v>
      </c>
      <c r="B85" s="75">
        <v>86334</v>
      </c>
      <c r="C85" s="75">
        <v>64201</v>
      </c>
      <c r="D85" s="75">
        <v>120302</v>
      </c>
      <c r="E85" s="75">
        <v>119414</v>
      </c>
      <c r="F85" s="75">
        <v>129451</v>
      </c>
      <c r="G85" s="75">
        <v>125138</v>
      </c>
      <c r="H85" s="75">
        <v>120978</v>
      </c>
      <c r="I85" s="75">
        <v>91177</v>
      </c>
      <c r="J85" s="75">
        <v>68784</v>
      </c>
      <c r="K85" s="75">
        <v>65879</v>
      </c>
      <c r="L85" s="75">
        <v>79580</v>
      </c>
      <c r="M85" s="75">
        <v>102651</v>
      </c>
      <c r="N85" s="75">
        <v>89765</v>
      </c>
      <c r="O85" s="63"/>
      <c r="P85" s="63"/>
      <c r="Q85" s="59" t="s">
        <v>36</v>
      </c>
      <c r="R85" s="75">
        <v>81356</v>
      </c>
      <c r="S85" s="75">
        <v>78681</v>
      </c>
      <c r="T85" s="75">
        <v>88529</v>
      </c>
      <c r="U85" s="75">
        <v>71555</v>
      </c>
      <c r="V85" s="75">
        <v>91061</v>
      </c>
      <c r="W85" s="75">
        <v>112196</v>
      </c>
      <c r="X85" s="75">
        <v>179456</v>
      </c>
      <c r="Y85" s="75">
        <v>48621</v>
      </c>
      <c r="Z85" s="75">
        <v>53799</v>
      </c>
      <c r="AA85" s="75">
        <v>72515</v>
      </c>
      <c r="AB85" s="75">
        <v>82312</v>
      </c>
      <c r="AC85" s="75">
        <v>120111</v>
      </c>
      <c r="AD85" s="75">
        <v>88687</v>
      </c>
      <c r="AE85" s="63"/>
      <c r="AF85" s="63"/>
      <c r="AG85" s="59" t="s">
        <v>36</v>
      </c>
      <c r="AH85" s="75">
        <v>63601</v>
      </c>
      <c r="AI85" s="75">
        <v>87524</v>
      </c>
      <c r="AJ85" s="75">
        <v>85530</v>
      </c>
      <c r="AK85" s="75">
        <v>343248</v>
      </c>
      <c r="AL85" s="75">
        <v>116067</v>
      </c>
      <c r="AM85" s="75">
        <v>222824</v>
      </c>
      <c r="AN85" s="75">
        <v>121504</v>
      </c>
      <c r="AO85" s="75">
        <v>175357</v>
      </c>
      <c r="AP85" s="75">
        <v>24546</v>
      </c>
      <c r="AQ85" s="75">
        <v>48270</v>
      </c>
      <c r="AR85" s="75">
        <v>85891</v>
      </c>
      <c r="AS85" s="75">
        <v>61123</v>
      </c>
      <c r="AT85" s="75">
        <v>116599</v>
      </c>
      <c r="AU85" s="63"/>
      <c r="AV85" s="63"/>
      <c r="AW85" s="59" t="s">
        <v>36</v>
      </c>
      <c r="AX85" s="75">
        <v>31812</v>
      </c>
    </row>
    <row r="86" spans="1:50">
      <c r="A86" s="59" t="s">
        <v>37</v>
      </c>
      <c r="B86" s="75">
        <v>38976</v>
      </c>
      <c r="C86" s="75">
        <v>22521</v>
      </c>
      <c r="D86" s="75">
        <v>35900</v>
      </c>
      <c r="E86" s="75">
        <v>52974</v>
      </c>
      <c r="F86" s="75">
        <v>52227</v>
      </c>
      <c r="G86" s="75">
        <v>64749</v>
      </c>
      <c r="H86" s="75">
        <v>72462</v>
      </c>
      <c r="I86" s="75">
        <v>59470</v>
      </c>
      <c r="J86" s="75">
        <v>42533</v>
      </c>
      <c r="K86" s="75">
        <v>27634</v>
      </c>
      <c r="L86" s="75">
        <v>25438</v>
      </c>
      <c r="M86" s="75">
        <v>47817</v>
      </c>
      <c r="N86" s="75">
        <v>60814</v>
      </c>
      <c r="O86" s="63"/>
      <c r="P86" s="63"/>
      <c r="Q86" s="59" t="s">
        <v>37</v>
      </c>
      <c r="R86" s="75">
        <v>56653</v>
      </c>
      <c r="S86" s="75">
        <v>49691</v>
      </c>
      <c r="T86" s="75">
        <v>50060</v>
      </c>
      <c r="U86" s="75">
        <v>59093</v>
      </c>
      <c r="V86" s="75">
        <v>46661</v>
      </c>
      <c r="W86" s="75">
        <v>61507</v>
      </c>
      <c r="X86" s="75">
        <v>61960</v>
      </c>
      <c r="Y86" s="75">
        <v>96791</v>
      </c>
      <c r="Z86" s="75">
        <v>27725</v>
      </c>
      <c r="AA86" s="75">
        <v>42629</v>
      </c>
      <c r="AB86" s="75">
        <v>55068</v>
      </c>
      <c r="AC86" s="75">
        <v>53499</v>
      </c>
      <c r="AD86" s="75">
        <v>75276</v>
      </c>
      <c r="AE86" s="63"/>
      <c r="AF86" s="63"/>
      <c r="AG86" s="59" t="s">
        <v>37</v>
      </c>
      <c r="AH86" s="75">
        <v>60145</v>
      </c>
      <c r="AI86" s="75">
        <v>37591</v>
      </c>
      <c r="AJ86" s="75">
        <v>50080</v>
      </c>
      <c r="AK86" s="75">
        <v>56968</v>
      </c>
      <c r="AL86" s="75">
        <v>240804</v>
      </c>
      <c r="AM86" s="75">
        <v>80952</v>
      </c>
      <c r="AN86" s="75">
        <v>177171</v>
      </c>
      <c r="AO86" s="75">
        <v>92871</v>
      </c>
      <c r="AP86" s="75">
        <v>125819</v>
      </c>
      <c r="AQ86" s="75">
        <v>19240</v>
      </c>
      <c r="AR86" s="75">
        <v>33966</v>
      </c>
      <c r="AS86" s="75">
        <v>64644</v>
      </c>
      <c r="AT86" s="75">
        <v>48337</v>
      </c>
      <c r="AU86" s="63"/>
      <c r="AV86" s="63"/>
      <c r="AW86" s="59" t="s">
        <v>37</v>
      </c>
      <c r="AX86" s="75">
        <v>94022</v>
      </c>
    </row>
    <row r="87" spans="1:50">
      <c r="A87" s="59" t="s">
        <v>38</v>
      </c>
      <c r="B87" s="75">
        <v>26661</v>
      </c>
      <c r="C87" s="75">
        <v>9191</v>
      </c>
      <c r="D87" s="75">
        <v>10590</v>
      </c>
      <c r="E87" s="75">
        <v>13113</v>
      </c>
      <c r="F87" s="75">
        <v>17001</v>
      </c>
      <c r="G87" s="75">
        <v>21336</v>
      </c>
      <c r="H87" s="75">
        <v>33319</v>
      </c>
      <c r="I87" s="75">
        <v>30968</v>
      </c>
      <c r="J87" s="75">
        <v>23563</v>
      </c>
      <c r="K87" s="75">
        <v>16658</v>
      </c>
      <c r="L87" s="75">
        <v>11475</v>
      </c>
      <c r="M87" s="75">
        <v>9578</v>
      </c>
      <c r="N87" s="75">
        <v>25753</v>
      </c>
      <c r="O87" s="63"/>
      <c r="P87" s="63"/>
      <c r="Q87" s="59" t="s">
        <v>38</v>
      </c>
      <c r="R87" s="75">
        <v>26947</v>
      </c>
      <c r="S87" s="75">
        <v>34834</v>
      </c>
      <c r="T87" s="75">
        <v>22095</v>
      </c>
      <c r="U87" s="75">
        <v>37054</v>
      </c>
      <c r="V87" s="75">
        <v>39387</v>
      </c>
      <c r="W87" s="75">
        <v>29909</v>
      </c>
      <c r="X87" s="75">
        <v>36887</v>
      </c>
      <c r="Y87" s="75">
        <v>32080</v>
      </c>
      <c r="Z87" s="75">
        <v>47490</v>
      </c>
      <c r="AA87" s="75">
        <v>15423</v>
      </c>
      <c r="AB87" s="75">
        <v>27039</v>
      </c>
      <c r="AC87" s="75">
        <v>28022</v>
      </c>
      <c r="AD87" s="75">
        <v>27222</v>
      </c>
      <c r="AE87" s="63"/>
      <c r="AF87" s="63"/>
      <c r="AG87" s="59" t="s">
        <v>38</v>
      </c>
      <c r="AH87" s="75">
        <v>42167</v>
      </c>
      <c r="AI87" s="75">
        <v>30220</v>
      </c>
      <c r="AJ87" s="75">
        <v>13155</v>
      </c>
      <c r="AK87" s="75">
        <v>24689</v>
      </c>
      <c r="AL87" s="75">
        <v>39121</v>
      </c>
      <c r="AM87" s="75">
        <v>180010</v>
      </c>
      <c r="AN87" s="75">
        <v>53303</v>
      </c>
      <c r="AO87" s="75">
        <v>137285</v>
      </c>
      <c r="AP87" s="75">
        <v>59330</v>
      </c>
      <c r="AQ87" s="75">
        <v>85436</v>
      </c>
      <c r="AR87" s="75">
        <v>13251</v>
      </c>
      <c r="AS87" s="75">
        <v>20911</v>
      </c>
      <c r="AT87" s="75">
        <v>48893</v>
      </c>
      <c r="AU87" s="63"/>
      <c r="AV87" s="63"/>
      <c r="AW87" s="59" t="s">
        <v>38</v>
      </c>
      <c r="AX87" s="75">
        <v>27447</v>
      </c>
    </row>
    <row r="88" spans="1:50">
      <c r="A88" s="59" t="s">
        <v>39</v>
      </c>
      <c r="B88" s="75">
        <v>2320</v>
      </c>
      <c r="C88" s="75">
        <v>3029</v>
      </c>
      <c r="D88" s="75">
        <v>4989</v>
      </c>
      <c r="E88" s="75">
        <v>4011</v>
      </c>
      <c r="F88" s="75">
        <v>5304</v>
      </c>
      <c r="G88" s="75">
        <v>8297</v>
      </c>
      <c r="H88" s="75">
        <v>13760</v>
      </c>
      <c r="I88" s="75">
        <v>16343</v>
      </c>
      <c r="J88" s="75">
        <v>14170</v>
      </c>
      <c r="K88" s="75">
        <v>17067</v>
      </c>
      <c r="L88" s="75">
        <v>6940</v>
      </c>
      <c r="M88" s="75">
        <v>7203</v>
      </c>
      <c r="N88" s="75">
        <v>13063</v>
      </c>
      <c r="O88" s="63"/>
      <c r="P88" s="63"/>
      <c r="Q88" s="59" t="s">
        <v>45</v>
      </c>
      <c r="R88" s="75">
        <v>16929</v>
      </c>
      <c r="S88" s="75">
        <v>28252</v>
      </c>
      <c r="T88" s="75">
        <v>31936</v>
      </c>
      <c r="U88" s="75">
        <v>30863</v>
      </c>
      <c r="V88" s="75">
        <v>21658</v>
      </c>
      <c r="W88" s="75">
        <v>10177</v>
      </c>
      <c r="X88" s="75">
        <v>12351</v>
      </c>
      <c r="Y88" s="75">
        <v>16459</v>
      </c>
      <c r="Z88" s="75">
        <v>12233</v>
      </c>
      <c r="AA88" s="75">
        <v>16830</v>
      </c>
      <c r="AB88" s="75">
        <v>5274</v>
      </c>
      <c r="AC88" s="75">
        <v>12002</v>
      </c>
      <c r="AD88" s="75">
        <v>11109</v>
      </c>
      <c r="AE88" s="63"/>
      <c r="AF88" s="63"/>
      <c r="AG88" s="59" t="s">
        <v>62</v>
      </c>
      <c r="AH88" s="75">
        <v>7160</v>
      </c>
      <c r="AI88" s="75">
        <v>18115</v>
      </c>
      <c r="AJ88" s="75">
        <v>8869</v>
      </c>
      <c r="AK88" s="75">
        <v>6948</v>
      </c>
      <c r="AL88" s="75">
        <v>14447</v>
      </c>
      <c r="AM88" s="75">
        <v>28401</v>
      </c>
      <c r="AN88" s="75">
        <v>120448</v>
      </c>
      <c r="AO88" s="75">
        <v>34120</v>
      </c>
      <c r="AP88" s="75">
        <v>80780</v>
      </c>
      <c r="AQ88" s="75">
        <v>37023</v>
      </c>
      <c r="AR88" s="75">
        <v>56287</v>
      </c>
      <c r="AS88" s="75">
        <v>7148</v>
      </c>
      <c r="AT88" s="75">
        <v>12901</v>
      </c>
      <c r="AU88" s="63"/>
      <c r="AV88" s="63"/>
      <c r="AW88" s="59" t="s">
        <v>62</v>
      </c>
      <c r="AX88" s="75">
        <v>32591</v>
      </c>
    </row>
    <row r="89" spans="1:50">
      <c r="A89" s="59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63"/>
      <c r="P89" s="63"/>
      <c r="Q89" s="59" t="s">
        <v>46</v>
      </c>
      <c r="R89" s="75"/>
      <c r="S89" s="75"/>
      <c r="T89" s="75"/>
      <c r="U89" s="75"/>
      <c r="V89" s="75">
        <v>14289</v>
      </c>
      <c r="W89" s="75">
        <v>8489</v>
      </c>
      <c r="X89" s="75">
        <v>4782</v>
      </c>
      <c r="Y89" s="75">
        <v>4803</v>
      </c>
      <c r="Z89" s="75">
        <v>5918</v>
      </c>
      <c r="AA89" s="75">
        <v>3207</v>
      </c>
      <c r="AB89" s="75">
        <v>4325</v>
      </c>
      <c r="AC89" s="75">
        <v>1912</v>
      </c>
      <c r="AD89" s="75">
        <v>4308</v>
      </c>
      <c r="AE89" s="63"/>
      <c r="AF89" s="63"/>
      <c r="AG89" s="59" t="s">
        <v>64</v>
      </c>
      <c r="AH89" s="75">
        <v>2749</v>
      </c>
      <c r="AI89" s="75">
        <v>1736</v>
      </c>
      <c r="AJ89" s="75">
        <v>6122</v>
      </c>
      <c r="AK89" s="75">
        <v>5635</v>
      </c>
      <c r="AL89" s="75">
        <v>5991</v>
      </c>
      <c r="AM89" s="75">
        <v>9533</v>
      </c>
      <c r="AN89" s="75">
        <v>15210</v>
      </c>
      <c r="AO89" s="75">
        <v>73219</v>
      </c>
      <c r="AP89" s="75">
        <v>20288</v>
      </c>
      <c r="AQ89" s="75">
        <v>47067</v>
      </c>
      <c r="AR89" s="75">
        <v>24189</v>
      </c>
      <c r="AS89" s="75">
        <v>32752</v>
      </c>
      <c r="AT89" s="75">
        <v>4724</v>
      </c>
      <c r="AU89" s="63"/>
      <c r="AV89" s="63"/>
      <c r="AW89" s="59" t="s">
        <v>64</v>
      </c>
      <c r="AX89" s="75">
        <v>8547</v>
      </c>
    </row>
    <row r="90" spans="1:50">
      <c r="A90" s="59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59" t="s">
        <v>63</v>
      </c>
      <c r="R90" s="63"/>
      <c r="S90" s="63"/>
      <c r="T90" s="63"/>
      <c r="U90" s="63"/>
      <c r="V90" s="63"/>
      <c r="W90" s="75">
        <v>6921</v>
      </c>
      <c r="X90" s="75">
        <v>7835</v>
      </c>
      <c r="Y90" s="75">
        <v>2569</v>
      </c>
      <c r="Z90" s="75">
        <v>2553</v>
      </c>
      <c r="AA90" s="75">
        <v>2390</v>
      </c>
      <c r="AB90" s="75">
        <v>2253</v>
      </c>
      <c r="AC90" s="75">
        <v>2746</v>
      </c>
      <c r="AD90" s="75">
        <v>1482</v>
      </c>
      <c r="AE90" s="63"/>
      <c r="AF90" s="63"/>
      <c r="AG90" s="59" t="s">
        <v>63</v>
      </c>
      <c r="AH90" s="75">
        <v>2206</v>
      </c>
      <c r="AI90" s="75">
        <v>2247</v>
      </c>
      <c r="AJ90" s="75">
        <v>1015</v>
      </c>
      <c r="AK90" s="75">
        <v>5897</v>
      </c>
      <c r="AL90" s="75">
        <v>7807</v>
      </c>
      <c r="AM90" s="75">
        <v>7850</v>
      </c>
      <c r="AN90" s="75">
        <v>9190</v>
      </c>
      <c r="AO90" s="75">
        <v>21819</v>
      </c>
      <c r="AP90" s="75">
        <v>57162</v>
      </c>
      <c r="AQ90" s="75">
        <v>44051</v>
      </c>
      <c r="AR90" s="75">
        <v>50378</v>
      </c>
      <c r="AS90" s="75">
        <v>46480</v>
      </c>
      <c r="AT90" s="75">
        <v>50419</v>
      </c>
      <c r="AU90" s="63"/>
      <c r="AV90" s="63"/>
      <c r="AW90" s="59" t="s">
        <v>63</v>
      </c>
      <c r="AX90" s="75">
        <v>32230</v>
      </c>
    </row>
    <row r="91" spans="1:50">
      <c r="A91" s="60" t="s">
        <v>40</v>
      </c>
      <c r="B91" s="76">
        <v>187274</v>
      </c>
      <c r="C91" s="76">
        <v>150944</v>
      </c>
      <c r="D91" s="76">
        <v>219874</v>
      </c>
      <c r="E91" s="76">
        <v>246471</v>
      </c>
      <c r="F91" s="76">
        <v>250379</v>
      </c>
      <c r="G91" s="76">
        <v>265703</v>
      </c>
      <c r="H91" s="76">
        <v>277960</v>
      </c>
      <c r="I91" s="76">
        <v>230551</v>
      </c>
      <c r="J91" s="76">
        <v>178328</v>
      </c>
      <c r="K91" s="76">
        <v>158433</v>
      </c>
      <c r="L91" s="76">
        <v>157119</v>
      </c>
      <c r="M91" s="76">
        <v>200172</v>
      </c>
      <c r="N91" s="76">
        <v>219651</v>
      </c>
      <c r="O91" s="63"/>
      <c r="P91" s="63"/>
      <c r="Q91" s="190" t="s">
        <v>40</v>
      </c>
      <c r="R91" s="76">
        <v>209875</v>
      </c>
      <c r="S91" s="76">
        <v>234295</v>
      </c>
      <c r="T91" s="76">
        <v>218536</v>
      </c>
      <c r="U91" s="76">
        <v>232232</v>
      </c>
      <c r="V91" s="76">
        <v>256463</v>
      </c>
      <c r="W91" s="76">
        <v>306989</v>
      </c>
      <c r="X91" s="76">
        <v>321634</v>
      </c>
      <c r="Y91" s="76">
        <v>219582</v>
      </c>
      <c r="Z91" s="76">
        <v>177001</v>
      </c>
      <c r="AA91" s="76">
        <v>182973</v>
      </c>
      <c r="AB91" s="76">
        <v>227041</v>
      </c>
      <c r="AC91" s="76">
        <v>251180</v>
      </c>
      <c r="AD91" s="76">
        <v>230394</v>
      </c>
      <c r="AE91" s="63"/>
      <c r="AF91" s="63"/>
      <c r="AG91" s="60" t="s">
        <v>40</v>
      </c>
      <c r="AH91" s="76">
        <v>212130</v>
      </c>
      <c r="AI91" s="76">
        <v>202732</v>
      </c>
      <c r="AJ91" s="76">
        <v>278978</v>
      </c>
      <c r="AK91" s="76">
        <v>480823</v>
      </c>
      <c r="AL91" s="76">
        <v>494612</v>
      </c>
      <c r="AM91" s="76">
        <v>571180</v>
      </c>
      <c r="AN91" s="76">
        <v>554802</v>
      </c>
      <c r="AO91" s="76">
        <v>543122</v>
      </c>
      <c r="AP91" s="76">
        <v>383288</v>
      </c>
      <c r="AQ91" s="76">
        <v>306213</v>
      </c>
      <c r="AR91" s="76">
        <v>284055</v>
      </c>
      <c r="AS91" s="76">
        <v>270000</v>
      </c>
      <c r="AT91" s="76">
        <v>292676</v>
      </c>
      <c r="AU91" s="63"/>
      <c r="AV91" s="63"/>
      <c r="AW91" s="60" t="s">
        <v>40</v>
      </c>
      <c r="AX91" s="76">
        <v>277682</v>
      </c>
    </row>
    <row r="92" spans="1:50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U92" s="59"/>
      <c r="AV92" s="59"/>
      <c r="AW92" s="59"/>
      <c r="AX92" s="59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表3-1</vt:lpstr>
      <vt:lpstr>表3-2</vt:lpstr>
      <vt:lpstr>表4-1</vt:lpstr>
      <vt:lpstr>表5-1</vt:lpstr>
      <vt:lpstr>表5-2</vt:lpstr>
      <vt:lpstr>補足資料2</vt:lpstr>
      <vt:lpstr>補足資料5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2022-08-10T04:26:21Z</dcterms:created>
  <dcterms:modified xsi:type="dcterms:W3CDTF">2022-08-10T04:26:28Z</dcterms:modified>
</cp:coreProperties>
</file>