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B1233BAE-CC7D-43C5-8FFF-5B503214392B}" xr6:coauthVersionLast="47" xr6:coauthVersionMax="47" xr10:uidLastSave="{00000000-0000-0000-0000-000000000000}"/>
  <bookViews>
    <workbookView xWindow="10620" yWindow="-30" windowWidth="22995" windowHeight="15600" tabRatio="738" firstSheet="3" activeTab="14" xr2:uid="{00000000-000D-0000-FFFF-FFFF00000000}"/>
  </bookViews>
  <sheets>
    <sheet name="表3-1" sheetId="16" r:id="rId1"/>
    <sheet name="表3-2" sheetId="37" r:id="rId2"/>
    <sheet name="表3-3" sheetId="17" r:id="rId3"/>
    <sheet name="表4-1" sheetId="43" r:id="rId4"/>
    <sheet name="表5-1" sheetId="44" r:id="rId5"/>
    <sheet name="表5-2" sheetId="45" r:id="rId6"/>
    <sheet name="補足表2-1" sheetId="28" r:id="rId7"/>
    <sheet name="補足表2-2" sheetId="29" r:id="rId8"/>
    <sheet name="補足表2-3" sheetId="30" r:id="rId9"/>
    <sheet name="補足表2-4" sheetId="31" r:id="rId10"/>
    <sheet name="補足表2-5" sheetId="32" r:id="rId11"/>
    <sheet name="補足表2-6" sheetId="33" r:id="rId12"/>
    <sheet name="補足表4-1" sheetId="35" r:id="rId13"/>
    <sheet name="補足表5-1" sheetId="12" r:id="rId14"/>
    <sheet name="補足表7-1 " sheetId="42" r:id="rId15"/>
  </sheets>
  <externalReferences>
    <externalReference r:id="rId16"/>
    <externalReference r:id="rId17"/>
  </externalReferences>
  <definedNames>
    <definedName name="GGG" localSheetId="0">[1]漁労体数等検討表!#REF!</definedName>
    <definedName name="GGG" localSheetId="1">[1]漁労体数等検討表!#REF!</definedName>
    <definedName name="GGG">[1]漁労体数等検討表!#REF!</definedName>
    <definedName name="GROUPCD" localSheetId="0">[1]漁労体数等検討表!#REF!</definedName>
    <definedName name="GROUPCD" localSheetId="1">[1]漁労体数等検討表!#REF!</definedName>
    <definedName name="GROUPCD">[1]漁労体数等検討表!#REF!</definedName>
    <definedName name="NEN" localSheetId="0">[1]収獲量検討表!#REF!</definedName>
    <definedName name="NEN" localSheetId="1">[1]収獲量検討表!#REF!</definedName>
    <definedName name="NEN">[1]収獲量検討表!#REF!</definedName>
    <definedName name="有田">[2]Sheet1!$C$36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<sst xmlns="http://schemas.openxmlformats.org/spreadsheetml/2006/main" count="455" uniqueCount="174">
  <si>
    <r>
      <rPr>
        <sz val="11"/>
        <color indexed="8"/>
        <rFont val="ＭＳ 明朝"/>
        <family val="1"/>
        <charset val="128"/>
      </rPr>
      <t>齢期</t>
    </r>
  </si>
  <si>
    <r>
      <rPr>
        <sz val="11"/>
        <color indexed="8"/>
        <rFont val="ＭＳ 明朝"/>
        <family val="1"/>
        <charset val="128"/>
      </rPr>
      <t>銘柄</t>
    </r>
    <rPh sb="0" eb="2">
      <t>メイガラ</t>
    </rPh>
    <phoneticPr fontId="2"/>
  </si>
  <si>
    <r>
      <rPr>
        <sz val="11"/>
        <color indexed="8"/>
        <rFont val="Times New Roman"/>
        <family val="1"/>
      </rPr>
      <t>12</t>
    </r>
    <r>
      <rPr>
        <sz val="11"/>
        <color indexed="8"/>
        <rFont val="ＭＳ 明朝"/>
        <family val="1"/>
        <charset val="128"/>
      </rPr>
      <t>齢</t>
    </r>
    <rPh sb="2" eb="3">
      <t>レイ</t>
    </rPh>
    <phoneticPr fontId="2"/>
  </si>
  <si>
    <r>
      <rPr>
        <sz val="11"/>
        <color indexed="8"/>
        <rFont val="ＭＳ 明朝"/>
        <family val="1"/>
        <charset val="128"/>
      </rPr>
      <t>ミズガニ</t>
    </r>
    <phoneticPr fontId="2"/>
  </si>
  <si>
    <r>
      <rPr>
        <sz val="11"/>
        <color indexed="8"/>
        <rFont val="Times New Roman"/>
        <family val="1"/>
      </rPr>
      <t>13</t>
    </r>
    <r>
      <rPr>
        <sz val="11"/>
        <color indexed="8"/>
        <rFont val="ＭＳ 明朝"/>
        <family val="1"/>
        <charset val="128"/>
      </rPr>
      <t>齢</t>
    </r>
    <rPh sb="2" eb="3">
      <t>レイ</t>
    </rPh>
    <phoneticPr fontId="2"/>
  </si>
  <si>
    <r>
      <rPr>
        <sz val="11"/>
        <color indexed="8"/>
        <rFont val="ＭＳ 明朝"/>
        <family val="1"/>
        <charset val="128"/>
      </rPr>
      <t>合計</t>
    </r>
    <rPh sb="0" eb="2">
      <t>ゴウケイ</t>
    </rPh>
    <phoneticPr fontId="2"/>
  </si>
  <si>
    <r>
      <rPr>
        <sz val="11"/>
        <color indexed="8"/>
        <rFont val="ＭＳ 明朝"/>
        <family val="1"/>
        <charset val="128"/>
      </rPr>
      <t>ミズガニ</t>
    </r>
  </si>
  <si>
    <r>
      <rPr>
        <sz val="11"/>
        <color indexed="8"/>
        <rFont val="ＭＳ 明朝"/>
        <family val="1"/>
        <charset val="128"/>
      </rPr>
      <t>カタガニ</t>
    </r>
  </si>
  <si>
    <r>
      <rPr>
        <sz val="11"/>
        <color indexed="8"/>
        <rFont val="ＭＳ 明朝"/>
        <family val="1"/>
        <charset val="128"/>
      </rPr>
      <t>全体</t>
    </r>
    <rPh sb="0" eb="2">
      <t>ゼンタイ</t>
    </rPh>
    <phoneticPr fontId="2"/>
  </si>
  <si>
    <t>資源量
（トン）</t>
    <rPh sb="0" eb="3">
      <t>シゲンリョウ</t>
    </rPh>
    <phoneticPr fontId="2"/>
  </si>
  <si>
    <t>漁獲量
（トン）</t>
    <rPh sb="0" eb="3">
      <t>ギョカクリョウ</t>
    </rPh>
    <phoneticPr fontId="2"/>
  </si>
  <si>
    <r>
      <t>10</t>
    </r>
    <r>
      <rPr>
        <sz val="11"/>
        <color indexed="8"/>
        <rFont val="ＭＳ 明朝"/>
        <family val="1"/>
        <charset val="128"/>
      </rPr>
      <t>齢</t>
    </r>
    <rPh sb="2" eb="3">
      <t>レイ</t>
    </rPh>
    <phoneticPr fontId="2"/>
  </si>
  <si>
    <r>
      <rPr>
        <sz val="11"/>
        <color indexed="8"/>
        <rFont val="ＭＳ 明朝"/>
        <family val="1"/>
        <charset val="128"/>
      </rPr>
      <t>資源尾数</t>
    </r>
    <rPh sb="0" eb="2">
      <t>シゲン</t>
    </rPh>
    <rPh sb="2" eb="3">
      <t>ビ</t>
    </rPh>
    <rPh sb="3" eb="4">
      <t>スウ</t>
    </rPh>
    <phoneticPr fontId="2"/>
  </si>
  <si>
    <r>
      <rPr>
        <sz val="11"/>
        <color indexed="8"/>
        <rFont val="ＭＳ 明朝"/>
        <family val="1"/>
        <charset val="128"/>
      </rPr>
      <t>資源量</t>
    </r>
    <rPh sb="0" eb="3">
      <t>シゲンリョウ</t>
    </rPh>
    <phoneticPr fontId="2"/>
  </si>
  <si>
    <r>
      <rPr>
        <sz val="11"/>
        <color indexed="8"/>
        <rFont val="ＭＳ 明朝"/>
        <family val="1"/>
        <charset val="128"/>
      </rPr>
      <t>漁獲量（トン）</t>
    </r>
    <rPh sb="0" eb="3">
      <t>ギョカクリョウ</t>
    </rPh>
    <phoneticPr fontId="2"/>
  </si>
  <si>
    <r>
      <rPr>
        <sz val="11"/>
        <color indexed="8"/>
        <rFont val="Times New Roman"/>
        <family val="1"/>
      </rPr>
      <t>11</t>
    </r>
    <r>
      <rPr>
        <sz val="11"/>
        <color indexed="8"/>
        <rFont val="ＭＳ 明朝"/>
        <family val="1"/>
        <charset val="128"/>
      </rPr>
      <t>齢</t>
    </r>
    <rPh sb="2" eb="3">
      <t>レイ</t>
    </rPh>
    <phoneticPr fontId="2"/>
  </si>
  <si>
    <t>雌</t>
    <rPh sb="0" eb="1">
      <t>メス</t>
    </rPh>
    <phoneticPr fontId="2"/>
  </si>
  <si>
    <t>漁獲量
（トン）</t>
    <rPh sb="0" eb="2">
      <t>ギョカク</t>
    </rPh>
    <rPh sb="2" eb="3">
      <t>リョウ</t>
    </rPh>
    <phoneticPr fontId="2"/>
  </si>
  <si>
    <t>全体</t>
    <rPh sb="0" eb="2">
      <t>ゼンタイ</t>
    </rPh>
    <phoneticPr fontId="2"/>
  </si>
  <si>
    <t>漁期開始時点の資源尾数（千尾）</t>
    <rPh sb="0" eb="2">
      <t>ギョキ</t>
    </rPh>
    <rPh sb="2" eb="4">
      <t>カイシ</t>
    </rPh>
    <rPh sb="4" eb="6">
      <t>ジテン</t>
    </rPh>
    <rPh sb="7" eb="9">
      <t>シゲン</t>
    </rPh>
    <rPh sb="9" eb="10">
      <t>ビ</t>
    </rPh>
    <rPh sb="10" eb="11">
      <t>スウ</t>
    </rPh>
    <rPh sb="12" eb="14">
      <t>センビ</t>
    </rPh>
    <phoneticPr fontId="2"/>
  </si>
  <si>
    <t>漁期開始時点の資源量（トン）</t>
    <rPh sb="0" eb="2">
      <t>ギョキ</t>
    </rPh>
    <rPh sb="2" eb="4">
      <t>カイシ</t>
    </rPh>
    <rPh sb="4" eb="6">
      <t>ジテン</t>
    </rPh>
    <rPh sb="7" eb="9">
      <t>シゲン</t>
    </rPh>
    <rPh sb="9" eb="10">
      <t>リョウ</t>
    </rPh>
    <phoneticPr fontId="2"/>
  </si>
  <si>
    <r>
      <t>漁期開始時点の</t>
    </r>
    <r>
      <rPr>
        <sz val="11"/>
        <color indexed="8"/>
        <rFont val="Times New Roman"/>
        <family val="1"/>
      </rPr>
      <t>11</t>
    </r>
    <r>
      <rPr>
        <sz val="11"/>
        <color indexed="8"/>
        <rFont val="ＭＳ 明朝"/>
        <family val="1"/>
        <charset val="128"/>
      </rPr>
      <t>齢（クロコ）の資源尾数（千尾）および資源量（トン）</t>
    </r>
    <rPh sb="0" eb="2">
      <t>ギョキ</t>
    </rPh>
    <rPh sb="2" eb="4">
      <t>カイシ</t>
    </rPh>
    <rPh sb="4" eb="6">
      <t>ジテン</t>
    </rPh>
    <rPh sb="9" eb="10">
      <t>ヨワイ</t>
    </rPh>
    <rPh sb="16" eb="18">
      <t>シゲン</t>
    </rPh>
    <rPh sb="18" eb="19">
      <t>ビ</t>
    </rPh>
    <rPh sb="19" eb="20">
      <t>スウ</t>
    </rPh>
    <rPh sb="21" eb="23">
      <t>センビ</t>
    </rPh>
    <rPh sb="27" eb="30">
      <t>シゲンリョウ</t>
    </rPh>
    <phoneticPr fontId="2"/>
  </si>
  <si>
    <r>
      <rPr>
        <sz val="11"/>
        <color indexed="8"/>
        <rFont val="ＭＳ Ｐ明朝"/>
        <family val="1"/>
        <charset val="128"/>
      </rPr>
      <t xml:space="preserve">漁獲係数
</t>
    </r>
    <r>
      <rPr>
        <sz val="11"/>
        <color indexed="8"/>
        <rFont val="Times New Roman"/>
        <family val="1"/>
      </rPr>
      <t>(F)</t>
    </r>
    <rPh sb="0" eb="2">
      <t>ギョカク</t>
    </rPh>
    <rPh sb="2" eb="4">
      <t>ケイスウ</t>
    </rPh>
    <phoneticPr fontId="2"/>
  </si>
  <si>
    <r>
      <rPr>
        <sz val="11"/>
        <color indexed="8"/>
        <rFont val="ＭＳ Ｐ明朝"/>
        <family val="1"/>
        <charset val="128"/>
      </rPr>
      <t>漁獲係数</t>
    </r>
    <r>
      <rPr>
        <sz val="11"/>
        <color indexed="8"/>
        <rFont val="Times New Roman"/>
        <family val="1"/>
      </rPr>
      <t>(F)</t>
    </r>
    <rPh sb="0" eb="2">
      <t>ギョカク</t>
    </rPh>
    <rPh sb="2" eb="4">
      <t>ケイスウ</t>
    </rPh>
    <phoneticPr fontId="2"/>
  </si>
  <si>
    <r>
      <rPr>
        <sz val="11"/>
        <color indexed="8"/>
        <rFont val="ＭＳ 明朝"/>
        <family val="1"/>
        <charset val="128"/>
      </rPr>
      <t>年</t>
    </r>
    <rPh sb="0" eb="1">
      <t>ネン</t>
    </rPh>
    <phoneticPr fontId="2"/>
  </si>
  <si>
    <r>
      <t>A</t>
    </r>
    <r>
      <rPr>
        <sz val="11"/>
        <color indexed="8"/>
        <rFont val="ＭＳ 明朝"/>
        <family val="1"/>
        <charset val="128"/>
      </rPr>
      <t>海域沖底</t>
    </r>
    <rPh sb="1" eb="3">
      <t>カイイキ</t>
    </rPh>
    <rPh sb="3" eb="4">
      <t>オキ</t>
    </rPh>
    <rPh sb="4" eb="5">
      <t>ソコ</t>
    </rPh>
    <phoneticPr fontId="2"/>
  </si>
  <si>
    <r>
      <rPr>
        <sz val="11"/>
        <color indexed="8"/>
        <rFont val="ＭＳ 明朝"/>
        <family val="1"/>
        <charset val="128"/>
      </rPr>
      <t>韓国</t>
    </r>
    <rPh sb="0" eb="2">
      <t>カンコク</t>
    </rPh>
    <phoneticPr fontId="2"/>
  </si>
  <si>
    <t>（暦年）</t>
    <rPh sb="1" eb="3">
      <t>レキネン</t>
    </rPh>
    <phoneticPr fontId="2"/>
  </si>
  <si>
    <t>（漁期年）</t>
    <rPh sb="1" eb="3">
      <t>ギョキ</t>
    </rPh>
    <rPh sb="3" eb="4">
      <t>ネン</t>
    </rPh>
    <phoneticPr fontId="2"/>
  </si>
  <si>
    <t>雄　　</t>
    <rPh sb="0" eb="1">
      <t>オス</t>
    </rPh>
    <phoneticPr fontId="2"/>
  </si>
  <si>
    <t>雌　　</t>
    <rPh sb="0" eb="1">
      <t>メス</t>
    </rPh>
    <phoneticPr fontId="2"/>
  </si>
  <si>
    <t>雄雌</t>
    <rPh sb="0" eb="2">
      <t>オスメス</t>
    </rPh>
    <phoneticPr fontId="2"/>
  </si>
  <si>
    <r>
      <rPr>
        <sz val="11"/>
        <color indexed="8"/>
        <rFont val="Times New Roman"/>
        <family val="1"/>
      </rPr>
      <t>A</t>
    </r>
    <r>
      <rPr>
        <sz val="11"/>
        <color indexed="8"/>
        <rFont val="ＭＳ Ｐ明朝"/>
        <family val="1"/>
        <charset val="128"/>
      </rPr>
      <t>海域
全体</t>
    </r>
    <rPh sb="1" eb="3">
      <t>カイイキ</t>
    </rPh>
    <rPh sb="4" eb="6">
      <t>ゼンタイ</t>
    </rPh>
    <phoneticPr fontId="3"/>
  </si>
  <si>
    <t>中区</t>
    <rPh sb="0" eb="2">
      <t>ナカク</t>
    </rPh>
    <phoneticPr fontId="4"/>
  </si>
  <si>
    <t>西区</t>
    <rPh sb="0" eb="2">
      <t>ニシク</t>
    </rPh>
    <phoneticPr fontId="4"/>
  </si>
  <si>
    <r>
      <rPr>
        <sz val="11"/>
        <color indexed="8"/>
        <rFont val="Times New Roman"/>
        <family val="1"/>
      </rPr>
      <t>A</t>
    </r>
    <r>
      <rPr>
        <sz val="11"/>
        <color indexed="8"/>
        <rFont val="ＭＳ Ｐ明朝"/>
        <family val="1"/>
        <charset val="128"/>
      </rPr>
      <t>海域
合計</t>
    </r>
    <rPh sb="1" eb="3">
      <t>カイイキ</t>
    </rPh>
    <rPh sb="4" eb="6">
      <t>ゴウケイ</t>
    </rPh>
    <phoneticPr fontId="3"/>
  </si>
  <si>
    <t>調査時点の現存尾数（千尾）</t>
    <rPh sb="0" eb="2">
      <t>チョウサ</t>
    </rPh>
    <rPh sb="2" eb="4">
      <t>ジテン</t>
    </rPh>
    <rPh sb="5" eb="7">
      <t>ゲンゾン</t>
    </rPh>
    <rPh sb="7" eb="8">
      <t>ビ</t>
    </rPh>
    <rPh sb="8" eb="9">
      <t>スウ</t>
    </rPh>
    <rPh sb="10" eb="12">
      <t>センビ</t>
    </rPh>
    <phoneticPr fontId="2"/>
  </si>
  <si>
    <t>親魚量（トン）</t>
    <rPh sb="0" eb="3">
      <t>シンギョリョウ</t>
    </rPh>
    <phoneticPr fontId="2"/>
  </si>
  <si>
    <t>親魚量は、漁期後の資源量を示す。</t>
    <rPh sb="0" eb="3">
      <t>シンギョリョウ</t>
    </rPh>
    <rPh sb="5" eb="7">
      <t>ギョキ</t>
    </rPh>
    <rPh sb="7" eb="8">
      <t>ゴ</t>
    </rPh>
    <rPh sb="9" eb="12">
      <t>シゲンリョウ</t>
    </rPh>
    <rPh sb="13" eb="14">
      <t>シメ</t>
    </rPh>
    <phoneticPr fontId="2"/>
  </si>
  <si>
    <r>
      <rPr>
        <sz val="11"/>
        <color indexed="8"/>
        <rFont val="ＭＳ 明朝"/>
        <family val="1"/>
        <charset val="128"/>
      </rPr>
      <t>漁期</t>
    </r>
    <rPh sb="0" eb="2">
      <t>ギョキ</t>
    </rPh>
    <phoneticPr fontId="2"/>
  </si>
  <si>
    <r>
      <rPr>
        <sz val="11"/>
        <color indexed="8"/>
        <rFont val="ＭＳ 明朝"/>
        <family val="1"/>
        <charset val="128"/>
      </rPr>
      <t>漁獲規制（サイズは甲幅）</t>
    </r>
    <rPh sb="0" eb="2">
      <t>ギョカク</t>
    </rPh>
    <rPh sb="2" eb="4">
      <t>キセイ</t>
    </rPh>
    <rPh sb="9" eb="11">
      <t>コウフク</t>
    </rPh>
    <phoneticPr fontId="2"/>
  </si>
  <si>
    <r>
      <rPr>
        <sz val="11"/>
        <color indexed="8"/>
        <rFont val="ＭＳ 明朝"/>
        <family val="1"/>
        <charset val="128"/>
      </rPr>
      <t>雄</t>
    </r>
    <rPh sb="0" eb="1">
      <t>オス</t>
    </rPh>
    <phoneticPr fontId="2"/>
  </si>
  <si>
    <r>
      <rPr>
        <sz val="11"/>
        <color indexed="8"/>
        <rFont val="ＭＳ 明朝"/>
        <family val="1"/>
        <charset val="128"/>
      </rPr>
      <t>省令</t>
    </r>
    <rPh sb="0" eb="2">
      <t>ショウレイ</t>
    </rPh>
    <phoneticPr fontId="2"/>
  </si>
  <si>
    <r>
      <rPr>
        <sz val="11"/>
        <color indexed="8"/>
        <rFont val="ＭＳ 明朝"/>
        <family val="1"/>
        <charset val="128"/>
      </rPr>
      <t>自主規制</t>
    </r>
    <rPh sb="0" eb="2">
      <t>ジシュ</t>
    </rPh>
    <rPh sb="2" eb="4">
      <t>キセイ</t>
    </rPh>
    <phoneticPr fontId="2"/>
  </si>
  <si>
    <r>
      <rPr>
        <sz val="11"/>
        <color indexed="8"/>
        <rFont val="ＭＳ 明朝"/>
        <family val="1"/>
        <charset val="128"/>
      </rPr>
      <t>省令に同じ</t>
    </r>
    <rPh sb="0" eb="2">
      <t>ショウレイ</t>
    </rPh>
    <rPh sb="3" eb="4">
      <t>オナ</t>
    </rPh>
    <phoneticPr fontId="2"/>
  </si>
  <si>
    <r>
      <rPr>
        <sz val="11"/>
        <color indexed="8"/>
        <rFont val="ＭＳ 明朝"/>
        <family val="1"/>
        <charset val="128"/>
      </rPr>
      <t>京都</t>
    </r>
    <rPh sb="0" eb="2">
      <t>キョウト</t>
    </rPh>
    <phoneticPr fontId="2"/>
  </si>
  <si>
    <r>
      <rPr>
        <sz val="11"/>
        <color indexed="8"/>
        <rFont val="ＭＳ 明朝"/>
        <family val="1"/>
        <charset val="128"/>
      </rPr>
      <t>禁漁</t>
    </r>
    <rPh sb="0" eb="2">
      <t>キンリョウ</t>
    </rPh>
    <phoneticPr fontId="2"/>
  </si>
  <si>
    <t>省令に同じ</t>
    <rPh sb="0" eb="2">
      <t>ショウレイ</t>
    </rPh>
    <rPh sb="3" eb="4">
      <t>オナ</t>
    </rPh>
    <phoneticPr fontId="2"/>
  </si>
  <si>
    <t>石川</t>
    <rPh sb="0" eb="2">
      <t>イシカワ</t>
    </rPh>
    <phoneticPr fontId="2"/>
  </si>
  <si>
    <r>
      <rPr>
        <sz val="11"/>
        <color indexed="8"/>
        <rFont val="ＭＳ 明朝"/>
        <family val="1"/>
        <charset val="128"/>
      </rPr>
      <t>雌</t>
    </r>
    <rPh sb="0" eb="1">
      <t>メス</t>
    </rPh>
    <phoneticPr fontId="2"/>
  </si>
  <si>
    <t>成熟ガニ</t>
    <rPh sb="0" eb="2">
      <t>セイジュク</t>
    </rPh>
    <phoneticPr fontId="2"/>
  </si>
  <si>
    <r>
      <t>11</t>
    </r>
    <r>
      <rPr>
        <sz val="11"/>
        <color indexed="8"/>
        <rFont val="ＭＳ Ｐ明朝"/>
        <family val="1"/>
        <charset val="128"/>
      </rPr>
      <t>月</t>
    </r>
    <r>
      <rPr>
        <sz val="11"/>
        <color indexed="8"/>
        <rFont val="Times New Roman"/>
        <family val="1"/>
      </rPr>
      <t>6</t>
    </r>
    <r>
      <rPr>
        <sz val="11"/>
        <color indexed="8"/>
        <rFont val="ＭＳ Ｐ明朝"/>
        <family val="1"/>
        <charset val="128"/>
      </rPr>
      <t>日～</t>
    </r>
    <r>
      <rPr>
        <sz val="11"/>
        <color indexed="8"/>
        <rFont val="Times New Roman"/>
        <family val="1"/>
      </rPr>
      <t>12</t>
    </r>
    <r>
      <rPr>
        <sz val="11"/>
        <color indexed="8"/>
        <rFont val="ＭＳ Ｐ明朝"/>
        <family val="1"/>
        <charset val="128"/>
      </rPr>
      <t>月</t>
    </r>
    <r>
      <rPr>
        <sz val="11"/>
        <color indexed="8"/>
        <rFont val="Times New Roman"/>
        <family val="1"/>
      </rPr>
      <t>31</t>
    </r>
    <r>
      <rPr>
        <sz val="11"/>
        <color indexed="8"/>
        <rFont val="ＭＳ Ｐ明朝"/>
        <family val="1"/>
        <charset val="128"/>
      </rPr>
      <t>日</t>
    </r>
    <phoneticPr fontId="2"/>
  </si>
  <si>
    <r>
      <rPr>
        <sz val="11"/>
        <color indexed="8"/>
        <rFont val="ＭＳ 明朝"/>
        <family val="1"/>
        <charset val="128"/>
      </rPr>
      <t>航海時間</t>
    </r>
    <rPh sb="0" eb="2">
      <t>コウカイ</t>
    </rPh>
    <rPh sb="2" eb="4">
      <t>ジカン</t>
    </rPh>
    <phoneticPr fontId="2"/>
  </si>
  <si>
    <r>
      <rPr>
        <sz val="11"/>
        <color indexed="8"/>
        <rFont val="ＭＳ 明朝"/>
        <family val="1"/>
        <charset val="128"/>
      </rPr>
      <t>漁獲量上限</t>
    </r>
    <rPh sb="0" eb="3">
      <t>ギョカクリョウ</t>
    </rPh>
    <rPh sb="3" eb="5">
      <t>ジョウゲン</t>
    </rPh>
    <phoneticPr fontId="2"/>
  </si>
  <si>
    <r>
      <t>24</t>
    </r>
    <r>
      <rPr>
        <sz val="11"/>
        <color indexed="8"/>
        <rFont val="ＭＳ 明朝"/>
        <family val="1"/>
        <charset val="128"/>
      </rPr>
      <t>時間未満</t>
    </r>
    <rPh sb="2" eb="4">
      <t>ジカン</t>
    </rPh>
    <rPh sb="4" eb="6">
      <t>ミマン</t>
    </rPh>
    <phoneticPr fontId="2"/>
  </si>
  <si>
    <r>
      <t>48</t>
    </r>
    <r>
      <rPr>
        <sz val="11"/>
        <color indexed="8"/>
        <rFont val="ＭＳ 明朝"/>
        <family val="1"/>
        <charset val="128"/>
      </rPr>
      <t>時間未満</t>
    </r>
    <rPh sb="2" eb="4">
      <t>ジカン</t>
    </rPh>
    <rPh sb="4" eb="6">
      <t>ミマン</t>
    </rPh>
    <phoneticPr fontId="2"/>
  </si>
  <si>
    <r>
      <t>48</t>
    </r>
    <r>
      <rPr>
        <sz val="11"/>
        <color indexed="8"/>
        <rFont val="ＭＳ 明朝"/>
        <family val="1"/>
        <charset val="128"/>
      </rPr>
      <t>時間以上</t>
    </r>
    <rPh sb="2" eb="4">
      <t>ジカン</t>
    </rPh>
    <rPh sb="4" eb="6">
      <t>イジョウ</t>
    </rPh>
    <phoneticPr fontId="2"/>
  </si>
  <si>
    <r>
      <t>2,300</t>
    </r>
    <r>
      <rPr>
        <sz val="11"/>
        <color indexed="8"/>
        <rFont val="ＭＳ 明朝"/>
        <family val="1"/>
        <charset val="128"/>
      </rPr>
      <t>尾</t>
    </r>
    <rPh sb="5" eb="6">
      <t>ビ</t>
    </rPh>
    <phoneticPr fontId="2"/>
  </si>
  <si>
    <r>
      <t>16,000</t>
    </r>
    <r>
      <rPr>
        <sz val="11"/>
        <color indexed="8"/>
        <rFont val="ＭＳ 明朝"/>
        <family val="1"/>
        <charset val="128"/>
      </rPr>
      <t>尾</t>
    </r>
    <rPh sb="6" eb="7">
      <t>ビ</t>
    </rPh>
    <phoneticPr fontId="2"/>
  </si>
  <si>
    <r>
      <rPr>
        <sz val="11"/>
        <color theme="1"/>
        <rFont val="ＭＳ 明朝"/>
        <family val="1"/>
        <charset val="128"/>
      </rPr>
      <t>雄</t>
    </r>
    <rPh sb="0" eb="1">
      <t>オス</t>
    </rPh>
    <phoneticPr fontId="4"/>
  </si>
  <si>
    <r>
      <rPr>
        <sz val="11"/>
        <color theme="1"/>
        <rFont val="ＭＳ 明朝"/>
        <family val="1"/>
        <charset val="128"/>
      </rPr>
      <t>雌</t>
    </r>
    <rPh sb="0" eb="1">
      <t>メス</t>
    </rPh>
    <phoneticPr fontId="4"/>
  </si>
  <si>
    <r>
      <rPr>
        <sz val="11"/>
        <color indexed="8"/>
        <rFont val="Times New Roman"/>
        <family val="1"/>
      </rPr>
      <t>6</t>
    </r>
    <r>
      <rPr>
        <sz val="11"/>
        <color indexed="8"/>
        <rFont val="ＭＳ 明朝"/>
        <family val="1"/>
        <charset val="128"/>
      </rPr>
      <t>齢</t>
    </r>
    <phoneticPr fontId="2"/>
  </si>
  <si>
    <r>
      <t>補足表</t>
    </r>
    <r>
      <rPr>
        <sz val="12"/>
        <color theme="1"/>
        <rFont val="Times New Roman"/>
        <family val="1"/>
      </rPr>
      <t>5-1.</t>
    </r>
    <r>
      <rPr>
        <sz val="12"/>
        <color theme="1"/>
        <rFont val="ＭＳ 明朝"/>
        <family val="1"/>
        <charset val="128"/>
      </rPr>
      <t>　本州日本海側におけるズワイガニ漁獲量（トン）</t>
    </r>
  </si>
  <si>
    <r>
      <t>11</t>
    </r>
    <r>
      <rPr>
        <sz val="11"/>
        <color indexed="8"/>
        <rFont val="ＭＳ 明朝"/>
        <family val="1"/>
        <charset val="128"/>
      </rPr>
      <t>月</t>
    </r>
    <r>
      <rPr>
        <sz val="11"/>
        <color indexed="8"/>
        <rFont val="Times New Roman"/>
        <family val="1"/>
      </rPr>
      <t>6</t>
    </r>
    <r>
      <rPr>
        <sz val="11"/>
        <color indexed="8"/>
        <rFont val="ＭＳ 明朝"/>
        <family val="1"/>
        <charset val="128"/>
      </rPr>
      <t>日～</t>
    </r>
    <r>
      <rPr>
        <sz val="11"/>
        <color indexed="8"/>
        <rFont val="Times New Roman"/>
        <family val="1"/>
      </rPr>
      <t>3</t>
    </r>
    <r>
      <rPr>
        <sz val="11"/>
        <color indexed="8"/>
        <rFont val="ＭＳ 明朝"/>
        <family val="1"/>
        <charset val="128"/>
      </rPr>
      <t>月</t>
    </r>
    <r>
      <rPr>
        <sz val="11"/>
        <color indexed="8"/>
        <rFont val="Times New Roman"/>
        <family val="1"/>
      </rPr>
      <t>20</t>
    </r>
    <r>
      <rPr>
        <sz val="11"/>
        <color indexed="8"/>
        <rFont val="ＭＳ 明朝"/>
        <family val="1"/>
        <charset val="128"/>
      </rPr>
      <t>日</t>
    </r>
    <rPh sb="2" eb="3">
      <t>ガツ</t>
    </rPh>
    <rPh sb="4" eb="5">
      <t>ニチ</t>
    </rPh>
    <rPh sb="7" eb="8">
      <t>ガツ</t>
    </rPh>
    <rPh sb="10" eb="11">
      <t>ニチ</t>
    </rPh>
    <phoneticPr fontId="2"/>
  </si>
  <si>
    <r>
      <rPr>
        <sz val="11"/>
        <color indexed="8"/>
        <rFont val="ＭＳ 明朝"/>
        <family val="1"/>
        <charset val="128"/>
      </rPr>
      <t>（カタガニ）</t>
    </r>
    <phoneticPr fontId="2"/>
  </si>
  <si>
    <r>
      <rPr>
        <sz val="11"/>
        <color indexed="8"/>
        <rFont val="ＭＳ 明朝"/>
        <family val="1"/>
        <charset val="128"/>
      </rPr>
      <t>（ミズガニ）</t>
    </r>
    <phoneticPr fontId="2"/>
  </si>
  <si>
    <t>禁漁</t>
    <rPh sb="0" eb="2">
      <t>キンリョウ</t>
    </rPh>
    <phoneticPr fontId="2"/>
  </si>
  <si>
    <r>
      <t>11</t>
    </r>
    <r>
      <rPr>
        <sz val="11"/>
        <color indexed="8"/>
        <rFont val="ＭＳ 明朝"/>
        <family val="1"/>
        <charset val="128"/>
      </rPr>
      <t>月</t>
    </r>
    <r>
      <rPr>
        <sz val="11"/>
        <color indexed="8"/>
        <rFont val="Times New Roman"/>
        <family val="1"/>
      </rPr>
      <t>6</t>
    </r>
    <r>
      <rPr>
        <sz val="11"/>
        <color indexed="8"/>
        <rFont val="ＭＳ 明朝"/>
        <family val="1"/>
        <charset val="128"/>
      </rPr>
      <t>日～</t>
    </r>
    <r>
      <rPr>
        <sz val="11"/>
        <color indexed="8"/>
        <rFont val="Times New Roman"/>
        <family val="1"/>
      </rPr>
      <t>1</t>
    </r>
    <r>
      <rPr>
        <sz val="11"/>
        <color indexed="8"/>
        <rFont val="ＭＳ 明朝"/>
        <family val="1"/>
        <charset val="128"/>
      </rPr>
      <t>月</t>
    </r>
    <r>
      <rPr>
        <sz val="11"/>
        <color indexed="8"/>
        <rFont val="Times New Roman"/>
        <family val="1"/>
      </rPr>
      <t>20</t>
    </r>
    <r>
      <rPr>
        <sz val="11"/>
        <color indexed="8"/>
        <rFont val="ＭＳ 明朝"/>
        <family val="1"/>
        <charset val="128"/>
      </rPr>
      <t>日</t>
    </r>
    <rPh sb="2" eb="3">
      <t>ガツ</t>
    </rPh>
    <rPh sb="4" eb="5">
      <t>ニチ</t>
    </rPh>
    <rPh sb="7" eb="8">
      <t>ガツ</t>
    </rPh>
    <rPh sb="10" eb="11">
      <t>ニチ</t>
    </rPh>
    <phoneticPr fontId="2"/>
  </si>
  <si>
    <t>鳥取・兵庫・島根
福井・京都・石川</t>
    <rPh sb="9" eb="11">
      <t>フクイ</t>
    </rPh>
    <rPh sb="12" eb="14">
      <t>キョウト</t>
    </rPh>
    <rPh sb="15" eb="17">
      <t>イシカワ</t>
    </rPh>
    <phoneticPr fontId="2"/>
  </si>
  <si>
    <t>福井</t>
    <phoneticPr fontId="2"/>
  </si>
  <si>
    <r>
      <rPr>
        <sz val="11"/>
        <color indexed="8"/>
        <rFont val="ＭＳ 明朝"/>
        <family val="1"/>
        <charset val="128"/>
      </rPr>
      <t>クロコ</t>
    </r>
    <phoneticPr fontId="2"/>
  </si>
  <si>
    <r>
      <rPr>
        <sz val="11"/>
        <color indexed="8"/>
        <rFont val="Times New Roman"/>
        <family val="1"/>
      </rPr>
      <t>12</t>
    </r>
    <r>
      <rPr>
        <sz val="11"/>
        <color indexed="8"/>
        <rFont val="ＭＳ 明朝"/>
        <family val="1"/>
        <charset val="128"/>
      </rPr>
      <t>齢</t>
    </r>
    <phoneticPr fontId="2"/>
  </si>
  <si>
    <r>
      <rPr>
        <sz val="11"/>
        <color indexed="8"/>
        <rFont val="ＭＳ 明朝"/>
        <family val="1"/>
        <charset val="128"/>
      </rPr>
      <t>カタガニ</t>
    </r>
    <phoneticPr fontId="2"/>
  </si>
  <si>
    <t>ミズガニ</t>
    <phoneticPr fontId="2"/>
  </si>
  <si>
    <r>
      <t>A</t>
    </r>
    <r>
      <rPr>
        <sz val="11"/>
        <color indexed="8"/>
        <rFont val="ＭＳ 明朝"/>
        <family val="1"/>
        <charset val="128"/>
      </rPr>
      <t>海域全体</t>
    </r>
    <rPh sb="1" eb="3">
      <t>カイイキ</t>
    </rPh>
    <rPh sb="3" eb="5">
      <t>ゼンタイ</t>
    </rPh>
    <phoneticPr fontId="2"/>
  </si>
  <si>
    <r>
      <rPr>
        <sz val="14"/>
        <color indexed="8"/>
        <rFont val="ＭＳ Ｐ明朝"/>
        <family val="1"/>
        <charset val="128"/>
      </rPr>
      <t>補足表</t>
    </r>
    <r>
      <rPr>
        <sz val="14"/>
        <color indexed="8"/>
        <rFont val="Times New Roman"/>
        <family val="1"/>
      </rPr>
      <t>2-1.</t>
    </r>
    <r>
      <rPr>
        <sz val="14"/>
        <color indexed="8"/>
        <rFont val="ＭＳ Ｐ明朝"/>
        <family val="1"/>
        <charset val="128"/>
      </rPr>
      <t>　直接推定（面積密度法）によるトロール調査時点の現存尾数</t>
    </r>
    <rPh sb="0" eb="2">
      <t>ホソク</t>
    </rPh>
    <rPh sb="2" eb="3">
      <t>ヒョウ</t>
    </rPh>
    <rPh sb="8" eb="10">
      <t>チョクセツ</t>
    </rPh>
    <rPh sb="10" eb="12">
      <t>スイテイ</t>
    </rPh>
    <rPh sb="13" eb="15">
      <t>メンセキ</t>
    </rPh>
    <rPh sb="15" eb="18">
      <t>ミツドホウ</t>
    </rPh>
    <rPh sb="26" eb="28">
      <t>チョウサ</t>
    </rPh>
    <rPh sb="31" eb="33">
      <t>ゲンゾン</t>
    </rPh>
    <phoneticPr fontId="2"/>
  </si>
  <si>
    <t>雄の現存尾数（千尾）</t>
    <rPh sb="0" eb="1">
      <t>オス</t>
    </rPh>
    <rPh sb="2" eb="4">
      <t>ゲンゾン</t>
    </rPh>
    <rPh sb="4" eb="5">
      <t>ビ</t>
    </rPh>
    <rPh sb="5" eb="6">
      <t>スウ</t>
    </rPh>
    <rPh sb="7" eb="9">
      <t>センビ</t>
    </rPh>
    <phoneticPr fontId="2"/>
  </si>
  <si>
    <t>成熟</t>
    <rPh sb="0" eb="2">
      <t>セイジュク</t>
    </rPh>
    <phoneticPr fontId="2"/>
  </si>
  <si>
    <t>未</t>
    <rPh sb="0" eb="1">
      <t>ミ</t>
    </rPh>
    <phoneticPr fontId="2"/>
  </si>
  <si>
    <r>
      <rPr>
        <sz val="11"/>
        <color indexed="8"/>
        <rFont val="Times New Roman"/>
        <family val="1"/>
      </rPr>
      <t>7</t>
    </r>
    <r>
      <rPr>
        <sz val="11"/>
        <color indexed="8"/>
        <rFont val="ＭＳ 明朝"/>
        <family val="1"/>
        <charset val="128"/>
      </rPr>
      <t>齢</t>
    </r>
    <phoneticPr fontId="2"/>
  </si>
  <si>
    <r>
      <rPr>
        <sz val="11"/>
        <color indexed="8"/>
        <rFont val="Times New Roman"/>
        <family val="1"/>
      </rPr>
      <t>8</t>
    </r>
    <r>
      <rPr>
        <sz val="11"/>
        <color indexed="8"/>
        <rFont val="ＭＳ 明朝"/>
        <family val="1"/>
        <charset val="128"/>
      </rPr>
      <t>齢</t>
    </r>
    <phoneticPr fontId="2"/>
  </si>
  <si>
    <r>
      <rPr>
        <sz val="11"/>
        <color indexed="8"/>
        <rFont val="Times New Roman"/>
        <family val="1"/>
      </rPr>
      <t>9</t>
    </r>
    <r>
      <rPr>
        <sz val="11"/>
        <color indexed="8"/>
        <rFont val="ＭＳ 明朝"/>
        <family val="1"/>
        <charset val="128"/>
      </rPr>
      <t>齢</t>
    </r>
    <phoneticPr fontId="2"/>
  </si>
  <si>
    <r>
      <rPr>
        <sz val="11"/>
        <color indexed="8"/>
        <rFont val="Times New Roman"/>
        <family val="1"/>
      </rPr>
      <t>10</t>
    </r>
    <r>
      <rPr>
        <sz val="11"/>
        <color indexed="8"/>
        <rFont val="ＭＳ 明朝"/>
        <family val="1"/>
        <charset val="128"/>
      </rPr>
      <t>齢</t>
    </r>
    <phoneticPr fontId="2"/>
  </si>
  <si>
    <t>成</t>
    <rPh sb="0" eb="1">
      <t>セイ</t>
    </rPh>
    <phoneticPr fontId="2"/>
  </si>
  <si>
    <r>
      <rPr>
        <sz val="11"/>
        <color indexed="8"/>
        <rFont val="Times New Roman"/>
        <family val="1"/>
      </rPr>
      <t>11</t>
    </r>
    <r>
      <rPr>
        <sz val="11"/>
        <color indexed="8"/>
        <rFont val="ＭＳ 明朝"/>
        <family val="1"/>
        <charset val="128"/>
      </rPr>
      <t>齢</t>
    </r>
    <phoneticPr fontId="2"/>
  </si>
  <si>
    <r>
      <rPr>
        <sz val="11"/>
        <color indexed="8"/>
        <rFont val="Times New Roman"/>
        <family val="1"/>
      </rPr>
      <t>13</t>
    </r>
    <r>
      <rPr>
        <sz val="11"/>
        <color indexed="8"/>
        <rFont val="ＭＳ 明朝"/>
        <family val="1"/>
        <charset val="128"/>
      </rPr>
      <t>齢</t>
    </r>
    <phoneticPr fontId="2"/>
  </si>
  <si>
    <t>雌の現存尾数（千尾）</t>
    <rPh sb="0" eb="1">
      <t>メス</t>
    </rPh>
    <rPh sb="2" eb="4">
      <t>ゲンゾン</t>
    </rPh>
    <rPh sb="4" eb="5">
      <t>ビ</t>
    </rPh>
    <rPh sb="5" eb="6">
      <t>スウ</t>
    </rPh>
    <rPh sb="7" eb="9">
      <t>センビ</t>
    </rPh>
    <phoneticPr fontId="2"/>
  </si>
  <si>
    <r>
      <rPr>
        <sz val="14"/>
        <color indexed="8"/>
        <rFont val="Times New Roman"/>
        <family val="1"/>
      </rPr>
      <t>2002</t>
    </r>
    <r>
      <rPr>
        <sz val="14"/>
        <color indexed="8"/>
        <rFont val="ＭＳ Ｐ明朝"/>
        <family val="1"/>
        <charset val="128"/>
      </rPr>
      <t>年までは切断法による齢期分解。齢期別現存尾数はトロール網のサイズ別採集効率を一定として推定した値であり、若齢ほど実際の資源尾数より過小である。</t>
    </r>
    <rPh sb="15" eb="16">
      <t>キ</t>
    </rPh>
    <rPh sb="20" eb="21">
      <t>キ</t>
    </rPh>
    <phoneticPr fontId="2"/>
  </si>
  <si>
    <r>
      <rPr>
        <sz val="14"/>
        <color indexed="8"/>
        <rFont val="ＭＳ 明朝"/>
        <family val="1"/>
        <charset val="128"/>
      </rPr>
      <t>補足表</t>
    </r>
    <r>
      <rPr>
        <sz val="14"/>
        <color indexed="8"/>
        <rFont val="Times New Roman"/>
        <family val="1"/>
      </rPr>
      <t>2-2.</t>
    </r>
    <r>
      <rPr>
        <sz val="14"/>
        <color indexed="8"/>
        <rFont val="ＭＳ 明朝"/>
        <family val="1"/>
        <charset val="128"/>
      </rPr>
      <t>　コホート解析に用いた漁獲尾数（</t>
    </r>
    <r>
      <rPr>
        <sz val="14"/>
        <color indexed="8"/>
        <rFont val="Times New Roman"/>
        <family val="1"/>
      </rPr>
      <t>C</t>
    </r>
    <r>
      <rPr>
        <sz val="14"/>
        <color indexed="8"/>
        <rFont val="ＭＳ 明朝"/>
        <family val="1"/>
        <charset val="128"/>
      </rPr>
      <t>）、推定された齢期別遷移率（</t>
    </r>
    <r>
      <rPr>
        <sz val="14"/>
        <color indexed="8"/>
        <rFont val="Times New Roman"/>
        <family val="1"/>
      </rPr>
      <t>S</t>
    </r>
    <r>
      <rPr>
        <sz val="14"/>
        <color indexed="8"/>
        <rFont val="ＭＳ 明朝"/>
        <family val="1"/>
        <charset val="128"/>
      </rPr>
      <t>）
　　　　　</t>
    </r>
    <r>
      <rPr>
        <sz val="14"/>
        <color indexed="8"/>
        <rFont val="Times New Roman"/>
        <family val="1"/>
      </rPr>
      <t xml:space="preserve">  </t>
    </r>
    <r>
      <rPr>
        <sz val="14"/>
        <color indexed="8"/>
        <rFont val="ＭＳ 明朝"/>
        <family val="1"/>
        <charset val="128"/>
      </rPr>
      <t>および</t>
    </r>
    <r>
      <rPr>
        <sz val="14"/>
        <color indexed="8"/>
        <rFont val="Times New Roman"/>
        <family val="1"/>
      </rPr>
      <t xml:space="preserve"> </t>
    </r>
    <r>
      <rPr>
        <sz val="14"/>
        <color indexed="8"/>
        <rFont val="ＭＳ 明朝"/>
        <family val="1"/>
        <charset val="128"/>
      </rPr>
      <t>雄の最終脱皮率（</t>
    </r>
    <r>
      <rPr>
        <sz val="14"/>
        <color indexed="8"/>
        <rFont val="Times New Roman"/>
        <family val="1"/>
      </rPr>
      <t>γ</t>
    </r>
    <r>
      <rPr>
        <sz val="14"/>
        <color indexed="8"/>
        <rFont val="ＭＳ 明朝"/>
        <family val="1"/>
        <charset val="128"/>
      </rPr>
      <t>）</t>
    </r>
    <rPh sb="0" eb="2">
      <t>ホソク</t>
    </rPh>
    <rPh sb="2" eb="3">
      <t>ヒョウ</t>
    </rPh>
    <rPh sb="12" eb="14">
      <t>カイセキ</t>
    </rPh>
    <rPh sb="15" eb="16">
      <t>モチ</t>
    </rPh>
    <rPh sb="18" eb="20">
      <t>ギョカク</t>
    </rPh>
    <rPh sb="20" eb="21">
      <t>オ</t>
    </rPh>
    <rPh sb="21" eb="22">
      <t>スウ</t>
    </rPh>
    <rPh sb="26" eb="28">
      <t>スイテイ</t>
    </rPh>
    <rPh sb="31" eb="32">
      <t>トシ</t>
    </rPh>
    <rPh sb="32" eb="33">
      <t>キ</t>
    </rPh>
    <rPh sb="33" eb="34">
      <t>ベツ</t>
    </rPh>
    <rPh sb="34" eb="36">
      <t>センイ</t>
    </rPh>
    <rPh sb="36" eb="37">
      <t>リツ</t>
    </rPh>
    <rPh sb="52" eb="53">
      <t>オス</t>
    </rPh>
    <rPh sb="54" eb="56">
      <t>サイシュウ</t>
    </rPh>
    <rPh sb="56" eb="58">
      <t>ダッピ</t>
    </rPh>
    <rPh sb="58" eb="59">
      <t>リツ</t>
    </rPh>
    <phoneticPr fontId="2"/>
  </si>
  <si>
    <t>漁獲尾数</t>
    <rPh sb="0" eb="2">
      <t>ギョカク</t>
    </rPh>
    <rPh sb="2" eb="3">
      <t>ビ</t>
    </rPh>
    <rPh sb="3" eb="4">
      <t>スウ</t>
    </rPh>
    <phoneticPr fontId="2"/>
  </si>
  <si>
    <r>
      <rPr>
        <sz val="11"/>
        <color theme="1"/>
        <rFont val="ＭＳ 明朝"/>
        <family val="1"/>
        <charset val="128"/>
      </rPr>
      <t>雄</t>
    </r>
    <r>
      <rPr>
        <sz val="11"/>
        <color theme="1"/>
        <rFont val="Times New Roman"/>
        <family val="1"/>
      </rPr>
      <t>12</t>
    </r>
    <r>
      <rPr>
        <sz val="11"/>
        <color theme="1"/>
        <rFont val="ＭＳ 明朝"/>
        <family val="1"/>
        <charset val="128"/>
      </rPr>
      <t>齢カタガニ</t>
    </r>
    <rPh sb="0" eb="1">
      <t>オス</t>
    </rPh>
    <rPh sb="3" eb="4">
      <t>レイ</t>
    </rPh>
    <phoneticPr fontId="2"/>
  </si>
  <si>
    <r>
      <rPr>
        <sz val="11"/>
        <color theme="1"/>
        <rFont val="ＭＳ 明朝"/>
        <family val="1"/>
        <charset val="128"/>
      </rPr>
      <t>雄</t>
    </r>
    <r>
      <rPr>
        <sz val="11"/>
        <color theme="1"/>
        <rFont val="Times New Roman"/>
        <family val="1"/>
      </rPr>
      <t>13</t>
    </r>
    <r>
      <rPr>
        <sz val="11"/>
        <color theme="1"/>
        <rFont val="ＭＳ 明朝"/>
        <family val="1"/>
        <charset val="128"/>
      </rPr>
      <t>齢カタガニ</t>
    </r>
    <rPh sb="0" eb="1">
      <t>オス</t>
    </rPh>
    <rPh sb="3" eb="4">
      <t>レイ</t>
    </rPh>
    <phoneticPr fontId="2"/>
  </si>
  <si>
    <r>
      <rPr>
        <sz val="11"/>
        <color theme="1"/>
        <rFont val="ＭＳ Ｐ明朝"/>
        <family val="1"/>
        <charset val="128"/>
      </rPr>
      <t>雌</t>
    </r>
    <r>
      <rPr>
        <sz val="11"/>
        <color theme="1"/>
        <rFont val="Times New Roman"/>
        <family val="1"/>
      </rPr>
      <t>11</t>
    </r>
    <r>
      <rPr>
        <sz val="11"/>
        <color theme="1"/>
        <rFont val="ＭＳ Ｐ明朝"/>
        <family val="1"/>
        <charset val="128"/>
      </rPr>
      <t>齢</t>
    </r>
    <rPh sb="0" eb="1">
      <t>メス</t>
    </rPh>
    <rPh sb="3" eb="4">
      <t>レイ</t>
    </rPh>
    <phoneticPr fontId="2"/>
  </si>
  <si>
    <r>
      <rPr>
        <sz val="11"/>
        <color theme="1"/>
        <rFont val="ＭＳ Ｐ明朝"/>
        <family val="1"/>
        <charset val="128"/>
      </rPr>
      <t>齢期</t>
    </r>
    <rPh sb="0" eb="2">
      <t>レイキ</t>
    </rPh>
    <phoneticPr fontId="2"/>
  </si>
  <si>
    <r>
      <rPr>
        <sz val="11"/>
        <color theme="1"/>
        <rFont val="ＭＳ Ｐ明朝"/>
        <family val="1"/>
        <charset val="128"/>
      </rPr>
      <t>成熟</t>
    </r>
    <rPh sb="0" eb="2">
      <t>セイジュク</t>
    </rPh>
    <phoneticPr fontId="2"/>
  </si>
  <si>
    <r>
      <rPr>
        <sz val="11"/>
        <color theme="1"/>
        <rFont val="ＭＳ Ｐ明朝"/>
        <family val="1"/>
        <charset val="128"/>
      </rPr>
      <t>遷移率</t>
    </r>
    <rPh sb="0" eb="3">
      <t>センイリツ</t>
    </rPh>
    <phoneticPr fontId="2"/>
  </si>
  <si>
    <r>
      <rPr>
        <sz val="11"/>
        <color theme="1"/>
        <rFont val="ＭＳ Ｐ明朝"/>
        <family val="1"/>
        <charset val="128"/>
      </rPr>
      <t>雄雌</t>
    </r>
    <r>
      <rPr>
        <sz val="11"/>
        <color theme="1"/>
        <rFont val="Times New Roman"/>
        <family val="1"/>
      </rPr>
      <t>9</t>
    </r>
    <r>
      <rPr>
        <sz val="11"/>
        <color theme="1"/>
        <rFont val="ＭＳ Ｐ明朝"/>
        <family val="1"/>
        <charset val="128"/>
      </rPr>
      <t>齢</t>
    </r>
    <rPh sb="0" eb="2">
      <t>オスメス</t>
    </rPh>
    <rPh sb="3" eb="4">
      <t>レイ</t>
    </rPh>
    <phoneticPr fontId="2"/>
  </si>
  <si>
    <r>
      <rPr>
        <sz val="11"/>
        <color theme="1"/>
        <rFont val="ＭＳ Ｐ明朝"/>
        <family val="1"/>
        <charset val="128"/>
      </rPr>
      <t>未</t>
    </r>
    <rPh sb="0" eb="1">
      <t>ミ</t>
    </rPh>
    <phoneticPr fontId="2"/>
  </si>
  <si>
    <r>
      <rPr>
        <sz val="11"/>
        <color theme="1"/>
        <rFont val="ＭＳ Ｐ明朝"/>
        <family val="1"/>
        <charset val="128"/>
      </rPr>
      <t>雄雌</t>
    </r>
    <r>
      <rPr>
        <sz val="11"/>
        <color theme="1"/>
        <rFont val="Times New Roman"/>
        <family val="1"/>
      </rPr>
      <t>10</t>
    </r>
    <r>
      <rPr>
        <sz val="11"/>
        <color theme="1"/>
        <rFont val="ＭＳ Ｐ明朝"/>
        <family val="1"/>
        <charset val="128"/>
      </rPr>
      <t>齢</t>
    </r>
    <rPh sb="0" eb="2">
      <t>オスメス</t>
    </rPh>
    <rPh sb="4" eb="5">
      <t>レイ</t>
    </rPh>
    <phoneticPr fontId="2"/>
  </si>
  <si>
    <r>
      <rPr>
        <sz val="11"/>
        <color theme="1"/>
        <rFont val="ＭＳ Ｐ明朝"/>
        <family val="1"/>
        <charset val="128"/>
      </rPr>
      <t>雄</t>
    </r>
    <r>
      <rPr>
        <sz val="11"/>
        <color theme="1"/>
        <rFont val="Times New Roman"/>
        <family val="1"/>
      </rPr>
      <t>11</t>
    </r>
    <r>
      <rPr>
        <sz val="11"/>
        <color theme="1"/>
        <rFont val="ＭＳ Ｐ明朝"/>
        <family val="1"/>
        <charset val="128"/>
      </rPr>
      <t>齢</t>
    </r>
    <rPh sb="0" eb="1">
      <t>オス</t>
    </rPh>
    <rPh sb="3" eb="4">
      <t>レイ</t>
    </rPh>
    <phoneticPr fontId="2"/>
  </si>
  <si>
    <r>
      <rPr>
        <sz val="11"/>
        <color theme="1"/>
        <rFont val="ＭＳ Ｐ明朝"/>
        <family val="1"/>
        <charset val="128"/>
      </rPr>
      <t>雄</t>
    </r>
    <r>
      <rPr>
        <sz val="11"/>
        <color theme="1"/>
        <rFont val="Times New Roman"/>
        <family val="1"/>
      </rPr>
      <t>12</t>
    </r>
    <r>
      <rPr>
        <sz val="11"/>
        <color theme="1"/>
        <rFont val="ＭＳ Ｐ明朝"/>
        <family val="1"/>
        <charset val="128"/>
      </rPr>
      <t>齢</t>
    </r>
    <rPh sb="0" eb="1">
      <t>オス</t>
    </rPh>
    <rPh sb="3" eb="4">
      <t>レイ</t>
    </rPh>
    <phoneticPr fontId="2"/>
  </si>
  <si>
    <r>
      <rPr>
        <sz val="11"/>
        <color theme="1"/>
        <rFont val="ＭＳ Ｐ明朝"/>
        <family val="1"/>
        <charset val="128"/>
      </rPr>
      <t>雄</t>
    </r>
    <r>
      <rPr>
        <sz val="11"/>
        <color theme="1"/>
        <rFont val="Times New Roman"/>
        <family val="1"/>
      </rPr>
      <t>11-13</t>
    </r>
    <r>
      <rPr>
        <sz val="11"/>
        <color theme="1"/>
        <rFont val="ＭＳ Ｐ明朝"/>
        <family val="1"/>
        <charset val="128"/>
      </rPr>
      <t>齢</t>
    </r>
    <rPh sb="0" eb="1">
      <t>オス</t>
    </rPh>
    <rPh sb="6" eb="7">
      <t>レイ</t>
    </rPh>
    <phoneticPr fontId="2"/>
  </si>
  <si>
    <r>
      <rPr>
        <sz val="11"/>
        <color theme="1"/>
        <rFont val="ＭＳ Ｐ明朝"/>
        <family val="1"/>
        <charset val="128"/>
      </rPr>
      <t>成</t>
    </r>
    <rPh sb="0" eb="1">
      <t>セイ</t>
    </rPh>
    <phoneticPr fontId="2"/>
  </si>
  <si>
    <r>
      <rPr>
        <sz val="11"/>
        <color theme="1"/>
        <rFont val="ＭＳ Ｐ明朝"/>
        <family val="1"/>
        <charset val="128"/>
      </rPr>
      <t>最終脱皮率</t>
    </r>
    <rPh sb="0" eb="2">
      <t>サイシュウ</t>
    </rPh>
    <rPh sb="2" eb="4">
      <t>ダッピ</t>
    </rPh>
    <rPh sb="4" eb="5">
      <t>リツ</t>
    </rPh>
    <phoneticPr fontId="2"/>
  </si>
  <si>
    <r>
      <t>11</t>
    </r>
    <r>
      <rPr>
        <sz val="11"/>
        <color theme="1"/>
        <rFont val="ＭＳ Ｐ明朝"/>
        <family val="1"/>
        <charset val="128"/>
      </rPr>
      <t>齢</t>
    </r>
    <rPh sb="2" eb="3">
      <t>レイ</t>
    </rPh>
    <phoneticPr fontId="2"/>
  </si>
  <si>
    <r>
      <t>12</t>
    </r>
    <r>
      <rPr>
        <sz val="11"/>
        <color theme="1"/>
        <rFont val="ＭＳ Ｐ明朝"/>
        <family val="1"/>
        <charset val="128"/>
      </rPr>
      <t>齢</t>
    </r>
    <rPh sb="2" eb="3">
      <t>レイ</t>
    </rPh>
    <phoneticPr fontId="2"/>
  </si>
  <si>
    <r>
      <rPr>
        <sz val="14"/>
        <color theme="1"/>
        <rFont val="ＭＳ Ｐ明朝"/>
        <family val="1"/>
        <charset val="128"/>
      </rPr>
      <t>各年の</t>
    </r>
    <r>
      <rPr>
        <sz val="14"/>
        <color theme="1"/>
        <rFont val="Times New Roman"/>
        <family val="1"/>
      </rPr>
      <t>9</t>
    </r>
    <r>
      <rPr>
        <sz val="14"/>
        <color theme="1"/>
        <rFont val="ＭＳ Ｐ明朝"/>
        <family val="1"/>
        <charset val="128"/>
      </rPr>
      <t>齢および</t>
    </r>
    <r>
      <rPr>
        <sz val="14"/>
        <color theme="1"/>
        <rFont val="Times New Roman"/>
        <family val="1"/>
      </rPr>
      <t>1999</t>
    </r>
    <r>
      <rPr>
        <sz val="14"/>
        <color theme="1"/>
        <rFont val="ＭＳ Ｐ明朝"/>
        <family val="1"/>
        <charset val="128"/>
      </rPr>
      <t>年の</t>
    </r>
    <r>
      <rPr>
        <sz val="14"/>
        <color theme="1"/>
        <rFont val="Times New Roman"/>
        <family val="1"/>
      </rPr>
      <t>10</t>
    </r>
    <r>
      <rPr>
        <sz val="14"/>
        <color theme="1"/>
        <rFont val="ＭＳ Ｐ明朝"/>
        <family val="1"/>
        <charset val="128"/>
      </rPr>
      <t>齢の加入尾数（</t>
    </r>
    <r>
      <rPr>
        <sz val="14"/>
        <color theme="1"/>
        <rFont val="Times New Roman"/>
        <family val="1"/>
      </rPr>
      <t>R</t>
    </r>
    <r>
      <rPr>
        <sz val="14"/>
        <color theme="1"/>
        <rFont val="ＭＳ Ｐ明朝"/>
        <family val="1"/>
        <charset val="128"/>
      </rPr>
      <t>）については補足表</t>
    </r>
    <r>
      <rPr>
        <sz val="14"/>
        <color theme="1"/>
        <rFont val="Times New Roman"/>
        <family val="1"/>
      </rPr>
      <t>2-3</t>
    </r>
    <r>
      <rPr>
        <sz val="14"/>
        <color theme="1"/>
        <rFont val="ＭＳ Ｐ明朝"/>
        <family val="1"/>
        <charset val="128"/>
      </rPr>
      <t>および</t>
    </r>
    <r>
      <rPr>
        <sz val="14"/>
        <color theme="1"/>
        <rFont val="Times New Roman"/>
        <family val="1"/>
      </rPr>
      <t>2-5</t>
    </r>
    <r>
      <rPr>
        <sz val="14"/>
        <color theme="1"/>
        <rFont val="ＭＳ Ｐ明朝"/>
        <family val="1"/>
        <charset val="128"/>
      </rPr>
      <t>を参照のこと。</t>
    </r>
    <rPh sb="18" eb="21">
      <t>カニュウビ</t>
    </rPh>
    <rPh sb="21" eb="22">
      <t>スウ</t>
    </rPh>
    <rPh sb="30" eb="33">
      <t>ホソクヒョウ</t>
    </rPh>
    <rPh sb="43" eb="45">
      <t>サンショウ</t>
    </rPh>
    <phoneticPr fontId="2"/>
  </si>
  <si>
    <r>
      <rPr>
        <sz val="13.5"/>
        <color indexed="8"/>
        <rFont val="ＭＳ Ｐ明朝"/>
        <family val="1"/>
        <charset val="128"/>
      </rPr>
      <t>補足表</t>
    </r>
    <r>
      <rPr>
        <sz val="13.5"/>
        <color indexed="8"/>
        <rFont val="Times New Roman"/>
        <family val="1"/>
      </rPr>
      <t>2-3.</t>
    </r>
    <r>
      <rPr>
        <sz val="13.5"/>
        <color indexed="8"/>
        <rFont val="ＭＳ Ｐ明朝"/>
        <family val="1"/>
        <charset val="128"/>
      </rPr>
      <t>　コホート解析による雄のトロール調査時点の現存尾数、漁期開始時点の資源尾数および資源量</t>
    </r>
    <rPh sb="0" eb="2">
      <t>ホソク</t>
    </rPh>
    <rPh sb="2" eb="3">
      <t>ヒョウ</t>
    </rPh>
    <rPh sb="12" eb="14">
      <t>カイセキ</t>
    </rPh>
    <rPh sb="17" eb="18">
      <t>オス</t>
    </rPh>
    <rPh sb="23" eb="25">
      <t>チョウサ</t>
    </rPh>
    <rPh sb="28" eb="30">
      <t>ゲンゾン</t>
    </rPh>
    <rPh sb="35" eb="37">
      <t>カイシ</t>
    </rPh>
    <phoneticPr fontId="2"/>
  </si>
  <si>
    <t>成</t>
    <rPh sb="0" eb="1">
      <t>シゲル</t>
    </rPh>
    <phoneticPr fontId="2"/>
  </si>
  <si>
    <r>
      <rPr>
        <sz val="14"/>
        <color indexed="8"/>
        <rFont val="ＭＳ Ｐ明朝"/>
        <family val="1"/>
        <charset val="128"/>
      </rPr>
      <t>補足表</t>
    </r>
    <r>
      <rPr>
        <sz val="14"/>
        <color indexed="8"/>
        <rFont val="Times New Roman"/>
        <family val="1"/>
      </rPr>
      <t>2-4.</t>
    </r>
    <r>
      <rPr>
        <sz val="14"/>
        <color indexed="8"/>
        <rFont val="ＭＳ Ｐ明朝"/>
        <family val="1"/>
        <charset val="128"/>
      </rPr>
      <t>　銘柄別の雄の漁期開始時点の資源量、漁獲量（漁期年）、漁獲割合および漁獲係数（</t>
    </r>
    <r>
      <rPr>
        <sz val="14"/>
        <color indexed="8"/>
        <rFont val="Times New Roman"/>
        <family val="1"/>
      </rPr>
      <t>F</t>
    </r>
    <r>
      <rPr>
        <sz val="14"/>
        <color indexed="8"/>
        <rFont val="ＭＳ Ｐ明朝"/>
        <family val="1"/>
        <charset val="128"/>
      </rPr>
      <t>）</t>
    </r>
    <rPh sb="0" eb="2">
      <t>ホソク</t>
    </rPh>
    <rPh sb="2" eb="3">
      <t>ヒョウ</t>
    </rPh>
    <phoneticPr fontId="2"/>
  </si>
  <si>
    <t>カタガニ</t>
    <phoneticPr fontId="2"/>
  </si>
  <si>
    <t>F</t>
    <phoneticPr fontId="2"/>
  </si>
  <si>
    <r>
      <t>6</t>
    </r>
    <r>
      <rPr>
        <sz val="11"/>
        <color theme="1"/>
        <rFont val="ＭＳ 明朝"/>
        <family val="1"/>
        <charset val="128"/>
      </rPr>
      <t>齢</t>
    </r>
    <rPh sb="1" eb="2">
      <t>レイ</t>
    </rPh>
    <phoneticPr fontId="2"/>
  </si>
  <si>
    <r>
      <t>7</t>
    </r>
    <r>
      <rPr>
        <sz val="11"/>
        <color theme="1"/>
        <rFont val="ＭＳ 明朝"/>
        <family val="1"/>
        <charset val="128"/>
      </rPr>
      <t>齢</t>
    </r>
    <rPh sb="1" eb="2">
      <t>レイ</t>
    </rPh>
    <phoneticPr fontId="2"/>
  </si>
  <si>
    <r>
      <t>8</t>
    </r>
    <r>
      <rPr>
        <sz val="11"/>
        <color theme="1"/>
        <rFont val="ＭＳ 明朝"/>
        <family val="1"/>
        <charset val="128"/>
      </rPr>
      <t>齢</t>
    </r>
    <rPh sb="1" eb="2">
      <t>レイ</t>
    </rPh>
    <phoneticPr fontId="2"/>
  </si>
  <si>
    <r>
      <t>9</t>
    </r>
    <r>
      <rPr>
        <sz val="11"/>
        <color theme="1"/>
        <rFont val="ＭＳ 明朝"/>
        <family val="1"/>
        <charset val="128"/>
      </rPr>
      <t>齢</t>
    </r>
    <rPh sb="1" eb="2">
      <t>レイ</t>
    </rPh>
    <phoneticPr fontId="2"/>
  </si>
  <si>
    <r>
      <t>10</t>
    </r>
    <r>
      <rPr>
        <sz val="11"/>
        <color theme="1"/>
        <rFont val="ＭＳ 明朝"/>
        <family val="1"/>
        <charset val="128"/>
      </rPr>
      <t>齢</t>
    </r>
    <rPh sb="2" eb="3">
      <t>レイ</t>
    </rPh>
    <phoneticPr fontId="2"/>
  </si>
  <si>
    <r>
      <t>11</t>
    </r>
    <r>
      <rPr>
        <sz val="11"/>
        <color theme="1"/>
        <rFont val="ＭＳ 明朝"/>
        <family val="1"/>
        <charset val="128"/>
      </rPr>
      <t>齢</t>
    </r>
    <rPh sb="2" eb="3">
      <t>レイ</t>
    </rPh>
    <phoneticPr fontId="2"/>
  </si>
  <si>
    <r>
      <t>12</t>
    </r>
    <r>
      <rPr>
        <sz val="11"/>
        <color theme="1"/>
        <rFont val="ＭＳ 明朝"/>
        <family val="1"/>
        <charset val="128"/>
      </rPr>
      <t>齢</t>
    </r>
    <rPh sb="2" eb="3">
      <t>レイ</t>
    </rPh>
    <phoneticPr fontId="2"/>
  </si>
  <si>
    <r>
      <t>13</t>
    </r>
    <r>
      <rPr>
        <sz val="11"/>
        <color theme="1"/>
        <rFont val="ＭＳ 明朝"/>
        <family val="1"/>
        <charset val="128"/>
      </rPr>
      <t>齢</t>
    </r>
    <rPh sb="2" eb="3">
      <t>レイ</t>
    </rPh>
    <phoneticPr fontId="2"/>
  </si>
  <si>
    <t>旧網の採集効率</t>
    <rPh sb="0" eb="1">
      <t>キュウ</t>
    </rPh>
    <rPh sb="1" eb="2">
      <t>アミ</t>
    </rPh>
    <rPh sb="3" eb="5">
      <t>サイシュウ</t>
    </rPh>
    <rPh sb="5" eb="7">
      <t>コウリツ</t>
    </rPh>
    <phoneticPr fontId="2"/>
  </si>
  <si>
    <t>旧網に対する新網の採集効率の比率</t>
    <phoneticPr fontId="2"/>
  </si>
  <si>
    <t>新網の採集効率</t>
    <rPh sb="0" eb="1">
      <t>シン</t>
    </rPh>
    <rPh sb="1" eb="2">
      <t>アミ</t>
    </rPh>
    <rPh sb="3" eb="5">
      <t>サイシュウ</t>
    </rPh>
    <rPh sb="5" eb="7">
      <t>コウリツ</t>
    </rPh>
    <phoneticPr fontId="2"/>
  </si>
  <si>
    <r>
      <rPr>
        <sz val="12"/>
        <color theme="1"/>
        <rFont val="ＭＳ 明朝"/>
        <family val="1"/>
        <charset val="128"/>
      </rPr>
      <t>補足表</t>
    </r>
    <r>
      <rPr>
        <sz val="12"/>
        <color theme="1"/>
        <rFont val="Times New Roman"/>
        <family val="1"/>
      </rPr>
      <t>4-1</t>
    </r>
    <r>
      <rPr>
        <sz val="12"/>
        <color theme="1"/>
        <rFont val="ＭＳ 明朝"/>
        <family val="1"/>
        <charset val="128"/>
      </rPr>
      <t>．齢期別の旧網の採集効率、旧網に対する新網の採集効率の比率、および新網の採集効率</t>
    </r>
    <phoneticPr fontId="2"/>
  </si>
  <si>
    <t>値はすべて雌雄共通である。</t>
    <phoneticPr fontId="2"/>
  </si>
  <si>
    <r>
      <rPr>
        <sz val="11"/>
        <color theme="1"/>
        <rFont val="ＭＳ Ｐ明朝"/>
        <family val="1"/>
        <charset val="128"/>
      </rPr>
      <t>※韓国の漁獲量のうち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Ｐ明朝"/>
        <family val="1"/>
        <charset val="128"/>
      </rPr>
      <t>海域の割合は</t>
    </r>
    <rPh sb="1" eb="3">
      <t>カンコク</t>
    </rPh>
    <rPh sb="4" eb="7">
      <t>ギョカクリョウ</t>
    </rPh>
    <rPh sb="11" eb="13">
      <t>カイイキ</t>
    </rPh>
    <rPh sb="14" eb="16">
      <t>ワリアイ</t>
    </rPh>
    <phoneticPr fontId="2"/>
  </si>
  <si>
    <t>鳥取・兵庫・島根</t>
    <phoneticPr fontId="2"/>
  </si>
  <si>
    <r>
      <t>2</t>
    </r>
    <r>
      <rPr>
        <sz val="11"/>
        <color indexed="8"/>
        <rFont val="ＭＳ 明朝"/>
        <family val="1"/>
        <charset val="128"/>
      </rPr>
      <t>月</t>
    </r>
    <r>
      <rPr>
        <sz val="11"/>
        <color indexed="8"/>
        <rFont val="Times New Roman"/>
        <family val="1"/>
      </rPr>
      <t>19</t>
    </r>
    <r>
      <rPr>
        <sz val="11"/>
        <color indexed="8"/>
        <rFont val="ＭＳ 明朝"/>
        <family val="1"/>
        <charset val="128"/>
      </rPr>
      <t>日～</t>
    </r>
    <r>
      <rPr>
        <sz val="11"/>
        <color indexed="8"/>
        <rFont val="Times New Roman"/>
        <family val="1"/>
      </rPr>
      <t>3</t>
    </r>
    <r>
      <rPr>
        <sz val="11"/>
        <color indexed="8"/>
        <rFont val="ＭＳ 明朝"/>
        <family val="1"/>
        <charset val="128"/>
      </rPr>
      <t>月</t>
    </r>
    <r>
      <rPr>
        <sz val="11"/>
        <color indexed="8"/>
        <rFont val="Times New Roman"/>
        <family val="1"/>
      </rPr>
      <t>20</t>
    </r>
    <r>
      <rPr>
        <sz val="11"/>
        <color indexed="8"/>
        <rFont val="ＭＳ 明朝"/>
        <family val="1"/>
        <charset val="128"/>
      </rPr>
      <t>日</t>
    </r>
    <rPh sb="1" eb="2">
      <t>ガツ</t>
    </rPh>
    <rPh sb="4" eb="5">
      <t>ニチ</t>
    </rPh>
    <rPh sb="7" eb="8">
      <t>ガツ</t>
    </rPh>
    <rPh sb="10" eb="11">
      <t>ニチ</t>
    </rPh>
    <phoneticPr fontId="2"/>
  </si>
  <si>
    <t>自主規制</t>
    <rPh sb="0" eb="2">
      <t>ジシュ</t>
    </rPh>
    <rPh sb="2" eb="4">
      <t>キセイ</t>
    </rPh>
    <phoneticPr fontId="2"/>
  </si>
  <si>
    <r>
      <rPr>
        <sz val="11"/>
        <color indexed="8"/>
        <rFont val="ＭＳ 明朝"/>
        <family val="1"/>
        <charset val="128"/>
      </rPr>
      <t xml:space="preserve">漁獲割合
</t>
    </r>
    <r>
      <rPr>
        <sz val="11"/>
        <color indexed="8"/>
        <rFont val="Times New Roman"/>
        <family val="1"/>
      </rPr>
      <t>(%)</t>
    </r>
    <rPh sb="0" eb="2">
      <t>ギョカク</t>
    </rPh>
    <rPh sb="2" eb="4">
      <t>ワリアイ</t>
    </rPh>
    <phoneticPr fontId="2"/>
  </si>
  <si>
    <r>
      <rPr>
        <sz val="11"/>
        <color indexed="8"/>
        <rFont val="ＭＳ 明朝"/>
        <family val="1"/>
        <charset val="128"/>
      </rPr>
      <t>漁獲割合</t>
    </r>
    <r>
      <rPr>
        <sz val="11"/>
        <color indexed="8"/>
        <rFont val="Times New Roman"/>
        <family val="1"/>
      </rPr>
      <t>(%)</t>
    </r>
    <rPh sb="0" eb="2">
      <t>ギョカク</t>
    </rPh>
    <rPh sb="2" eb="4">
      <t>ワリアイ</t>
    </rPh>
    <phoneticPr fontId="2"/>
  </si>
  <si>
    <r>
      <rPr>
        <sz val="11"/>
        <color theme="1"/>
        <rFont val="ＭＳ Ｐ明朝"/>
        <family val="1"/>
        <charset val="128"/>
      </rPr>
      <t>　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明朝"/>
        <family val="1"/>
        <charset val="128"/>
      </rPr>
      <t>不明</t>
    </r>
    <rPh sb="2" eb="4">
      <t>フメイ</t>
    </rPh>
    <phoneticPr fontId="2"/>
  </si>
  <si>
    <r>
      <t>90 mm</t>
    </r>
    <r>
      <rPr>
        <sz val="11"/>
        <color indexed="8"/>
        <rFont val="ＭＳ 明朝"/>
        <family val="1"/>
        <charset val="128"/>
      </rPr>
      <t>以上</t>
    </r>
    <rPh sb="5" eb="7">
      <t>イジョウ</t>
    </rPh>
    <phoneticPr fontId="2"/>
  </si>
  <si>
    <r>
      <t>105 mm</t>
    </r>
    <r>
      <rPr>
        <sz val="11"/>
        <color indexed="8"/>
        <rFont val="ＭＳ 明朝"/>
        <family val="1"/>
        <charset val="128"/>
      </rPr>
      <t>以上</t>
    </r>
    <rPh sb="6" eb="8">
      <t>イジョウ</t>
    </rPh>
    <phoneticPr fontId="2"/>
  </si>
  <si>
    <r>
      <t>100 mm</t>
    </r>
    <r>
      <rPr>
        <sz val="11"/>
        <color indexed="8"/>
        <rFont val="ＭＳ 明朝"/>
        <family val="1"/>
        <charset val="128"/>
      </rPr>
      <t>以上</t>
    </r>
    <rPh sb="6" eb="8">
      <t>イジョウ</t>
    </rPh>
    <phoneticPr fontId="2"/>
  </si>
  <si>
    <r>
      <rPr>
        <sz val="11"/>
        <color indexed="8"/>
        <rFont val="ＭＳ 明朝"/>
        <family val="1"/>
        <charset val="128"/>
      </rPr>
      <t>クロコ・</t>
    </r>
    <r>
      <rPr>
        <sz val="11"/>
        <color indexed="8"/>
        <rFont val="Times New Roman"/>
        <family val="1"/>
      </rPr>
      <t>70 mm</t>
    </r>
    <r>
      <rPr>
        <sz val="11"/>
        <color indexed="8"/>
        <rFont val="ＭＳ 明朝"/>
        <family val="1"/>
        <charset val="128"/>
      </rPr>
      <t>以上</t>
    </r>
    <phoneticPr fontId="2"/>
  </si>
  <si>
    <r>
      <t xml:space="preserve"> 5,000</t>
    </r>
    <r>
      <rPr>
        <sz val="11"/>
        <color indexed="8"/>
        <rFont val="ＭＳ 明朝"/>
        <family val="1"/>
        <charset val="128"/>
      </rPr>
      <t>尾</t>
    </r>
    <rPh sb="6" eb="7">
      <t>ビ</t>
    </rPh>
    <phoneticPr fontId="2"/>
  </si>
  <si>
    <r>
      <t xml:space="preserve"> 8,000</t>
    </r>
    <r>
      <rPr>
        <sz val="11"/>
        <color indexed="8"/>
        <rFont val="ＭＳ 明朝"/>
        <family val="1"/>
        <charset val="128"/>
      </rPr>
      <t>尾</t>
    </r>
    <rPh sb="6" eb="7">
      <t>ビ</t>
    </rPh>
    <phoneticPr fontId="2"/>
  </si>
  <si>
    <t>漁期年</t>
    <rPh sb="0" eb="2">
      <t>ギョキ</t>
    </rPh>
    <rPh sb="2" eb="3">
      <t>ネン</t>
    </rPh>
    <phoneticPr fontId="2"/>
  </si>
  <si>
    <r>
      <rPr>
        <sz val="11"/>
        <color theme="1"/>
        <rFont val="ＭＳ Ｐ明朝"/>
        <family val="1"/>
        <charset val="128"/>
      </rPr>
      <t>※</t>
    </r>
    <r>
      <rPr>
        <sz val="11"/>
        <color theme="1"/>
        <rFont val="Times New Roman"/>
        <family val="1"/>
      </rPr>
      <t>2018</t>
    </r>
    <r>
      <rPr>
        <sz val="11"/>
        <color theme="1"/>
        <rFont val="ＭＳ Ｐ明朝"/>
        <family val="1"/>
        <charset val="128"/>
      </rPr>
      <t>年の</t>
    </r>
    <r>
      <rPr>
        <sz val="11"/>
        <color theme="1"/>
        <rFont val="Times New Roman"/>
        <family val="1"/>
      </rPr>
      <t>A</t>
    </r>
    <r>
      <rPr>
        <sz val="11"/>
        <color theme="1"/>
        <rFont val="ＭＳ Ｐ明朝"/>
        <family val="1"/>
        <charset val="128"/>
      </rPr>
      <t>海域全体は概数値</t>
    </r>
    <rPh sb="5" eb="6">
      <t>ネン</t>
    </rPh>
    <rPh sb="8" eb="10">
      <t>カイイキ</t>
    </rPh>
    <rPh sb="10" eb="12">
      <t>ゼンタイ</t>
    </rPh>
    <rPh sb="13" eb="15">
      <t>ガイスウ</t>
    </rPh>
    <rPh sb="15" eb="16">
      <t>チ</t>
    </rPh>
    <phoneticPr fontId="2"/>
  </si>
  <si>
    <r>
      <rPr>
        <sz val="14"/>
        <color indexed="8"/>
        <rFont val="ＭＳ Ｐ明朝"/>
        <family val="1"/>
        <charset val="128"/>
      </rPr>
      <t>補足表</t>
    </r>
    <r>
      <rPr>
        <sz val="14"/>
        <color indexed="8"/>
        <rFont val="Times New Roman"/>
        <family val="1"/>
      </rPr>
      <t>2-6.</t>
    </r>
    <r>
      <rPr>
        <sz val="14"/>
        <color indexed="8"/>
        <rFont val="ＭＳ Ｐ明朝"/>
        <family val="1"/>
        <charset val="128"/>
      </rPr>
      <t>　ミズガニ、カタガニ、雌および合計の漁獲開始時点の資源量、漁獲量（漁期年）、漁獲割合および漁獲係数（</t>
    </r>
    <r>
      <rPr>
        <sz val="14"/>
        <color indexed="8"/>
        <rFont val="Times New Roman"/>
        <family val="1"/>
      </rPr>
      <t>F</t>
    </r>
    <r>
      <rPr>
        <sz val="14"/>
        <color indexed="8"/>
        <rFont val="ＭＳ Ｐ明朝"/>
        <family val="1"/>
        <charset val="128"/>
      </rPr>
      <t>）</t>
    </r>
    <rPh sb="0" eb="2">
      <t>ホソク</t>
    </rPh>
    <rPh sb="2" eb="3">
      <t>ヒョウ</t>
    </rPh>
    <rPh sb="18" eb="19">
      <t>メス</t>
    </rPh>
    <rPh sb="22" eb="24">
      <t>ゴウケイ</t>
    </rPh>
    <rPh sb="25" eb="27">
      <t>ギョカク</t>
    </rPh>
    <rPh sb="27" eb="29">
      <t>カイシ</t>
    </rPh>
    <rPh sb="29" eb="31">
      <t>ジテン</t>
    </rPh>
    <rPh sb="32" eb="34">
      <t>シゲン</t>
    </rPh>
    <rPh sb="34" eb="35">
      <t>リョウ</t>
    </rPh>
    <rPh sb="36" eb="38">
      <t>ギョカク</t>
    </rPh>
    <rPh sb="38" eb="39">
      <t>リョウ</t>
    </rPh>
    <rPh sb="40" eb="42">
      <t>ギョキ</t>
    </rPh>
    <rPh sb="42" eb="43">
      <t>ネン</t>
    </rPh>
    <rPh sb="45" eb="47">
      <t>ギョカク</t>
    </rPh>
    <rPh sb="47" eb="49">
      <t>ワリアイ</t>
    </rPh>
    <rPh sb="52" eb="54">
      <t>ギョカク</t>
    </rPh>
    <rPh sb="54" eb="56">
      <t>ケイスウ</t>
    </rPh>
    <phoneticPr fontId="2"/>
  </si>
  <si>
    <r>
      <t>2</t>
    </r>
    <r>
      <rPr>
        <sz val="11"/>
        <color indexed="8"/>
        <rFont val="ＭＳ 明朝"/>
        <family val="1"/>
        <charset val="128"/>
      </rPr>
      <t>月</t>
    </r>
    <r>
      <rPr>
        <sz val="11"/>
        <color indexed="8"/>
        <rFont val="Times New Roman"/>
        <family val="1"/>
      </rPr>
      <t>1</t>
    </r>
    <r>
      <rPr>
        <sz val="11"/>
        <color indexed="8"/>
        <rFont val="ＭＳ 明朝"/>
        <family val="1"/>
        <charset val="128"/>
      </rPr>
      <t>日～</t>
    </r>
    <r>
      <rPr>
        <sz val="11"/>
        <color indexed="8"/>
        <rFont val="Times New Roman"/>
        <family val="1"/>
      </rPr>
      <t>2</t>
    </r>
    <r>
      <rPr>
        <sz val="11"/>
        <color indexed="8"/>
        <rFont val="ＭＳ 明朝"/>
        <family val="1"/>
        <charset val="128"/>
      </rPr>
      <t>月末日</t>
    </r>
    <rPh sb="1" eb="2">
      <t>ガツ</t>
    </rPh>
    <rPh sb="3" eb="4">
      <t>ニチ</t>
    </rPh>
    <rPh sb="6" eb="7">
      <t>ガツ</t>
    </rPh>
    <rPh sb="7" eb="8">
      <t>マツ</t>
    </rPh>
    <rPh sb="8" eb="9">
      <t>ニチ</t>
    </rPh>
    <phoneticPr fontId="2"/>
  </si>
  <si>
    <r>
      <t xml:space="preserve">  800</t>
    </r>
    <r>
      <rPr>
        <sz val="11"/>
        <color indexed="8"/>
        <rFont val="ＭＳ 明朝"/>
        <family val="1"/>
        <charset val="128"/>
      </rPr>
      <t>尾</t>
    </r>
    <rPh sb="5" eb="6">
      <t>ビ</t>
    </rPh>
    <phoneticPr fontId="2"/>
  </si>
  <si>
    <r>
      <t>1,600</t>
    </r>
    <r>
      <rPr>
        <sz val="11"/>
        <color indexed="8"/>
        <rFont val="ＭＳ 明朝"/>
        <family val="1"/>
        <charset val="128"/>
      </rPr>
      <t>尾</t>
    </r>
    <rPh sb="5" eb="6">
      <t>ビ</t>
    </rPh>
    <phoneticPr fontId="2"/>
  </si>
  <si>
    <r>
      <rPr>
        <sz val="14"/>
        <color theme="1"/>
        <rFont val="ＭＳ Ｐ明朝"/>
        <family val="1"/>
        <charset val="128"/>
      </rPr>
      <t>齢別現存尾数はトロール網のサイズ別採集効率を一定として推定した値であり、若齢ほど
実際の現存尾数より過小である。
各年の</t>
    </r>
    <r>
      <rPr>
        <sz val="14"/>
        <color theme="1"/>
        <rFont val="Times New Roman"/>
        <family val="1"/>
      </rPr>
      <t>9</t>
    </r>
    <r>
      <rPr>
        <sz val="14"/>
        <color theme="1"/>
        <rFont val="ＭＳ Ｐ明朝"/>
        <family val="1"/>
        <charset val="128"/>
      </rPr>
      <t>齢および</t>
    </r>
    <r>
      <rPr>
        <sz val="14"/>
        <color theme="1"/>
        <rFont val="Times New Roman"/>
        <family val="1"/>
      </rPr>
      <t>1999</t>
    </r>
    <r>
      <rPr>
        <sz val="14"/>
        <color theme="1"/>
        <rFont val="ＭＳ Ｐ明朝"/>
        <family val="1"/>
        <charset val="128"/>
      </rPr>
      <t>年の</t>
    </r>
    <r>
      <rPr>
        <sz val="14"/>
        <color theme="1"/>
        <rFont val="Times New Roman"/>
        <family val="1"/>
      </rPr>
      <t>10</t>
    </r>
    <r>
      <rPr>
        <sz val="14"/>
        <color theme="1"/>
        <rFont val="ＭＳ Ｐ明朝"/>
        <family val="1"/>
        <charset val="128"/>
      </rPr>
      <t>齢の現存尾数は雄雌同値である。
加入尾数は、</t>
    </r>
    <r>
      <rPr>
        <sz val="14"/>
        <color theme="1"/>
        <rFont val="Times New Roman"/>
        <family val="1"/>
      </rPr>
      <t>10</t>
    </r>
    <r>
      <rPr>
        <sz val="14"/>
        <color theme="1"/>
        <rFont val="ＭＳ Ｐ明朝"/>
        <family val="1"/>
        <charset val="128"/>
      </rPr>
      <t>齢の現存尾数である。</t>
    </r>
    <rPh sb="2" eb="4">
      <t>ゲンゾン</t>
    </rPh>
    <rPh sb="17" eb="19">
      <t>サイシュウ</t>
    </rPh>
    <rPh sb="19" eb="21">
      <t>コウリツ</t>
    </rPh>
    <rPh sb="44" eb="46">
      <t>ゲンゾン</t>
    </rPh>
    <rPh sb="57" eb="59">
      <t>カクネン</t>
    </rPh>
    <rPh sb="61" eb="62">
      <t>レイ</t>
    </rPh>
    <rPh sb="69" eb="70">
      <t>ネン</t>
    </rPh>
    <rPh sb="73" eb="74">
      <t>レイ</t>
    </rPh>
    <rPh sb="75" eb="77">
      <t>ゲンゾン</t>
    </rPh>
    <rPh sb="77" eb="78">
      <t>ビ</t>
    </rPh>
    <rPh sb="78" eb="79">
      <t>スウ</t>
    </rPh>
    <rPh sb="80" eb="82">
      <t>オスメス</t>
    </rPh>
    <rPh sb="82" eb="84">
      <t>ドウチ</t>
    </rPh>
    <rPh sb="89" eb="92">
      <t>カニュウビ</t>
    </rPh>
    <rPh sb="92" eb="93">
      <t>スウ</t>
    </rPh>
    <rPh sb="97" eb="98">
      <t>レイ</t>
    </rPh>
    <rPh sb="99" eb="101">
      <t>ゲンゾン</t>
    </rPh>
    <rPh sb="101" eb="102">
      <t>ビ</t>
    </rPh>
    <rPh sb="102" eb="103">
      <t>スウ</t>
    </rPh>
    <phoneticPr fontId="2"/>
  </si>
  <si>
    <t>令和3(2021)年度ズワイガニ日本海系群A海域の資源評価のデータセット</t>
    <rPh sb="0" eb="2">
      <t>レイワ</t>
    </rPh>
    <rPh sb="22" eb="24">
      <t>カイイキ</t>
    </rPh>
    <rPh sb="25" eb="29">
      <t>シゲンヒョウカ</t>
    </rPh>
    <phoneticPr fontId="2"/>
  </si>
  <si>
    <r>
      <rPr>
        <sz val="11"/>
        <color indexed="8"/>
        <rFont val="ＭＳ Ｐ明朝"/>
        <family val="1"/>
        <charset val="128"/>
      </rPr>
      <t>　　　</t>
    </r>
    <r>
      <rPr>
        <sz val="11"/>
        <color indexed="8"/>
        <rFont val="Times New Roman"/>
        <family val="1"/>
      </rPr>
      <t>11</t>
    </r>
    <r>
      <rPr>
        <sz val="11"/>
        <color indexed="8"/>
        <rFont val="ＭＳ Ｐ明朝"/>
        <family val="1"/>
        <charset val="128"/>
      </rPr>
      <t>月の公休日の設定
　　　　・</t>
    </r>
    <r>
      <rPr>
        <sz val="11"/>
        <color indexed="8"/>
        <rFont val="Times New Roman"/>
        <family val="1"/>
      </rPr>
      <t>32</t>
    </r>
    <r>
      <rPr>
        <sz val="11"/>
        <color indexed="8"/>
        <rFont val="ＭＳ Ｐ明朝"/>
        <family val="1"/>
        <charset val="128"/>
      </rPr>
      <t>時間以上の在港を3回　または
　　　　・</t>
    </r>
    <r>
      <rPr>
        <sz val="11"/>
        <color indexed="8"/>
        <rFont val="Times New Roman"/>
        <family val="1"/>
      </rPr>
      <t>24</t>
    </r>
    <r>
      <rPr>
        <sz val="11"/>
        <color indexed="8"/>
        <rFont val="ＭＳ Ｐ明朝"/>
        <family val="1"/>
        <charset val="128"/>
      </rPr>
      <t>時間以上の在港を4回　　　</t>
    </r>
    <rPh sb="5" eb="6">
      <t>ガツ</t>
    </rPh>
    <rPh sb="7" eb="10">
      <t>コウキュウビ</t>
    </rPh>
    <rPh sb="11" eb="13">
      <t>セッテイ</t>
    </rPh>
    <rPh sb="21" eb="23">
      <t>ジカン</t>
    </rPh>
    <rPh sb="23" eb="25">
      <t>イジョウ</t>
    </rPh>
    <rPh sb="26" eb="27">
      <t>ザイ</t>
    </rPh>
    <rPh sb="27" eb="28">
      <t>コウ</t>
    </rPh>
    <rPh sb="30" eb="31">
      <t>カイ</t>
    </rPh>
    <rPh sb="43" eb="45">
      <t>ジカン</t>
    </rPh>
    <rPh sb="45" eb="47">
      <t>イジョウ</t>
    </rPh>
    <rPh sb="48" eb="49">
      <t>ザイ</t>
    </rPh>
    <rPh sb="49" eb="50">
      <t>コウ</t>
    </rPh>
    <rPh sb="52" eb="53">
      <t>カイ</t>
    </rPh>
    <phoneticPr fontId="2"/>
  </si>
  <si>
    <t>F 2018-2020</t>
    <phoneticPr fontId="2"/>
  </si>
  <si>
    <r>
      <rPr>
        <sz val="14"/>
        <color theme="1"/>
        <rFont val="ＭＳ Ｐ明朝"/>
        <family val="1"/>
        <charset val="128"/>
      </rPr>
      <t>イタリック</t>
    </r>
    <r>
      <rPr>
        <sz val="14"/>
        <color indexed="8"/>
        <rFont val="ＭＳ Ｐ明朝"/>
        <family val="1"/>
        <charset val="128"/>
      </rPr>
      <t>は予測値。</t>
    </r>
    <r>
      <rPr>
        <sz val="14"/>
        <color indexed="8"/>
        <rFont val="Times New Roman"/>
        <family val="1"/>
      </rPr>
      <t>F2018-2020</t>
    </r>
    <r>
      <rPr>
        <sz val="14"/>
        <color rgb="FF000000"/>
        <rFont val="ＭＳ Ｐ明朝"/>
        <family val="1"/>
        <charset val="128"/>
      </rPr>
      <t>は、</t>
    </r>
    <r>
      <rPr>
        <sz val="14"/>
        <color indexed="8"/>
        <rFont val="Times New Roman"/>
        <family val="1"/>
      </rPr>
      <t>2018</t>
    </r>
    <r>
      <rPr>
        <sz val="14"/>
        <color rgb="FF000000"/>
        <rFont val="ＭＳ Ｐ明朝"/>
        <family val="1"/>
        <charset val="128"/>
      </rPr>
      <t>～</t>
    </r>
    <r>
      <rPr>
        <sz val="14"/>
        <color indexed="8"/>
        <rFont val="Times New Roman"/>
        <family val="1"/>
      </rPr>
      <t>2020</t>
    </r>
    <r>
      <rPr>
        <sz val="14"/>
        <color rgb="FF000000"/>
        <rFont val="ＭＳ Ｐ明朝"/>
        <family val="1"/>
        <charset val="128"/>
      </rPr>
      <t>年の</t>
    </r>
    <r>
      <rPr>
        <sz val="14"/>
        <color indexed="8"/>
        <rFont val="Times New Roman"/>
        <family val="1"/>
      </rPr>
      <t>F</t>
    </r>
    <r>
      <rPr>
        <sz val="14"/>
        <color rgb="FF000000"/>
        <rFont val="ＭＳ Ｐ明朝"/>
        <family val="1"/>
        <charset val="128"/>
      </rPr>
      <t>の平均（現状の</t>
    </r>
    <r>
      <rPr>
        <sz val="14"/>
        <color indexed="8"/>
        <rFont val="Times New Roman"/>
        <family val="1"/>
      </rPr>
      <t>F</t>
    </r>
    <r>
      <rPr>
        <sz val="14"/>
        <color rgb="FF000000"/>
        <rFont val="ＭＳ ゴシック"/>
        <family val="1"/>
        <charset val="128"/>
      </rPr>
      <t>）</t>
    </r>
    <r>
      <rPr>
        <sz val="14"/>
        <color rgb="FF000000"/>
        <rFont val="ＭＳ Ｐ明朝"/>
        <family val="1"/>
        <charset val="128"/>
      </rPr>
      <t>を示す</t>
    </r>
    <phoneticPr fontId="2"/>
  </si>
  <si>
    <r>
      <rPr>
        <sz val="14"/>
        <color theme="1"/>
        <rFont val="ＭＳ Ｐ明朝"/>
        <family val="1"/>
        <charset val="128"/>
      </rPr>
      <t>イタリックは予測値。</t>
    </r>
    <r>
      <rPr>
        <sz val="14"/>
        <color theme="1"/>
        <rFont val="Times New Roman"/>
        <family val="1"/>
      </rPr>
      <t xml:space="preserve">F 2018-2020 </t>
    </r>
    <r>
      <rPr>
        <sz val="14"/>
        <color theme="1"/>
        <rFont val="ＭＳ Ｐ明朝"/>
        <family val="1"/>
        <charset val="128"/>
      </rPr>
      <t>は、</t>
    </r>
    <r>
      <rPr>
        <sz val="14"/>
        <color theme="1"/>
        <rFont val="Times New Roman"/>
        <family val="1"/>
      </rPr>
      <t>2018</t>
    </r>
    <r>
      <rPr>
        <sz val="14"/>
        <color theme="1"/>
        <rFont val="ＭＳ Ｐ明朝"/>
        <family val="1"/>
        <charset val="128"/>
      </rPr>
      <t>～</t>
    </r>
    <r>
      <rPr>
        <sz val="14"/>
        <color theme="1"/>
        <rFont val="Times New Roman"/>
        <family val="1"/>
      </rPr>
      <t>2020</t>
    </r>
    <r>
      <rPr>
        <sz val="14"/>
        <color theme="1"/>
        <rFont val="ＭＳ Ｐ明朝"/>
        <family val="1"/>
        <charset val="128"/>
      </rPr>
      <t>年の</t>
    </r>
    <r>
      <rPr>
        <sz val="14"/>
        <color theme="1"/>
        <rFont val="Times New Roman"/>
        <family val="1"/>
      </rPr>
      <t>F</t>
    </r>
    <r>
      <rPr>
        <sz val="14"/>
        <color theme="1"/>
        <rFont val="ＭＳ Ｐ明朝"/>
        <family val="1"/>
        <charset val="128"/>
      </rPr>
      <t>の平均（現状の</t>
    </r>
    <r>
      <rPr>
        <sz val="14"/>
        <color theme="1"/>
        <rFont val="Times New Roman"/>
        <family val="1"/>
      </rPr>
      <t>F</t>
    </r>
    <r>
      <rPr>
        <sz val="14"/>
        <color theme="1"/>
        <rFont val="ＭＳ Ｐ明朝"/>
        <family val="1"/>
        <charset val="128"/>
      </rPr>
      <t>）を示す。</t>
    </r>
    <rPh sb="40" eb="42">
      <t>ゲンジョウ</t>
    </rPh>
    <phoneticPr fontId="2"/>
  </si>
  <si>
    <t>-</t>
    <phoneticPr fontId="2"/>
  </si>
  <si>
    <r>
      <rPr>
        <sz val="11"/>
        <color theme="1"/>
        <rFont val="ＭＳ 明朝"/>
        <family val="3"/>
        <charset val="128"/>
      </rPr>
      <t>漁期年</t>
    </r>
    <rPh sb="0" eb="3">
      <t>ギョキネン</t>
    </rPh>
    <phoneticPr fontId="40"/>
  </si>
  <si>
    <r>
      <rPr>
        <sz val="11"/>
        <color theme="1"/>
        <rFont val="ＭＳ 明朝"/>
        <family val="3"/>
        <charset val="128"/>
      </rPr>
      <t>ミズガニ</t>
    </r>
    <phoneticPr fontId="40"/>
  </si>
  <si>
    <r>
      <rPr>
        <sz val="11"/>
        <color theme="1"/>
        <rFont val="ＭＳ 明朝"/>
        <family val="3"/>
        <charset val="128"/>
      </rPr>
      <t>カタガニ</t>
    </r>
    <phoneticPr fontId="40"/>
  </si>
  <si>
    <r>
      <rPr>
        <sz val="11"/>
        <color theme="1"/>
        <rFont val="ＭＳ 明朝"/>
        <family val="3"/>
        <charset val="128"/>
      </rPr>
      <t>雌</t>
    </r>
    <rPh sb="0" eb="1">
      <t>メス</t>
    </rPh>
    <phoneticPr fontId="40"/>
  </si>
  <si>
    <t>F</t>
    <phoneticPr fontId="40"/>
  </si>
  <si>
    <r>
      <t>補足表</t>
    </r>
    <r>
      <rPr>
        <sz val="12"/>
        <color theme="1"/>
        <rFont val="Times New Roman"/>
        <family val="1"/>
      </rPr>
      <t>7-1.</t>
    </r>
    <r>
      <rPr>
        <sz val="12"/>
        <color theme="1"/>
        <rFont val="ＭＳ 明朝"/>
        <family val="1"/>
        <charset val="128"/>
      </rPr>
      <t>　銘柄キー見直しに伴う資源量およびFの変化率（%）</t>
    </r>
    <phoneticPr fontId="2"/>
  </si>
  <si>
    <t>β</t>
  </si>
  <si>
    <t>Fcurrernt</t>
  </si>
  <si>
    <r>
      <rPr>
        <sz val="11"/>
        <color theme="1"/>
        <rFont val="ＭＳ 明朝"/>
        <family val="3"/>
        <charset val="128"/>
      </rPr>
      <t>平均親魚量</t>
    </r>
    <rPh sb="0" eb="2">
      <t>ヘイキン</t>
    </rPh>
    <rPh sb="2" eb="3">
      <t>オヤ</t>
    </rPh>
    <rPh sb="3" eb="4">
      <t>ウオ</t>
    </rPh>
    <rPh sb="4" eb="5">
      <t>リョウ</t>
    </rPh>
    <phoneticPr fontId="2"/>
  </si>
  <si>
    <r>
      <rPr>
        <sz val="11"/>
        <color theme="1"/>
        <rFont val="ＭＳ 明朝"/>
        <family val="3"/>
        <charset val="128"/>
      </rPr>
      <t>平均漁獲量</t>
    </r>
    <rPh sb="0" eb="2">
      <t>ヘイキン</t>
    </rPh>
    <rPh sb="2" eb="4">
      <t>ギョカク</t>
    </rPh>
    <rPh sb="4" eb="5">
      <t>リョウ</t>
    </rPh>
    <phoneticPr fontId="2"/>
  </si>
  <si>
    <t>目標管理基準値を上回る確率</t>
  </si>
  <si>
    <r>
      <rPr>
        <sz val="11"/>
        <color theme="1"/>
        <rFont val="ＭＳ 明朝"/>
        <family val="3"/>
        <charset val="128"/>
      </rPr>
      <t>限界管理基準値を上回る確率</t>
    </r>
    <rPh sb="0" eb="2">
      <t>ゲンカイ</t>
    </rPh>
    <phoneticPr fontId="2"/>
  </si>
  <si>
    <r>
      <rPr>
        <sz val="12"/>
        <color theme="1"/>
        <rFont val="ＭＳ 明朝"/>
        <family val="1"/>
        <charset val="128"/>
      </rPr>
      <t>表</t>
    </r>
    <r>
      <rPr>
        <sz val="12"/>
        <color theme="1"/>
        <rFont val="Times New Roman"/>
        <family val="1"/>
      </rPr>
      <t>5-1.</t>
    </r>
    <r>
      <rPr>
        <sz val="12"/>
        <color theme="1"/>
        <rFont val="ＭＳ ゴシック"/>
        <family val="1"/>
        <charset val="128"/>
      </rPr>
      <t>　将来の親魚量が目標管理基準値（</t>
    </r>
    <r>
      <rPr>
        <sz val="12"/>
        <color theme="1"/>
        <rFont val="Times New Roman"/>
        <family val="1"/>
      </rPr>
      <t>a</t>
    </r>
    <r>
      <rPr>
        <sz val="12"/>
        <color theme="1"/>
        <rFont val="ＭＳ ゴシック"/>
        <family val="1"/>
        <charset val="128"/>
      </rPr>
      <t>）および限界管理基準値（</t>
    </r>
    <r>
      <rPr>
        <sz val="12"/>
        <color theme="1"/>
        <rFont val="Times New Roman"/>
        <family val="1"/>
      </rPr>
      <t>b</t>
    </r>
    <r>
      <rPr>
        <sz val="12"/>
        <color theme="1"/>
        <rFont val="ＭＳ ゴシック"/>
        <family val="1"/>
        <charset val="128"/>
      </rPr>
      <t>）を上回る確率（パーセント値）　</t>
    </r>
    <r>
      <rPr>
        <sz val="12"/>
        <color theme="1"/>
        <rFont val="Calibri"/>
        <family val="1"/>
        <charset val="161"/>
      </rPr>
      <t>β</t>
    </r>
    <r>
      <rPr>
        <sz val="12"/>
        <color theme="1"/>
        <rFont val="ＭＳ ゴシック"/>
        <family val="1"/>
        <charset val="128"/>
      </rPr>
      <t>を</t>
    </r>
    <r>
      <rPr>
        <sz val="12"/>
        <color theme="1"/>
        <rFont val="Times New Roman"/>
        <family val="1"/>
      </rPr>
      <t>0</t>
    </r>
    <r>
      <rPr>
        <sz val="12"/>
        <color theme="1"/>
        <rFont val="ＭＳ ゴシック"/>
        <family val="1"/>
        <charset val="128"/>
      </rPr>
      <t>～</t>
    </r>
    <r>
      <rPr>
        <sz val="12"/>
        <color theme="1"/>
        <rFont val="Times New Roman"/>
        <family val="1"/>
      </rPr>
      <t>1.0</t>
    </r>
    <r>
      <rPr>
        <sz val="12"/>
        <color theme="1"/>
        <rFont val="ＭＳ ゴシック"/>
        <family val="1"/>
        <charset val="128"/>
      </rPr>
      <t>で変更した場合の将来予測結果を示す。</t>
    </r>
    <r>
      <rPr>
        <sz val="12"/>
        <color theme="1"/>
        <rFont val="Times New Roman"/>
        <family val="1"/>
      </rPr>
      <t xml:space="preserve">2021 </t>
    </r>
    <r>
      <rPr>
        <sz val="12"/>
        <color theme="1"/>
        <rFont val="ＭＳ ゴシック"/>
        <family val="1"/>
        <charset val="128"/>
      </rPr>
      <t>年の漁獲量は現状の漁獲圧（</t>
    </r>
    <r>
      <rPr>
        <sz val="12"/>
        <color theme="1"/>
        <rFont val="Times New Roman"/>
        <family val="1"/>
      </rPr>
      <t>F2018-2020</t>
    </r>
    <r>
      <rPr>
        <sz val="12"/>
        <color theme="1"/>
        <rFont val="ＭＳ ゴシック"/>
        <family val="1"/>
        <charset val="128"/>
      </rPr>
      <t>）から予測される</t>
    </r>
    <r>
      <rPr>
        <sz val="12"/>
        <color theme="1"/>
        <rFont val="Times New Roman"/>
        <family val="1"/>
      </rPr>
      <t>1,700</t>
    </r>
    <r>
      <rPr>
        <sz val="12"/>
        <color theme="1"/>
        <rFont val="ＭＳ ゴシック"/>
        <family val="1"/>
        <charset val="128"/>
      </rPr>
      <t>トンとし、</t>
    </r>
    <r>
      <rPr>
        <sz val="12"/>
        <color theme="1"/>
        <rFont val="Times New Roman"/>
        <family val="1"/>
      </rPr>
      <t xml:space="preserve">2022 </t>
    </r>
    <r>
      <rPr>
        <sz val="12"/>
        <color theme="1"/>
        <rFont val="ＭＳ ゴシック"/>
        <family val="1"/>
        <charset val="128"/>
      </rPr>
      <t>年から漁獲管理規則による漁獲とした。</t>
    </r>
    <phoneticPr fontId="2"/>
  </si>
  <si>
    <r>
      <rPr>
        <sz val="12"/>
        <color theme="1"/>
        <rFont val="ＭＳ 明朝"/>
        <family val="1"/>
        <charset val="128"/>
      </rPr>
      <t>表</t>
    </r>
    <r>
      <rPr>
        <sz val="12"/>
        <color theme="1"/>
        <rFont val="Times New Roman"/>
        <family val="1"/>
      </rPr>
      <t>5-2.</t>
    </r>
    <r>
      <rPr>
        <sz val="12"/>
        <color theme="1"/>
        <rFont val="ＭＳ ゴシック"/>
        <family val="1"/>
        <charset val="128"/>
      </rPr>
      <t>　将来の親魚量（</t>
    </r>
    <r>
      <rPr>
        <sz val="12"/>
        <color theme="1"/>
        <rFont val="Times New Roman"/>
        <family val="1"/>
      </rPr>
      <t>a</t>
    </r>
    <r>
      <rPr>
        <sz val="12"/>
        <color theme="1"/>
        <rFont val="ＭＳ ゴシック"/>
        <family val="1"/>
        <charset val="128"/>
      </rPr>
      <t>）および漁獲量（</t>
    </r>
    <r>
      <rPr>
        <sz val="12"/>
        <color theme="1"/>
        <rFont val="Times New Roman"/>
        <family val="1"/>
      </rPr>
      <t>b</t>
    </r>
    <r>
      <rPr>
        <sz val="12"/>
        <color theme="1"/>
        <rFont val="ＭＳ ゴシック"/>
        <family val="1"/>
        <charset val="128"/>
      </rPr>
      <t>）の平均値の推移（千トン）</t>
    </r>
    <r>
      <rPr>
        <sz val="12"/>
        <color theme="1"/>
        <rFont val="Calibri"/>
        <family val="1"/>
        <charset val="161"/>
      </rPr>
      <t>β</t>
    </r>
    <r>
      <rPr>
        <sz val="12"/>
        <color theme="1"/>
        <rFont val="ＭＳ ゴシック"/>
        <family val="1"/>
        <charset val="128"/>
      </rPr>
      <t>を</t>
    </r>
    <r>
      <rPr>
        <sz val="12"/>
        <color theme="1"/>
        <rFont val="Times New Roman"/>
        <family val="1"/>
      </rPr>
      <t>0</t>
    </r>
    <r>
      <rPr>
        <sz val="12"/>
        <color theme="1"/>
        <rFont val="ＭＳ ゴシック"/>
        <family val="1"/>
        <charset val="128"/>
      </rPr>
      <t>～</t>
    </r>
    <r>
      <rPr>
        <sz val="12"/>
        <color theme="1"/>
        <rFont val="Times New Roman"/>
        <family val="1"/>
      </rPr>
      <t>1.0</t>
    </r>
    <r>
      <rPr>
        <sz val="12"/>
        <color theme="1"/>
        <rFont val="ＭＳ ゴシック"/>
        <family val="1"/>
        <charset val="128"/>
      </rPr>
      <t>で変更した場合の将来予測結果を示す。</t>
    </r>
    <r>
      <rPr>
        <sz val="12"/>
        <color theme="1"/>
        <rFont val="Times New Roman"/>
        <family val="1"/>
      </rPr>
      <t xml:space="preserve">2021 </t>
    </r>
    <r>
      <rPr>
        <sz val="12"/>
        <color theme="1"/>
        <rFont val="ＭＳ ゴシック"/>
        <family val="1"/>
        <charset val="128"/>
      </rPr>
      <t>年の漁獲量は現状の漁獲圧（</t>
    </r>
    <r>
      <rPr>
        <sz val="12"/>
        <color theme="1"/>
        <rFont val="Times New Roman"/>
        <family val="1"/>
      </rPr>
      <t>F2018-2020</t>
    </r>
    <r>
      <rPr>
        <sz val="12"/>
        <color theme="1"/>
        <rFont val="ＭＳ ゴシック"/>
        <family val="1"/>
        <charset val="128"/>
      </rPr>
      <t>）から予測される</t>
    </r>
    <r>
      <rPr>
        <sz val="12"/>
        <color theme="1"/>
        <rFont val="Times New Roman"/>
        <family val="1"/>
      </rPr>
      <t>1,700</t>
    </r>
    <r>
      <rPr>
        <sz val="12"/>
        <color theme="1"/>
        <rFont val="ＭＳ ゴシック"/>
        <family val="1"/>
        <charset val="128"/>
      </rPr>
      <t>トンとし、</t>
    </r>
    <r>
      <rPr>
        <sz val="12"/>
        <color theme="1"/>
        <rFont val="Times New Roman"/>
        <family val="1"/>
      </rPr>
      <t xml:space="preserve">2022 </t>
    </r>
    <r>
      <rPr>
        <sz val="12"/>
        <color theme="1"/>
        <rFont val="ＭＳ ゴシック"/>
        <family val="1"/>
        <charset val="128"/>
      </rPr>
      <t>年から漁獲管理規則による漁獲とした。</t>
    </r>
    <phoneticPr fontId="2"/>
  </si>
  <si>
    <r>
      <rPr>
        <sz val="12"/>
        <rFont val="ＭＳ 明朝"/>
        <family val="1"/>
        <charset val="128"/>
      </rPr>
      <t>表</t>
    </r>
    <r>
      <rPr>
        <sz val="12"/>
        <rFont val="Times New Roman"/>
        <family val="1"/>
      </rPr>
      <t>3-1.</t>
    </r>
    <r>
      <rPr>
        <sz val="12"/>
        <rFont val="ＭＳ 明朝"/>
        <family val="1"/>
        <charset val="128"/>
      </rPr>
      <t>　漁期規制およびサイズ規制（</t>
    </r>
    <r>
      <rPr>
        <sz val="12"/>
        <rFont val="Times New Roman"/>
        <family val="1"/>
      </rPr>
      <t>2020</t>
    </r>
    <r>
      <rPr>
        <sz val="12"/>
        <rFont val="ＭＳ 明朝"/>
        <family val="1"/>
        <charset val="128"/>
      </rPr>
      <t>年）</t>
    </r>
    <rPh sb="23" eb="24">
      <t>ネン</t>
    </rPh>
    <phoneticPr fontId="2"/>
  </si>
  <si>
    <r>
      <rPr>
        <sz val="12"/>
        <color theme="1"/>
        <rFont val="ＭＳ Ｐ明朝"/>
        <family val="1"/>
        <charset val="128"/>
      </rPr>
      <t>表</t>
    </r>
    <r>
      <rPr>
        <sz val="12"/>
        <color theme="1"/>
        <rFont val="Times New Roman"/>
        <family val="1"/>
      </rPr>
      <t>3-2.</t>
    </r>
    <r>
      <rPr>
        <sz val="12"/>
        <color theme="1"/>
        <rFont val="ＭＳ Ｐ明朝"/>
        <family val="1"/>
        <charset val="128"/>
      </rPr>
      <t>　ミズガニおよびクロコの</t>
    </r>
    <r>
      <rPr>
        <sz val="12"/>
        <color theme="1"/>
        <rFont val="Times New Roman"/>
        <family val="1"/>
      </rPr>
      <t>1</t>
    </r>
    <r>
      <rPr>
        <sz val="12"/>
        <color theme="1"/>
        <rFont val="ＭＳ Ｐ明朝"/>
        <family val="1"/>
        <charset val="128"/>
      </rPr>
      <t>航海あたり漁獲量規制（</t>
    </r>
    <r>
      <rPr>
        <sz val="12"/>
        <color theme="1"/>
        <rFont val="Times New Roman"/>
        <family val="1"/>
      </rPr>
      <t>2020</t>
    </r>
    <r>
      <rPr>
        <sz val="12"/>
        <color theme="1"/>
        <rFont val="ＭＳ Ｐ明朝"/>
        <family val="1"/>
        <charset val="128"/>
      </rPr>
      <t>年）</t>
    </r>
    <phoneticPr fontId="2"/>
  </si>
  <si>
    <r>
      <rPr>
        <sz val="12"/>
        <color theme="1"/>
        <rFont val="ＭＳ 明朝"/>
        <family val="1"/>
        <charset val="128"/>
      </rPr>
      <t>表</t>
    </r>
    <r>
      <rPr>
        <sz val="12"/>
        <color theme="1"/>
        <rFont val="Times New Roman"/>
        <family val="1"/>
      </rPr>
      <t>3-3</t>
    </r>
    <r>
      <rPr>
        <sz val="12"/>
        <color theme="1"/>
        <rFont val="ＭＳ 明朝"/>
        <family val="1"/>
        <charset val="128"/>
      </rPr>
      <t>．沖合底びき網の有効漁獲努力量（網）</t>
    </r>
    <phoneticPr fontId="2"/>
  </si>
  <si>
    <r>
      <rPr>
        <sz val="14"/>
        <color indexed="8"/>
        <rFont val="ＭＳ Ｐ明朝"/>
        <family val="1"/>
        <charset val="128"/>
      </rPr>
      <t>補足表</t>
    </r>
    <r>
      <rPr>
        <sz val="14"/>
        <color indexed="8"/>
        <rFont val="Times New Roman"/>
        <family val="1"/>
      </rPr>
      <t>2-5.</t>
    </r>
    <r>
      <rPr>
        <sz val="14"/>
        <color indexed="8"/>
        <rFont val="ＭＳ Ｐ明朝"/>
        <family val="1"/>
        <charset val="128"/>
      </rPr>
      <t>　コホート解析による雌の調査時点の現存尾数、漁期開始時点の資源尾数、資源量、漁獲量（漁期年）、漁獲割合、漁獲係数（</t>
    </r>
    <r>
      <rPr>
        <sz val="14"/>
        <color indexed="8"/>
        <rFont val="Times New Roman"/>
        <family val="1"/>
      </rPr>
      <t>F</t>
    </r>
    <r>
      <rPr>
        <sz val="14"/>
        <color indexed="8"/>
        <rFont val="ＭＳ Ｐ明朝"/>
        <family val="1"/>
        <charset val="128"/>
      </rPr>
      <t>）および親魚量</t>
    </r>
    <rPh sb="0" eb="2">
      <t>ホソク</t>
    </rPh>
    <rPh sb="2" eb="3">
      <t>ヒョウ</t>
    </rPh>
    <rPh sb="12" eb="14">
      <t>カイセキ</t>
    </rPh>
    <rPh sb="19" eb="21">
      <t>チョウサ</t>
    </rPh>
    <rPh sb="21" eb="23">
      <t>ジテン</t>
    </rPh>
    <rPh sb="24" eb="26">
      <t>ゲンゾン</t>
    </rPh>
    <rPh sb="29" eb="31">
      <t>ギョキ</t>
    </rPh>
    <rPh sb="31" eb="33">
      <t>カイシ</t>
    </rPh>
    <rPh sb="33" eb="35">
      <t>ジテン</t>
    </rPh>
    <rPh sb="36" eb="38">
      <t>シゲン</t>
    </rPh>
    <rPh sb="38" eb="39">
      <t>ビ</t>
    </rPh>
    <rPh sb="39" eb="40">
      <t>スウ</t>
    </rPh>
    <rPh sb="69" eb="72">
      <t>オヤウオリョウ</t>
    </rPh>
    <phoneticPr fontId="2"/>
  </si>
  <si>
    <r>
      <rPr>
        <sz val="11"/>
        <color theme="1"/>
        <rFont val="ＭＳ 明朝"/>
        <family val="3"/>
        <charset val="128"/>
      </rPr>
      <t>資源量</t>
    </r>
    <rPh sb="0" eb="3">
      <t>シゲンリョウ</t>
    </rPh>
    <phoneticPr fontId="40"/>
  </si>
  <si>
    <t>ミズガニ</t>
    <phoneticPr fontId="40"/>
  </si>
  <si>
    <r>
      <rPr>
        <sz val="12"/>
        <color theme="1"/>
        <rFont val="ＭＳ 明朝"/>
        <family val="1"/>
        <charset val="128"/>
      </rPr>
      <t>表</t>
    </r>
    <r>
      <rPr>
        <sz val="12"/>
        <color theme="1"/>
        <rFont val="Times New Roman"/>
        <family val="1"/>
      </rPr>
      <t>4-1</t>
    </r>
    <r>
      <rPr>
        <sz val="12"/>
        <color theme="1"/>
        <rFont val="ＭＳ 明朝"/>
        <family val="1"/>
        <charset val="128"/>
      </rPr>
      <t>．沖合底びき網の資源密度指数</t>
    </r>
    <r>
      <rPr>
        <sz val="12"/>
        <color theme="1"/>
        <rFont val="Yu Gothic"/>
        <family val="1"/>
        <charset val="128"/>
      </rPr>
      <t>（</t>
    </r>
    <r>
      <rPr>
        <sz val="12"/>
        <color theme="1"/>
        <rFont val="Times New Roman"/>
        <family val="1"/>
      </rPr>
      <t>kg/</t>
    </r>
    <r>
      <rPr>
        <sz val="12"/>
        <color theme="1"/>
        <rFont val="Yu Gothic"/>
        <family val="1"/>
        <charset val="128"/>
      </rPr>
      <t>網）</t>
    </r>
    <rPh sb="22" eb="23">
      <t>アミ</t>
    </rPh>
    <phoneticPr fontId="2"/>
  </si>
  <si>
    <r>
      <rPr>
        <sz val="14"/>
        <color indexed="8"/>
        <rFont val="Times New Roman"/>
        <family val="1"/>
      </rPr>
      <t>13</t>
    </r>
    <r>
      <rPr>
        <sz val="14"/>
        <color indexed="8"/>
        <rFont val="ＭＳ Ｐ明朝"/>
        <family val="1"/>
        <charset val="128"/>
      </rPr>
      <t>齢は直接推定による値である。齢期別現存尾数はトロール網のサイズ別採集効率を一定として推定した値であり、若齢ほど実際の資源尾数より過小である。
各年の</t>
    </r>
    <r>
      <rPr>
        <sz val="14"/>
        <color indexed="8"/>
        <rFont val="Times New Roman"/>
        <family val="1"/>
      </rPr>
      <t>9</t>
    </r>
    <r>
      <rPr>
        <sz val="14"/>
        <color indexed="8"/>
        <rFont val="ＭＳ Ｐ明朝"/>
        <family val="1"/>
        <charset val="128"/>
      </rPr>
      <t>齢および</t>
    </r>
    <r>
      <rPr>
        <sz val="14"/>
        <color indexed="8"/>
        <rFont val="Times New Roman"/>
        <family val="1"/>
      </rPr>
      <t>1999</t>
    </r>
    <r>
      <rPr>
        <sz val="14"/>
        <color indexed="8"/>
        <rFont val="ＭＳ Ｐ明朝"/>
        <family val="1"/>
        <charset val="128"/>
      </rPr>
      <t>年の</t>
    </r>
    <r>
      <rPr>
        <sz val="14"/>
        <color indexed="8"/>
        <rFont val="Times New Roman"/>
        <family val="1"/>
      </rPr>
      <t>10</t>
    </r>
    <r>
      <rPr>
        <sz val="14"/>
        <color indexed="8"/>
        <rFont val="ＭＳ Ｐ明朝"/>
        <family val="1"/>
        <charset val="128"/>
      </rPr>
      <t>齢の現存尾数は雄雌同値である。
加入尾数は、</t>
    </r>
    <r>
      <rPr>
        <sz val="14"/>
        <color indexed="8"/>
        <rFont val="Times New Roman"/>
        <family val="1"/>
      </rPr>
      <t>11</t>
    </r>
    <r>
      <rPr>
        <sz val="14"/>
        <color indexed="8"/>
        <rFont val="ＭＳ Ｐ明朝"/>
        <family val="1"/>
        <charset val="128"/>
      </rPr>
      <t>齢未熟の現存尾数である。</t>
    </r>
    <rPh sb="2" eb="3">
      <t>レイ</t>
    </rPh>
    <rPh sb="4" eb="6">
      <t>チョクセツ</t>
    </rPh>
    <rPh sb="6" eb="8">
      <t>スイテイ</t>
    </rPh>
    <rPh sb="11" eb="12">
      <t>アタイ</t>
    </rPh>
    <rPh sb="16" eb="18">
      <t>レイキ</t>
    </rPh>
    <rPh sb="105" eb="108">
      <t>カニュウビ</t>
    </rPh>
    <rPh sb="108" eb="109">
      <t>スウ</t>
    </rPh>
    <rPh sb="113" eb="114">
      <t>レイ</t>
    </rPh>
    <rPh sb="114" eb="116">
      <t>ミジュク</t>
    </rPh>
    <rPh sb="117" eb="119">
      <t>ゲンゾン</t>
    </rPh>
    <rPh sb="119" eb="120">
      <t>ビ</t>
    </rPh>
    <rPh sb="120" eb="121">
      <t>スウ</t>
    </rPh>
    <phoneticPr fontId="2"/>
  </si>
  <si>
    <r>
      <rPr>
        <sz val="14"/>
        <color theme="1"/>
        <rFont val="ＭＳ Ｐ明朝"/>
        <family val="1"/>
        <charset val="128"/>
      </rPr>
      <t>イタリックは予測値。</t>
    </r>
    <r>
      <rPr>
        <sz val="14"/>
        <color theme="1"/>
        <rFont val="Times New Roman"/>
        <family val="1"/>
      </rPr>
      <t xml:space="preserve">F2018-2020 </t>
    </r>
    <r>
      <rPr>
        <sz val="14"/>
        <color theme="1"/>
        <rFont val="ＭＳ Ｐ明朝"/>
        <family val="1"/>
        <charset val="128"/>
      </rPr>
      <t>は、</t>
    </r>
    <r>
      <rPr>
        <sz val="14"/>
        <color theme="1"/>
        <rFont val="Times New Roman"/>
        <family val="1"/>
      </rPr>
      <t>2018</t>
    </r>
    <r>
      <rPr>
        <sz val="14"/>
        <color theme="1"/>
        <rFont val="ＭＳ Ｐ明朝"/>
        <family val="1"/>
        <charset val="128"/>
      </rPr>
      <t>～</t>
    </r>
    <r>
      <rPr>
        <sz val="14"/>
        <color theme="1"/>
        <rFont val="Times New Roman"/>
        <family val="1"/>
      </rPr>
      <t>2020</t>
    </r>
    <r>
      <rPr>
        <sz val="14"/>
        <color theme="1"/>
        <rFont val="ＭＳ Ｐ明朝"/>
        <family val="1"/>
        <charset val="128"/>
      </rPr>
      <t>年の</t>
    </r>
    <r>
      <rPr>
        <sz val="14"/>
        <color theme="1"/>
        <rFont val="Times New Roman"/>
        <family val="1"/>
      </rPr>
      <t>F</t>
    </r>
    <r>
      <rPr>
        <sz val="14"/>
        <color theme="1"/>
        <rFont val="ＭＳ Ｐ明朝"/>
        <family val="1"/>
        <charset val="128"/>
      </rPr>
      <t>の平均をそれぞれ示す。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</si>
</sst>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00;[Red]\-#,##0.000"/>
    <numFmt numFmtId="177" formatCode="0.000_ "/>
    <numFmt numFmtId="178" formatCode="0_);[Red]\(0\)"/>
    <numFmt numFmtId="179" formatCode="0.000_);[Red]\(0.000\)"/>
    <numFmt numFmtId="180" formatCode="0.000"/>
    <numFmt numFmtId="181" formatCode="0.0_ "/>
    <numFmt numFmtId="182" formatCode="#,##0.0;[Red]\-#,##0.0"/>
    <numFmt numFmtId="183" formatCode="0.0_);[Red]\(0.0\)"/>
    <numFmt numFmtId="184" formatCode="0.0"/>
  </numFmts>
  <fonts count="44">
    <font>
      <sz val="11"/>
      <color theme="1"/>
      <name val="MeiryoKe_UIGothic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MeiryoKe_UIGothic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明朝"/>
      <family val="1"/>
      <charset val="128"/>
    </font>
    <font>
      <sz val="11"/>
      <color indexed="8"/>
      <name val="Times New Roman"/>
      <family val="1"/>
    </font>
    <font>
      <sz val="11"/>
      <name val="Times New Roman"/>
      <family val="1"/>
    </font>
    <font>
      <sz val="14"/>
      <color indexed="8"/>
      <name val="Times New Roman"/>
      <family val="1"/>
    </font>
    <font>
      <sz val="14"/>
      <color indexed="8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sz val="11"/>
      <color theme="1"/>
      <name val="MeiryoKe_UIGothic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ＭＳ 明朝"/>
      <family val="1"/>
      <charset val="128"/>
    </font>
    <font>
      <sz val="16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2"/>
      <color theme="1"/>
      <name val="ＭＳ Ｐ明朝"/>
      <family val="1"/>
      <charset val="128"/>
    </font>
    <font>
      <sz val="14"/>
      <color indexed="8"/>
      <name val="Times New Roman"/>
      <family val="1"/>
      <charset val="128"/>
    </font>
    <font>
      <sz val="14"/>
      <color theme="1"/>
      <name val="Times New Roman"/>
      <family val="1"/>
      <charset val="128"/>
    </font>
    <font>
      <sz val="12"/>
      <color theme="1"/>
      <name val="Times New Roman"/>
      <family val="1"/>
      <charset val="128"/>
    </font>
    <font>
      <sz val="14"/>
      <color indexed="8"/>
      <name val="ＭＳ 明朝"/>
      <family val="1"/>
      <charset val="128"/>
    </font>
    <font>
      <sz val="11"/>
      <color theme="1"/>
      <name val="Times New Roman"/>
      <family val="1"/>
      <charset val="128"/>
    </font>
    <font>
      <sz val="13.5"/>
      <color indexed="8"/>
      <name val="Times New Roman"/>
      <family val="1"/>
      <charset val="128"/>
    </font>
    <font>
      <sz val="13.5"/>
      <color indexed="8"/>
      <name val="ＭＳ Ｐ明朝"/>
      <family val="1"/>
      <charset val="128"/>
    </font>
    <font>
      <sz val="13.5"/>
      <color indexed="8"/>
      <name val="Times New Roman"/>
      <family val="1"/>
    </font>
    <font>
      <sz val="13"/>
      <color indexed="8"/>
      <name val="Times New Roman"/>
      <family val="1"/>
      <charset val="128"/>
    </font>
    <font>
      <sz val="11"/>
      <color indexed="8"/>
      <name val="Times New Roman"/>
      <family val="1"/>
      <charset val="128"/>
    </font>
    <font>
      <sz val="14"/>
      <color rgb="FF000000"/>
      <name val="ＭＳ Ｐ明朝"/>
      <family val="1"/>
      <charset val="128"/>
    </font>
    <font>
      <sz val="14"/>
      <color rgb="FF000000"/>
      <name val="ＭＳ ゴシック"/>
      <family val="1"/>
      <charset val="128"/>
    </font>
    <font>
      <sz val="12"/>
      <color theme="1"/>
      <name val="Yu Gothic"/>
      <family val="1"/>
      <charset val="128"/>
    </font>
    <font>
      <sz val="11"/>
      <color theme="1"/>
      <name val="ＭＳ 明朝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000000"/>
      <name val="Arial"/>
      <family val="2"/>
    </font>
    <font>
      <sz val="12"/>
      <color theme="1"/>
      <name val="ＭＳ ゴシック"/>
      <family val="1"/>
      <charset val="128"/>
    </font>
    <font>
      <sz val="12"/>
      <color theme="1"/>
      <name val="Calibri"/>
      <family val="1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1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225">
    <xf numFmtId="0" fontId="0" fillId="0" borderId="0" xfId="0">
      <alignment vertical="center"/>
    </xf>
    <xf numFmtId="38" fontId="17" fillId="0" borderId="0" xfId="1" applyFont="1" applyFill="1" applyBorder="1">
      <alignment vertical="center"/>
    </xf>
    <xf numFmtId="0" fontId="13" fillId="0" borderId="0" xfId="0" applyFont="1" applyFill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vertical="center" wrapText="1"/>
    </xf>
    <xf numFmtId="0" fontId="13" fillId="0" borderId="2" xfId="0" applyFont="1" applyFill="1" applyBorder="1">
      <alignment vertical="center"/>
    </xf>
    <xf numFmtId="0" fontId="13" fillId="0" borderId="2" xfId="0" applyFont="1" applyFill="1" applyBorder="1" applyAlignment="1">
      <alignment horizontal="center" vertical="center" shrinkToFit="1"/>
    </xf>
    <xf numFmtId="0" fontId="13" fillId="0" borderId="0" xfId="0" applyFont="1" applyFill="1" applyBorder="1" applyAlignment="1">
      <alignment horizontal="center" vertical="center" shrinkToFit="1"/>
    </xf>
    <xf numFmtId="0" fontId="30" fillId="0" borderId="3" xfId="0" applyFont="1" applyFill="1" applyBorder="1" applyAlignment="1">
      <alignment horizontal="center" vertical="center"/>
    </xf>
    <xf numFmtId="38" fontId="13" fillId="0" borderId="3" xfId="1" applyFont="1" applyFill="1" applyBorder="1">
      <alignment vertical="center"/>
    </xf>
    <xf numFmtId="0" fontId="30" fillId="0" borderId="0" xfId="0" applyFont="1" applyFill="1" applyAlignment="1">
      <alignment horizontal="center" vertical="center"/>
    </xf>
    <xf numFmtId="38" fontId="13" fillId="0" borderId="0" xfId="1" applyFont="1" applyFill="1" applyBorder="1">
      <alignment vertical="center"/>
    </xf>
    <xf numFmtId="0" fontId="13" fillId="0" borderId="1" xfId="0" applyFont="1" applyFill="1" applyBorder="1" applyAlignment="1">
      <alignment horizontal="center" vertical="center"/>
    </xf>
    <xf numFmtId="38" fontId="13" fillId="0" borderId="1" xfId="1" applyFont="1" applyFill="1" applyBorder="1">
      <alignment vertical="center"/>
    </xf>
    <xf numFmtId="0" fontId="13" fillId="0" borderId="0" xfId="0" applyFont="1" applyFill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 shrinkToFit="1"/>
    </xf>
    <xf numFmtId="38" fontId="13" fillId="0" borderId="3" xfId="1" applyFont="1" applyFill="1" applyBorder="1" applyAlignment="1">
      <alignment vertical="center" shrinkToFit="1"/>
    </xf>
    <xf numFmtId="38" fontId="13" fillId="0" borderId="0" xfId="1" applyFont="1" applyFill="1" applyBorder="1" applyAlignment="1">
      <alignment vertical="center" shrinkToFit="1"/>
    </xf>
    <xf numFmtId="38" fontId="13" fillId="0" borderId="1" xfId="1" applyFont="1" applyFill="1" applyBorder="1" applyAlignment="1">
      <alignment vertical="center" shrinkToFit="1"/>
    </xf>
    <xf numFmtId="0" fontId="13" fillId="0" borderId="3" xfId="0" applyFont="1" applyFill="1" applyBorder="1" applyAlignment="1">
      <alignment horizontal="center" vertical="center"/>
    </xf>
    <xf numFmtId="180" fontId="13" fillId="0" borderId="3" xfId="0" applyNumberFormat="1" applyFont="1" applyFill="1" applyBorder="1" applyAlignment="1">
      <alignment horizontal="center" vertical="center"/>
    </xf>
    <xf numFmtId="180" fontId="13" fillId="0" borderId="1" xfId="0" applyNumberFormat="1" applyFont="1" applyFill="1" applyBorder="1" applyAlignment="1">
      <alignment horizontal="center" vertical="center"/>
    </xf>
    <xf numFmtId="0" fontId="27" fillId="0" borderId="0" xfId="0" applyFont="1" applyFill="1">
      <alignment vertical="center"/>
    </xf>
    <xf numFmtId="0" fontId="17" fillId="0" borderId="0" xfId="0" applyFont="1" applyFill="1" applyAlignment="1">
      <alignment horizontal="center" vertical="center"/>
    </xf>
    <xf numFmtId="0" fontId="13" fillId="0" borderId="0" xfId="0" applyFont="1" applyFill="1" applyBorder="1">
      <alignment vertical="center"/>
    </xf>
    <xf numFmtId="0" fontId="26" fillId="0" borderId="0" xfId="0" applyFont="1" applyFill="1">
      <alignment vertical="center"/>
    </xf>
    <xf numFmtId="0" fontId="5" fillId="0" borderId="0" xfId="0" applyFont="1" applyFill="1">
      <alignment vertical="center"/>
    </xf>
    <xf numFmtId="0" fontId="5" fillId="0" borderId="3" xfId="0" applyFont="1" applyFill="1" applyBorder="1" applyAlignment="1">
      <alignment horizontal="center" vertical="center" shrinkToFit="1"/>
    </xf>
    <xf numFmtId="0" fontId="13" fillId="0" borderId="3" xfId="0" applyFont="1" applyFill="1" applyBorder="1" applyAlignment="1">
      <alignment horizontal="center" vertical="center" shrinkToFit="1"/>
    </xf>
    <xf numFmtId="0" fontId="13" fillId="0" borderId="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38" fontId="14" fillId="0" borderId="0" xfId="1" applyFont="1" applyFill="1" applyBorder="1" applyAlignment="1">
      <alignment vertical="center" shrinkToFit="1"/>
    </xf>
    <xf numFmtId="38" fontId="14" fillId="0" borderId="0" xfId="1" applyFont="1" applyFill="1" applyBorder="1">
      <alignment vertical="center"/>
    </xf>
    <xf numFmtId="38" fontId="13" fillId="0" borderId="0" xfId="1" applyFont="1" applyFill="1" applyAlignment="1">
      <alignment vertical="center" shrinkToFit="1"/>
    </xf>
    <xf numFmtId="0" fontId="13" fillId="0" borderId="0" xfId="0" applyFont="1" applyFill="1" applyAlignment="1">
      <alignment vertical="center" shrinkToFit="1"/>
    </xf>
    <xf numFmtId="38" fontId="13" fillId="0" borderId="0" xfId="0" applyNumberFormat="1" applyFont="1" applyFill="1" applyBorder="1">
      <alignment vertical="center"/>
    </xf>
    <xf numFmtId="0" fontId="6" fillId="0" borderId="0" xfId="0" applyFont="1" applyFill="1" applyAlignment="1">
      <alignment horizontal="center" vertical="center"/>
    </xf>
    <xf numFmtId="38" fontId="13" fillId="0" borderId="0" xfId="1" applyFont="1" applyFill="1">
      <alignment vertical="center"/>
    </xf>
    <xf numFmtId="38" fontId="13" fillId="0" borderId="0" xfId="0" applyNumberFormat="1" applyFont="1" applyFill="1">
      <alignment vertical="center"/>
    </xf>
    <xf numFmtId="0" fontId="13" fillId="0" borderId="0" xfId="0" applyFont="1" applyFill="1" applyBorder="1" applyAlignment="1">
      <alignment vertical="center" shrinkToFit="1"/>
    </xf>
    <xf numFmtId="177" fontId="13" fillId="0" borderId="0" xfId="0" applyNumberFormat="1" applyFont="1" applyFill="1" applyBorder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shrinkToFit="1"/>
    </xf>
    <xf numFmtId="0" fontId="0" fillId="0" borderId="0" xfId="0" applyFill="1">
      <alignment vertical="center"/>
    </xf>
    <xf numFmtId="0" fontId="28" fillId="0" borderId="0" xfId="0" applyFont="1" applyFill="1">
      <alignment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38" fontId="17" fillId="0" borderId="2" xfId="1" applyFont="1" applyFill="1" applyBorder="1" applyAlignment="1">
      <alignment horizontal="center" vertical="center"/>
    </xf>
    <xf numFmtId="38" fontId="17" fillId="0" borderId="3" xfId="1" applyFont="1" applyFill="1" applyBorder="1" applyAlignment="1">
      <alignment horizontal="center" vertical="center"/>
    </xf>
    <xf numFmtId="0" fontId="17" fillId="0" borderId="2" xfId="0" applyFont="1" applyFill="1" applyBorder="1">
      <alignment vertical="center"/>
    </xf>
    <xf numFmtId="38" fontId="10" fillId="0" borderId="1" xfId="1" applyFont="1" applyFill="1" applyBorder="1" applyAlignment="1">
      <alignment horizontal="center" vertical="center" wrapText="1" shrinkToFit="1"/>
    </xf>
    <xf numFmtId="38" fontId="17" fillId="0" borderId="1" xfId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>
      <alignment vertical="center"/>
    </xf>
    <xf numFmtId="0" fontId="7" fillId="0" borderId="0" xfId="2" applyNumberFormat="1" applyFont="1" applyFill="1" applyBorder="1" applyAlignment="1">
      <alignment horizontal="center" vertical="center"/>
    </xf>
    <xf numFmtId="38" fontId="7" fillId="0" borderId="0" xfId="1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38" fontId="7" fillId="0" borderId="0" xfId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38" fontId="13" fillId="0" borderId="0" xfId="1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1" fontId="13" fillId="0" borderId="0" xfId="0" applyNumberFormat="1" applyFont="1" applyFill="1">
      <alignment vertical="center"/>
    </xf>
    <xf numFmtId="0" fontId="7" fillId="0" borderId="1" xfId="0" applyFont="1" applyFill="1" applyBorder="1" applyAlignment="1">
      <alignment horizontal="center" vertical="center"/>
    </xf>
    <xf numFmtId="1" fontId="13" fillId="0" borderId="1" xfId="0" applyNumberFormat="1" applyFont="1" applyFill="1" applyBorder="1">
      <alignment vertical="center"/>
    </xf>
    <xf numFmtId="0" fontId="13" fillId="0" borderId="1" xfId="0" applyFont="1" applyFill="1" applyBorder="1">
      <alignment vertical="center"/>
    </xf>
    <xf numFmtId="0" fontId="18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8" fillId="0" borderId="0" xfId="0" applyFont="1" applyFill="1" applyBorder="1" applyAlignment="1">
      <alignment horizontal="left" vertical="center"/>
    </xf>
    <xf numFmtId="0" fontId="13" fillId="0" borderId="0" xfId="0" applyFont="1" applyFill="1" applyAlignment="1">
      <alignment vertical="center"/>
    </xf>
    <xf numFmtId="3" fontId="13" fillId="0" borderId="0" xfId="0" applyNumberFormat="1" applyFont="1" applyFill="1" applyAlignment="1">
      <alignment horizontal="center" vertical="center"/>
    </xf>
    <xf numFmtId="0" fontId="23" fillId="0" borderId="0" xfId="0" applyFont="1" applyFill="1">
      <alignment vertical="center"/>
    </xf>
    <xf numFmtId="0" fontId="24" fillId="0" borderId="0" xfId="0" applyFont="1" applyFill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0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22" fillId="0" borderId="0" xfId="0" applyFont="1" applyFill="1">
      <alignment vertical="center"/>
    </xf>
    <xf numFmtId="0" fontId="17" fillId="0" borderId="1" xfId="0" applyFont="1" applyFill="1" applyBorder="1" applyAlignment="1">
      <alignment horizontal="center" vertical="center" shrinkToFit="1"/>
    </xf>
    <xf numFmtId="0" fontId="17" fillId="0" borderId="0" xfId="0" applyFont="1" applyFill="1" applyBorder="1" applyAlignment="1">
      <alignment horizontal="center" vertical="center" shrinkToFit="1"/>
    </xf>
    <xf numFmtId="0" fontId="13" fillId="0" borderId="3" xfId="0" applyFont="1" applyFill="1" applyBorder="1" applyAlignment="1">
      <alignment vertical="center" shrinkToFit="1"/>
    </xf>
    <xf numFmtId="38" fontId="13" fillId="0" borderId="0" xfId="1" applyFont="1" applyFill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 shrinkToFit="1"/>
    </xf>
    <xf numFmtId="38" fontId="13" fillId="0" borderId="1" xfId="1" applyFont="1" applyFill="1" applyBorder="1" applyAlignment="1">
      <alignment vertical="center"/>
    </xf>
    <xf numFmtId="0" fontId="30" fillId="0" borderId="0" xfId="0" applyFont="1" applyFill="1">
      <alignment vertical="center"/>
    </xf>
    <xf numFmtId="0" fontId="30" fillId="0" borderId="0" xfId="0" applyFont="1" applyFill="1" applyAlignment="1">
      <alignment vertical="center" shrinkToFit="1"/>
    </xf>
    <xf numFmtId="0" fontId="13" fillId="0" borderId="1" xfId="0" applyFont="1" applyFill="1" applyBorder="1" applyAlignment="1">
      <alignment vertical="center" shrinkToFit="1"/>
    </xf>
    <xf numFmtId="0" fontId="21" fillId="0" borderId="0" xfId="0" applyFont="1" applyFill="1">
      <alignment vertical="center"/>
    </xf>
    <xf numFmtId="0" fontId="13" fillId="0" borderId="3" xfId="0" applyFont="1" applyFill="1" applyBorder="1" applyAlignment="1">
      <alignment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18" fillId="0" borderId="3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17" fillId="0" borderId="1" xfId="0" applyFont="1" applyFill="1" applyBorder="1" applyAlignment="1">
      <alignment horizontal="center" vertical="center" wrapText="1"/>
    </xf>
    <xf numFmtId="180" fontId="13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13" fillId="0" borderId="0" xfId="0" applyFont="1" applyFill="1" applyAlignment="1">
      <alignment vertical="center" wrapText="1"/>
    </xf>
    <xf numFmtId="178" fontId="13" fillId="0" borderId="3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8" fontId="0" fillId="0" borderId="0" xfId="0" applyNumberFormat="1" applyFill="1">
      <alignment vertical="center"/>
    </xf>
    <xf numFmtId="178" fontId="0" fillId="0" borderId="0" xfId="0" applyNumberFormat="1" applyFill="1" applyBorder="1">
      <alignment vertical="center"/>
    </xf>
    <xf numFmtId="178" fontId="13" fillId="0" borderId="2" xfId="0" applyNumberFormat="1" applyFont="1" applyFill="1" applyBorder="1" applyAlignment="1">
      <alignment horizontal="center" vertical="center"/>
    </xf>
    <xf numFmtId="181" fontId="13" fillId="0" borderId="3" xfId="0" applyNumberFormat="1" applyFont="1" applyFill="1" applyBorder="1">
      <alignment vertical="center"/>
    </xf>
    <xf numFmtId="181" fontId="13" fillId="0" borderId="0" xfId="0" applyNumberFormat="1" applyFont="1" applyFill="1">
      <alignment vertical="center"/>
    </xf>
    <xf numFmtId="181" fontId="13" fillId="0" borderId="1" xfId="1" applyNumberFormat="1" applyFont="1" applyFill="1" applyBorder="1">
      <alignment vertical="center"/>
    </xf>
    <xf numFmtId="179" fontId="13" fillId="0" borderId="0" xfId="1" applyNumberFormat="1" applyFont="1" applyFill="1" applyBorder="1">
      <alignment vertical="center"/>
    </xf>
    <xf numFmtId="183" fontId="13" fillId="0" borderId="1" xfId="0" applyNumberFormat="1" applyFont="1" applyFill="1" applyBorder="1">
      <alignment vertical="center"/>
    </xf>
    <xf numFmtId="179" fontId="13" fillId="0" borderId="0" xfId="0" applyNumberFormat="1" applyFont="1" applyFill="1" applyBorder="1">
      <alignment vertical="center"/>
    </xf>
    <xf numFmtId="179" fontId="13" fillId="0" borderId="1" xfId="1" applyNumberFormat="1" applyFont="1" applyFill="1" applyBorder="1">
      <alignment vertical="center"/>
    </xf>
    <xf numFmtId="179" fontId="13" fillId="0" borderId="2" xfId="1" applyNumberFormat="1" applyFont="1" applyFill="1" applyBorder="1">
      <alignment vertical="center"/>
    </xf>
    <xf numFmtId="178" fontId="13" fillId="0" borderId="0" xfId="0" applyNumberFormat="1" applyFont="1" applyFill="1" applyAlignment="1">
      <alignment horizontal="center" vertical="center"/>
    </xf>
    <xf numFmtId="178" fontId="13" fillId="0" borderId="0" xfId="0" applyNumberFormat="1" applyFont="1" applyFill="1">
      <alignment vertical="center"/>
    </xf>
    <xf numFmtId="38" fontId="14" fillId="0" borderId="0" xfId="1" applyFont="1" applyFill="1">
      <alignment vertical="center"/>
    </xf>
    <xf numFmtId="38" fontId="14" fillId="0" borderId="1" xfId="1" applyFont="1" applyFill="1" applyBorder="1">
      <alignment vertical="center"/>
    </xf>
    <xf numFmtId="183" fontId="13" fillId="0" borderId="3" xfId="0" applyNumberFormat="1" applyFont="1" applyFill="1" applyBorder="1">
      <alignment vertical="center"/>
    </xf>
    <xf numFmtId="183" fontId="13" fillId="0" borderId="0" xfId="0" applyNumberFormat="1" applyFont="1" applyFill="1">
      <alignment vertical="center"/>
    </xf>
    <xf numFmtId="183" fontId="13" fillId="0" borderId="1" xfId="1" applyNumberFormat="1" applyFont="1" applyFill="1" applyBorder="1">
      <alignment vertical="center"/>
    </xf>
    <xf numFmtId="179" fontId="7" fillId="0" borderId="0" xfId="0" applyNumberFormat="1" applyFont="1" applyFill="1">
      <alignment vertical="center"/>
    </xf>
    <xf numFmtId="0" fontId="10" fillId="0" borderId="0" xfId="0" applyFont="1" applyFill="1" applyAlignment="1">
      <alignment horizontal="center" vertical="center"/>
    </xf>
    <xf numFmtId="38" fontId="13" fillId="0" borderId="0" xfId="1" applyNumberFormat="1" applyFont="1" applyFill="1" applyBorder="1">
      <alignment vertical="center"/>
    </xf>
    <xf numFmtId="182" fontId="13" fillId="0" borderId="0" xfId="1" applyNumberFormat="1" applyFont="1" applyFill="1" applyBorder="1">
      <alignment vertical="center"/>
    </xf>
    <xf numFmtId="176" fontId="13" fillId="0" borderId="0" xfId="1" applyNumberFormat="1" applyFont="1" applyFill="1" applyBorder="1">
      <alignment vertical="center"/>
    </xf>
    <xf numFmtId="176" fontId="13" fillId="0" borderId="1" xfId="0" applyNumberFormat="1" applyFont="1" applyFill="1" applyBorder="1">
      <alignment vertical="center"/>
    </xf>
    <xf numFmtId="176" fontId="13" fillId="0" borderId="1" xfId="1" applyNumberFormat="1" applyFont="1" applyFill="1" applyBorder="1">
      <alignment vertical="center"/>
    </xf>
    <xf numFmtId="0" fontId="5" fillId="0" borderId="2" xfId="0" applyFont="1" applyFill="1" applyBorder="1" applyAlignment="1">
      <alignment horizontal="center" vertical="center"/>
    </xf>
    <xf numFmtId="38" fontId="13" fillId="0" borderId="2" xfId="0" applyNumberFormat="1" applyFont="1" applyFill="1" applyBorder="1">
      <alignment vertical="center"/>
    </xf>
    <xf numFmtId="38" fontId="13" fillId="0" borderId="2" xfId="1" applyFont="1" applyFill="1" applyBorder="1">
      <alignment vertical="center"/>
    </xf>
    <xf numFmtId="38" fontId="14" fillId="0" borderId="3" xfId="1" applyFont="1" applyFill="1" applyBorder="1">
      <alignment vertical="center"/>
    </xf>
    <xf numFmtId="0" fontId="13" fillId="0" borderId="3" xfId="0" applyFont="1" applyFill="1" applyBorder="1" applyAlignment="1">
      <alignment horizontal="right" vertical="center"/>
    </xf>
    <xf numFmtId="182" fontId="13" fillId="0" borderId="0" xfId="0" applyNumberFormat="1" applyFont="1" applyFill="1">
      <alignment vertical="center"/>
    </xf>
    <xf numFmtId="184" fontId="13" fillId="0" borderId="0" xfId="0" applyNumberFormat="1" applyFont="1" applyFill="1">
      <alignment vertical="center"/>
    </xf>
    <xf numFmtId="176" fontId="13" fillId="0" borderId="0" xfId="1" applyNumberFormat="1" applyFont="1" applyFill="1" applyBorder="1" applyAlignment="1">
      <alignment horizontal="right" vertical="center"/>
    </xf>
    <xf numFmtId="0" fontId="16" fillId="0" borderId="0" xfId="0" applyFont="1" applyFill="1">
      <alignment vertical="center"/>
    </xf>
    <xf numFmtId="0" fontId="26" fillId="0" borderId="0" xfId="0" applyFont="1" applyFill="1" applyBorder="1" applyAlignment="1">
      <alignment horizontal="left" vertical="center"/>
    </xf>
    <xf numFmtId="38" fontId="13" fillId="0" borderId="1" xfId="0" applyNumberFormat="1" applyFont="1" applyFill="1" applyBorder="1">
      <alignment vertical="center"/>
    </xf>
    <xf numFmtId="181" fontId="13" fillId="0" borderId="1" xfId="0" applyNumberFormat="1" applyFont="1" applyFill="1" applyBorder="1">
      <alignment vertical="center"/>
    </xf>
    <xf numFmtId="181" fontId="13" fillId="0" borderId="2" xfId="0" applyNumberFormat="1" applyFont="1" applyFill="1" applyBorder="1">
      <alignment vertical="center"/>
    </xf>
    <xf numFmtId="177" fontId="13" fillId="0" borderId="0" xfId="0" applyNumberFormat="1" applyFont="1" applyFill="1">
      <alignment vertical="center"/>
    </xf>
    <xf numFmtId="177" fontId="13" fillId="0" borderId="3" xfId="0" applyNumberFormat="1" applyFont="1" applyFill="1" applyBorder="1">
      <alignment vertical="center"/>
    </xf>
    <xf numFmtId="177" fontId="13" fillId="0" borderId="1" xfId="0" applyNumberFormat="1" applyFont="1" applyFill="1" applyBorder="1">
      <alignment vertical="center"/>
    </xf>
    <xf numFmtId="38" fontId="14" fillId="0" borderId="0" xfId="0" applyNumberFormat="1" applyFont="1" applyFill="1">
      <alignment vertical="center"/>
    </xf>
    <xf numFmtId="38" fontId="14" fillId="0" borderId="1" xfId="0" applyNumberFormat="1" applyFont="1" applyFill="1" applyBorder="1">
      <alignment vertical="center"/>
    </xf>
    <xf numFmtId="38" fontId="14" fillId="0" borderId="2" xfId="0" applyNumberFormat="1" applyFont="1" applyFill="1" applyBorder="1">
      <alignment vertical="center"/>
    </xf>
    <xf numFmtId="177" fontId="7" fillId="0" borderId="3" xfId="0" applyNumberFormat="1" applyFont="1" applyFill="1" applyBorder="1">
      <alignment vertical="center"/>
    </xf>
    <xf numFmtId="177" fontId="7" fillId="0" borderId="1" xfId="0" applyNumberFormat="1" applyFont="1" applyFill="1" applyBorder="1">
      <alignment vertical="center"/>
    </xf>
    <xf numFmtId="0" fontId="31" fillId="0" borderId="0" xfId="0" applyFont="1" applyFill="1" applyAlignment="1">
      <alignment vertical="center"/>
    </xf>
    <xf numFmtId="0" fontId="34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shrinkToFit="1"/>
    </xf>
    <xf numFmtId="0" fontId="15" fillId="0" borderId="0" xfId="0" applyFont="1" applyFill="1">
      <alignment vertical="center"/>
    </xf>
    <xf numFmtId="0" fontId="26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 wrapText="1"/>
    </xf>
    <xf numFmtId="0" fontId="41" fillId="0" borderId="0" xfId="0" applyFont="1">
      <alignment vertical="center"/>
    </xf>
    <xf numFmtId="0" fontId="41" fillId="0" borderId="4" xfId="0" applyFont="1" applyBorder="1" applyAlignment="1">
      <alignment horizontal="center" vertical="center"/>
    </xf>
    <xf numFmtId="184" fontId="41" fillId="0" borderId="4" xfId="0" applyNumberFormat="1" applyFont="1" applyBorder="1" applyAlignment="1">
      <alignment horizontal="center" vertical="center"/>
    </xf>
    <xf numFmtId="184" fontId="41" fillId="2" borderId="4" xfId="0" applyNumberFormat="1" applyFont="1" applyFill="1" applyBorder="1" applyAlignment="1">
      <alignment horizontal="right" vertical="center"/>
    </xf>
    <xf numFmtId="1" fontId="41" fillId="2" borderId="4" xfId="0" applyNumberFormat="1" applyFont="1" applyFill="1" applyBorder="1" applyAlignment="1">
      <alignment horizontal="right" vertical="center"/>
    </xf>
    <xf numFmtId="0" fontId="20" fillId="0" borderId="0" xfId="0" applyFont="1" applyFill="1" applyAlignment="1">
      <alignment vertical="center"/>
    </xf>
    <xf numFmtId="0" fontId="13" fillId="3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39" fillId="3" borderId="1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184" fontId="13" fillId="3" borderId="0" xfId="51" applyNumberFormat="1" applyFont="1" applyFill="1" applyBorder="1" applyAlignment="1">
      <alignment horizontal="right" vertical="center"/>
    </xf>
    <xf numFmtId="184" fontId="13" fillId="3" borderId="1" xfId="51" applyNumberFormat="1" applyFont="1" applyFill="1" applyBorder="1" applyAlignment="1">
      <alignment horizontal="right" vertical="center"/>
    </xf>
    <xf numFmtId="184" fontId="0" fillId="0" borderId="0" xfId="0" applyNumberFormat="1" applyFill="1">
      <alignment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35" fillId="0" borderId="2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left" vertical="center" wrapText="1"/>
    </xf>
    <xf numFmtId="0" fontId="13" fillId="0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left" vertical="center" wrapText="1"/>
    </xf>
    <xf numFmtId="0" fontId="26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center"/>
    </xf>
    <xf numFmtId="0" fontId="18" fillId="0" borderId="3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180" fontId="13" fillId="0" borderId="3" xfId="0" applyNumberFormat="1" applyFont="1" applyFill="1" applyBorder="1" applyAlignment="1">
      <alignment horizontal="center" vertical="center"/>
    </xf>
    <xf numFmtId="180" fontId="13" fillId="0" borderId="0" xfId="0" applyNumberFormat="1" applyFont="1" applyFill="1" applyAlignment="1">
      <alignment horizontal="center" vertical="center"/>
    </xf>
    <xf numFmtId="180" fontId="13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left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27" fillId="0" borderId="0" xfId="0" applyFont="1" applyFill="1" applyAlignment="1">
      <alignment horizontal="left" vertical="center" wrapText="1"/>
    </xf>
    <xf numFmtId="0" fontId="15" fillId="0" borderId="0" xfId="0" applyFont="1" applyFill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35" fillId="0" borderId="3" xfId="0" applyFont="1" applyFill="1" applyBorder="1" applyAlignment="1">
      <alignment horizontal="center" vertical="center" wrapText="1"/>
    </xf>
    <xf numFmtId="177" fontId="13" fillId="0" borderId="3" xfId="0" applyNumberFormat="1" applyFont="1" applyFill="1" applyBorder="1" applyAlignment="1">
      <alignment horizontal="center" vertical="center"/>
    </xf>
    <xf numFmtId="177" fontId="13" fillId="0" borderId="1" xfId="0" applyNumberFormat="1" applyFont="1" applyFill="1" applyBorder="1" applyAlignment="1">
      <alignment horizontal="center" vertical="center"/>
    </xf>
    <xf numFmtId="177" fontId="13" fillId="0" borderId="2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3" fillId="0" borderId="2" xfId="0" applyFont="1" applyFill="1" applyBorder="1" applyAlignment="1">
      <alignment horizontal="right" vertical="center"/>
    </xf>
    <xf numFmtId="176" fontId="13" fillId="0" borderId="1" xfId="1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left" vertical="center"/>
    </xf>
    <xf numFmtId="178" fontId="13" fillId="0" borderId="2" xfId="0" applyNumberFormat="1" applyFont="1" applyFill="1" applyBorder="1" applyAlignment="1">
      <alignment horizontal="right" vertical="center"/>
    </xf>
    <xf numFmtId="179" fontId="13" fillId="0" borderId="3" xfId="1" applyNumberFormat="1" applyFont="1" applyFill="1" applyBorder="1" applyAlignment="1">
      <alignment horizontal="right" vertical="center"/>
    </xf>
    <xf numFmtId="179" fontId="13" fillId="0" borderId="0" xfId="1" applyNumberFormat="1" applyFont="1" applyFill="1" applyBorder="1" applyAlignment="1">
      <alignment horizontal="right" vertical="center"/>
    </xf>
    <xf numFmtId="179" fontId="13" fillId="0" borderId="1" xfId="1" applyNumberFormat="1" applyFont="1" applyFill="1" applyBorder="1" applyAlignment="1">
      <alignment horizontal="right" vertical="center"/>
    </xf>
    <xf numFmtId="179" fontId="13" fillId="0" borderId="2" xfId="1" applyNumberFormat="1" applyFont="1" applyFill="1" applyBorder="1" applyAlignment="1">
      <alignment horizontal="right" vertical="center"/>
    </xf>
    <xf numFmtId="0" fontId="13" fillId="0" borderId="3" xfId="0" applyFont="1" applyFill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 shrinkToFit="1"/>
    </xf>
    <xf numFmtId="0" fontId="13" fillId="3" borderId="3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</cellXfs>
  <cellStyles count="52">
    <cellStyle name="パーセント" xfId="51" builtinId="5"/>
    <cellStyle name="桁区切り" xfId="1" builtinId="6"/>
    <cellStyle name="桁区切り 10 2" xfId="2" xr:uid="{00000000-0005-0000-0000-000001000000}"/>
    <cellStyle name="桁区切り 10 3" xfId="3" xr:uid="{00000000-0005-0000-0000-000002000000}"/>
    <cellStyle name="桁区切り 2" xfId="49" xr:uid="{00000000-0005-0000-0000-000003000000}"/>
    <cellStyle name="桁区切り 2 10" xfId="4" xr:uid="{00000000-0005-0000-0000-000004000000}"/>
    <cellStyle name="桁区切り 2 11" xfId="5" xr:uid="{00000000-0005-0000-0000-000005000000}"/>
    <cellStyle name="桁区切り 2 12" xfId="6" xr:uid="{00000000-0005-0000-0000-000006000000}"/>
    <cellStyle name="桁区切り 2 13" xfId="42" xr:uid="{00000000-0005-0000-0000-000007000000}"/>
    <cellStyle name="桁区切り 2 2" xfId="7" xr:uid="{00000000-0005-0000-0000-000008000000}"/>
    <cellStyle name="桁区切り 2 3" xfId="8" xr:uid="{00000000-0005-0000-0000-000009000000}"/>
    <cellStyle name="桁区切り 2 4" xfId="9" xr:uid="{00000000-0005-0000-0000-00000A000000}"/>
    <cellStyle name="桁区切り 2 5" xfId="10" xr:uid="{00000000-0005-0000-0000-00000B000000}"/>
    <cellStyle name="桁区切り 2 6" xfId="11" xr:uid="{00000000-0005-0000-0000-00000C000000}"/>
    <cellStyle name="桁区切り 2 7" xfId="12" xr:uid="{00000000-0005-0000-0000-00000D000000}"/>
    <cellStyle name="桁区切り 2 8" xfId="13" xr:uid="{00000000-0005-0000-0000-00000E000000}"/>
    <cellStyle name="桁区切り 2 9" xfId="14" xr:uid="{00000000-0005-0000-0000-00000F000000}"/>
    <cellStyle name="桁区切り 3 2" xfId="15" xr:uid="{00000000-0005-0000-0000-000010000000}"/>
    <cellStyle name="桁区切り 3 3" xfId="16" xr:uid="{00000000-0005-0000-0000-000011000000}"/>
    <cellStyle name="桁区切り 4 2" xfId="43" xr:uid="{00000000-0005-0000-0000-000012000000}"/>
    <cellStyle name="桁区切り 5 2" xfId="44" xr:uid="{00000000-0005-0000-0000-000013000000}"/>
    <cellStyle name="標準" xfId="0" builtinId="0"/>
    <cellStyle name="標準 10 2" xfId="45" xr:uid="{00000000-0005-0000-0000-000015000000}"/>
    <cellStyle name="標準 2" xfId="50" xr:uid="{00000000-0005-0000-0000-000016000000}"/>
    <cellStyle name="標準 2 10" xfId="17" xr:uid="{00000000-0005-0000-0000-000017000000}"/>
    <cellStyle name="標準 2 11" xfId="18" xr:uid="{00000000-0005-0000-0000-000018000000}"/>
    <cellStyle name="標準 2 12" xfId="19" xr:uid="{00000000-0005-0000-0000-000019000000}"/>
    <cellStyle name="標準 2 13" xfId="46" xr:uid="{00000000-0005-0000-0000-00001A000000}"/>
    <cellStyle name="標準 2 2" xfId="20" xr:uid="{00000000-0005-0000-0000-00001B000000}"/>
    <cellStyle name="標準 2 3" xfId="21" xr:uid="{00000000-0005-0000-0000-00001C000000}"/>
    <cellStyle name="標準 2 4" xfId="22" xr:uid="{00000000-0005-0000-0000-00001D000000}"/>
    <cellStyle name="標準 2 5" xfId="23" xr:uid="{00000000-0005-0000-0000-00001E000000}"/>
    <cellStyle name="標準 2 6" xfId="24" xr:uid="{00000000-0005-0000-0000-00001F000000}"/>
    <cellStyle name="標準 2 7" xfId="25" xr:uid="{00000000-0005-0000-0000-000020000000}"/>
    <cellStyle name="標準 2 8" xfId="26" xr:uid="{00000000-0005-0000-0000-000021000000}"/>
    <cellStyle name="標準 2 9" xfId="27" xr:uid="{00000000-0005-0000-0000-000022000000}"/>
    <cellStyle name="標準 3 2" xfId="28" xr:uid="{00000000-0005-0000-0000-000023000000}"/>
    <cellStyle name="標準 3 2 2" xfId="29" xr:uid="{00000000-0005-0000-0000-000024000000}"/>
    <cellStyle name="標準 3 2 3" xfId="30" xr:uid="{00000000-0005-0000-0000-000025000000}"/>
    <cellStyle name="標準 3 3" xfId="31" xr:uid="{00000000-0005-0000-0000-000026000000}"/>
    <cellStyle name="標準 3 4" xfId="32" xr:uid="{00000000-0005-0000-0000-000027000000}"/>
    <cellStyle name="標準 3 5" xfId="33" xr:uid="{00000000-0005-0000-0000-000028000000}"/>
    <cellStyle name="標準 3 6" xfId="34" xr:uid="{00000000-0005-0000-0000-000029000000}"/>
    <cellStyle name="標準 3 7" xfId="35" xr:uid="{00000000-0005-0000-0000-00002A000000}"/>
    <cellStyle name="標準 4 2" xfId="47" xr:uid="{00000000-0005-0000-0000-00002B000000}"/>
    <cellStyle name="標準 5 2" xfId="36" xr:uid="{00000000-0005-0000-0000-00002C000000}"/>
    <cellStyle name="標準 5 3" xfId="37" xr:uid="{00000000-0005-0000-0000-00002D000000}"/>
    <cellStyle name="標準 6 2" xfId="48" xr:uid="{00000000-0005-0000-0000-00002E000000}"/>
    <cellStyle name="標準 7 2" xfId="38" xr:uid="{00000000-0005-0000-0000-00002F000000}"/>
    <cellStyle name="標準 7 3" xfId="39" xr:uid="{00000000-0005-0000-0000-000030000000}"/>
    <cellStyle name="標準 8 2" xfId="40" xr:uid="{00000000-0005-0000-0000-000031000000}"/>
    <cellStyle name="標準 8 3" xfId="41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v_n20\&#32113;&#35336;&#37096;\&#29983;&#29987;&#32113;&#35336;&#35506;\09&#28417;&#26989;&#29983;&#29987;&#32113;&#35336;&#29677;\15&#24180;&#27010;&#25968;&#21462;&#12426;&#12414;&#12392;&#12417;\&#22320;&#26041;&#36865;&#20449;&#29992;&#65288;040423&#65289;\&#32080;&#26524;&#34920;\GNA1H\GNA1S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ldom01-srv02\E\Documents%20and%20Settings\&#26377;&#30000;&#12288;&#38534;&#19968;\&#12487;&#12473;&#12463;&#12488;&#12483;&#12503;\&#12372;&#1241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漁業地域別漁業経営体整理表"/>
      <sheetName val="漁業経営体整理表"/>
      <sheetName val="経営組織別及び経営体階層別検討表"/>
      <sheetName val="経営体階層別１位の漁業種類別検討表"/>
      <sheetName val="従事日数別経営体数"/>
      <sheetName val="使用漁船隻数・トン数・施設数検討表"/>
      <sheetName val="漁労体整理表"/>
      <sheetName val="漁労体数等検討表"/>
      <sheetName val="収獲量検討表"/>
      <sheetName val="漁労体規模別漁獲量"/>
      <sheetName val="漁業種類別魚種別漁（収）穫量検討表"/>
      <sheetName val="主要魚種"/>
      <sheetName val="経営規模別漁業種類別漁獲量検討表"/>
      <sheetName val="経営組織別漁業種類別漁獲量検討表"/>
      <sheetName val="年間海上作業従事日数区分別漁業種類別漁獲量検討表"/>
      <sheetName val="Sheet4"/>
      <sheetName val="Sheet3"/>
      <sheetName val="Sheet2"/>
      <sheetName val="Sheet1"/>
      <sheetName val="Sheet13"/>
      <sheetName val="Sheet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ＥＲＤ_OLD"/>
      <sheetName val="ＥＲＤ_20011029"/>
      <sheetName val="正規化版"/>
      <sheetName val="バックアップ１"/>
      <sheetName val="Sheet1"/>
      <sheetName val="とりあえず保存"/>
      <sheetName val="ＥＲＤ"/>
      <sheetName val="結果表・表頭・表側対比一覧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"/>
  <sheetViews>
    <sheetView workbookViewId="0">
      <selection activeCell="D8" sqref="D8"/>
    </sheetView>
  </sheetViews>
  <sheetFormatPr defaultRowHeight="13.5"/>
  <cols>
    <col min="1" max="1" width="8.75" style="48"/>
    <col min="2" max="2" width="6.625" style="48" customWidth="1"/>
    <col min="3" max="3" width="10.75" style="48" customWidth="1"/>
    <col min="4" max="4" width="15.625" style="48" customWidth="1"/>
    <col min="5" max="9" width="18.125" style="48" customWidth="1"/>
    <col min="10" max="10" width="21.25" style="48" customWidth="1"/>
    <col min="11" max="257" width="8.75" style="48"/>
    <col min="258" max="258" width="6.625" style="48" customWidth="1"/>
    <col min="259" max="259" width="10.75" style="48" customWidth="1"/>
    <col min="260" max="260" width="15.625" style="48" customWidth="1"/>
    <col min="261" max="265" width="18.125" style="48" customWidth="1"/>
    <col min="266" max="266" width="21.25" style="48" customWidth="1"/>
    <col min="267" max="513" width="8.75" style="48"/>
    <col min="514" max="514" width="6.625" style="48" customWidth="1"/>
    <col min="515" max="515" width="10.75" style="48" customWidth="1"/>
    <col min="516" max="516" width="15.625" style="48" customWidth="1"/>
    <col min="517" max="521" width="18.125" style="48" customWidth="1"/>
    <col min="522" max="522" width="21.25" style="48" customWidth="1"/>
    <col min="523" max="769" width="8.75" style="48"/>
    <col min="770" max="770" width="6.625" style="48" customWidth="1"/>
    <col min="771" max="771" width="10.75" style="48" customWidth="1"/>
    <col min="772" max="772" width="15.625" style="48" customWidth="1"/>
    <col min="773" max="777" width="18.125" style="48" customWidth="1"/>
    <col min="778" max="778" width="21.25" style="48" customWidth="1"/>
    <col min="779" max="1025" width="8.75" style="48"/>
    <col min="1026" max="1026" width="6.625" style="48" customWidth="1"/>
    <col min="1027" max="1027" width="10.75" style="48" customWidth="1"/>
    <col min="1028" max="1028" width="15.625" style="48" customWidth="1"/>
    <col min="1029" max="1033" width="18.125" style="48" customWidth="1"/>
    <col min="1034" max="1034" width="21.25" style="48" customWidth="1"/>
    <col min="1035" max="1281" width="8.75" style="48"/>
    <col min="1282" max="1282" width="6.625" style="48" customWidth="1"/>
    <col min="1283" max="1283" width="10.75" style="48" customWidth="1"/>
    <col min="1284" max="1284" width="15.625" style="48" customWidth="1"/>
    <col min="1285" max="1289" width="18.125" style="48" customWidth="1"/>
    <col min="1290" max="1290" width="21.25" style="48" customWidth="1"/>
    <col min="1291" max="1537" width="8.75" style="48"/>
    <col min="1538" max="1538" width="6.625" style="48" customWidth="1"/>
    <col min="1539" max="1539" width="10.75" style="48" customWidth="1"/>
    <col min="1540" max="1540" width="15.625" style="48" customWidth="1"/>
    <col min="1541" max="1545" width="18.125" style="48" customWidth="1"/>
    <col min="1546" max="1546" width="21.25" style="48" customWidth="1"/>
    <col min="1547" max="1793" width="8.75" style="48"/>
    <col min="1794" max="1794" width="6.625" style="48" customWidth="1"/>
    <col min="1795" max="1795" width="10.75" style="48" customWidth="1"/>
    <col min="1796" max="1796" width="15.625" style="48" customWidth="1"/>
    <col min="1797" max="1801" width="18.125" style="48" customWidth="1"/>
    <col min="1802" max="1802" width="21.25" style="48" customWidth="1"/>
    <col min="1803" max="2049" width="8.75" style="48"/>
    <col min="2050" max="2050" width="6.625" style="48" customWidth="1"/>
    <col min="2051" max="2051" width="10.75" style="48" customWidth="1"/>
    <col min="2052" max="2052" width="15.625" style="48" customWidth="1"/>
    <col min="2053" max="2057" width="18.125" style="48" customWidth="1"/>
    <col min="2058" max="2058" width="21.25" style="48" customWidth="1"/>
    <col min="2059" max="2305" width="8.75" style="48"/>
    <col min="2306" max="2306" width="6.625" style="48" customWidth="1"/>
    <col min="2307" max="2307" width="10.75" style="48" customWidth="1"/>
    <col min="2308" max="2308" width="15.625" style="48" customWidth="1"/>
    <col min="2309" max="2313" width="18.125" style="48" customWidth="1"/>
    <col min="2314" max="2314" width="21.25" style="48" customWidth="1"/>
    <col min="2315" max="2561" width="8.75" style="48"/>
    <col min="2562" max="2562" width="6.625" style="48" customWidth="1"/>
    <col min="2563" max="2563" width="10.75" style="48" customWidth="1"/>
    <col min="2564" max="2564" width="15.625" style="48" customWidth="1"/>
    <col min="2565" max="2569" width="18.125" style="48" customWidth="1"/>
    <col min="2570" max="2570" width="21.25" style="48" customWidth="1"/>
    <col min="2571" max="2817" width="8.75" style="48"/>
    <col min="2818" max="2818" width="6.625" style="48" customWidth="1"/>
    <col min="2819" max="2819" width="10.75" style="48" customWidth="1"/>
    <col min="2820" max="2820" width="15.625" style="48" customWidth="1"/>
    <col min="2821" max="2825" width="18.125" style="48" customWidth="1"/>
    <col min="2826" max="2826" width="21.25" style="48" customWidth="1"/>
    <col min="2827" max="3073" width="8.75" style="48"/>
    <col min="3074" max="3074" width="6.625" style="48" customWidth="1"/>
    <col min="3075" max="3075" width="10.75" style="48" customWidth="1"/>
    <col min="3076" max="3076" width="15.625" style="48" customWidth="1"/>
    <col min="3077" max="3081" width="18.125" style="48" customWidth="1"/>
    <col min="3082" max="3082" width="21.25" style="48" customWidth="1"/>
    <col min="3083" max="3329" width="8.75" style="48"/>
    <col min="3330" max="3330" width="6.625" style="48" customWidth="1"/>
    <col min="3331" max="3331" width="10.75" style="48" customWidth="1"/>
    <col min="3332" max="3332" width="15.625" style="48" customWidth="1"/>
    <col min="3333" max="3337" width="18.125" style="48" customWidth="1"/>
    <col min="3338" max="3338" width="21.25" style="48" customWidth="1"/>
    <col min="3339" max="3585" width="8.75" style="48"/>
    <col min="3586" max="3586" width="6.625" style="48" customWidth="1"/>
    <col min="3587" max="3587" width="10.75" style="48" customWidth="1"/>
    <col min="3588" max="3588" width="15.625" style="48" customWidth="1"/>
    <col min="3589" max="3593" width="18.125" style="48" customWidth="1"/>
    <col min="3594" max="3594" width="21.25" style="48" customWidth="1"/>
    <col min="3595" max="3841" width="8.75" style="48"/>
    <col min="3842" max="3842" width="6.625" style="48" customWidth="1"/>
    <col min="3843" max="3843" width="10.75" style="48" customWidth="1"/>
    <col min="3844" max="3844" width="15.625" style="48" customWidth="1"/>
    <col min="3845" max="3849" width="18.125" style="48" customWidth="1"/>
    <col min="3850" max="3850" width="21.25" style="48" customWidth="1"/>
    <col min="3851" max="4097" width="8.75" style="48"/>
    <col min="4098" max="4098" width="6.625" style="48" customWidth="1"/>
    <col min="4099" max="4099" width="10.75" style="48" customWidth="1"/>
    <col min="4100" max="4100" width="15.625" style="48" customWidth="1"/>
    <col min="4101" max="4105" width="18.125" style="48" customWidth="1"/>
    <col min="4106" max="4106" width="21.25" style="48" customWidth="1"/>
    <col min="4107" max="4353" width="8.75" style="48"/>
    <col min="4354" max="4354" width="6.625" style="48" customWidth="1"/>
    <col min="4355" max="4355" width="10.75" style="48" customWidth="1"/>
    <col min="4356" max="4356" width="15.625" style="48" customWidth="1"/>
    <col min="4357" max="4361" width="18.125" style="48" customWidth="1"/>
    <col min="4362" max="4362" width="21.25" style="48" customWidth="1"/>
    <col min="4363" max="4609" width="8.75" style="48"/>
    <col min="4610" max="4610" width="6.625" style="48" customWidth="1"/>
    <col min="4611" max="4611" width="10.75" style="48" customWidth="1"/>
    <col min="4612" max="4612" width="15.625" style="48" customWidth="1"/>
    <col min="4613" max="4617" width="18.125" style="48" customWidth="1"/>
    <col min="4618" max="4618" width="21.25" style="48" customWidth="1"/>
    <col min="4619" max="4865" width="8.75" style="48"/>
    <col min="4866" max="4866" width="6.625" style="48" customWidth="1"/>
    <col min="4867" max="4867" width="10.75" style="48" customWidth="1"/>
    <col min="4868" max="4868" width="15.625" style="48" customWidth="1"/>
    <col min="4869" max="4873" width="18.125" style="48" customWidth="1"/>
    <col min="4874" max="4874" width="21.25" style="48" customWidth="1"/>
    <col min="4875" max="5121" width="8.75" style="48"/>
    <col min="5122" max="5122" width="6.625" style="48" customWidth="1"/>
    <col min="5123" max="5123" width="10.75" style="48" customWidth="1"/>
    <col min="5124" max="5124" width="15.625" style="48" customWidth="1"/>
    <col min="5125" max="5129" width="18.125" style="48" customWidth="1"/>
    <col min="5130" max="5130" width="21.25" style="48" customWidth="1"/>
    <col min="5131" max="5377" width="8.75" style="48"/>
    <col min="5378" max="5378" width="6.625" style="48" customWidth="1"/>
    <col min="5379" max="5379" width="10.75" style="48" customWidth="1"/>
    <col min="5380" max="5380" width="15.625" style="48" customWidth="1"/>
    <col min="5381" max="5385" width="18.125" style="48" customWidth="1"/>
    <col min="5386" max="5386" width="21.25" style="48" customWidth="1"/>
    <col min="5387" max="5633" width="8.75" style="48"/>
    <col min="5634" max="5634" width="6.625" style="48" customWidth="1"/>
    <col min="5635" max="5635" width="10.75" style="48" customWidth="1"/>
    <col min="5636" max="5636" width="15.625" style="48" customWidth="1"/>
    <col min="5637" max="5641" width="18.125" style="48" customWidth="1"/>
    <col min="5642" max="5642" width="21.25" style="48" customWidth="1"/>
    <col min="5643" max="5889" width="8.75" style="48"/>
    <col min="5890" max="5890" width="6.625" style="48" customWidth="1"/>
    <col min="5891" max="5891" width="10.75" style="48" customWidth="1"/>
    <col min="5892" max="5892" width="15.625" style="48" customWidth="1"/>
    <col min="5893" max="5897" width="18.125" style="48" customWidth="1"/>
    <col min="5898" max="5898" width="21.25" style="48" customWidth="1"/>
    <col min="5899" max="6145" width="8.75" style="48"/>
    <col min="6146" max="6146" width="6.625" style="48" customWidth="1"/>
    <col min="6147" max="6147" width="10.75" style="48" customWidth="1"/>
    <col min="6148" max="6148" width="15.625" style="48" customWidth="1"/>
    <col min="6149" max="6153" width="18.125" style="48" customWidth="1"/>
    <col min="6154" max="6154" width="21.25" style="48" customWidth="1"/>
    <col min="6155" max="6401" width="8.75" style="48"/>
    <col min="6402" max="6402" width="6.625" style="48" customWidth="1"/>
    <col min="6403" max="6403" width="10.75" style="48" customWidth="1"/>
    <col min="6404" max="6404" width="15.625" style="48" customWidth="1"/>
    <col min="6405" max="6409" width="18.125" style="48" customWidth="1"/>
    <col min="6410" max="6410" width="21.25" style="48" customWidth="1"/>
    <col min="6411" max="6657" width="8.75" style="48"/>
    <col min="6658" max="6658" width="6.625" style="48" customWidth="1"/>
    <col min="6659" max="6659" width="10.75" style="48" customWidth="1"/>
    <col min="6660" max="6660" width="15.625" style="48" customWidth="1"/>
    <col min="6661" max="6665" width="18.125" style="48" customWidth="1"/>
    <col min="6666" max="6666" width="21.25" style="48" customWidth="1"/>
    <col min="6667" max="6913" width="8.75" style="48"/>
    <col min="6914" max="6914" width="6.625" style="48" customWidth="1"/>
    <col min="6915" max="6915" width="10.75" style="48" customWidth="1"/>
    <col min="6916" max="6916" width="15.625" style="48" customWidth="1"/>
    <col min="6917" max="6921" width="18.125" style="48" customWidth="1"/>
    <col min="6922" max="6922" width="21.25" style="48" customWidth="1"/>
    <col min="6923" max="7169" width="8.75" style="48"/>
    <col min="7170" max="7170" width="6.625" style="48" customWidth="1"/>
    <col min="7171" max="7171" width="10.75" style="48" customWidth="1"/>
    <col min="7172" max="7172" width="15.625" style="48" customWidth="1"/>
    <col min="7173" max="7177" width="18.125" style="48" customWidth="1"/>
    <col min="7178" max="7178" width="21.25" style="48" customWidth="1"/>
    <col min="7179" max="7425" width="8.75" style="48"/>
    <col min="7426" max="7426" width="6.625" style="48" customWidth="1"/>
    <col min="7427" max="7427" width="10.75" style="48" customWidth="1"/>
    <col min="7428" max="7428" width="15.625" style="48" customWidth="1"/>
    <col min="7429" max="7433" width="18.125" style="48" customWidth="1"/>
    <col min="7434" max="7434" width="21.25" style="48" customWidth="1"/>
    <col min="7435" max="7681" width="8.75" style="48"/>
    <col min="7682" max="7682" width="6.625" style="48" customWidth="1"/>
    <col min="7683" max="7683" width="10.75" style="48" customWidth="1"/>
    <col min="7684" max="7684" width="15.625" style="48" customWidth="1"/>
    <col min="7685" max="7689" width="18.125" style="48" customWidth="1"/>
    <col min="7690" max="7690" width="21.25" style="48" customWidth="1"/>
    <col min="7691" max="7937" width="8.75" style="48"/>
    <col min="7938" max="7938" width="6.625" style="48" customWidth="1"/>
    <col min="7939" max="7939" width="10.75" style="48" customWidth="1"/>
    <col min="7940" max="7940" width="15.625" style="48" customWidth="1"/>
    <col min="7941" max="7945" width="18.125" style="48" customWidth="1"/>
    <col min="7946" max="7946" width="21.25" style="48" customWidth="1"/>
    <col min="7947" max="8193" width="8.75" style="48"/>
    <col min="8194" max="8194" width="6.625" style="48" customWidth="1"/>
    <col min="8195" max="8195" width="10.75" style="48" customWidth="1"/>
    <col min="8196" max="8196" width="15.625" style="48" customWidth="1"/>
    <col min="8197" max="8201" width="18.125" style="48" customWidth="1"/>
    <col min="8202" max="8202" width="21.25" style="48" customWidth="1"/>
    <col min="8203" max="8449" width="8.75" style="48"/>
    <col min="8450" max="8450" width="6.625" style="48" customWidth="1"/>
    <col min="8451" max="8451" width="10.75" style="48" customWidth="1"/>
    <col min="8452" max="8452" width="15.625" style="48" customWidth="1"/>
    <col min="8453" max="8457" width="18.125" style="48" customWidth="1"/>
    <col min="8458" max="8458" width="21.25" style="48" customWidth="1"/>
    <col min="8459" max="8705" width="8.75" style="48"/>
    <col min="8706" max="8706" width="6.625" style="48" customWidth="1"/>
    <col min="8707" max="8707" width="10.75" style="48" customWidth="1"/>
    <col min="8708" max="8708" width="15.625" style="48" customWidth="1"/>
    <col min="8709" max="8713" width="18.125" style="48" customWidth="1"/>
    <col min="8714" max="8714" width="21.25" style="48" customWidth="1"/>
    <col min="8715" max="8961" width="8.75" style="48"/>
    <col min="8962" max="8962" width="6.625" style="48" customWidth="1"/>
    <col min="8963" max="8963" width="10.75" style="48" customWidth="1"/>
    <col min="8964" max="8964" width="15.625" style="48" customWidth="1"/>
    <col min="8965" max="8969" width="18.125" style="48" customWidth="1"/>
    <col min="8970" max="8970" width="21.25" style="48" customWidth="1"/>
    <col min="8971" max="9217" width="8.75" style="48"/>
    <col min="9218" max="9218" width="6.625" style="48" customWidth="1"/>
    <col min="9219" max="9219" width="10.75" style="48" customWidth="1"/>
    <col min="9220" max="9220" width="15.625" style="48" customWidth="1"/>
    <col min="9221" max="9225" width="18.125" style="48" customWidth="1"/>
    <col min="9226" max="9226" width="21.25" style="48" customWidth="1"/>
    <col min="9227" max="9473" width="8.75" style="48"/>
    <col min="9474" max="9474" width="6.625" style="48" customWidth="1"/>
    <col min="9475" max="9475" width="10.75" style="48" customWidth="1"/>
    <col min="9476" max="9476" width="15.625" style="48" customWidth="1"/>
    <col min="9477" max="9481" width="18.125" style="48" customWidth="1"/>
    <col min="9482" max="9482" width="21.25" style="48" customWidth="1"/>
    <col min="9483" max="9729" width="8.75" style="48"/>
    <col min="9730" max="9730" width="6.625" style="48" customWidth="1"/>
    <col min="9731" max="9731" width="10.75" style="48" customWidth="1"/>
    <col min="9732" max="9732" width="15.625" style="48" customWidth="1"/>
    <col min="9733" max="9737" width="18.125" style="48" customWidth="1"/>
    <col min="9738" max="9738" width="21.25" style="48" customWidth="1"/>
    <col min="9739" max="9985" width="8.75" style="48"/>
    <col min="9986" max="9986" width="6.625" style="48" customWidth="1"/>
    <col min="9987" max="9987" width="10.75" style="48" customWidth="1"/>
    <col min="9988" max="9988" width="15.625" style="48" customWidth="1"/>
    <col min="9989" max="9993" width="18.125" style="48" customWidth="1"/>
    <col min="9994" max="9994" width="21.25" style="48" customWidth="1"/>
    <col min="9995" max="10241" width="8.75" style="48"/>
    <col min="10242" max="10242" width="6.625" style="48" customWidth="1"/>
    <col min="10243" max="10243" width="10.75" style="48" customWidth="1"/>
    <col min="10244" max="10244" width="15.625" style="48" customWidth="1"/>
    <col min="10245" max="10249" width="18.125" style="48" customWidth="1"/>
    <col min="10250" max="10250" width="21.25" style="48" customWidth="1"/>
    <col min="10251" max="10497" width="8.75" style="48"/>
    <col min="10498" max="10498" width="6.625" style="48" customWidth="1"/>
    <col min="10499" max="10499" width="10.75" style="48" customWidth="1"/>
    <col min="10500" max="10500" width="15.625" style="48" customWidth="1"/>
    <col min="10501" max="10505" width="18.125" style="48" customWidth="1"/>
    <col min="10506" max="10506" width="21.25" style="48" customWidth="1"/>
    <col min="10507" max="10753" width="8.75" style="48"/>
    <col min="10754" max="10754" width="6.625" style="48" customWidth="1"/>
    <col min="10755" max="10755" width="10.75" style="48" customWidth="1"/>
    <col min="10756" max="10756" width="15.625" style="48" customWidth="1"/>
    <col min="10757" max="10761" width="18.125" style="48" customWidth="1"/>
    <col min="10762" max="10762" width="21.25" style="48" customWidth="1"/>
    <col min="10763" max="11009" width="8.75" style="48"/>
    <col min="11010" max="11010" width="6.625" style="48" customWidth="1"/>
    <col min="11011" max="11011" width="10.75" style="48" customWidth="1"/>
    <col min="11012" max="11012" width="15.625" style="48" customWidth="1"/>
    <col min="11013" max="11017" width="18.125" style="48" customWidth="1"/>
    <col min="11018" max="11018" width="21.25" style="48" customWidth="1"/>
    <col min="11019" max="11265" width="8.75" style="48"/>
    <col min="11266" max="11266" width="6.625" style="48" customWidth="1"/>
    <col min="11267" max="11267" width="10.75" style="48" customWidth="1"/>
    <col min="11268" max="11268" width="15.625" style="48" customWidth="1"/>
    <col min="11269" max="11273" width="18.125" style="48" customWidth="1"/>
    <col min="11274" max="11274" width="21.25" style="48" customWidth="1"/>
    <col min="11275" max="11521" width="8.75" style="48"/>
    <col min="11522" max="11522" width="6.625" style="48" customWidth="1"/>
    <col min="11523" max="11523" width="10.75" style="48" customWidth="1"/>
    <col min="11524" max="11524" width="15.625" style="48" customWidth="1"/>
    <col min="11525" max="11529" width="18.125" style="48" customWidth="1"/>
    <col min="11530" max="11530" width="21.25" style="48" customWidth="1"/>
    <col min="11531" max="11777" width="8.75" style="48"/>
    <col min="11778" max="11778" width="6.625" style="48" customWidth="1"/>
    <col min="11779" max="11779" width="10.75" style="48" customWidth="1"/>
    <col min="11780" max="11780" width="15.625" style="48" customWidth="1"/>
    <col min="11781" max="11785" width="18.125" style="48" customWidth="1"/>
    <col min="11786" max="11786" width="21.25" style="48" customWidth="1"/>
    <col min="11787" max="12033" width="8.75" style="48"/>
    <col min="12034" max="12034" width="6.625" style="48" customWidth="1"/>
    <col min="12035" max="12035" width="10.75" style="48" customWidth="1"/>
    <col min="12036" max="12036" width="15.625" style="48" customWidth="1"/>
    <col min="12037" max="12041" width="18.125" style="48" customWidth="1"/>
    <col min="12042" max="12042" width="21.25" style="48" customWidth="1"/>
    <col min="12043" max="12289" width="8.75" style="48"/>
    <col min="12290" max="12290" width="6.625" style="48" customWidth="1"/>
    <col min="12291" max="12291" width="10.75" style="48" customWidth="1"/>
    <col min="12292" max="12292" width="15.625" style="48" customWidth="1"/>
    <col min="12293" max="12297" width="18.125" style="48" customWidth="1"/>
    <col min="12298" max="12298" width="21.25" style="48" customWidth="1"/>
    <col min="12299" max="12545" width="8.75" style="48"/>
    <col min="12546" max="12546" width="6.625" style="48" customWidth="1"/>
    <col min="12547" max="12547" width="10.75" style="48" customWidth="1"/>
    <col min="12548" max="12548" width="15.625" style="48" customWidth="1"/>
    <col min="12549" max="12553" width="18.125" style="48" customWidth="1"/>
    <col min="12554" max="12554" width="21.25" style="48" customWidth="1"/>
    <col min="12555" max="12801" width="8.75" style="48"/>
    <col min="12802" max="12802" width="6.625" style="48" customWidth="1"/>
    <col min="12803" max="12803" width="10.75" style="48" customWidth="1"/>
    <col min="12804" max="12804" width="15.625" style="48" customWidth="1"/>
    <col min="12805" max="12809" width="18.125" style="48" customWidth="1"/>
    <col min="12810" max="12810" width="21.25" style="48" customWidth="1"/>
    <col min="12811" max="13057" width="8.75" style="48"/>
    <col min="13058" max="13058" width="6.625" style="48" customWidth="1"/>
    <col min="13059" max="13059" width="10.75" style="48" customWidth="1"/>
    <col min="13060" max="13060" width="15.625" style="48" customWidth="1"/>
    <col min="13061" max="13065" width="18.125" style="48" customWidth="1"/>
    <col min="13066" max="13066" width="21.25" style="48" customWidth="1"/>
    <col min="13067" max="13313" width="8.75" style="48"/>
    <col min="13314" max="13314" width="6.625" style="48" customWidth="1"/>
    <col min="13315" max="13315" width="10.75" style="48" customWidth="1"/>
    <col min="13316" max="13316" width="15.625" style="48" customWidth="1"/>
    <col min="13317" max="13321" width="18.125" style="48" customWidth="1"/>
    <col min="13322" max="13322" width="21.25" style="48" customWidth="1"/>
    <col min="13323" max="13569" width="8.75" style="48"/>
    <col min="13570" max="13570" width="6.625" style="48" customWidth="1"/>
    <col min="13571" max="13571" width="10.75" style="48" customWidth="1"/>
    <col min="13572" max="13572" width="15.625" style="48" customWidth="1"/>
    <col min="13573" max="13577" width="18.125" style="48" customWidth="1"/>
    <col min="13578" max="13578" width="21.25" style="48" customWidth="1"/>
    <col min="13579" max="13825" width="8.75" style="48"/>
    <col min="13826" max="13826" width="6.625" style="48" customWidth="1"/>
    <col min="13827" max="13827" width="10.75" style="48" customWidth="1"/>
    <col min="13828" max="13828" width="15.625" style="48" customWidth="1"/>
    <col min="13829" max="13833" width="18.125" style="48" customWidth="1"/>
    <col min="13834" max="13834" width="21.25" style="48" customWidth="1"/>
    <col min="13835" max="14081" width="8.75" style="48"/>
    <col min="14082" max="14082" width="6.625" style="48" customWidth="1"/>
    <col min="14083" max="14083" width="10.75" style="48" customWidth="1"/>
    <col min="14084" max="14084" width="15.625" style="48" customWidth="1"/>
    <col min="14085" max="14089" width="18.125" style="48" customWidth="1"/>
    <col min="14090" max="14090" width="21.25" style="48" customWidth="1"/>
    <col min="14091" max="14337" width="8.75" style="48"/>
    <col min="14338" max="14338" width="6.625" style="48" customWidth="1"/>
    <col min="14339" max="14339" width="10.75" style="48" customWidth="1"/>
    <col min="14340" max="14340" width="15.625" style="48" customWidth="1"/>
    <col min="14341" max="14345" width="18.125" style="48" customWidth="1"/>
    <col min="14346" max="14346" width="21.25" style="48" customWidth="1"/>
    <col min="14347" max="14593" width="8.75" style="48"/>
    <col min="14594" max="14594" width="6.625" style="48" customWidth="1"/>
    <col min="14595" max="14595" width="10.75" style="48" customWidth="1"/>
    <col min="14596" max="14596" width="15.625" style="48" customWidth="1"/>
    <col min="14597" max="14601" width="18.125" style="48" customWidth="1"/>
    <col min="14602" max="14602" width="21.25" style="48" customWidth="1"/>
    <col min="14603" max="14849" width="8.75" style="48"/>
    <col min="14850" max="14850" width="6.625" style="48" customWidth="1"/>
    <col min="14851" max="14851" width="10.75" style="48" customWidth="1"/>
    <col min="14852" max="14852" width="15.625" style="48" customWidth="1"/>
    <col min="14853" max="14857" width="18.125" style="48" customWidth="1"/>
    <col min="14858" max="14858" width="21.25" style="48" customWidth="1"/>
    <col min="14859" max="15105" width="8.75" style="48"/>
    <col min="15106" max="15106" width="6.625" style="48" customWidth="1"/>
    <col min="15107" max="15107" width="10.75" style="48" customWidth="1"/>
    <col min="15108" max="15108" width="15.625" style="48" customWidth="1"/>
    <col min="15109" max="15113" width="18.125" style="48" customWidth="1"/>
    <col min="15114" max="15114" width="21.25" style="48" customWidth="1"/>
    <col min="15115" max="15361" width="8.75" style="48"/>
    <col min="15362" max="15362" width="6.625" style="48" customWidth="1"/>
    <col min="15363" max="15363" width="10.75" style="48" customWidth="1"/>
    <col min="15364" max="15364" width="15.625" style="48" customWidth="1"/>
    <col min="15365" max="15369" width="18.125" style="48" customWidth="1"/>
    <col min="15370" max="15370" width="21.25" style="48" customWidth="1"/>
    <col min="15371" max="15617" width="8.75" style="48"/>
    <col min="15618" max="15618" width="6.625" style="48" customWidth="1"/>
    <col min="15619" max="15619" width="10.75" style="48" customWidth="1"/>
    <col min="15620" max="15620" width="15.625" style="48" customWidth="1"/>
    <col min="15621" max="15625" width="18.125" style="48" customWidth="1"/>
    <col min="15626" max="15626" width="21.25" style="48" customWidth="1"/>
    <col min="15627" max="15873" width="8.75" style="48"/>
    <col min="15874" max="15874" width="6.625" style="48" customWidth="1"/>
    <col min="15875" max="15875" width="10.75" style="48" customWidth="1"/>
    <col min="15876" max="15876" width="15.625" style="48" customWidth="1"/>
    <col min="15877" max="15881" width="18.125" style="48" customWidth="1"/>
    <col min="15882" max="15882" width="21.25" style="48" customWidth="1"/>
    <col min="15883" max="16129" width="8.75" style="48"/>
    <col min="16130" max="16130" width="6.625" style="48" customWidth="1"/>
    <col min="16131" max="16131" width="10.75" style="48" customWidth="1"/>
    <col min="16132" max="16132" width="15.625" style="48" customWidth="1"/>
    <col min="16133" max="16137" width="18.125" style="48" customWidth="1"/>
    <col min="16138" max="16138" width="21.25" style="48" customWidth="1"/>
    <col min="16139" max="16384" width="8.75" style="48"/>
  </cols>
  <sheetData>
    <row r="1" spans="1:10" ht="28.5" customHeight="1">
      <c r="A1" s="76" t="s">
        <v>145</v>
      </c>
      <c r="B1" s="77"/>
      <c r="C1" s="77"/>
      <c r="D1" s="77"/>
      <c r="E1" s="77"/>
      <c r="F1" s="77"/>
    </row>
    <row r="3" spans="1:10">
      <c r="B3" s="72"/>
      <c r="C3" s="72"/>
      <c r="D3" s="72"/>
      <c r="E3" s="72"/>
      <c r="F3" s="72"/>
      <c r="G3" s="72"/>
      <c r="H3" s="72"/>
      <c r="I3" s="72"/>
      <c r="J3" s="72"/>
    </row>
    <row r="4" spans="1:10" ht="18.75" customHeight="1">
      <c r="B4" s="166" t="s">
        <v>165</v>
      </c>
      <c r="C4" s="72"/>
      <c r="D4" s="72"/>
      <c r="E4" s="72"/>
      <c r="F4" s="72"/>
      <c r="G4" s="72"/>
      <c r="H4" s="72"/>
      <c r="I4" s="72"/>
      <c r="J4" s="72"/>
    </row>
    <row r="5" spans="1:10">
      <c r="B5" s="72"/>
      <c r="C5" s="72"/>
      <c r="D5" s="72"/>
      <c r="F5" s="72"/>
      <c r="G5" s="72"/>
      <c r="H5" s="72"/>
      <c r="I5" s="72"/>
      <c r="J5" s="72"/>
    </row>
    <row r="6" spans="1:10" s="78" customFormat="1" ht="20.25" customHeight="1">
      <c r="B6" s="20"/>
      <c r="C6" s="20"/>
      <c r="D6" s="20"/>
      <c r="E6" s="176" t="s">
        <v>39</v>
      </c>
      <c r="F6" s="176"/>
      <c r="G6" s="176" t="s">
        <v>40</v>
      </c>
      <c r="H6" s="176"/>
      <c r="I6" s="79"/>
      <c r="J6" s="79"/>
    </row>
    <row r="7" spans="1:10" s="78" customFormat="1" ht="20.25" customHeight="1">
      <c r="B7" s="177" t="s">
        <v>41</v>
      </c>
      <c r="C7" s="15" t="s">
        <v>42</v>
      </c>
      <c r="D7" s="5"/>
      <c r="E7" s="176" t="s">
        <v>63</v>
      </c>
      <c r="F7" s="176"/>
      <c r="G7" s="176" t="s">
        <v>132</v>
      </c>
      <c r="H7" s="176"/>
      <c r="I7" s="79"/>
      <c r="J7" s="80"/>
    </row>
    <row r="8" spans="1:10" s="78" customFormat="1" ht="20.25" customHeight="1">
      <c r="B8" s="178"/>
      <c r="C8" s="177" t="s">
        <v>43</v>
      </c>
      <c r="D8" s="20"/>
      <c r="E8" s="15" t="s">
        <v>65</v>
      </c>
      <c r="F8" s="15" t="s">
        <v>64</v>
      </c>
      <c r="G8" s="15" t="s">
        <v>65</v>
      </c>
      <c r="H8" s="15" t="s">
        <v>64</v>
      </c>
      <c r="I8" s="79"/>
      <c r="J8" s="80"/>
    </row>
    <row r="9" spans="1:10" s="78" customFormat="1" ht="32.25" customHeight="1">
      <c r="B9" s="178"/>
      <c r="C9" s="178"/>
      <c r="D9" s="81" t="s">
        <v>126</v>
      </c>
      <c r="E9" s="14" t="s">
        <v>141</v>
      </c>
      <c r="F9" s="14" t="s">
        <v>44</v>
      </c>
      <c r="G9" s="14" t="s">
        <v>133</v>
      </c>
      <c r="H9" s="14" t="s">
        <v>133</v>
      </c>
      <c r="I9" s="79"/>
      <c r="J9" s="80"/>
    </row>
    <row r="10" spans="1:10" s="78" customFormat="1" ht="20.25" customHeight="1">
      <c r="B10" s="178"/>
      <c r="C10" s="178"/>
      <c r="D10" s="14" t="s">
        <v>45</v>
      </c>
      <c r="E10" s="14" t="s">
        <v>46</v>
      </c>
      <c r="F10" s="14" t="s">
        <v>44</v>
      </c>
      <c r="G10" s="32" t="s">
        <v>66</v>
      </c>
      <c r="H10" s="14" t="s">
        <v>44</v>
      </c>
      <c r="I10" s="79"/>
      <c r="J10" s="79"/>
    </row>
    <row r="11" spans="1:10" s="78" customFormat="1" ht="20.25" customHeight="1">
      <c r="B11" s="178"/>
      <c r="C11" s="178"/>
      <c r="D11" s="24" t="s">
        <v>69</v>
      </c>
      <c r="E11" s="14" t="s">
        <v>127</v>
      </c>
      <c r="F11" s="14" t="s">
        <v>44</v>
      </c>
      <c r="G11" s="14" t="s">
        <v>134</v>
      </c>
      <c r="H11" s="32" t="s">
        <v>47</v>
      </c>
      <c r="I11" s="79"/>
      <c r="J11" s="79"/>
    </row>
    <row r="12" spans="1:10" s="78" customFormat="1" ht="20.25" customHeight="1">
      <c r="B12" s="179"/>
      <c r="C12" s="179"/>
      <c r="D12" s="33" t="s">
        <v>48</v>
      </c>
      <c r="E12" s="57" t="s">
        <v>66</v>
      </c>
      <c r="F12" s="12" t="s">
        <v>44</v>
      </c>
      <c r="G12" s="57" t="s">
        <v>66</v>
      </c>
      <c r="H12" s="33" t="s">
        <v>47</v>
      </c>
      <c r="I12" s="79"/>
      <c r="J12" s="79"/>
    </row>
    <row r="13" spans="1:10" s="78" customFormat="1" ht="20.25" customHeight="1">
      <c r="B13" s="177" t="s">
        <v>49</v>
      </c>
      <c r="C13" s="15" t="s">
        <v>42</v>
      </c>
      <c r="D13" s="5"/>
      <c r="E13" s="176" t="s">
        <v>67</v>
      </c>
      <c r="F13" s="176"/>
      <c r="G13" s="182" t="s">
        <v>50</v>
      </c>
      <c r="H13" s="182"/>
      <c r="I13" s="79"/>
      <c r="J13" s="79"/>
    </row>
    <row r="14" spans="1:10" s="78" customFormat="1" ht="36" customHeight="1">
      <c r="B14" s="179"/>
      <c r="C14" s="15" t="s">
        <v>43</v>
      </c>
      <c r="D14" s="82" t="s">
        <v>68</v>
      </c>
      <c r="E14" s="176" t="s">
        <v>51</v>
      </c>
      <c r="F14" s="176"/>
      <c r="G14" s="183" t="s">
        <v>135</v>
      </c>
      <c r="H14" s="183"/>
      <c r="I14" s="79"/>
      <c r="J14" s="79"/>
    </row>
    <row r="15" spans="1:10" s="78" customFormat="1" ht="54.75" customHeight="1">
      <c r="B15" s="50" t="s">
        <v>31</v>
      </c>
      <c r="C15" s="50" t="s">
        <v>128</v>
      </c>
      <c r="D15" s="50" t="s">
        <v>126</v>
      </c>
      <c r="E15" s="180" t="s">
        <v>146</v>
      </c>
      <c r="F15" s="181"/>
      <c r="G15" s="15"/>
      <c r="H15" s="15"/>
      <c r="I15" s="79"/>
      <c r="J15" s="79"/>
    </row>
    <row r="16" spans="1:10" s="78" customFormat="1" ht="20.25" customHeight="1">
      <c r="B16" s="66"/>
      <c r="C16" s="66"/>
      <c r="D16" s="45"/>
      <c r="E16" s="83"/>
      <c r="F16" s="83"/>
      <c r="G16" s="83"/>
      <c r="H16" s="83"/>
      <c r="I16" s="79"/>
      <c r="J16" s="79"/>
    </row>
  </sheetData>
  <mergeCells count="12">
    <mergeCell ref="E15:F15"/>
    <mergeCell ref="B13:B14"/>
    <mergeCell ref="E13:F13"/>
    <mergeCell ref="G13:H13"/>
    <mergeCell ref="E14:F14"/>
    <mergeCell ref="G14:H14"/>
    <mergeCell ref="E6:F6"/>
    <mergeCell ref="G6:H6"/>
    <mergeCell ref="E7:F7"/>
    <mergeCell ref="G7:H7"/>
    <mergeCell ref="B7:B12"/>
    <mergeCell ref="C8:C12"/>
  </mergeCells>
  <phoneticPr fontId="2"/>
  <pageMargins left="0.70866141732283472" right="0.70866141732283472" top="0.74803149606299213" bottom="0.74803149606299213" header="0.31496062992125984" footer="0.31496062992125984"/>
  <pageSetup paperSize="9" scale="86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1D98-77A9-41C5-9652-D994791F6C20}">
  <sheetPr>
    <pageSetUpPr fitToPage="1"/>
  </sheetPr>
  <dimension ref="A2:G13"/>
  <sheetViews>
    <sheetView zoomScaleNormal="100" workbookViewId="0">
      <selection activeCell="E13" sqref="E13"/>
    </sheetView>
  </sheetViews>
  <sheetFormatPr defaultRowHeight="13.5"/>
  <cols>
    <col min="1" max="1" width="8.75" style="48"/>
    <col min="2" max="2" width="10.5" style="48" customWidth="1"/>
    <col min="3" max="3" width="10.75" style="48" customWidth="1"/>
    <col min="4" max="4" width="15.625" style="48" customWidth="1"/>
    <col min="5" max="9" width="18.125" style="48" customWidth="1"/>
    <col min="10" max="10" width="21.25" style="48" customWidth="1"/>
    <col min="11" max="257" width="8.75" style="48"/>
    <col min="258" max="258" width="6.625" style="48" customWidth="1"/>
    <col min="259" max="259" width="10.75" style="48" customWidth="1"/>
    <col min="260" max="260" width="15.625" style="48" customWidth="1"/>
    <col min="261" max="265" width="18.125" style="48" customWidth="1"/>
    <col min="266" max="266" width="21.25" style="48" customWidth="1"/>
    <col min="267" max="513" width="8.75" style="48"/>
    <col min="514" max="514" width="6.625" style="48" customWidth="1"/>
    <col min="515" max="515" width="10.75" style="48" customWidth="1"/>
    <col min="516" max="516" width="15.625" style="48" customWidth="1"/>
    <col min="517" max="521" width="18.125" style="48" customWidth="1"/>
    <col min="522" max="522" width="21.25" style="48" customWidth="1"/>
    <col min="523" max="769" width="8.75" style="48"/>
    <col min="770" max="770" width="6.625" style="48" customWidth="1"/>
    <col min="771" max="771" width="10.75" style="48" customWidth="1"/>
    <col min="772" max="772" width="15.625" style="48" customWidth="1"/>
    <col min="773" max="777" width="18.125" style="48" customWidth="1"/>
    <col min="778" max="778" width="21.25" style="48" customWidth="1"/>
    <col min="779" max="1025" width="8.75" style="48"/>
    <col min="1026" max="1026" width="6.625" style="48" customWidth="1"/>
    <col min="1027" max="1027" width="10.75" style="48" customWidth="1"/>
    <col min="1028" max="1028" width="15.625" style="48" customWidth="1"/>
    <col min="1029" max="1033" width="18.125" style="48" customWidth="1"/>
    <col min="1034" max="1034" width="21.25" style="48" customWidth="1"/>
    <col min="1035" max="1281" width="8.75" style="48"/>
    <col min="1282" max="1282" width="6.625" style="48" customWidth="1"/>
    <col min="1283" max="1283" width="10.75" style="48" customWidth="1"/>
    <col min="1284" max="1284" width="15.625" style="48" customWidth="1"/>
    <col min="1285" max="1289" width="18.125" style="48" customWidth="1"/>
    <col min="1290" max="1290" width="21.25" style="48" customWidth="1"/>
    <col min="1291" max="1537" width="8.75" style="48"/>
    <col min="1538" max="1538" width="6.625" style="48" customWidth="1"/>
    <col min="1539" max="1539" width="10.75" style="48" customWidth="1"/>
    <col min="1540" max="1540" width="15.625" style="48" customWidth="1"/>
    <col min="1541" max="1545" width="18.125" style="48" customWidth="1"/>
    <col min="1546" max="1546" width="21.25" style="48" customWidth="1"/>
    <col min="1547" max="1793" width="8.75" style="48"/>
    <col min="1794" max="1794" width="6.625" style="48" customWidth="1"/>
    <col min="1795" max="1795" width="10.75" style="48" customWidth="1"/>
    <col min="1796" max="1796" width="15.625" style="48" customWidth="1"/>
    <col min="1797" max="1801" width="18.125" style="48" customWidth="1"/>
    <col min="1802" max="1802" width="21.25" style="48" customWidth="1"/>
    <col min="1803" max="2049" width="8.75" style="48"/>
    <col min="2050" max="2050" width="6.625" style="48" customWidth="1"/>
    <col min="2051" max="2051" width="10.75" style="48" customWidth="1"/>
    <col min="2052" max="2052" width="15.625" style="48" customWidth="1"/>
    <col min="2053" max="2057" width="18.125" style="48" customWidth="1"/>
    <col min="2058" max="2058" width="21.25" style="48" customWidth="1"/>
    <col min="2059" max="2305" width="8.75" style="48"/>
    <col min="2306" max="2306" width="6.625" style="48" customWidth="1"/>
    <col min="2307" max="2307" width="10.75" style="48" customWidth="1"/>
    <col min="2308" max="2308" width="15.625" style="48" customWidth="1"/>
    <col min="2309" max="2313" width="18.125" style="48" customWidth="1"/>
    <col min="2314" max="2314" width="21.25" style="48" customWidth="1"/>
    <col min="2315" max="2561" width="8.75" style="48"/>
    <col min="2562" max="2562" width="6.625" style="48" customWidth="1"/>
    <col min="2563" max="2563" width="10.75" style="48" customWidth="1"/>
    <col min="2564" max="2564" width="15.625" style="48" customWidth="1"/>
    <col min="2565" max="2569" width="18.125" style="48" customWidth="1"/>
    <col min="2570" max="2570" width="21.25" style="48" customWidth="1"/>
    <col min="2571" max="2817" width="8.75" style="48"/>
    <col min="2818" max="2818" width="6.625" style="48" customWidth="1"/>
    <col min="2819" max="2819" width="10.75" style="48" customWidth="1"/>
    <col min="2820" max="2820" width="15.625" style="48" customWidth="1"/>
    <col min="2821" max="2825" width="18.125" style="48" customWidth="1"/>
    <col min="2826" max="2826" width="21.25" style="48" customWidth="1"/>
    <col min="2827" max="3073" width="8.75" style="48"/>
    <col min="3074" max="3074" width="6.625" style="48" customWidth="1"/>
    <col min="3075" max="3075" width="10.75" style="48" customWidth="1"/>
    <col min="3076" max="3076" width="15.625" style="48" customWidth="1"/>
    <col min="3077" max="3081" width="18.125" style="48" customWidth="1"/>
    <col min="3082" max="3082" width="21.25" style="48" customWidth="1"/>
    <col min="3083" max="3329" width="8.75" style="48"/>
    <col min="3330" max="3330" width="6.625" style="48" customWidth="1"/>
    <col min="3331" max="3331" width="10.75" style="48" customWidth="1"/>
    <col min="3332" max="3332" width="15.625" style="48" customWidth="1"/>
    <col min="3333" max="3337" width="18.125" style="48" customWidth="1"/>
    <col min="3338" max="3338" width="21.25" style="48" customWidth="1"/>
    <col min="3339" max="3585" width="8.75" style="48"/>
    <col min="3586" max="3586" width="6.625" style="48" customWidth="1"/>
    <col min="3587" max="3587" width="10.75" style="48" customWidth="1"/>
    <col min="3588" max="3588" width="15.625" style="48" customWidth="1"/>
    <col min="3589" max="3593" width="18.125" style="48" customWidth="1"/>
    <col min="3594" max="3594" width="21.25" style="48" customWidth="1"/>
    <col min="3595" max="3841" width="8.75" style="48"/>
    <col min="3842" max="3842" width="6.625" style="48" customWidth="1"/>
    <col min="3843" max="3843" width="10.75" style="48" customWidth="1"/>
    <col min="3844" max="3844" width="15.625" style="48" customWidth="1"/>
    <col min="3845" max="3849" width="18.125" style="48" customWidth="1"/>
    <col min="3850" max="3850" width="21.25" style="48" customWidth="1"/>
    <col min="3851" max="4097" width="8.75" style="48"/>
    <col min="4098" max="4098" width="6.625" style="48" customWidth="1"/>
    <col min="4099" max="4099" width="10.75" style="48" customWidth="1"/>
    <col min="4100" max="4100" width="15.625" style="48" customWidth="1"/>
    <col min="4101" max="4105" width="18.125" style="48" customWidth="1"/>
    <col min="4106" max="4106" width="21.25" style="48" customWidth="1"/>
    <col min="4107" max="4353" width="8.75" style="48"/>
    <col min="4354" max="4354" width="6.625" style="48" customWidth="1"/>
    <col min="4355" max="4355" width="10.75" style="48" customWidth="1"/>
    <col min="4356" max="4356" width="15.625" style="48" customWidth="1"/>
    <col min="4357" max="4361" width="18.125" style="48" customWidth="1"/>
    <col min="4362" max="4362" width="21.25" style="48" customWidth="1"/>
    <col min="4363" max="4609" width="8.75" style="48"/>
    <col min="4610" max="4610" width="6.625" style="48" customWidth="1"/>
    <col min="4611" max="4611" width="10.75" style="48" customWidth="1"/>
    <col min="4612" max="4612" width="15.625" style="48" customWidth="1"/>
    <col min="4613" max="4617" width="18.125" style="48" customWidth="1"/>
    <col min="4618" max="4618" width="21.25" style="48" customWidth="1"/>
    <col min="4619" max="4865" width="8.75" style="48"/>
    <col min="4866" max="4866" width="6.625" style="48" customWidth="1"/>
    <col min="4867" max="4867" width="10.75" style="48" customWidth="1"/>
    <col min="4868" max="4868" width="15.625" style="48" customWidth="1"/>
    <col min="4869" max="4873" width="18.125" style="48" customWidth="1"/>
    <col min="4874" max="4874" width="21.25" style="48" customWidth="1"/>
    <col min="4875" max="5121" width="8.75" style="48"/>
    <col min="5122" max="5122" width="6.625" style="48" customWidth="1"/>
    <col min="5123" max="5123" width="10.75" style="48" customWidth="1"/>
    <col min="5124" max="5124" width="15.625" style="48" customWidth="1"/>
    <col min="5125" max="5129" width="18.125" style="48" customWidth="1"/>
    <col min="5130" max="5130" width="21.25" style="48" customWidth="1"/>
    <col min="5131" max="5377" width="8.75" style="48"/>
    <col min="5378" max="5378" width="6.625" style="48" customWidth="1"/>
    <col min="5379" max="5379" width="10.75" style="48" customWidth="1"/>
    <col min="5380" max="5380" width="15.625" style="48" customWidth="1"/>
    <col min="5381" max="5385" width="18.125" style="48" customWidth="1"/>
    <col min="5386" max="5386" width="21.25" style="48" customWidth="1"/>
    <col min="5387" max="5633" width="8.75" style="48"/>
    <col min="5634" max="5634" width="6.625" style="48" customWidth="1"/>
    <col min="5635" max="5635" width="10.75" style="48" customWidth="1"/>
    <col min="5636" max="5636" width="15.625" style="48" customWidth="1"/>
    <col min="5637" max="5641" width="18.125" style="48" customWidth="1"/>
    <col min="5642" max="5642" width="21.25" style="48" customWidth="1"/>
    <col min="5643" max="5889" width="8.75" style="48"/>
    <col min="5890" max="5890" width="6.625" style="48" customWidth="1"/>
    <col min="5891" max="5891" width="10.75" style="48" customWidth="1"/>
    <col min="5892" max="5892" width="15.625" style="48" customWidth="1"/>
    <col min="5893" max="5897" width="18.125" style="48" customWidth="1"/>
    <col min="5898" max="5898" width="21.25" style="48" customWidth="1"/>
    <col min="5899" max="6145" width="8.75" style="48"/>
    <col min="6146" max="6146" width="6.625" style="48" customWidth="1"/>
    <col min="6147" max="6147" width="10.75" style="48" customWidth="1"/>
    <col min="6148" max="6148" width="15.625" style="48" customWidth="1"/>
    <col min="6149" max="6153" width="18.125" style="48" customWidth="1"/>
    <col min="6154" max="6154" width="21.25" style="48" customWidth="1"/>
    <col min="6155" max="6401" width="8.75" style="48"/>
    <col min="6402" max="6402" width="6.625" style="48" customWidth="1"/>
    <col min="6403" max="6403" width="10.75" style="48" customWidth="1"/>
    <col min="6404" max="6404" width="15.625" style="48" customWidth="1"/>
    <col min="6405" max="6409" width="18.125" style="48" customWidth="1"/>
    <col min="6410" max="6410" width="21.25" style="48" customWidth="1"/>
    <col min="6411" max="6657" width="8.75" style="48"/>
    <col min="6658" max="6658" width="6.625" style="48" customWidth="1"/>
    <col min="6659" max="6659" width="10.75" style="48" customWidth="1"/>
    <col min="6660" max="6660" width="15.625" style="48" customWidth="1"/>
    <col min="6661" max="6665" width="18.125" style="48" customWidth="1"/>
    <col min="6666" max="6666" width="21.25" style="48" customWidth="1"/>
    <col min="6667" max="6913" width="8.75" style="48"/>
    <col min="6914" max="6914" width="6.625" style="48" customWidth="1"/>
    <col min="6915" max="6915" width="10.75" style="48" customWidth="1"/>
    <col min="6916" max="6916" width="15.625" style="48" customWidth="1"/>
    <col min="6917" max="6921" width="18.125" style="48" customWidth="1"/>
    <col min="6922" max="6922" width="21.25" style="48" customWidth="1"/>
    <col min="6923" max="7169" width="8.75" style="48"/>
    <col min="7170" max="7170" width="6.625" style="48" customWidth="1"/>
    <col min="7171" max="7171" width="10.75" style="48" customWidth="1"/>
    <col min="7172" max="7172" width="15.625" style="48" customWidth="1"/>
    <col min="7173" max="7177" width="18.125" style="48" customWidth="1"/>
    <col min="7178" max="7178" width="21.25" style="48" customWidth="1"/>
    <col min="7179" max="7425" width="8.75" style="48"/>
    <col min="7426" max="7426" width="6.625" style="48" customWidth="1"/>
    <col min="7427" max="7427" width="10.75" style="48" customWidth="1"/>
    <col min="7428" max="7428" width="15.625" style="48" customWidth="1"/>
    <col min="7429" max="7433" width="18.125" style="48" customWidth="1"/>
    <col min="7434" max="7434" width="21.25" style="48" customWidth="1"/>
    <col min="7435" max="7681" width="8.75" style="48"/>
    <col min="7682" max="7682" width="6.625" style="48" customWidth="1"/>
    <col min="7683" max="7683" width="10.75" style="48" customWidth="1"/>
    <col min="7684" max="7684" width="15.625" style="48" customWidth="1"/>
    <col min="7685" max="7689" width="18.125" style="48" customWidth="1"/>
    <col min="7690" max="7690" width="21.25" style="48" customWidth="1"/>
    <col min="7691" max="7937" width="8.75" style="48"/>
    <col min="7938" max="7938" width="6.625" style="48" customWidth="1"/>
    <col min="7939" max="7939" width="10.75" style="48" customWidth="1"/>
    <col min="7940" max="7940" width="15.625" style="48" customWidth="1"/>
    <col min="7941" max="7945" width="18.125" style="48" customWidth="1"/>
    <col min="7946" max="7946" width="21.25" style="48" customWidth="1"/>
    <col min="7947" max="8193" width="8.75" style="48"/>
    <col min="8194" max="8194" width="6.625" style="48" customWidth="1"/>
    <col min="8195" max="8195" width="10.75" style="48" customWidth="1"/>
    <col min="8196" max="8196" width="15.625" style="48" customWidth="1"/>
    <col min="8197" max="8201" width="18.125" style="48" customWidth="1"/>
    <col min="8202" max="8202" width="21.25" style="48" customWidth="1"/>
    <col min="8203" max="8449" width="8.75" style="48"/>
    <col min="8450" max="8450" width="6.625" style="48" customWidth="1"/>
    <col min="8451" max="8451" width="10.75" style="48" customWidth="1"/>
    <col min="8452" max="8452" width="15.625" style="48" customWidth="1"/>
    <col min="8453" max="8457" width="18.125" style="48" customWidth="1"/>
    <col min="8458" max="8458" width="21.25" style="48" customWidth="1"/>
    <col min="8459" max="8705" width="8.75" style="48"/>
    <col min="8706" max="8706" width="6.625" style="48" customWidth="1"/>
    <col min="8707" max="8707" width="10.75" style="48" customWidth="1"/>
    <col min="8708" max="8708" width="15.625" style="48" customWidth="1"/>
    <col min="8709" max="8713" width="18.125" style="48" customWidth="1"/>
    <col min="8714" max="8714" width="21.25" style="48" customWidth="1"/>
    <col min="8715" max="8961" width="8.75" style="48"/>
    <col min="8962" max="8962" width="6.625" style="48" customWidth="1"/>
    <col min="8963" max="8963" width="10.75" style="48" customWidth="1"/>
    <col min="8964" max="8964" width="15.625" style="48" customWidth="1"/>
    <col min="8965" max="8969" width="18.125" style="48" customWidth="1"/>
    <col min="8970" max="8970" width="21.25" style="48" customWidth="1"/>
    <col min="8971" max="9217" width="8.75" style="48"/>
    <col min="9218" max="9218" width="6.625" style="48" customWidth="1"/>
    <col min="9219" max="9219" width="10.75" style="48" customWidth="1"/>
    <col min="9220" max="9220" width="15.625" style="48" customWidth="1"/>
    <col min="9221" max="9225" width="18.125" style="48" customWidth="1"/>
    <col min="9226" max="9226" width="21.25" style="48" customWidth="1"/>
    <col min="9227" max="9473" width="8.75" style="48"/>
    <col min="9474" max="9474" width="6.625" style="48" customWidth="1"/>
    <col min="9475" max="9475" width="10.75" style="48" customWidth="1"/>
    <col min="9476" max="9476" width="15.625" style="48" customWidth="1"/>
    <col min="9477" max="9481" width="18.125" style="48" customWidth="1"/>
    <col min="9482" max="9482" width="21.25" style="48" customWidth="1"/>
    <col min="9483" max="9729" width="8.75" style="48"/>
    <col min="9730" max="9730" width="6.625" style="48" customWidth="1"/>
    <col min="9731" max="9731" width="10.75" style="48" customWidth="1"/>
    <col min="9732" max="9732" width="15.625" style="48" customWidth="1"/>
    <col min="9733" max="9737" width="18.125" style="48" customWidth="1"/>
    <col min="9738" max="9738" width="21.25" style="48" customWidth="1"/>
    <col min="9739" max="9985" width="8.75" style="48"/>
    <col min="9986" max="9986" width="6.625" style="48" customWidth="1"/>
    <col min="9987" max="9987" width="10.75" style="48" customWidth="1"/>
    <col min="9988" max="9988" width="15.625" style="48" customWidth="1"/>
    <col min="9989" max="9993" width="18.125" style="48" customWidth="1"/>
    <col min="9994" max="9994" width="21.25" style="48" customWidth="1"/>
    <col min="9995" max="10241" width="8.75" style="48"/>
    <col min="10242" max="10242" width="6.625" style="48" customWidth="1"/>
    <col min="10243" max="10243" width="10.75" style="48" customWidth="1"/>
    <col min="10244" max="10244" width="15.625" style="48" customWidth="1"/>
    <col min="10245" max="10249" width="18.125" style="48" customWidth="1"/>
    <col min="10250" max="10250" width="21.25" style="48" customWidth="1"/>
    <col min="10251" max="10497" width="8.75" style="48"/>
    <col min="10498" max="10498" width="6.625" style="48" customWidth="1"/>
    <col min="10499" max="10499" width="10.75" style="48" customWidth="1"/>
    <col min="10500" max="10500" width="15.625" style="48" customWidth="1"/>
    <col min="10501" max="10505" width="18.125" style="48" customWidth="1"/>
    <col min="10506" max="10506" width="21.25" style="48" customWidth="1"/>
    <col min="10507" max="10753" width="8.75" style="48"/>
    <col min="10754" max="10754" width="6.625" style="48" customWidth="1"/>
    <col min="10755" max="10755" width="10.75" style="48" customWidth="1"/>
    <col min="10756" max="10756" width="15.625" style="48" customWidth="1"/>
    <col min="10757" max="10761" width="18.125" style="48" customWidth="1"/>
    <col min="10762" max="10762" width="21.25" style="48" customWidth="1"/>
    <col min="10763" max="11009" width="8.75" style="48"/>
    <col min="11010" max="11010" width="6.625" style="48" customWidth="1"/>
    <col min="11011" max="11011" width="10.75" style="48" customWidth="1"/>
    <col min="11012" max="11012" width="15.625" style="48" customWidth="1"/>
    <col min="11013" max="11017" width="18.125" style="48" customWidth="1"/>
    <col min="11018" max="11018" width="21.25" style="48" customWidth="1"/>
    <col min="11019" max="11265" width="8.75" style="48"/>
    <col min="11266" max="11266" width="6.625" style="48" customWidth="1"/>
    <col min="11267" max="11267" width="10.75" style="48" customWidth="1"/>
    <col min="11268" max="11268" width="15.625" style="48" customWidth="1"/>
    <col min="11269" max="11273" width="18.125" style="48" customWidth="1"/>
    <col min="11274" max="11274" width="21.25" style="48" customWidth="1"/>
    <col min="11275" max="11521" width="8.75" style="48"/>
    <col min="11522" max="11522" width="6.625" style="48" customWidth="1"/>
    <col min="11523" max="11523" width="10.75" style="48" customWidth="1"/>
    <col min="11524" max="11524" width="15.625" style="48" customWidth="1"/>
    <col min="11525" max="11529" width="18.125" style="48" customWidth="1"/>
    <col min="11530" max="11530" width="21.25" style="48" customWidth="1"/>
    <col min="11531" max="11777" width="8.75" style="48"/>
    <col min="11778" max="11778" width="6.625" style="48" customWidth="1"/>
    <col min="11779" max="11779" width="10.75" style="48" customWidth="1"/>
    <col min="11780" max="11780" width="15.625" style="48" customWidth="1"/>
    <col min="11781" max="11785" width="18.125" style="48" customWidth="1"/>
    <col min="11786" max="11786" width="21.25" style="48" customWidth="1"/>
    <col min="11787" max="12033" width="8.75" style="48"/>
    <col min="12034" max="12034" width="6.625" style="48" customWidth="1"/>
    <col min="12035" max="12035" width="10.75" style="48" customWidth="1"/>
    <col min="12036" max="12036" width="15.625" style="48" customWidth="1"/>
    <col min="12037" max="12041" width="18.125" style="48" customWidth="1"/>
    <col min="12042" max="12042" width="21.25" style="48" customWidth="1"/>
    <col min="12043" max="12289" width="8.75" style="48"/>
    <col min="12290" max="12290" width="6.625" style="48" customWidth="1"/>
    <col min="12291" max="12291" width="10.75" style="48" customWidth="1"/>
    <col min="12292" max="12292" width="15.625" style="48" customWidth="1"/>
    <col min="12293" max="12297" width="18.125" style="48" customWidth="1"/>
    <col min="12298" max="12298" width="21.25" style="48" customWidth="1"/>
    <col min="12299" max="12545" width="8.75" style="48"/>
    <col min="12546" max="12546" width="6.625" style="48" customWidth="1"/>
    <col min="12547" max="12547" width="10.75" style="48" customWidth="1"/>
    <col min="12548" max="12548" width="15.625" style="48" customWidth="1"/>
    <col min="12549" max="12553" width="18.125" style="48" customWidth="1"/>
    <col min="12554" max="12554" width="21.25" style="48" customWidth="1"/>
    <col min="12555" max="12801" width="8.75" style="48"/>
    <col min="12802" max="12802" width="6.625" style="48" customWidth="1"/>
    <col min="12803" max="12803" width="10.75" style="48" customWidth="1"/>
    <col min="12804" max="12804" width="15.625" style="48" customWidth="1"/>
    <col min="12805" max="12809" width="18.125" style="48" customWidth="1"/>
    <col min="12810" max="12810" width="21.25" style="48" customWidth="1"/>
    <col min="12811" max="13057" width="8.75" style="48"/>
    <col min="13058" max="13058" width="6.625" style="48" customWidth="1"/>
    <col min="13059" max="13059" width="10.75" style="48" customWidth="1"/>
    <col min="13060" max="13060" width="15.625" style="48" customWidth="1"/>
    <col min="13061" max="13065" width="18.125" style="48" customWidth="1"/>
    <col min="13066" max="13066" width="21.25" style="48" customWidth="1"/>
    <col min="13067" max="13313" width="8.75" style="48"/>
    <col min="13314" max="13314" width="6.625" style="48" customWidth="1"/>
    <col min="13315" max="13315" width="10.75" style="48" customWidth="1"/>
    <col min="13316" max="13316" width="15.625" style="48" customWidth="1"/>
    <col min="13317" max="13321" width="18.125" style="48" customWidth="1"/>
    <col min="13322" max="13322" width="21.25" style="48" customWidth="1"/>
    <col min="13323" max="13569" width="8.75" style="48"/>
    <col min="13570" max="13570" width="6.625" style="48" customWidth="1"/>
    <col min="13571" max="13571" width="10.75" style="48" customWidth="1"/>
    <col min="13572" max="13572" width="15.625" style="48" customWidth="1"/>
    <col min="13573" max="13577" width="18.125" style="48" customWidth="1"/>
    <col min="13578" max="13578" width="21.25" style="48" customWidth="1"/>
    <col min="13579" max="13825" width="8.75" style="48"/>
    <col min="13826" max="13826" width="6.625" style="48" customWidth="1"/>
    <col min="13827" max="13827" width="10.75" style="48" customWidth="1"/>
    <col min="13828" max="13828" width="15.625" style="48" customWidth="1"/>
    <col min="13829" max="13833" width="18.125" style="48" customWidth="1"/>
    <col min="13834" max="13834" width="21.25" style="48" customWidth="1"/>
    <col min="13835" max="14081" width="8.75" style="48"/>
    <col min="14082" max="14082" width="6.625" style="48" customWidth="1"/>
    <col min="14083" max="14083" width="10.75" style="48" customWidth="1"/>
    <col min="14084" max="14084" width="15.625" style="48" customWidth="1"/>
    <col min="14085" max="14089" width="18.125" style="48" customWidth="1"/>
    <col min="14090" max="14090" width="21.25" style="48" customWidth="1"/>
    <col min="14091" max="14337" width="8.75" style="48"/>
    <col min="14338" max="14338" width="6.625" style="48" customWidth="1"/>
    <col min="14339" max="14339" width="10.75" style="48" customWidth="1"/>
    <col min="14340" max="14340" width="15.625" style="48" customWidth="1"/>
    <col min="14341" max="14345" width="18.125" style="48" customWidth="1"/>
    <col min="14346" max="14346" width="21.25" style="48" customWidth="1"/>
    <col min="14347" max="14593" width="8.75" style="48"/>
    <col min="14594" max="14594" width="6.625" style="48" customWidth="1"/>
    <col min="14595" max="14595" width="10.75" style="48" customWidth="1"/>
    <col min="14596" max="14596" width="15.625" style="48" customWidth="1"/>
    <col min="14597" max="14601" width="18.125" style="48" customWidth="1"/>
    <col min="14602" max="14602" width="21.25" style="48" customWidth="1"/>
    <col min="14603" max="14849" width="8.75" style="48"/>
    <col min="14850" max="14850" width="6.625" style="48" customWidth="1"/>
    <col min="14851" max="14851" width="10.75" style="48" customWidth="1"/>
    <col min="14852" max="14852" width="15.625" style="48" customWidth="1"/>
    <col min="14853" max="14857" width="18.125" style="48" customWidth="1"/>
    <col min="14858" max="14858" width="21.25" style="48" customWidth="1"/>
    <col min="14859" max="15105" width="8.75" style="48"/>
    <col min="15106" max="15106" width="6.625" style="48" customWidth="1"/>
    <col min="15107" max="15107" width="10.75" style="48" customWidth="1"/>
    <col min="15108" max="15108" width="15.625" style="48" customWidth="1"/>
    <col min="15109" max="15113" width="18.125" style="48" customWidth="1"/>
    <col min="15114" max="15114" width="21.25" style="48" customWidth="1"/>
    <col min="15115" max="15361" width="8.75" style="48"/>
    <col min="15362" max="15362" width="6.625" style="48" customWidth="1"/>
    <col min="15363" max="15363" width="10.75" style="48" customWidth="1"/>
    <col min="15364" max="15364" width="15.625" style="48" customWidth="1"/>
    <col min="15365" max="15369" width="18.125" style="48" customWidth="1"/>
    <col min="15370" max="15370" width="21.25" style="48" customWidth="1"/>
    <col min="15371" max="15617" width="8.75" style="48"/>
    <col min="15618" max="15618" width="6.625" style="48" customWidth="1"/>
    <col min="15619" max="15619" width="10.75" style="48" customWidth="1"/>
    <col min="15620" max="15620" width="15.625" style="48" customWidth="1"/>
    <col min="15621" max="15625" width="18.125" style="48" customWidth="1"/>
    <col min="15626" max="15626" width="21.25" style="48" customWidth="1"/>
    <col min="15627" max="15873" width="8.75" style="48"/>
    <col min="15874" max="15874" width="6.625" style="48" customWidth="1"/>
    <col min="15875" max="15875" width="10.75" style="48" customWidth="1"/>
    <col min="15876" max="15876" width="15.625" style="48" customWidth="1"/>
    <col min="15877" max="15881" width="18.125" style="48" customWidth="1"/>
    <col min="15882" max="15882" width="21.25" style="48" customWidth="1"/>
    <col min="15883" max="16129" width="8.75" style="48"/>
    <col min="16130" max="16130" width="6.625" style="48" customWidth="1"/>
    <col min="16131" max="16131" width="10.75" style="48" customWidth="1"/>
    <col min="16132" max="16132" width="15.625" style="48" customWidth="1"/>
    <col min="16133" max="16137" width="18.125" style="48" customWidth="1"/>
    <col min="16138" max="16138" width="21.25" style="48" customWidth="1"/>
    <col min="16139" max="16384" width="8.75" style="48"/>
  </cols>
  <sheetData>
    <row r="2" spans="1:7">
      <c r="A2" s="72"/>
      <c r="B2" s="72"/>
      <c r="C2" s="72"/>
      <c r="D2" s="72"/>
      <c r="E2" s="72"/>
      <c r="F2" s="72"/>
      <c r="G2" s="72"/>
    </row>
    <row r="3" spans="1:7" ht="20.25" customHeight="1">
      <c r="A3" s="30"/>
      <c r="B3" s="73" t="s">
        <v>166</v>
      </c>
      <c r="C3" s="30"/>
      <c r="D3" s="30"/>
      <c r="E3" s="30"/>
      <c r="F3" s="72"/>
      <c r="G3" s="72"/>
    </row>
    <row r="4" spans="1:7" ht="20.25" customHeight="1">
      <c r="A4" s="14"/>
      <c r="B4" s="74"/>
      <c r="C4" s="14"/>
      <c r="D4" s="14"/>
      <c r="E4" s="14"/>
      <c r="F4" s="72"/>
      <c r="G4" s="72"/>
    </row>
    <row r="5" spans="1:7" ht="20.25" customHeight="1">
      <c r="A5" s="14"/>
      <c r="B5" s="177" t="s">
        <v>52</v>
      </c>
      <c r="C5" s="177" t="s">
        <v>53</v>
      </c>
      <c r="D5" s="177"/>
      <c r="E5" s="14"/>
      <c r="F5" s="72"/>
      <c r="G5" s="72"/>
    </row>
    <row r="6" spans="1:7" ht="20.25" customHeight="1">
      <c r="A6" s="14"/>
      <c r="B6" s="179"/>
      <c r="C6" s="15" t="s">
        <v>3</v>
      </c>
      <c r="D6" s="15" t="s">
        <v>70</v>
      </c>
      <c r="E6" s="14"/>
      <c r="F6" s="72"/>
      <c r="G6" s="72"/>
    </row>
    <row r="7" spans="1:7" ht="20.25" customHeight="1">
      <c r="A7" s="14"/>
      <c r="B7" s="20" t="s">
        <v>54</v>
      </c>
      <c r="C7" s="14" t="s">
        <v>142</v>
      </c>
      <c r="D7" s="75" t="s">
        <v>136</v>
      </c>
      <c r="E7" s="14"/>
      <c r="F7" s="72"/>
      <c r="G7" s="72"/>
    </row>
    <row r="8" spans="1:7" ht="20.25" customHeight="1">
      <c r="A8" s="14"/>
      <c r="B8" s="14" t="s">
        <v>55</v>
      </c>
      <c r="C8" s="14" t="s">
        <v>143</v>
      </c>
      <c r="D8" s="14" t="s">
        <v>137</v>
      </c>
      <c r="E8" s="14"/>
      <c r="F8" s="72"/>
      <c r="G8" s="72"/>
    </row>
    <row r="9" spans="1:7" ht="20.25" customHeight="1">
      <c r="A9" s="14"/>
      <c r="B9" s="12" t="s">
        <v>56</v>
      </c>
      <c r="C9" s="12" t="s">
        <v>57</v>
      </c>
      <c r="D9" s="12" t="s">
        <v>58</v>
      </c>
      <c r="E9" s="14"/>
      <c r="F9" s="72"/>
      <c r="G9" s="72"/>
    </row>
    <row r="10" spans="1:7" ht="15">
      <c r="A10" s="14"/>
      <c r="B10" s="14"/>
      <c r="C10" s="14"/>
      <c r="D10" s="14"/>
      <c r="E10" s="14"/>
      <c r="F10" s="72"/>
      <c r="G10" s="72"/>
    </row>
    <row r="11" spans="1:7">
      <c r="A11" s="72"/>
      <c r="B11" s="72"/>
      <c r="C11" s="72"/>
      <c r="D11" s="72"/>
      <c r="E11" s="72"/>
      <c r="F11" s="72"/>
      <c r="G11" s="72"/>
    </row>
    <row r="12" spans="1:7">
      <c r="A12" s="72"/>
      <c r="B12" s="72"/>
      <c r="C12" s="72"/>
      <c r="D12" s="72"/>
      <c r="E12" s="72"/>
      <c r="F12" s="72"/>
      <c r="G12" s="72"/>
    </row>
    <row r="13" spans="1:7">
      <c r="A13" s="72"/>
      <c r="B13" s="72"/>
      <c r="C13" s="72"/>
      <c r="D13" s="72"/>
      <c r="E13" s="72"/>
      <c r="F13" s="72"/>
      <c r="G13" s="72"/>
    </row>
  </sheetData>
  <mergeCells count="2">
    <mergeCell ref="B5:B6"/>
    <mergeCell ref="C5:D5"/>
  </mergeCells>
  <phoneticPr fontId="2"/>
  <pageMargins left="0.70866141732283472" right="0.70866141732283472" top="0.74803149606299213" bottom="0.74803149606299213" header="0.31496062992125984" footer="0.31496062992125984"/>
  <pageSetup paperSize="9" scale="86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55"/>
  <sheetViews>
    <sheetView workbookViewId="0">
      <selection activeCell="E20" sqref="E20"/>
    </sheetView>
  </sheetViews>
  <sheetFormatPr defaultColWidth="9" defaultRowHeight="15"/>
  <cols>
    <col min="1" max="16384" width="9" style="2"/>
  </cols>
  <sheetData>
    <row r="2" spans="2:4" ht="15.75">
      <c r="B2" s="94" t="s">
        <v>167</v>
      </c>
    </row>
    <row r="4" spans="2:4">
      <c r="B4" s="71" t="s">
        <v>138</v>
      </c>
      <c r="C4" s="15" t="s">
        <v>59</v>
      </c>
      <c r="D4" s="15" t="s">
        <v>60</v>
      </c>
    </row>
    <row r="5" spans="2:4">
      <c r="B5" s="14">
        <v>1970</v>
      </c>
      <c r="C5" s="11">
        <v>114223</v>
      </c>
      <c r="D5" s="11">
        <v>72019</v>
      </c>
    </row>
    <row r="6" spans="2:4">
      <c r="B6" s="14">
        <v>1971</v>
      </c>
      <c r="C6" s="11">
        <v>124530</v>
      </c>
      <c r="D6" s="11">
        <v>78378</v>
      </c>
    </row>
    <row r="7" spans="2:4">
      <c r="B7" s="14">
        <v>1972</v>
      </c>
      <c r="C7" s="11">
        <v>151020</v>
      </c>
      <c r="D7" s="11">
        <v>88650</v>
      </c>
    </row>
    <row r="8" spans="2:4">
      <c r="B8" s="14">
        <v>1973</v>
      </c>
      <c r="C8" s="11">
        <v>137288</v>
      </c>
      <c r="D8" s="11">
        <v>77692</v>
      </c>
    </row>
    <row r="9" spans="2:4">
      <c r="B9" s="14">
        <v>1974</v>
      </c>
      <c r="C9" s="11">
        <v>136372</v>
      </c>
      <c r="D9" s="11">
        <v>68184</v>
      </c>
    </row>
    <row r="10" spans="2:4">
      <c r="B10" s="14">
        <v>1975</v>
      </c>
      <c r="C10" s="11">
        <v>120915</v>
      </c>
      <c r="D10" s="11">
        <v>66411</v>
      </c>
    </row>
    <row r="11" spans="2:4">
      <c r="B11" s="14">
        <v>1976</v>
      </c>
      <c r="C11" s="11">
        <v>107409</v>
      </c>
      <c r="D11" s="11">
        <v>64848</v>
      </c>
    </row>
    <row r="12" spans="2:4">
      <c r="B12" s="14">
        <v>1977</v>
      </c>
      <c r="C12" s="11">
        <v>112818</v>
      </c>
      <c r="D12" s="11">
        <v>65947</v>
      </c>
    </row>
    <row r="13" spans="2:4">
      <c r="B13" s="14">
        <v>1978</v>
      </c>
      <c r="C13" s="11">
        <v>112376</v>
      </c>
      <c r="D13" s="11">
        <v>84993</v>
      </c>
    </row>
    <row r="14" spans="2:4">
      <c r="B14" s="14">
        <v>1979</v>
      </c>
      <c r="C14" s="11">
        <v>118133</v>
      </c>
      <c r="D14" s="11">
        <v>79600</v>
      </c>
    </row>
    <row r="15" spans="2:4">
      <c r="B15" s="14">
        <v>1980</v>
      </c>
      <c r="C15" s="11">
        <v>123839</v>
      </c>
      <c r="D15" s="11">
        <v>79598</v>
      </c>
    </row>
    <row r="16" spans="2:4">
      <c r="B16" s="14">
        <v>1981</v>
      </c>
      <c r="C16" s="11">
        <v>131444</v>
      </c>
      <c r="D16" s="11">
        <v>79549</v>
      </c>
    </row>
    <row r="17" spans="2:4">
      <c r="B17" s="14">
        <v>1982</v>
      </c>
      <c r="C17" s="11">
        <v>114006</v>
      </c>
      <c r="D17" s="11">
        <v>80548</v>
      </c>
    </row>
    <row r="18" spans="2:4">
      <c r="B18" s="14">
        <v>1983</v>
      </c>
      <c r="C18" s="11">
        <v>114285</v>
      </c>
      <c r="D18" s="11">
        <v>98747</v>
      </c>
    </row>
    <row r="19" spans="2:4">
      <c r="B19" s="14">
        <v>1984</v>
      </c>
      <c r="C19" s="11">
        <v>118754</v>
      </c>
      <c r="D19" s="11">
        <v>102112</v>
      </c>
    </row>
    <row r="20" spans="2:4">
      <c r="B20" s="14">
        <v>1985</v>
      </c>
      <c r="C20" s="11">
        <v>120892</v>
      </c>
      <c r="D20" s="11">
        <v>80298</v>
      </c>
    </row>
    <row r="21" spans="2:4">
      <c r="B21" s="14">
        <v>1986</v>
      </c>
      <c r="C21" s="11">
        <v>126009</v>
      </c>
      <c r="D21" s="11">
        <v>82864</v>
      </c>
    </row>
    <row r="22" spans="2:4">
      <c r="B22" s="14">
        <v>1987</v>
      </c>
      <c r="C22" s="11">
        <v>119322</v>
      </c>
      <c r="D22" s="11">
        <v>80956</v>
      </c>
    </row>
    <row r="23" spans="2:4">
      <c r="B23" s="14">
        <v>1988</v>
      </c>
      <c r="C23" s="11">
        <v>114592</v>
      </c>
      <c r="D23" s="11">
        <v>81444</v>
      </c>
    </row>
    <row r="24" spans="2:4">
      <c r="B24" s="14">
        <v>1989</v>
      </c>
      <c r="C24" s="11">
        <v>114162</v>
      </c>
      <c r="D24" s="11">
        <v>86059</v>
      </c>
    </row>
    <row r="25" spans="2:4">
      <c r="B25" s="14">
        <v>1990</v>
      </c>
      <c r="C25" s="11">
        <v>111532</v>
      </c>
      <c r="D25" s="11">
        <v>61609</v>
      </c>
    </row>
    <row r="26" spans="2:4">
      <c r="B26" s="14">
        <v>1991</v>
      </c>
      <c r="C26" s="11">
        <v>104668</v>
      </c>
      <c r="D26" s="11">
        <v>69972</v>
      </c>
    </row>
    <row r="27" spans="2:4">
      <c r="B27" s="14">
        <v>1992</v>
      </c>
      <c r="C27" s="11">
        <v>94306</v>
      </c>
      <c r="D27" s="11">
        <v>57888</v>
      </c>
    </row>
    <row r="28" spans="2:4">
      <c r="B28" s="14">
        <v>1993</v>
      </c>
      <c r="C28" s="11">
        <v>86501</v>
      </c>
      <c r="D28" s="11">
        <v>58535</v>
      </c>
    </row>
    <row r="29" spans="2:4">
      <c r="B29" s="14">
        <v>1994</v>
      </c>
      <c r="C29" s="11">
        <v>89255</v>
      </c>
      <c r="D29" s="11">
        <v>65978</v>
      </c>
    </row>
    <row r="30" spans="2:4">
      <c r="B30" s="14">
        <v>1995</v>
      </c>
      <c r="C30" s="11">
        <v>88167</v>
      </c>
      <c r="D30" s="11">
        <v>46073</v>
      </c>
    </row>
    <row r="31" spans="2:4">
      <c r="B31" s="14">
        <v>1996</v>
      </c>
      <c r="C31" s="11">
        <v>95009</v>
      </c>
      <c r="D31" s="11">
        <v>58844</v>
      </c>
    </row>
    <row r="32" spans="2:4">
      <c r="B32" s="14">
        <v>1997</v>
      </c>
      <c r="C32" s="11">
        <v>100166</v>
      </c>
      <c r="D32" s="11">
        <v>57707</v>
      </c>
    </row>
    <row r="33" spans="2:4">
      <c r="B33" s="14">
        <v>1998</v>
      </c>
      <c r="C33" s="11">
        <v>87936</v>
      </c>
      <c r="D33" s="11">
        <v>55779</v>
      </c>
    </row>
    <row r="34" spans="2:4">
      <c r="B34" s="14">
        <v>1999</v>
      </c>
      <c r="C34" s="11">
        <v>88589</v>
      </c>
      <c r="D34" s="11">
        <v>62347</v>
      </c>
    </row>
    <row r="35" spans="2:4">
      <c r="B35" s="14">
        <v>2000</v>
      </c>
      <c r="C35" s="11">
        <v>86732</v>
      </c>
      <c r="D35" s="11">
        <v>61424</v>
      </c>
    </row>
    <row r="36" spans="2:4">
      <c r="B36" s="14">
        <v>2001</v>
      </c>
      <c r="C36" s="11">
        <v>83742</v>
      </c>
      <c r="D36" s="11">
        <v>56547</v>
      </c>
    </row>
    <row r="37" spans="2:4">
      <c r="B37" s="14">
        <v>2002</v>
      </c>
      <c r="C37" s="11">
        <v>85305</v>
      </c>
      <c r="D37" s="11">
        <v>60481</v>
      </c>
    </row>
    <row r="38" spans="2:4">
      <c r="B38" s="14">
        <v>2003</v>
      </c>
      <c r="C38" s="11">
        <v>77661</v>
      </c>
      <c r="D38" s="11">
        <v>56806</v>
      </c>
    </row>
    <row r="39" spans="2:4">
      <c r="B39" s="14">
        <v>2004</v>
      </c>
      <c r="C39" s="11">
        <v>87392</v>
      </c>
      <c r="D39" s="11">
        <v>61586</v>
      </c>
    </row>
    <row r="40" spans="2:4">
      <c r="B40" s="14">
        <v>2005</v>
      </c>
      <c r="C40" s="11">
        <v>78785</v>
      </c>
      <c r="D40" s="11">
        <v>50048</v>
      </c>
    </row>
    <row r="41" spans="2:4">
      <c r="B41" s="14">
        <v>2006</v>
      </c>
      <c r="C41" s="11">
        <v>83846</v>
      </c>
      <c r="D41" s="11">
        <v>48201</v>
      </c>
    </row>
    <row r="42" spans="2:4">
      <c r="B42" s="14">
        <v>2007</v>
      </c>
      <c r="C42" s="11">
        <v>83078</v>
      </c>
      <c r="D42" s="11">
        <v>56501</v>
      </c>
    </row>
    <row r="43" spans="2:4">
      <c r="B43" s="14">
        <v>2008</v>
      </c>
      <c r="C43" s="11">
        <v>82508</v>
      </c>
      <c r="D43" s="11">
        <v>40827</v>
      </c>
    </row>
    <row r="44" spans="2:4">
      <c r="B44" s="14">
        <v>2009</v>
      </c>
      <c r="C44" s="11">
        <v>72592</v>
      </c>
      <c r="D44" s="11">
        <v>41601</v>
      </c>
    </row>
    <row r="45" spans="2:4">
      <c r="B45" s="14">
        <v>2010</v>
      </c>
      <c r="C45" s="11">
        <v>76453</v>
      </c>
      <c r="D45" s="11">
        <v>50431</v>
      </c>
    </row>
    <row r="46" spans="2:4">
      <c r="B46" s="14">
        <v>2011</v>
      </c>
      <c r="C46" s="11">
        <v>72339</v>
      </c>
      <c r="D46" s="11">
        <v>52797</v>
      </c>
    </row>
    <row r="47" spans="2:4">
      <c r="B47" s="14">
        <v>2012</v>
      </c>
      <c r="C47" s="11">
        <v>68488</v>
      </c>
      <c r="D47" s="11">
        <v>46983</v>
      </c>
    </row>
    <row r="48" spans="2:4">
      <c r="B48" s="14">
        <v>2013</v>
      </c>
      <c r="C48" s="11">
        <v>63539</v>
      </c>
      <c r="D48" s="11">
        <v>33463</v>
      </c>
    </row>
    <row r="49" spans="2:5">
      <c r="B49" s="14">
        <v>2014</v>
      </c>
      <c r="C49" s="11">
        <v>67386</v>
      </c>
      <c r="D49" s="11">
        <v>33808</v>
      </c>
    </row>
    <row r="50" spans="2:5">
      <c r="B50" s="14">
        <v>2015</v>
      </c>
      <c r="C50" s="11">
        <v>69060</v>
      </c>
      <c r="D50" s="11">
        <v>32402</v>
      </c>
      <c r="E50" s="11"/>
    </row>
    <row r="51" spans="2:5">
      <c r="B51" s="14">
        <v>2016</v>
      </c>
      <c r="C51" s="11">
        <v>56136</v>
      </c>
      <c r="D51" s="11">
        <v>35913</v>
      </c>
    </row>
    <row r="52" spans="2:5">
      <c r="B52" s="14">
        <v>2017</v>
      </c>
      <c r="C52" s="11">
        <v>54122</v>
      </c>
      <c r="D52" s="11">
        <v>27340</v>
      </c>
    </row>
    <row r="53" spans="2:5">
      <c r="B53" s="14">
        <v>2018</v>
      </c>
      <c r="C53" s="11">
        <v>61979</v>
      </c>
      <c r="D53" s="11">
        <v>33382</v>
      </c>
    </row>
    <row r="54" spans="2:5">
      <c r="B54" s="14">
        <v>2019</v>
      </c>
      <c r="C54" s="11">
        <v>52931</v>
      </c>
      <c r="D54" s="11">
        <v>30153</v>
      </c>
    </row>
    <row r="55" spans="2:5">
      <c r="B55" s="12">
        <v>2020</v>
      </c>
      <c r="C55" s="13">
        <v>54617</v>
      </c>
      <c r="D55" s="13">
        <v>30795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38F0-7960-4973-97B6-50EF2C677D78}">
  <dimension ref="C2:M76"/>
  <sheetViews>
    <sheetView workbookViewId="0">
      <selection activeCell="E7" sqref="E7"/>
    </sheetView>
  </sheetViews>
  <sheetFormatPr defaultColWidth="8.75" defaultRowHeight="13.5"/>
  <cols>
    <col min="1" max="2" width="8.75" style="48"/>
    <col min="3" max="3" width="8.125" style="48" customWidth="1"/>
    <col min="4" max="4" width="7.5" style="48" customWidth="1"/>
    <col min="5" max="6" width="6.25" style="48" customWidth="1"/>
    <col min="7" max="7" width="2.25" style="48" customWidth="1"/>
    <col min="8" max="8" width="7.5" style="48" customWidth="1"/>
    <col min="9" max="10" width="6.25" style="48" customWidth="1"/>
    <col min="11" max="11" width="2.25" style="48" customWidth="1"/>
    <col min="12" max="12" width="7.5" style="48" customWidth="1"/>
    <col min="13" max="13" width="1" style="48" customWidth="1"/>
    <col min="14" max="16384" width="8.75" style="48"/>
  </cols>
  <sheetData>
    <row r="2" spans="3:13" ht="19.5">
      <c r="C2" s="49" t="s">
        <v>171</v>
      </c>
    </row>
    <row r="4" spans="3:13">
      <c r="C4" s="184" t="s">
        <v>138</v>
      </c>
      <c r="D4" s="50"/>
      <c r="E4" s="50" t="s">
        <v>29</v>
      </c>
      <c r="F4" s="50"/>
      <c r="G4" s="51"/>
      <c r="H4" s="50"/>
      <c r="I4" s="50" t="s">
        <v>30</v>
      </c>
      <c r="J4" s="52"/>
      <c r="K4" s="53"/>
      <c r="L4" s="52" t="s">
        <v>31</v>
      </c>
      <c r="M4" s="54"/>
    </row>
    <row r="5" spans="3:13" ht="28.5">
      <c r="C5" s="185"/>
      <c r="D5" s="55" t="s">
        <v>32</v>
      </c>
      <c r="E5" s="56" t="s">
        <v>33</v>
      </c>
      <c r="F5" s="56" t="s">
        <v>34</v>
      </c>
      <c r="G5" s="57"/>
      <c r="H5" s="55" t="s">
        <v>32</v>
      </c>
      <c r="I5" s="56" t="s">
        <v>33</v>
      </c>
      <c r="J5" s="56" t="s">
        <v>34</v>
      </c>
      <c r="K5" s="56"/>
      <c r="L5" s="55" t="s">
        <v>35</v>
      </c>
      <c r="M5" s="58"/>
    </row>
    <row r="6" spans="3:13" ht="15">
      <c r="C6" s="59">
        <v>1970</v>
      </c>
      <c r="D6" s="60">
        <v>68</v>
      </c>
      <c r="E6" s="60">
        <v>32</v>
      </c>
      <c r="F6" s="60">
        <v>85</v>
      </c>
      <c r="G6" s="60"/>
      <c r="H6" s="60">
        <v>48</v>
      </c>
      <c r="I6" s="60">
        <v>23</v>
      </c>
      <c r="J6" s="60">
        <v>61</v>
      </c>
      <c r="K6" s="60"/>
      <c r="L6" s="60">
        <v>116</v>
      </c>
      <c r="M6" s="61"/>
    </row>
    <row r="7" spans="3:13" ht="15">
      <c r="C7" s="59">
        <v>1971</v>
      </c>
      <c r="D7" s="60">
        <v>62</v>
      </c>
      <c r="E7" s="60">
        <v>26</v>
      </c>
      <c r="F7" s="60">
        <v>78</v>
      </c>
      <c r="G7" s="60"/>
      <c r="H7" s="60">
        <v>40</v>
      </c>
      <c r="I7" s="60">
        <v>17</v>
      </c>
      <c r="J7" s="60">
        <v>49</v>
      </c>
      <c r="K7" s="60"/>
      <c r="L7" s="60">
        <v>102</v>
      </c>
      <c r="M7" s="61"/>
    </row>
    <row r="8" spans="3:13" ht="15">
      <c r="C8" s="59">
        <v>1972</v>
      </c>
      <c r="D8" s="60">
        <v>40</v>
      </c>
      <c r="E8" s="60">
        <v>20</v>
      </c>
      <c r="F8" s="60">
        <v>52</v>
      </c>
      <c r="G8" s="60"/>
      <c r="H8" s="60">
        <v>22</v>
      </c>
      <c r="I8" s="60">
        <v>11</v>
      </c>
      <c r="J8" s="60">
        <v>29</v>
      </c>
      <c r="K8" s="60"/>
      <c r="L8" s="60">
        <v>62</v>
      </c>
      <c r="M8" s="61"/>
    </row>
    <row r="9" spans="3:13" ht="15">
      <c r="C9" s="59">
        <v>1973</v>
      </c>
      <c r="D9" s="60">
        <v>33</v>
      </c>
      <c r="E9" s="60">
        <v>14</v>
      </c>
      <c r="F9" s="60">
        <v>42</v>
      </c>
      <c r="G9" s="60"/>
      <c r="H9" s="60">
        <v>16</v>
      </c>
      <c r="I9" s="60">
        <v>8</v>
      </c>
      <c r="J9" s="60">
        <v>20</v>
      </c>
      <c r="K9" s="60"/>
      <c r="L9" s="60">
        <v>48</v>
      </c>
      <c r="M9" s="61"/>
    </row>
    <row r="10" spans="3:13" ht="15">
      <c r="C10" s="59">
        <v>1974</v>
      </c>
      <c r="D10" s="60">
        <v>23</v>
      </c>
      <c r="E10" s="60">
        <v>13</v>
      </c>
      <c r="F10" s="60">
        <v>29</v>
      </c>
      <c r="G10" s="60"/>
      <c r="H10" s="60">
        <v>12</v>
      </c>
      <c r="I10" s="60">
        <v>8</v>
      </c>
      <c r="J10" s="60">
        <v>15</v>
      </c>
      <c r="K10" s="60"/>
      <c r="L10" s="60">
        <v>36</v>
      </c>
      <c r="M10" s="61"/>
    </row>
    <row r="11" spans="3:13" ht="15">
      <c r="C11" s="59">
        <v>1975</v>
      </c>
      <c r="D11" s="60">
        <v>21</v>
      </c>
      <c r="E11" s="60">
        <v>16</v>
      </c>
      <c r="F11" s="60">
        <v>23</v>
      </c>
      <c r="G11" s="60"/>
      <c r="H11" s="60">
        <v>12</v>
      </c>
      <c r="I11" s="60">
        <v>11</v>
      </c>
      <c r="J11" s="60">
        <v>13</v>
      </c>
      <c r="K11" s="60"/>
      <c r="L11" s="60">
        <v>34</v>
      </c>
      <c r="M11" s="61"/>
    </row>
    <row r="12" spans="3:13" ht="15">
      <c r="C12" s="59">
        <v>1976</v>
      </c>
      <c r="D12" s="60">
        <v>19</v>
      </c>
      <c r="E12" s="60">
        <v>22</v>
      </c>
      <c r="F12" s="60">
        <v>19</v>
      </c>
      <c r="G12" s="60"/>
      <c r="H12" s="60">
        <v>15</v>
      </c>
      <c r="I12" s="60">
        <v>13</v>
      </c>
      <c r="J12" s="60">
        <v>16</v>
      </c>
      <c r="K12" s="60"/>
      <c r="L12" s="60">
        <v>35</v>
      </c>
      <c r="M12" s="61"/>
    </row>
    <row r="13" spans="3:13" ht="15">
      <c r="C13" s="59">
        <v>1977</v>
      </c>
      <c r="D13" s="60">
        <v>18</v>
      </c>
      <c r="E13" s="60">
        <v>15</v>
      </c>
      <c r="F13" s="60">
        <v>20</v>
      </c>
      <c r="G13" s="60"/>
      <c r="H13" s="60">
        <v>17</v>
      </c>
      <c r="I13" s="60">
        <v>12</v>
      </c>
      <c r="J13" s="60">
        <v>20</v>
      </c>
      <c r="K13" s="60"/>
      <c r="L13" s="60">
        <v>35</v>
      </c>
      <c r="M13" s="61"/>
    </row>
    <row r="14" spans="3:13" ht="15">
      <c r="C14" s="59">
        <v>1978</v>
      </c>
      <c r="D14" s="60">
        <v>17</v>
      </c>
      <c r="E14" s="60">
        <v>13</v>
      </c>
      <c r="F14" s="60">
        <v>19</v>
      </c>
      <c r="G14" s="60"/>
      <c r="H14" s="60">
        <v>14</v>
      </c>
      <c r="I14" s="60">
        <v>9</v>
      </c>
      <c r="J14" s="60">
        <v>17</v>
      </c>
      <c r="K14" s="60"/>
      <c r="L14" s="60">
        <v>32</v>
      </c>
      <c r="M14" s="61"/>
    </row>
    <row r="15" spans="3:13" ht="15">
      <c r="C15" s="62">
        <v>1979</v>
      </c>
      <c r="D15" s="60">
        <v>18</v>
      </c>
      <c r="E15" s="60">
        <v>12</v>
      </c>
      <c r="F15" s="60">
        <v>21</v>
      </c>
      <c r="G15" s="60"/>
      <c r="H15" s="60">
        <v>14</v>
      </c>
      <c r="I15" s="60">
        <v>8</v>
      </c>
      <c r="J15" s="60">
        <v>16</v>
      </c>
      <c r="K15" s="60"/>
      <c r="L15" s="60">
        <v>31</v>
      </c>
      <c r="M15" s="61"/>
    </row>
    <row r="16" spans="3:13" ht="15">
      <c r="C16" s="62">
        <v>1980</v>
      </c>
      <c r="D16" s="60">
        <v>15</v>
      </c>
      <c r="E16" s="60">
        <v>11</v>
      </c>
      <c r="F16" s="60">
        <v>17</v>
      </c>
      <c r="G16" s="60"/>
      <c r="H16" s="60">
        <v>13</v>
      </c>
      <c r="I16" s="60">
        <v>13</v>
      </c>
      <c r="J16" s="60">
        <v>13</v>
      </c>
      <c r="K16" s="60"/>
      <c r="L16" s="60">
        <v>28</v>
      </c>
      <c r="M16" s="61"/>
    </row>
    <row r="17" spans="3:13" ht="15">
      <c r="C17" s="62">
        <v>1981</v>
      </c>
      <c r="D17" s="60">
        <v>14</v>
      </c>
      <c r="E17" s="60">
        <v>14</v>
      </c>
      <c r="F17" s="60">
        <v>14</v>
      </c>
      <c r="G17" s="60"/>
      <c r="H17" s="60">
        <v>13</v>
      </c>
      <c r="I17" s="60">
        <v>11</v>
      </c>
      <c r="J17" s="60">
        <v>13</v>
      </c>
      <c r="K17" s="60"/>
      <c r="L17" s="60">
        <v>26</v>
      </c>
      <c r="M17" s="61"/>
    </row>
    <row r="18" spans="3:13" ht="15">
      <c r="C18" s="62">
        <v>1982</v>
      </c>
      <c r="D18" s="60">
        <v>13</v>
      </c>
      <c r="E18" s="60">
        <v>16</v>
      </c>
      <c r="F18" s="60">
        <v>12</v>
      </c>
      <c r="G18" s="60"/>
      <c r="H18" s="60">
        <v>10</v>
      </c>
      <c r="I18" s="60">
        <v>10</v>
      </c>
      <c r="J18" s="60">
        <v>10</v>
      </c>
      <c r="K18" s="60"/>
      <c r="L18" s="60">
        <v>23</v>
      </c>
      <c r="M18" s="61"/>
    </row>
    <row r="19" spans="3:13" ht="15">
      <c r="C19" s="62">
        <v>1983</v>
      </c>
      <c r="D19" s="60">
        <v>11</v>
      </c>
      <c r="E19" s="60">
        <v>12</v>
      </c>
      <c r="F19" s="60">
        <v>11</v>
      </c>
      <c r="G19" s="60"/>
      <c r="H19" s="60">
        <v>10</v>
      </c>
      <c r="I19" s="60">
        <v>10</v>
      </c>
      <c r="J19" s="60">
        <v>10</v>
      </c>
      <c r="K19" s="60"/>
      <c r="L19" s="60">
        <v>22</v>
      </c>
      <c r="M19" s="61"/>
    </row>
    <row r="20" spans="3:13" ht="15">
      <c r="C20" s="62">
        <v>1984</v>
      </c>
      <c r="D20" s="60">
        <v>11</v>
      </c>
      <c r="E20" s="60">
        <v>13</v>
      </c>
      <c r="F20" s="60">
        <v>10</v>
      </c>
      <c r="G20" s="60"/>
      <c r="H20" s="60">
        <v>6</v>
      </c>
      <c r="I20" s="60">
        <v>5</v>
      </c>
      <c r="J20" s="60">
        <v>6</v>
      </c>
      <c r="K20" s="60"/>
      <c r="L20" s="60">
        <v>17</v>
      </c>
      <c r="M20" s="61"/>
    </row>
    <row r="21" spans="3:13" ht="15">
      <c r="C21" s="62">
        <v>1985</v>
      </c>
      <c r="D21" s="60">
        <v>8</v>
      </c>
      <c r="E21" s="60">
        <v>12</v>
      </c>
      <c r="F21" s="60">
        <v>6</v>
      </c>
      <c r="G21" s="60"/>
      <c r="H21" s="60">
        <v>5</v>
      </c>
      <c r="I21" s="60">
        <v>6</v>
      </c>
      <c r="J21" s="60">
        <v>5</v>
      </c>
      <c r="K21" s="60"/>
      <c r="L21" s="60">
        <v>13</v>
      </c>
      <c r="M21" s="61"/>
    </row>
    <row r="22" spans="3:13" ht="15">
      <c r="C22" s="62">
        <v>1986</v>
      </c>
      <c r="D22" s="60">
        <v>8</v>
      </c>
      <c r="E22" s="60">
        <v>10</v>
      </c>
      <c r="F22" s="60">
        <v>7</v>
      </c>
      <c r="G22" s="60"/>
      <c r="H22" s="60">
        <v>4</v>
      </c>
      <c r="I22" s="60">
        <v>5</v>
      </c>
      <c r="J22" s="60">
        <v>4</v>
      </c>
      <c r="K22" s="60"/>
      <c r="L22" s="60">
        <v>12</v>
      </c>
      <c r="M22" s="61"/>
    </row>
    <row r="23" spans="3:13" ht="15">
      <c r="C23" s="62">
        <v>1987</v>
      </c>
      <c r="D23" s="60">
        <v>8</v>
      </c>
      <c r="E23" s="60">
        <v>12</v>
      </c>
      <c r="F23" s="60">
        <v>6</v>
      </c>
      <c r="G23" s="60"/>
      <c r="H23" s="60">
        <v>5</v>
      </c>
      <c r="I23" s="60">
        <v>7</v>
      </c>
      <c r="J23" s="60">
        <v>4</v>
      </c>
      <c r="K23" s="60"/>
      <c r="L23" s="60">
        <v>13</v>
      </c>
      <c r="M23" s="61"/>
    </row>
    <row r="24" spans="3:13" ht="15">
      <c r="C24" s="62">
        <v>1988</v>
      </c>
      <c r="D24" s="60">
        <v>7</v>
      </c>
      <c r="E24" s="60">
        <v>12</v>
      </c>
      <c r="F24" s="60">
        <v>5</v>
      </c>
      <c r="G24" s="60"/>
      <c r="H24" s="60">
        <v>4</v>
      </c>
      <c r="I24" s="60">
        <v>6</v>
      </c>
      <c r="J24" s="60">
        <v>4</v>
      </c>
      <c r="K24" s="60"/>
      <c r="L24" s="60">
        <v>11</v>
      </c>
      <c r="M24" s="61"/>
    </row>
    <row r="25" spans="3:13" ht="15">
      <c r="C25" s="62">
        <v>1989</v>
      </c>
      <c r="D25" s="60">
        <v>6</v>
      </c>
      <c r="E25" s="60">
        <v>10</v>
      </c>
      <c r="F25" s="60">
        <v>5</v>
      </c>
      <c r="G25" s="60"/>
      <c r="H25" s="60">
        <v>4</v>
      </c>
      <c r="I25" s="60">
        <v>4</v>
      </c>
      <c r="J25" s="60">
        <v>5</v>
      </c>
      <c r="K25" s="60"/>
      <c r="L25" s="60">
        <v>11</v>
      </c>
      <c r="M25" s="61"/>
    </row>
    <row r="26" spans="3:13" ht="15">
      <c r="C26" s="62">
        <v>1990</v>
      </c>
      <c r="D26" s="60">
        <v>6</v>
      </c>
      <c r="E26" s="60">
        <v>10</v>
      </c>
      <c r="F26" s="60">
        <v>5</v>
      </c>
      <c r="G26" s="60"/>
      <c r="H26" s="60">
        <v>6</v>
      </c>
      <c r="I26" s="60">
        <v>9</v>
      </c>
      <c r="J26" s="60">
        <v>6</v>
      </c>
      <c r="K26" s="60"/>
      <c r="L26" s="60">
        <v>12</v>
      </c>
      <c r="M26" s="61"/>
    </row>
    <row r="27" spans="3:13" ht="15">
      <c r="C27" s="62">
        <v>1991</v>
      </c>
      <c r="D27" s="60">
        <v>6</v>
      </c>
      <c r="E27" s="60">
        <v>10</v>
      </c>
      <c r="F27" s="60">
        <v>4</v>
      </c>
      <c r="G27" s="60"/>
      <c r="H27" s="60">
        <v>4</v>
      </c>
      <c r="I27" s="60">
        <v>5</v>
      </c>
      <c r="J27" s="60">
        <v>4</v>
      </c>
      <c r="K27" s="60"/>
      <c r="L27" s="60">
        <v>10</v>
      </c>
      <c r="M27" s="61"/>
    </row>
    <row r="28" spans="3:13" ht="15">
      <c r="C28" s="62">
        <v>1992</v>
      </c>
      <c r="D28" s="60">
        <v>7</v>
      </c>
      <c r="E28" s="60">
        <v>12</v>
      </c>
      <c r="F28" s="60">
        <v>5</v>
      </c>
      <c r="G28" s="60"/>
      <c r="H28" s="60">
        <v>5</v>
      </c>
      <c r="I28" s="60">
        <v>7</v>
      </c>
      <c r="J28" s="60">
        <v>5</v>
      </c>
      <c r="K28" s="60"/>
      <c r="L28" s="60">
        <v>12</v>
      </c>
      <c r="M28" s="61"/>
    </row>
    <row r="29" spans="3:13" ht="15">
      <c r="C29" s="62">
        <v>1993</v>
      </c>
      <c r="D29" s="60">
        <v>9</v>
      </c>
      <c r="E29" s="60">
        <v>17</v>
      </c>
      <c r="F29" s="60">
        <v>5</v>
      </c>
      <c r="G29" s="60"/>
      <c r="H29" s="60">
        <v>8</v>
      </c>
      <c r="I29" s="60">
        <v>11</v>
      </c>
      <c r="J29" s="60">
        <v>6</v>
      </c>
      <c r="K29" s="60"/>
      <c r="L29" s="60">
        <v>17</v>
      </c>
      <c r="M29" s="61"/>
    </row>
    <row r="30" spans="3:13" ht="15">
      <c r="C30" s="62">
        <v>1994</v>
      </c>
      <c r="D30" s="60">
        <v>10</v>
      </c>
      <c r="E30" s="60">
        <v>19</v>
      </c>
      <c r="F30" s="60">
        <v>6</v>
      </c>
      <c r="G30" s="60"/>
      <c r="H30" s="60">
        <v>8</v>
      </c>
      <c r="I30" s="60">
        <v>11</v>
      </c>
      <c r="J30" s="60">
        <v>7</v>
      </c>
      <c r="K30" s="60"/>
      <c r="L30" s="60">
        <v>18</v>
      </c>
      <c r="M30" s="61"/>
    </row>
    <row r="31" spans="3:13" ht="15">
      <c r="C31" s="62">
        <v>1995</v>
      </c>
      <c r="D31" s="60">
        <v>12</v>
      </c>
      <c r="E31" s="60">
        <v>21</v>
      </c>
      <c r="F31" s="60">
        <v>8</v>
      </c>
      <c r="G31" s="60"/>
      <c r="H31" s="60">
        <v>11</v>
      </c>
      <c r="I31" s="60">
        <v>16</v>
      </c>
      <c r="J31" s="60">
        <v>9</v>
      </c>
      <c r="K31" s="60"/>
      <c r="L31" s="60">
        <v>23</v>
      </c>
      <c r="M31" s="61"/>
    </row>
    <row r="32" spans="3:13" ht="15">
      <c r="C32" s="62">
        <v>1996</v>
      </c>
      <c r="D32" s="60">
        <v>11</v>
      </c>
      <c r="E32" s="60">
        <v>18</v>
      </c>
      <c r="F32" s="60">
        <v>8</v>
      </c>
      <c r="G32" s="60"/>
      <c r="H32" s="60">
        <v>10</v>
      </c>
      <c r="I32" s="60">
        <v>13</v>
      </c>
      <c r="J32" s="60">
        <v>9</v>
      </c>
      <c r="K32" s="60"/>
      <c r="L32" s="60">
        <v>21</v>
      </c>
      <c r="M32" s="61"/>
    </row>
    <row r="33" spans="3:13" ht="15">
      <c r="C33" s="62">
        <v>1997</v>
      </c>
      <c r="D33" s="60">
        <v>12</v>
      </c>
      <c r="E33" s="60">
        <v>15</v>
      </c>
      <c r="F33" s="60">
        <v>11</v>
      </c>
      <c r="G33" s="60"/>
      <c r="H33" s="60">
        <v>13</v>
      </c>
      <c r="I33" s="60">
        <v>10</v>
      </c>
      <c r="J33" s="60">
        <v>15</v>
      </c>
      <c r="K33" s="60"/>
      <c r="L33" s="60">
        <v>25</v>
      </c>
      <c r="M33" s="61"/>
    </row>
    <row r="34" spans="3:13" ht="15">
      <c r="C34" s="62">
        <v>1998</v>
      </c>
      <c r="D34" s="60">
        <v>14</v>
      </c>
      <c r="E34" s="60">
        <v>17</v>
      </c>
      <c r="F34" s="60">
        <v>13</v>
      </c>
      <c r="G34" s="60"/>
      <c r="H34" s="60">
        <v>21</v>
      </c>
      <c r="I34" s="60">
        <v>10</v>
      </c>
      <c r="J34" s="60">
        <v>26</v>
      </c>
      <c r="K34" s="60"/>
      <c r="L34" s="60">
        <v>35</v>
      </c>
      <c r="M34" s="61"/>
    </row>
    <row r="35" spans="3:13" ht="15">
      <c r="C35" s="62">
        <v>1999</v>
      </c>
      <c r="D35" s="60">
        <v>16</v>
      </c>
      <c r="E35" s="60">
        <v>15</v>
      </c>
      <c r="F35" s="60">
        <v>17</v>
      </c>
      <c r="G35" s="60"/>
      <c r="H35" s="60">
        <v>21</v>
      </c>
      <c r="I35" s="60">
        <v>11</v>
      </c>
      <c r="J35" s="60">
        <v>25</v>
      </c>
      <c r="K35" s="60"/>
      <c r="L35" s="60">
        <v>37</v>
      </c>
      <c r="M35" s="61"/>
    </row>
    <row r="36" spans="3:13" ht="15">
      <c r="C36" s="62">
        <v>2000</v>
      </c>
      <c r="D36" s="60">
        <v>17</v>
      </c>
      <c r="E36" s="60">
        <v>16</v>
      </c>
      <c r="F36" s="60">
        <v>17</v>
      </c>
      <c r="G36" s="60"/>
      <c r="H36" s="60">
        <v>17</v>
      </c>
      <c r="I36" s="60">
        <v>8</v>
      </c>
      <c r="J36" s="60">
        <v>22</v>
      </c>
      <c r="K36" s="60"/>
      <c r="L36" s="60">
        <v>33</v>
      </c>
      <c r="M36" s="61"/>
    </row>
    <row r="37" spans="3:13" ht="15">
      <c r="C37" s="62">
        <v>2001</v>
      </c>
      <c r="D37" s="60">
        <v>17</v>
      </c>
      <c r="E37" s="60">
        <v>19</v>
      </c>
      <c r="F37" s="60">
        <v>17</v>
      </c>
      <c r="G37" s="60"/>
      <c r="H37" s="60">
        <v>19</v>
      </c>
      <c r="I37" s="60">
        <v>13</v>
      </c>
      <c r="J37" s="60">
        <v>22</v>
      </c>
      <c r="K37" s="60"/>
      <c r="L37" s="60">
        <v>36</v>
      </c>
      <c r="M37" s="61"/>
    </row>
    <row r="38" spans="3:13" ht="15">
      <c r="C38" s="62">
        <v>2002</v>
      </c>
      <c r="D38" s="60">
        <v>19</v>
      </c>
      <c r="E38" s="60">
        <v>19</v>
      </c>
      <c r="F38" s="60">
        <v>19</v>
      </c>
      <c r="G38" s="60"/>
      <c r="H38" s="60">
        <v>21</v>
      </c>
      <c r="I38" s="60">
        <v>10</v>
      </c>
      <c r="J38" s="60">
        <v>26</v>
      </c>
      <c r="K38" s="60"/>
      <c r="L38" s="60">
        <v>40</v>
      </c>
      <c r="M38" s="61"/>
    </row>
    <row r="39" spans="3:13" ht="15">
      <c r="C39" s="62">
        <v>2003</v>
      </c>
      <c r="D39" s="60">
        <v>22</v>
      </c>
      <c r="E39" s="60">
        <v>17</v>
      </c>
      <c r="F39" s="60">
        <v>24</v>
      </c>
      <c r="G39" s="60"/>
      <c r="H39" s="60">
        <v>26</v>
      </c>
      <c r="I39" s="60">
        <v>12</v>
      </c>
      <c r="J39" s="60">
        <v>32</v>
      </c>
      <c r="K39" s="60"/>
      <c r="L39" s="60">
        <v>47</v>
      </c>
      <c r="M39" s="61"/>
    </row>
    <row r="40" spans="3:13" ht="15">
      <c r="C40" s="62">
        <v>2004</v>
      </c>
      <c r="D40" s="63">
        <v>23</v>
      </c>
      <c r="E40" s="63">
        <v>16</v>
      </c>
      <c r="F40" s="63">
        <v>26</v>
      </c>
      <c r="G40" s="63"/>
      <c r="H40" s="63">
        <v>26</v>
      </c>
      <c r="I40" s="63">
        <v>11</v>
      </c>
      <c r="J40" s="63">
        <v>33</v>
      </c>
      <c r="K40" s="60"/>
      <c r="L40" s="60">
        <v>49</v>
      </c>
      <c r="M40" s="61"/>
    </row>
    <row r="41" spans="3:13" ht="15">
      <c r="C41" s="62">
        <v>2005</v>
      </c>
      <c r="D41" s="63">
        <v>24</v>
      </c>
      <c r="E41" s="63">
        <v>20</v>
      </c>
      <c r="F41" s="63">
        <v>26</v>
      </c>
      <c r="G41" s="63"/>
      <c r="H41" s="63">
        <v>30</v>
      </c>
      <c r="I41" s="63">
        <v>15</v>
      </c>
      <c r="J41" s="63">
        <v>36</v>
      </c>
      <c r="K41" s="60"/>
      <c r="L41" s="60">
        <v>54</v>
      </c>
      <c r="M41" s="61"/>
    </row>
    <row r="42" spans="3:13" ht="15">
      <c r="C42" s="62">
        <v>2006</v>
      </c>
      <c r="D42" s="63">
        <v>25</v>
      </c>
      <c r="E42" s="63">
        <v>18</v>
      </c>
      <c r="F42" s="63">
        <v>27</v>
      </c>
      <c r="G42" s="63"/>
      <c r="H42" s="63">
        <v>34</v>
      </c>
      <c r="I42" s="63">
        <v>20</v>
      </c>
      <c r="J42" s="63">
        <v>40</v>
      </c>
      <c r="K42" s="60"/>
      <c r="L42" s="60">
        <v>59</v>
      </c>
      <c r="M42" s="61"/>
    </row>
    <row r="43" spans="3:13" ht="15">
      <c r="C43" s="62">
        <v>2007</v>
      </c>
      <c r="D43" s="63">
        <v>26</v>
      </c>
      <c r="E43" s="63">
        <v>20</v>
      </c>
      <c r="F43" s="63">
        <v>28</v>
      </c>
      <c r="G43" s="63"/>
      <c r="H43" s="63">
        <v>31</v>
      </c>
      <c r="I43" s="63">
        <v>19</v>
      </c>
      <c r="J43" s="63">
        <v>36</v>
      </c>
      <c r="K43" s="60"/>
      <c r="L43" s="60">
        <v>57</v>
      </c>
      <c r="M43" s="61"/>
    </row>
    <row r="44" spans="3:13" ht="15">
      <c r="C44" s="62">
        <v>2008</v>
      </c>
      <c r="D44" s="63">
        <v>23</v>
      </c>
      <c r="E44" s="63">
        <v>21</v>
      </c>
      <c r="F44" s="63">
        <v>24</v>
      </c>
      <c r="G44" s="63"/>
      <c r="H44" s="63">
        <v>30</v>
      </c>
      <c r="I44" s="63">
        <v>22</v>
      </c>
      <c r="J44" s="63">
        <v>32</v>
      </c>
      <c r="K44" s="60"/>
      <c r="L44" s="60">
        <v>53</v>
      </c>
      <c r="M44" s="61"/>
    </row>
    <row r="45" spans="3:13" ht="15">
      <c r="C45" s="62">
        <v>2009</v>
      </c>
      <c r="D45" s="63">
        <v>20</v>
      </c>
      <c r="E45" s="63">
        <v>20</v>
      </c>
      <c r="F45" s="63">
        <v>20</v>
      </c>
      <c r="G45" s="63"/>
      <c r="H45" s="63">
        <v>32</v>
      </c>
      <c r="I45" s="63">
        <v>14</v>
      </c>
      <c r="J45" s="63">
        <v>40</v>
      </c>
      <c r="K45" s="60"/>
      <c r="L45" s="60">
        <v>53</v>
      </c>
      <c r="M45" s="61"/>
    </row>
    <row r="46" spans="3:13" ht="15">
      <c r="C46" s="62">
        <v>2010</v>
      </c>
      <c r="D46" s="63">
        <v>20</v>
      </c>
      <c r="E46" s="63">
        <v>22</v>
      </c>
      <c r="F46" s="63">
        <v>20</v>
      </c>
      <c r="G46" s="63"/>
      <c r="H46" s="63">
        <v>30</v>
      </c>
      <c r="I46" s="63">
        <v>15</v>
      </c>
      <c r="J46" s="63">
        <v>36</v>
      </c>
      <c r="K46" s="60"/>
      <c r="L46" s="60">
        <v>50</v>
      </c>
      <c r="M46" s="61"/>
    </row>
    <row r="47" spans="3:13" ht="15">
      <c r="C47" s="62">
        <v>2011</v>
      </c>
      <c r="D47" s="63">
        <v>22</v>
      </c>
      <c r="E47" s="63">
        <v>21</v>
      </c>
      <c r="F47" s="63">
        <v>23</v>
      </c>
      <c r="G47" s="63"/>
      <c r="H47" s="63">
        <v>27</v>
      </c>
      <c r="I47" s="63">
        <v>12</v>
      </c>
      <c r="J47" s="63">
        <v>33</v>
      </c>
      <c r="K47" s="63"/>
      <c r="L47" s="63">
        <v>49</v>
      </c>
      <c r="M47" s="64"/>
    </row>
    <row r="48" spans="3:13" ht="15">
      <c r="C48" s="62">
        <v>2012</v>
      </c>
      <c r="D48" s="65">
        <v>21</v>
      </c>
      <c r="E48" s="65">
        <v>21</v>
      </c>
      <c r="F48" s="65">
        <v>22</v>
      </c>
      <c r="G48" s="65"/>
      <c r="H48" s="65">
        <v>29</v>
      </c>
      <c r="I48" s="65">
        <v>23</v>
      </c>
      <c r="J48" s="65">
        <v>31</v>
      </c>
      <c r="K48" s="65"/>
      <c r="L48" s="65">
        <v>50</v>
      </c>
      <c r="M48" s="66"/>
    </row>
    <row r="49" spans="3:13" ht="15">
      <c r="C49" s="62">
        <v>2013</v>
      </c>
      <c r="D49" s="65">
        <v>22</v>
      </c>
      <c r="E49" s="65">
        <v>19</v>
      </c>
      <c r="F49" s="65">
        <v>23</v>
      </c>
      <c r="G49" s="65"/>
      <c r="H49" s="65">
        <v>32</v>
      </c>
      <c r="I49" s="65">
        <v>26</v>
      </c>
      <c r="J49" s="65">
        <v>33</v>
      </c>
      <c r="K49" s="65"/>
      <c r="L49" s="65">
        <v>54</v>
      </c>
      <c r="M49" s="66"/>
    </row>
    <row r="50" spans="3:13" ht="15">
      <c r="C50" s="62">
        <v>2014</v>
      </c>
      <c r="D50" s="65">
        <v>20</v>
      </c>
      <c r="E50" s="65">
        <v>16</v>
      </c>
      <c r="F50" s="65">
        <v>21</v>
      </c>
      <c r="G50" s="65"/>
      <c r="H50" s="65">
        <v>33</v>
      </c>
      <c r="I50" s="65">
        <v>20</v>
      </c>
      <c r="J50" s="65">
        <v>38</v>
      </c>
      <c r="K50" s="65"/>
      <c r="L50" s="65">
        <v>53</v>
      </c>
      <c r="M50" s="66"/>
    </row>
    <row r="51" spans="3:13" ht="15">
      <c r="C51" s="62">
        <v>2015</v>
      </c>
      <c r="D51" s="11">
        <v>18</v>
      </c>
      <c r="E51" s="11">
        <v>16</v>
      </c>
      <c r="F51" s="11">
        <v>18</v>
      </c>
      <c r="G51" s="11"/>
      <c r="H51" s="11">
        <v>33</v>
      </c>
      <c r="I51" s="11">
        <v>36</v>
      </c>
      <c r="J51" s="11">
        <v>32</v>
      </c>
      <c r="K51" s="11"/>
      <c r="L51" s="11">
        <v>51</v>
      </c>
      <c r="M51" s="25"/>
    </row>
    <row r="52" spans="3:13" ht="15">
      <c r="C52" s="62">
        <v>2016</v>
      </c>
      <c r="D52" s="67">
        <v>20</v>
      </c>
      <c r="E52" s="67">
        <v>15</v>
      </c>
      <c r="F52" s="67">
        <v>21</v>
      </c>
      <c r="G52" s="2"/>
      <c r="H52" s="67">
        <v>32</v>
      </c>
      <c r="I52" s="67">
        <v>18</v>
      </c>
      <c r="J52" s="67">
        <v>35</v>
      </c>
      <c r="K52" s="2"/>
      <c r="L52" s="67">
        <v>51</v>
      </c>
      <c r="M52" s="2"/>
    </row>
    <row r="53" spans="3:13" ht="15">
      <c r="C53" s="62">
        <v>2017</v>
      </c>
      <c r="D53" s="11">
        <v>22</v>
      </c>
      <c r="E53" s="11">
        <v>17</v>
      </c>
      <c r="F53" s="11">
        <v>24</v>
      </c>
      <c r="G53" s="2"/>
      <c r="H53" s="11">
        <v>35</v>
      </c>
      <c r="I53" s="11">
        <v>17</v>
      </c>
      <c r="J53" s="11">
        <v>40</v>
      </c>
      <c r="K53" s="2"/>
      <c r="L53" s="11">
        <v>56</v>
      </c>
      <c r="M53" s="25"/>
    </row>
    <row r="54" spans="3:13" ht="15">
      <c r="C54" s="62">
        <v>2018</v>
      </c>
      <c r="D54" s="11">
        <v>17</v>
      </c>
      <c r="E54" s="11">
        <v>15</v>
      </c>
      <c r="F54" s="11">
        <v>18</v>
      </c>
      <c r="G54" s="2"/>
      <c r="H54" s="11">
        <v>34</v>
      </c>
      <c r="I54" s="11">
        <v>12</v>
      </c>
      <c r="J54" s="11">
        <v>42</v>
      </c>
      <c r="K54" s="2"/>
      <c r="L54" s="11">
        <v>52</v>
      </c>
      <c r="M54" s="25"/>
    </row>
    <row r="55" spans="3:13" ht="15">
      <c r="C55" s="62">
        <v>2019</v>
      </c>
      <c r="D55" s="65">
        <v>20</v>
      </c>
      <c r="E55" s="65">
        <v>15</v>
      </c>
      <c r="F55" s="65">
        <v>22</v>
      </c>
      <c r="G55" s="65"/>
      <c r="H55" s="65">
        <v>25</v>
      </c>
      <c r="I55" s="65">
        <v>8</v>
      </c>
      <c r="J55" s="65">
        <v>30</v>
      </c>
      <c r="K55" s="65"/>
      <c r="L55" s="65">
        <v>45</v>
      </c>
      <c r="M55" s="2"/>
    </row>
    <row r="56" spans="3:13" ht="15">
      <c r="C56" s="68">
        <v>2020</v>
      </c>
      <c r="D56" s="69">
        <v>20</v>
      </c>
      <c r="E56" s="69">
        <v>13</v>
      </c>
      <c r="F56" s="69">
        <v>23</v>
      </c>
      <c r="G56" s="69"/>
      <c r="H56" s="69">
        <v>22</v>
      </c>
      <c r="I56" s="69">
        <v>14</v>
      </c>
      <c r="J56" s="69">
        <v>24</v>
      </c>
      <c r="K56" s="70"/>
      <c r="L56" s="69">
        <v>42</v>
      </c>
      <c r="M56" s="2"/>
    </row>
    <row r="57" spans="3:13" ht="1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3:13" ht="1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ht="1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ht="1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ht="1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ht="1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ht="1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ht="1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ht="1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ht="1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ht="1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ht="1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ht="1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ht="1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ht="1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ht="1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ht="1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ht="1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ht="1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ht="1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</sheetData>
  <mergeCells count="1">
    <mergeCell ref="C4:C5"/>
  </mergeCells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AF16F-F076-47C4-A18E-E4FCE8C2514C}">
  <dimension ref="C2:N76"/>
  <sheetViews>
    <sheetView zoomScale="85" zoomScaleNormal="85" workbookViewId="0">
      <selection activeCell="E12" sqref="E12"/>
    </sheetView>
  </sheetViews>
  <sheetFormatPr defaultColWidth="8.75" defaultRowHeight="13.5"/>
  <cols>
    <col min="1" max="2" width="8.75" style="48"/>
    <col min="3" max="3" width="9.625" style="48" customWidth="1"/>
    <col min="4" max="14" width="8" style="48" customWidth="1"/>
    <col min="15" max="16384" width="8.75" style="48"/>
  </cols>
  <sheetData>
    <row r="2" spans="3:14" ht="63.75" customHeight="1">
      <c r="C2" s="186" t="s">
        <v>163</v>
      </c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3:14" ht="14.25">
      <c r="C3" s="161" t="s">
        <v>161</v>
      </c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</row>
    <row r="4" spans="3:14" ht="14.25">
      <c r="C4" s="162" t="s">
        <v>157</v>
      </c>
      <c r="D4" s="162">
        <v>2020</v>
      </c>
      <c r="E4" s="162">
        <v>2021</v>
      </c>
      <c r="F4" s="162">
        <v>2022</v>
      </c>
      <c r="G4" s="162">
        <v>2023</v>
      </c>
      <c r="H4" s="162">
        <v>2024</v>
      </c>
      <c r="I4" s="162">
        <v>2025</v>
      </c>
      <c r="J4" s="162">
        <v>2026</v>
      </c>
      <c r="K4" s="162">
        <v>2027</v>
      </c>
      <c r="L4" s="162">
        <v>2028</v>
      </c>
      <c r="M4" s="162">
        <v>2029</v>
      </c>
      <c r="N4" s="162">
        <v>2030</v>
      </c>
    </row>
    <row r="5" spans="3:14" ht="14.25">
      <c r="C5" s="163">
        <v>1</v>
      </c>
      <c r="D5" s="165">
        <v>100</v>
      </c>
      <c r="E5" s="165">
        <v>0</v>
      </c>
      <c r="F5" s="165">
        <v>0</v>
      </c>
      <c r="G5" s="165">
        <v>60</v>
      </c>
      <c r="H5" s="165">
        <v>70</v>
      </c>
      <c r="I5" s="165">
        <v>35</v>
      </c>
      <c r="J5" s="165">
        <v>22</v>
      </c>
      <c r="K5" s="165">
        <v>22</v>
      </c>
      <c r="L5" s="165">
        <v>31</v>
      </c>
      <c r="M5" s="165">
        <v>36</v>
      </c>
      <c r="N5" s="165">
        <v>38</v>
      </c>
    </row>
    <row r="6" spans="3:14" ht="14.25">
      <c r="C6" s="163">
        <v>0.9</v>
      </c>
      <c r="D6" s="165">
        <v>100</v>
      </c>
      <c r="E6" s="165">
        <v>0</v>
      </c>
      <c r="F6" s="165">
        <v>0</v>
      </c>
      <c r="G6" s="165">
        <v>68</v>
      </c>
      <c r="H6" s="165">
        <v>79</v>
      </c>
      <c r="I6" s="165">
        <v>56</v>
      </c>
      <c r="J6" s="165">
        <v>41</v>
      </c>
      <c r="K6" s="165">
        <v>41</v>
      </c>
      <c r="L6" s="165">
        <v>52</v>
      </c>
      <c r="M6" s="165">
        <v>58</v>
      </c>
      <c r="N6" s="165">
        <v>61</v>
      </c>
    </row>
    <row r="7" spans="3:14" ht="14.25">
      <c r="C7" s="163">
        <v>0.8</v>
      </c>
      <c r="D7" s="165">
        <v>100</v>
      </c>
      <c r="E7" s="165">
        <v>0</v>
      </c>
      <c r="F7" s="165">
        <v>0</v>
      </c>
      <c r="G7" s="165">
        <v>75</v>
      </c>
      <c r="H7" s="165">
        <v>86</v>
      </c>
      <c r="I7" s="165">
        <v>75</v>
      </c>
      <c r="J7" s="165">
        <v>64</v>
      </c>
      <c r="K7" s="165">
        <v>64</v>
      </c>
      <c r="L7" s="165">
        <v>74</v>
      </c>
      <c r="M7" s="165">
        <v>78</v>
      </c>
      <c r="N7" s="165">
        <v>80</v>
      </c>
    </row>
    <row r="8" spans="3:14" ht="14.25">
      <c r="C8" s="163">
        <v>0.7</v>
      </c>
      <c r="D8" s="165">
        <v>100</v>
      </c>
      <c r="E8" s="165">
        <v>0</v>
      </c>
      <c r="F8" s="165">
        <v>100</v>
      </c>
      <c r="G8" s="165">
        <v>81</v>
      </c>
      <c r="H8" s="165">
        <v>91</v>
      </c>
      <c r="I8" s="165">
        <v>89</v>
      </c>
      <c r="J8" s="165">
        <v>84</v>
      </c>
      <c r="K8" s="165">
        <v>84</v>
      </c>
      <c r="L8" s="165">
        <v>89</v>
      </c>
      <c r="M8" s="165">
        <v>92</v>
      </c>
      <c r="N8" s="165">
        <v>93</v>
      </c>
    </row>
    <row r="9" spans="3:14" ht="14.25">
      <c r="C9" s="163">
        <v>0.6</v>
      </c>
      <c r="D9" s="165">
        <v>100</v>
      </c>
      <c r="E9" s="165">
        <v>0</v>
      </c>
      <c r="F9" s="165">
        <v>100</v>
      </c>
      <c r="G9" s="165">
        <v>87</v>
      </c>
      <c r="H9" s="165">
        <v>95</v>
      </c>
      <c r="I9" s="165">
        <v>96</v>
      </c>
      <c r="J9" s="165">
        <v>95</v>
      </c>
      <c r="K9" s="165">
        <v>95</v>
      </c>
      <c r="L9" s="165">
        <v>97</v>
      </c>
      <c r="M9" s="165">
        <v>98</v>
      </c>
      <c r="N9" s="165">
        <v>98</v>
      </c>
    </row>
    <row r="10" spans="3:14" ht="14.25">
      <c r="C10" s="163">
        <v>0.5</v>
      </c>
      <c r="D10" s="165">
        <v>100</v>
      </c>
      <c r="E10" s="165">
        <v>0</v>
      </c>
      <c r="F10" s="165">
        <v>100</v>
      </c>
      <c r="G10" s="165">
        <v>92</v>
      </c>
      <c r="H10" s="165">
        <v>98</v>
      </c>
      <c r="I10" s="165">
        <v>99</v>
      </c>
      <c r="J10" s="165">
        <v>99</v>
      </c>
      <c r="K10" s="165">
        <v>99</v>
      </c>
      <c r="L10" s="165">
        <v>100</v>
      </c>
      <c r="M10" s="165">
        <v>100</v>
      </c>
      <c r="N10" s="165">
        <v>100</v>
      </c>
    </row>
    <row r="11" spans="3:14" ht="14.25">
      <c r="C11" s="163">
        <v>0.4</v>
      </c>
      <c r="D11" s="165">
        <v>100</v>
      </c>
      <c r="E11" s="165">
        <v>0</v>
      </c>
      <c r="F11" s="165">
        <v>100</v>
      </c>
      <c r="G11" s="165">
        <v>95</v>
      </c>
      <c r="H11" s="165">
        <v>99</v>
      </c>
      <c r="I11" s="165">
        <v>100</v>
      </c>
      <c r="J11" s="165">
        <v>100</v>
      </c>
      <c r="K11" s="165">
        <v>100</v>
      </c>
      <c r="L11" s="165">
        <v>100</v>
      </c>
      <c r="M11" s="165">
        <v>100</v>
      </c>
      <c r="N11" s="165">
        <v>100</v>
      </c>
    </row>
    <row r="12" spans="3:14" ht="14.25">
      <c r="C12" s="163">
        <v>0.3</v>
      </c>
      <c r="D12" s="165">
        <v>100</v>
      </c>
      <c r="E12" s="165">
        <v>0</v>
      </c>
      <c r="F12" s="165">
        <v>100</v>
      </c>
      <c r="G12" s="165">
        <v>97</v>
      </c>
      <c r="H12" s="165">
        <v>99</v>
      </c>
      <c r="I12" s="165">
        <v>100</v>
      </c>
      <c r="J12" s="165">
        <v>100</v>
      </c>
      <c r="K12" s="165">
        <v>100</v>
      </c>
      <c r="L12" s="165">
        <v>100</v>
      </c>
      <c r="M12" s="165">
        <v>100</v>
      </c>
      <c r="N12" s="165">
        <v>100</v>
      </c>
    </row>
    <row r="13" spans="3:14" ht="14.25">
      <c r="C13" s="163">
        <v>0.2</v>
      </c>
      <c r="D13" s="165">
        <v>100</v>
      </c>
      <c r="E13" s="165">
        <v>0</v>
      </c>
      <c r="F13" s="165">
        <v>100</v>
      </c>
      <c r="G13" s="165">
        <v>99</v>
      </c>
      <c r="H13" s="165">
        <v>100</v>
      </c>
      <c r="I13" s="165">
        <v>100</v>
      </c>
      <c r="J13" s="165">
        <v>100</v>
      </c>
      <c r="K13" s="165">
        <v>100</v>
      </c>
      <c r="L13" s="165">
        <v>100</v>
      </c>
      <c r="M13" s="165">
        <v>100</v>
      </c>
      <c r="N13" s="165">
        <v>100</v>
      </c>
    </row>
    <row r="14" spans="3:14" ht="14.25">
      <c r="C14" s="163">
        <v>0.1</v>
      </c>
      <c r="D14" s="165">
        <v>100</v>
      </c>
      <c r="E14" s="165">
        <v>0</v>
      </c>
      <c r="F14" s="165">
        <v>100</v>
      </c>
      <c r="G14" s="165">
        <v>100</v>
      </c>
      <c r="H14" s="165">
        <v>100</v>
      </c>
      <c r="I14" s="165">
        <v>100</v>
      </c>
      <c r="J14" s="165">
        <v>100</v>
      </c>
      <c r="K14" s="165">
        <v>100</v>
      </c>
      <c r="L14" s="165">
        <v>100</v>
      </c>
      <c r="M14" s="165">
        <v>100</v>
      </c>
      <c r="N14" s="165">
        <v>100</v>
      </c>
    </row>
    <row r="15" spans="3:14" ht="14.25">
      <c r="C15" s="163">
        <v>0</v>
      </c>
      <c r="D15" s="165">
        <v>100</v>
      </c>
      <c r="E15" s="165">
        <v>0</v>
      </c>
      <c r="F15" s="165">
        <v>100</v>
      </c>
      <c r="G15" s="165">
        <v>100</v>
      </c>
      <c r="H15" s="165">
        <v>100</v>
      </c>
      <c r="I15" s="165">
        <v>100</v>
      </c>
      <c r="J15" s="165">
        <v>100</v>
      </c>
      <c r="K15" s="165">
        <v>100</v>
      </c>
      <c r="L15" s="165">
        <v>100</v>
      </c>
      <c r="M15" s="165">
        <v>100</v>
      </c>
      <c r="N15" s="165">
        <v>100</v>
      </c>
    </row>
    <row r="16" spans="3:14" ht="14.25">
      <c r="C16" s="163" t="s">
        <v>158</v>
      </c>
      <c r="D16" s="165">
        <v>100</v>
      </c>
      <c r="E16" s="165">
        <v>0</v>
      </c>
      <c r="F16" s="165">
        <v>100</v>
      </c>
      <c r="G16" s="165">
        <v>92</v>
      </c>
      <c r="H16" s="165">
        <v>98</v>
      </c>
      <c r="I16" s="165">
        <v>99</v>
      </c>
      <c r="J16" s="165">
        <v>99</v>
      </c>
      <c r="K16" s="165">
        <v>99</v>
      </c>
      <c r="L16" s="165">
        <v>100</v>
      </c>
      <c r="M16" s="165">
        <v>100</v>
      </c>
      <c r="N16" s="165">
        <v>100</v>
      </c>
    </row>
    <row r="17" spans="3:14" ht="14.25"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</row>
    <row r="18" spans="3:14" ht="14.25">
      <c r="C18" s="161" t="s">
        <v>162</v>
      </c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</row>
    <row r="19" spans="3:14" ht="14.25">
      <c r="C19" s="162" t="s">
        <v>157</v>
      </c>
      <c r="D19" s="162">
        <v>2020</v>
      </c>
      <c r="E19" s="162">
        <v>2021</v>
      </c>
      <c r="F19" s="162">
        <v>2022</v>
      </c>
      <c r="G19" s="162">
        <v>2023</v>
      </c>
      <c r="H19" s="162">
        <v>2024</v>
      </c>
      <c r="I19" s="162">
        <v>2025</v>
      </c>
      <c r="J19" s="162">
        <v>2026</v>
      </c>
      <c r="K19" s="162">
        <v>2027</v>
      </c>
      <c r="L19" s="162">
        <v>2028</v>
      </c>
      <c r="M19" s="162">
        <v>2029</v>
      </c>
      <c r="N19" s="162">
        <v>2030</v>
      </c>
    </row>
    <row r="20" spans="3:14" ht="14.25">
      <c r="C20" s="163">
        <v>1</v>
      </c>
      <c r="D20" s="165">
        <v>100</v>
      </c>
      <c r="E20" s="165">
        <v>100</v>
      </c>
      <c r="F20" s="165">
        <v>100</v>
      </c>
      <c r="G20" s="165">
        <v>100</v>
      </c>
      <c r="H20" s="165">
        <v>100</v>
      </c>
      <c r="I20" s="165">
        <v>100</v>
      </c>
      <c r="J20" s="165">
        <v>100</v>
      </c>
      <c r="K20" s="165">
        <v>100</v>
      </c>
      <c r="L20" s="165">
        <v>100</v>
      </c>
      <c r="M20" s="165">
        <v>100</v>
      </c>
      <c r="N20" s="165">
        <v>100</v>
      </c>
    </row>
    <row r="21" spans="3:14" ht="14.25">
      <c r="C21" s="163">
        <v>0.9</v>
      </c>
      <c r="D21" s="165">
        <v>100</v>
      </c>
      <c r="E21" s="165">
        <v>100</v>
      </c>
      <c r="F21" s="165">
        <v>100</v>
      </c>
      <c r="G21" s="165">
        <v>100</v>
      </c>
      <c r="H21" s="165">
        <v>100</v>
      </c>
      <c r="I21" s="165">
        <v>100</v>
      </c>
      <c r="J21" s="165">
        <v>100</v>
      </c>
      <c r="K21" s="165">
        <v>100</v>
      </c>
      <c r="L21" s="165">
        <v>100</v>
      </c>
      <c r="M21" s="165">
        <v>100</v>
      </c>
      <c r="N21" s="165">
        <v>100</v>
      </c>
    </row>
    <row r="22" spans="3:14" ht="14.25">
      <c r="C22" s="163">
        <v>0.8</v>
      </c>
      <c r="D22" s="165">
        <v>100</v>
      </c>
      <c r="E22" s="165">
        <v>100</v>
      </c>
      <c r="F22" s="165">
        <v>100</v>
      </c>
      <c r="G22" s="165">
        <v>100</v>
      </c>
      <c r="H22" s="165">
        <v>100</v>
      </c>
      <c r="I22" s="165">
        <v>100</v>
      </c>
      <c r="J22" s="165">
        <v>100</v>
      </c>
      <c r="K22" s="165">
        <v>100</v>
      </c>
      <c r="L22" s="165">
        <v>100</v>
      </c>
      <c r="M22" s="165">
        <v>100</v>
      </c>
      <c r="N22" s="165">
        <v>100</v>
      </c>
    </row>
    <row r="23" spans="3:14" ht="14.25">
      <c r="C23" s="163">
        <v>0.7</v>
      </c>
      <c r="D23" s="165">
        <v>100</v>
      </c>
      <c r="E23" s="165">
        <v>100</v>
      </c>
      <c r="F23" s="165">
        <v>100</v>
      </c>
      <c r="G23" s="165">
        <v>100</v>
      </c>
      <c r="H23" s="165">
        <v>100</v>
      </c>
      <c r="I23" s="165">
        <v>100</v>
      </c>
      <c r="J23" s="165">
        <v>100</v>
      </c>
      <c r="K23" s="165">
        <v>100</v>
      </c>
      <c r="L23" s="165">
        <v>100</v>
      </c>
      <c r="M23" s="165">
        <v>100</v>
      </c>
      <c r="N23" s="165">
        <v>100</v>
      </c>
    </row>
    <row r="24" spans="3:14" ht="14.25">
      <c r="C24" s="163">
        <v>0.6</v>
      </c>
      <c r="D24" s="165">
        <v>100</v>
      </c>
      <c r="E24" s="165">
        <v>100</v>
      </c>
      <c r="F24" s="165">
        <v>100</v>
      </c>
      <c r="G24" s="165">
        <v>100</v>
      </c>
      <c r="H24" s="165">
        <v>100</v>
      </c>
      <c r="I24" s="165">
        <v>100</v>
      </c>
      <c r="J24" s="165">
        <v>100</v>
      </c>
      <c r="K24" s="165">
        <v>100</v>
      </c>
      <c r="L24" s="165">
        <v>100</v>
      </c>
      <c r="M24" s="165">
        <v>100</v>
      </c>
      <c r="N24" s="165">
        <v>100</v>
      </c>
    </row>
    <row r="25" spans="3:14" ht="14.25">
      <c r="C25" s="163">
        <v>0.5</v>
      </c>
      <c r="D25" s="165">
        <v>100</v>
      </c>
      <c r="E25" s="165">
        <v>100</v>
      </c>
      <c r="F25" s="165">
        <v>100</v>
      </c>
      <c r="G25" s="165">
        <v>100</v>
      </c>
      <c r="H25" s="165">
        <v>100</v>
      </c>
      <c r="I25" s="165">
        <v>100</v>
      </c>
      <c r="J25" s="165">
        <v>100</v>
      </c>
      <c r="K25" s="165">
        <v>100</v>
      </c>
      <c r="L25" s="165">
        <v>100</v>
      </c>
      <c r="M25" s="165">
        <v>100</v>
      </c>
      <c r="N25" s="165">
        <v>100</v>
      </c>
    </row>
    <row r="26" spans="3:14" ht="14.25">
      <c r="C26" s="163">
        <v>0.4</v>
      </c>
      <c r="D26" s="165">
        <v>100</v>
      </c>
      <c r="E26" s="165">
        <v>100</v>
      </c>
      <c r="F26" s="165">
        <v>100</v>
      </c>
      <c r="G26" s="165">
        <v>100</v>
      </c>
      <c r="H26" s="165">
        <v>100</v>
      </c>
      <c r="I26" s="165">
        <v>100</v>
      </c>
      <c r="J26" s="165">
        <v>100</v>
      </c>
      <c r="K26" s="165">
        <v>100</v>
      </c>
      <c r="L26" s="165">
        <v>100</v>
      </c>
      <c r="M26" s="165">
        <v>100</v>
      </c>
      <c r="N26" s="165">
        <v>100</v>
      </c>
    </row>
    <row r="27" spans="3:14" ht="14.25">
      <c r="C27" s="163">
        <v>0.3</v>
      </c>
      <c r="D27" s="165">
        <v>100</v>
      </c>
      <c r="E27" s="165">
        <v>100</v>
      </c>
      <c r="F27" s="165">
        <v>100</v>
      </c>
      <c r="G27" s="165">
        <v>100</v>
      </c>
      <c r="H27" s="165">
        <v>100</v>
      </c>
      <c r="I27" s="165">
        <v>100</v>
      </c>
      <c r="J27" s="165">
        <v>100</v>
      </c>
      <c r="K27" s="165">
        <v>100</v>
      </c>
      <c r="L27" s="165">
        <v>100</v>
      </c>
      <c r="M27" s="165">
        <v>100</v>
      </c>
      <c r="N27" s="165">
        <v>100</v>
      </c>
    </row>
    <row r="28" spans="3:14" ht="14.25">
      <c r="C28" s="163">
        <v>0.2</v>
      </c>
      <c r="D28" s="165">
        <v>100</v>
      </c>
      <c r="E28" s="165">
        <v>100</v>
      </c>
      <c r="F28" s="165">
        <v>100</v>
      </c>
      <c r="G28" s="165">
        <v>100</v>
      </c>
      <c r="H28" s="165">
        <v>100</v>
      </c>
      <c r="I28" s="165">
        <v>100</v>
      </c>
      <c r="J28" s="165">
        <v>100</v>
      </c>
      <c r="K28" s="165">
        <v>100</v>
      </c>
      <c r="L28" s="165">
        <v>100</v>
      </c>
      <c r="M28" s="165">
        <v>100</v>
      </c>
      <c r="N28" s="165">
        <v>100</v>
      </c>
    </row>
    <row r="29" spans="3:14" ht="14.25">
      <c r="C29" s="163">
        <v>0.1</v>
      </c>
      <c r="D29" s="165">
        <v>100</v>
      </c>
      <c r="E29" s="165">
        <v>100</v>
      </c>
      <c r="F29" s="165">
        <v>100</v>
      </c>
      <c r="G29" s="165">
        <v>100</v>
      </c>
      <c r="H29" s="165">
        <v>100</v>
      </c>
      <c r="I29" s="165">
        <v>100</v>
      </c>
      <c r="J29" s="165">
        <v>100</v>
      </c>
      <c r="K29" s="165">
        <v>100</v>
      </c>
      <c r="L29" s="165">
        <v>100</v>
      </c>
      <c r="M29" s="165">
        <v>100</v>
      </c>
      <c r="N29" s="165">
        <v>100</v>
      </c>
    </row>
    <row r="30" spans="3:14" ht="14.25">
      <c r="C30" s="163">
        <v>0</v>
      </c>
      <c r="D30" s="165">
        <v>100</v>
      </c>
      <c r="E30" s="165">
        <v>100</v>
      </c>
      <c r="F30" s="165">
        <v>100</v>
      </c>
      <c r="G30" s="165">
        <v>100</v>
      </c>
      <c r="H30" s="165">
        <v>100</v>
      </c>
      <c r="I30" s="165">
        <v>100</v>
      </c>
      <c r="J30" s="165">
        <v>100</v>
      </c>
      <c r="K30" s="165">
        <v>100</v>
      </c>
      <c r="L30" s="165">
        <v>100</v>
      </c>
      <c r="M30" s="165">
        <v>100</v>
      </c>
      <c r="N30" s="165">
        <v>100</v>
      </c>
    </row>
    <row r="31" spans="3:14" ht="14.25">
      <c r="C31" s="163" t="s">
        <v>158</v>
      </c>
      <c r="D31" s="165">
        <v>100</v>
      </c>
      <c r="E31" s="165">
        <v>100</v>
      </c>
      <c r="F31" s="165">
        <v>100</v>
      </c>
      <c r="G31" s="165">
        <v>100</v>
      </c>
      <c r="H31" s="165">
        <v>100</v>
      </c>
      <c r="I31" s="165">
        <v>100</v>
      </c>
      <c r="J31" s="165">
        <v>100</v>
      </c>
      <c r="K31" s="165">
        <v>100</v>
      </c>
      <c r="L31" s="165">
        <v>100</v>
      </c>
      <c r="M31" s="165">
        <v>100</v>
      </c>
      <c r="N31" s="165">
        <v>100</v>
      </c>
    </row>
    <row r="58" spans="3:13" ht="1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ht="1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ht="1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ht="1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ht="1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ht="1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ht="1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ht="1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ht="1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ht="1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ht="1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ht="1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ht="1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ht="1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ht="1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ht="1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ht="1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ht="1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ht="1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</sheetData>
  <mergeCells count="1">
    <mergeCell ref="C2:N2"/>
  </mergeCells>
  <phoneticPr fontId="2"/>
  <conditionalFormatting sqref="E20:N31">
    <cfRule type="colorScale" priority="2">
      <colorScale>
        <cfvo type="num" val="0"/>
        <cfvo type="max"/>
        <color rgb="FFFFFFFF"/>
        <color rgb="FFFFC000"/>
      </colorScale>
    </cfRule>
  </conditionalFormatting>
  <conditionalFormatting sqref="D5:N16">
    <cfRule type="colorScale" priority="3">
      <colorScale>
        <cfvo type="num" val="0"/>
        <cfvo type="max"/>
        <color rgb="FFFFFFFF"/>
        <color rgb="FFFFC000"/>
      </colorScale>
    </cfRule>
  </conditionalFormatting>
  <conditionalFormatting sqref="D20:D31">
    <cfRule type="colorScale" priority="1">
      <colorScale>
        <cfvo type="num" val="0"/>
        <cfvo type="max"/>
        <color rgb="FFFFFFFF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13A3-AE14-49FF-AAB9-F407A2351369}">
  <dimension ref="C2:N76"/>
  <sheetViews>
    <sheetView zoomScale="85" zoomScaleNormal="85" workbookViewId="0">
      <selection activeCell="N15" sqref="N15"/>
    </sheetView>
  </sheetViews>
  <sheetFormatPr defaultColWidth="8.75" defaultRowHeight="13.5"/>
  <cols>
    <col min="1" max="2" width="8.75" style="48"/>
    <col min="3" max="3" width="9.625" style="48" customWidth="1"/>
    <col min="4" max="14" width="8" style="48" customWidth="1"/>
    <col min="15" max="16384" width="8.75" style="48"/>
  </cols>
  <sheetData>
    <row r="2" spans="3:14" ht="51" customHeight="1">
      <c r="C2" s="186" t="s">
        <v>164</v>
      </c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3:14" ht="14.25">
      <c r="C3" s="161" t="s">
        <v>159</v>
      </c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</row>
    <row r="4" spans="3:14" ht="14.25">
      <c r="C4" s="162" t="s">
        <v>157</v>
      </c>
      <c r="D4" s="162">
        <v>2020</v>
      </c>
      <c r="E4" s="162">
        <v>2021</v>
      </c>
      <c r="F4" s="162">
        <v>2022</v>
      </c>
      <c r="G4" s="162">
        <v>2023</v>
      </c>
      <c r="H4" s="162">
        <v>2024</v>
      </c>
      <c r="I4" s="162">
        <v>2025</v>
      </c>
      <c r="J4" s="162">
        <v>2026</v>
      </c>
      <c r="K4" s="162">
        <v>2027</v>
      </c>
      <c r="L4" s="162">
        <v>2028</v>
      </c>
      <c r="M4" s="162">
        <v>2029</v>
      </c>
      <c r="N4" s="162">
        <v>2030</v>
      </c>
    </row>
    <row r="5" spans="3:14" ht="14.25">
      <c r="C5" s="163">
        <v>1</v>
      </c>
      <c r="D5" s="164">
        <v>3.4</v>
      </c>
      <c r="E5" s="164">
        <v>2.9</v>
      </c>
      <c r="F5" s="164">
        <v>2.6</v>
      </c>
      <c r="G5" s="164">
        <v>3.5</v>
      </c>
      <c r="H5" s="164">
        <v>3.8</v>
      </c>
      <c r="I5" s="164">
        <v>2.9</v>
      </c>
      <c r="J5" s="164">
        <v>2.7</v>
      </c>
      <c r="K5" s="164">
        <v>2.7</v>
      </c>
      <c r="L5" s="164">
        <v>2.8</v>
      </c>
      <c r="M5" s="164">
        <v>2.9</v>
      </c>
      <c r="N5" s="164">
        <v>2.9</v>
      </c>
    </row>
    <row r="6" spans="3:14" ht="14.25">
      <c r="C6" s="163">
        <v>0.9</v>
      </c>
      <c r="D6" s="164">
        <v>3.4</v>
      </c>
      <c r="E6" s="164">
        <v>2.9</v>
      </c>
      <c r="F6" s="164">
        <v>2.7</v>
      </c>
      <c r="G6" s="164">
        <v>3.7</v>
      </c>
      <c r="H6" s="164">
        <v>4.0999999999999996</v>
      </c>
      <c r="I6" s="164">
        <v>3.1</v>
      </c>
      <c r="J6" s="164">
        <v>2.9</v>
      </c>
      <c r="K6" s="164">
        <v>2.9</v>
      </c>
      <c r="L6" s="164">
        <v>3.1</v>
      </c>
      <c r="M6" s="164">
        <v>3.2</v>
      </c>
      <c r="N6" s="164">
        <v>3.2</v>
      </c>
    </row>
    <row r="7" spans="3:14" ht="14.25">
      <c r="C7" s="163">
        <v>0.8</v>
      </c>
      <c r="D7" s="164">
        <v>3.4</v>
      </c>
      <c r="E7" s="164">
        <v>2.9</v>
      </c>
      <c r="F7" s="164">
        <v>2.9</v>
      </c>
      <c r="G7" s="164">
        <v>3.9</v>
      </c>
      <c r="H7" s="164">
        <v>4.4000000000000004</v>
      </c>
      <c r="I7" s="164">
        <v>3.5</v>
      </c>
      <c r="J7" s="164">
        <v>3.3</v>
      </c>
      <c r="K7" s="164">
        <v>3.3</v>
      </c>
      <c r="L7" s="164">
        <v>3.4</v>
      </c>
      <c r="M7" s="164">
        <v>3.5</v>
      </c>
      <c r="N7" s="164">
        <v>3.5</v>
      </c>
    </row>
    <row r="8" spans="3:14" ht="14.25">
      <c r="C8" s="163">
        <v>0.7</v>
      </c>
      <c r="D8" s="164">
        <v>3.4</v>
      </c>
      <c r="E8" s="164">
        <v>2.9</v>
      </c>
      <c r="F8" s="164">
        <v>3</v>
      </c>
      <c r="G8" s="164">
        <v>4.2</v>
      </c>
      <c r="H8" s="164">
        <v>4.8</v>
      </c>
      <c r="I8" s="164">
        <v>3.8</v>
      </c>
      <c r="J8" s="164">
        <v>3.6</v>
      </c>
      <c r="K8" s="164">
        <v>3.6</v>
      </c>
      <c r="L8" s="164">
        <v>3.8</v>
      </c>
      <c r="M8" s="164">
        <v>3.9</v>
      </c>
      <c r="N8" s="164">
        <v>3.9</v>
      </c>
    </row>
    <row r="9" spans="3:14" ht="14.25">
      <c r="C9" s="163">
        <v>0.6</v>
      </c>
      <c r="D9" s="164">
        <v>3.4</v>
      </c>
      <c r="E9" s="164">
        <v>2.9</v>
      </c>
      <c r="F9" s="164">
        <v>3.2</v>
      </c>
      <c r="G9" s="164">
        <v>4.5</v>
      </c>
      <c r="H9" s="164">
        <v>5.2</v>
      </c>
      <c r="I9" s="164">
        <v>4.2</v>
      </c>
      <c r="J9" s="164">
        <v>4</v>
      </c>
      <c r="K9" s="164">
        <v>4</v>
      </c>
      <c r="L9" s="164">
        <v>4.2</v>
      </c>
      <c r="M9" s="164">
        <v>4.3</v>
      </c>
      <c r="N9" s="164">
        <v>4.3</v>
      </c>
    </row>
    <row r="10" spans="3:14" ht="14.25">
      <c r="C10" s="163">
        <v>0.5</v>
      </c>
      <c r="D10" s="164">
        <v>3.4</v>
      </c>
      <c r="E10" s="164">
        <v>2.9</v>
      </c>
      <c r="F10" s="164">
        <v>3.3</v>
      </c>
      <c r="G10" s="164">
        <v>4.8</v>
      </c>
      <c r="H10" s="164">
        <v>5.6</v>
      </c>
      <c r="I10" s="164">
        <v>4.7</v>
      </c>
      <c r="J10" s="164">
        <v>4.4000000000000004</v>
      </c>
      <c r="K10" s="164">
        <v>4.4000000000000004</v>
      </c>
      <c r="L10" s="164">
        <v>4.5999999999999996</v>
      </c>
      <c r="M10" s="164">
        <v>4.8</v>
      </c>
      <c r="N10" s="164">
        <v>4.7</v>
      </c>
    </row>
    <row r="11" spans="3:14" ht="14.25">
      <c r="C11" s="163">
        <v>0.4</v>
      </c>
      <c r="D11" s="164">
        <v>3.4</v>
      </c>
      <c r="E11" s="164">
        <v>2.9</v>
      </c>
      <c r="F11" s="164">
        <v>3.5</v>
      </c>
      <c r="G11" s="164">
        <v>5.0999999999999996</v>
      </c>
      <c r="H11" s="164">
        <v>6.1</v>
      </c>
      <c r="I11" s="164">
        <v>5.2</v>
      </c>
      <c r="J11" s="164">
        <v>4.9000000000000004</v>
      </c>
      <c r="K11" s="164">
        <v>4.9000000000000004</v>
      </c>
      <c r="L11" s="164">
        <v>5.0999999999999996</v>
      </c>
      <c r="M11" s="164">
        <v>5.3</v>
      </c>
      <c r="N11" s="164">
        <v>5.2</v>
      </c>
    </row>
    <row r="12" spans="3:14" ht="14.25">
      <c r="C12" s="163">
        <v>0.3</v>
      </c>
      <c r="D12" s="164">
        <v>3.4</v>
      </c>
      <c r="E12" s="164">
        <v>2.9</v>
      </c>
      <c r="F12" s="164">
        <v>3.6</v>
      </c>
      <c r="G12" s="164">
        <v>5.5</v>
      </c>
      <c r="H12" s="164">
        <v>6.6</v>
      </c>
      <c r="I12" s="164">
        <v>5.7</v>
      </c>
      <c r="J12" s="164">
        <v>5.5</v>
      </c>
      <c r="K12" s="164">
        <v>5.5</v>
      </c>
      <c r="L12" s="164">
        <v>5.7</v>
      </c>
      <c r="M12" s="164">
        <v>5.9</v>
      </c>
      <c r="N12" s="164">
        <v>5.8</v>
      </c>
    </row>
    <row r="13" spans="3:14" ht="14.25">
      <c r="C13" s="163">
        <v>0.2</v>
      </c>
      <c r="D13" s="164">
        <v>3.4</v>
      </c>
      <c r="E13" s="164">
        <v>2.9</v>
      </c>
      <c r="F13" s="164">
        <v>3.8</v>
      </c>
      <c r="G13" s="164">
        <v>5.8</v>
      </c>
      <c r="H13" s="164">
        <v>7.2</v>
      </c>
      <c r="I13" s="164">
        <v>6.3</v>
      </c>
      <c r="J13" s="164">
        <v>6.1</v>
      </c>
      <c r="K13" s="164">
        <v>6.1</v>
      </c>
      <c r="L13" s="164">
        <v>6.4</v>
      </c>
      <c r="M13" s="164">
        <v>6.5</v>
      </c>
      <c r="N13" s="164">
        <v>6.4</v>
      </c>
    </row>
    <row r="14" spans="3:14" ht="14.25">
      <c r="C14" s="163">
        <v>0.1</v>
      </c>
      <c r="D14" s="164">
        <v>3.4</v>
      </c>
      <c r="E14" s="164">
        <v>2.9</v>
      </c>
      <c r="F14" s="164">
        <v>4</v>
      </c>
      <c r="G14" s="164">
        <v>6.2</v>
      </c>
      <c r="H14" s="164">
        <v>7.8</v>
      </c>
      <c r="I14" s="164">
        <v>7</v>
      </c>
      <c r="J14" s="164">
        <v>6.8</v>
      </c>
      <c r="K14" s="164">
        <v>6.8</v>
      </c>
      <c r="L14" s="164">
        <v>7.1</v>
      </c>
      <c r="M14" s="164">
        <v>7.3</v>
      </c>
      <c r="N14" s="164">
        <v>7</v>
      </c>
    </row>
    <row r="15" spans="3:14" ht="14.25">
      <c r="C15" s="163">
        <v>0</v>
      </c>
      <c r="D15" s="164">
        <v>3.4</v>
      </c>
      <c r="E15" s="164">
        <v>2.9</v>
      </c>
      <c r="F15" s="164">
        <v>4.0999999999999996</v>
      </c>
      <c r="G15" s="164">
        <v>6.7</v>
      </c>
      <c r="H15" s="164">
        <v>8.5</v>
      </c>
      <c r="I15" s="164">
        <v>7.8</v>
      </c>
      <c r="J15" s="164">
        <v>7.5</v>
      </c>
      <c r="K15" s="164">
        <v>7.6</v>
      </c>
      <c r="L15" s="164">
        <v>7.9</v>
      </c>
      <c r="M15" s="164">
        <v>8.1</v>
      </c>
      <c r="N15" s="164">
        <v>7.7</v>
      </c>
    </row>
    <row r="16" spans="3:14" ht="14.25">
      <c r="C16" s="163" t="s">
        <v>158</v>
      </c>
      <c r="D16" s="164">
        <v>3.4</v>
      </c>
      <c r="E16" s="164">
        <v>2.9</v>
      </c>
      <c r="F16" s="164">
        <v>3.3</v>
      </c>
      <c r="G16" s="164">
        <v>4.8</v>
      </c>
      <c r="H16" s="164">
        <v>5.6</v>
      </c>
      <c r="I16" s="164">
        <v>4.7</v>
      </c>
      <c r="J16" s="164">
        <v>4.4000000000000004</v>
      </c>
      <c r="K16" s="164">
        <v>4.4000000000000004</v>
      </c>
      <c r="L16" s="164">
        <v>4.5999999999999996</v>
      </c>
      <c r="M16" s="164">
        <v>4.8</v>
      </c>
      <c r="N16" s="164">
        <v>4.7</v>
      </c>
    </row>
    <row r="18" spans="3:14" ht="14.25">
      <c r="C18" s="161" t="s">
        <v>160</v>
      </c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</row>
    <row r="19" spans="3:14" ht="14.25">
      <c r="C19" s="162" t="s">
        <v>157</v>
      </c>
      <c r="D19" s="162">
        <v>2020</v>
      </c>
      <c r="E19" s="162">
        <v>2021</v>
      </c>
      <c r="F19" s="162">
        <v>2022</v>
      </c>
      <c r="G19" s="162">
        <v>2023</v>
      </c>
      <c r="H19" s="162">
        <v>2024</v>
      </c>
      <c r="I19" s="162">
        <v>2025</v>
      </c>
      <c r="J19" s="162">
        <v>2026</v>
      </c>
      <c r="K19" s="162">
        <v>2027</v>
      </c>
      <c r="L19" s="162">
        <v>2028</v>
      </c>
      <c r="M19" s="162">
        <v>2029</v>
      </c>
      <c r="N19" s="162">
        <v>2030</v>
      </c>
    </row>
    <row r="20" spans="3:14" ht="14.25">
      <c r="C20" s="163">
        <v>1</v>
      </c>
      <c r="D20" s="164">
        <v>2.2000000000000002</v>
      </c>
      <c r="E20" s="164">
        <v>1.7</v>
      </c>
      <c r="F20" s="164">
        <v>3.3</v>
      </c>
      <c r="G20" s="164">
        <v>3.5</v>
      </c>
      <c r="H20" s="164">
        <v>4</v>
      </c>
      <c r="I20" s="164">
        <v>3.8</v>
      </c>
      <c r="J20" s="164">
        <v>3.5</v>
      </c>
      <c r="K20" s="164">
        <v>3.1</v>
      </c>
      <c r="L20" s="164">
        <v>3.2</v>
      </c>
      <c r="M20" s="164">
        <v>3.3</v>
      </c>
      <c r="N20" s="164">
        <v>3.4</v>
      </c>
    </row>
    <row r="21" spans="3:14" ht="14.25">
      <c r="C21" s="163">
        <v>0.9</v>
      </c>
      <c r="D21" s="164">
        <v>2.2000000000000002</v>
      </c>
      <c r="E21" s="164">
        <v>1.7</v>
      </c>
      <c r="F21" s="164">
        <v>3</v>
      </c>
      <c r="G21" s="164">
        <v>3.4</v>
      </c>
      <c r="H21" s="164">
        <v>3.8</v>
      </c>
      <c r="I21" s="164">
        <v>3.8</v>
      </c>
      <c r="J21" s="164">
        <v>3.5</v>
      </c>
      <c r="K21" s="164">
        <v>3.1</v>
      </c>
      <c r="L21" s="164">
        <v>3.2</v>
      </c>
      <c r="M21" s="164">
        <v>3.3</v>
      </c>
      <c r="N21" s="164">
        <v>3.4</v>
      </c>
    </row>
    <row r="22" spans="3:14" ht="14.25">
      <c r="C22" s="163">
        <v>0.8</v>
      </c>
      <c r="D22" s="164">
        <v>2.2000000000000002</v>
      </c>
      <c r="E22" s="164">
        <v>1.7</v>
      </c>
      <c r="F22" s="164">
        <v>2.8</v>
      </c>
      <c r="G22" s="164">
        <v>3.1</v>
      </c>
      <c r="H22" s="164">
        <v>3.7</v>
      </c>
      <c r="I22" s="164">
        <v>3.7</v>
      </c>
      <c r="J22" s="164">
        <v>3.5</v>
      </c>
      <c r="K22" s="164">
        <v>3</v>
      </c>
      <c r="L22" s="164">
        <v>3.1</v>
      </c>
      <c r="M22" s="164">
        <v>3.2</v>
      </c>
      <c r="N22" s="164">
        <v>3.3</v>
      </c>
    </row>
    <row r="23" spans="3:14" ht="14.25">
      <c r="C23" s="163">
        <v>0.7</v>
      </c>
      <c r="D23" s="164">
        <v>2.2000000000000002</v>
      </c>
      <c r="E23" s="164">
        <v>1.7</v>
      </c>
      <c r="F23" s="164">
        <v>2.5</v>
      </c>
      <c r="G23" s="164">
        <v>2.9</v>
      </c>
      <c r="H23" s="164">
        <v>3.5</v>
      </c>
      <c r="I23" s="164">
        <v>3.6</v>
      </c>
      <c r="J23" s="164">
        <v>3.4</v>
      </c>
      <c r="K23" s="164">
        <v>3</v>
      </c>
      <c r="L23" s="164">
        <v>3</v>
      </c>
      <c r="M23" s="164">
        <v>3.1</v>
      </c>
      <c r="N23" s="164">
        <v>3.2</v>
      </c>
    </row>
    <row r="24" spans="3:14" ht="14.25">
      <c r="C24" s="163">
        <v>0.6</v>
      </c>
      <c r="D24" s="164">
        <v>2.2000000000000002</v>
      </c>
      <c r="E24" s="164">
        <v>1.7</v>
      </c>
      <c r="F24" s="164">
        <v>2.2000000000000002</v>
      </c>
      <c r="G24" s="164">
        <v>2.6</v>
      </c>
      <c r="H24" s="164">
        <v>3.2</v>
      </c>
      <c r="I24" s="164">
        <v>3.4</v>
      </c>
      <c r="J24" s="164">
        <v>3.2</v>
      </c>
      <c r="K24" s="164">
        <v>2.8</v>
      </c>
      <c r="L24" s="164">
        <v>2.9</v>
      </c>
      <c r="M24" s="164">
        <v>3</v>
      </c>
      <c r="N24" s="164">
        <v>3.1</v>
      </c>
    </row>
    <row r="25" spans="3:14" ht="14.25">
      <c r="C25" s="163">
        <v>0.5</v>
      </c>
      <c r="D25" s="164">
        <v>2.2000000000000002</v>
      </c>
      <c r="E25" s="164">
        <v>1.7</v>
      </c>
      <c r="F25" s="164">
        <v>1.9</v>
      </c>
      <c r="G25" s="164">
        <v>2.2999999999999998</v>
      </c>
      <c r="H25" s="164">
        <v>2.9</v>
      </c>
      <c r="I25" s="164">
        <v>3.1</v>
      </c>
      <c r="J25" s="164">
        <v>3</v>
      </c>
      <c r="K25" s="164">
        <v>2.6</v>
      </c>
      <c r="L25" s="164">
        <v>2.7</v>
      </c>
      <c r="M25" s="164">
        <v>2.8</v>
      </c>
      <c r="N25" s="164">
        <v>2.9</v>
      </c>
    </row>
    <row r="26" spans="3:14" ht="14.25">
      <c r="C26" s="163">
        <v>0.4</v>
      </c>
      <c r="D26" s="164">
        <v>2.2000000000000002</v>
      </c>
      <c r="E26" s="164">
        <v>1.7</v>
      </c>
      <c r="F26" s="164">
        <v>1.5</v>
      </c>
      <c r="G26" s="164">
        <v>2</v>
      </c>
      <c r="H26" s="164">
        <v>2.5</v>
      </c>
      <c r="I26" s="164">
        <v>2.8</v>
      </c>
      <c r="J26" s="164">
        <v>2.7</v>
      </c>
      <c r="K26" s="164">
        <v>2.4</v>
      </c>
      <c r="L26" s="164">
        <v>2.4</v>
      </c>
      <c r="M26" s="164">
        <v>2.5</v>
      </c>
      <c r="N26" s="164">
        <v>2.6</v>
      </c>
    </row>
    <row r="27" spans="3:14" ht="14.25">
      <c r="C27" s="163">
        <v>0.3</v>
      </c>
      <c r="D27" s="164">
        <v>2.2000000000000002</v>
      </c>
      <c r="E27" s="164">
        <v>1.7</v>
      </c>
      <c r="F27" s="164">
        <v>1.2</v>
      </c>
      <c r="G27" s="164">
        <v>1.5</v>
      </c>
      <c r="H27" s="164">
        <v>2</v>
      </c>
      <c r="I27" s="164">
        <v>2.2999999999999998</v>
      </c>
      <c r="J27" s="164">
        <v>2.2999999999999998</v>
      </c>
      <c r="K27" s="164">
        <v>2</v>
      </c>
      <c r="L27" s="164">
        <v>2.1</v>
      </c>
      <c r="M27" s="164">
        <v>2.1</v>
      </c>
      <c r="N27" s="164">
        <v>2.2000000000000002</v>
      </c>
    </row>
    <row r="28" spans="3:14" ht="14.25">
      <c r="C28" s="163">
        <v>0.2</v>
      </c>
      <c r="D28" s="164">
        <v>2.2000000000000002</v>
      </c>
      <c r="E28" s="164">
        <v>1.7</v>
      </c>
      <c r="F28" s="164">
        <v>0.8</v>
      </c>
      <c r="G28" s="164">
        <v>1.1000000000000001</v>
      </c>
      <c r="H28" s="164">
        <v>1.5</v>
      </c>
      <c r="I28" s="164">
        <v>1.7</v>
      </c>
      <c r="J28" s="164">
        <v>1.7</v>
      </c>
      <c r="K28" s="164">
        <v>1.5</v>
      </c>
      <c r="L28" s="164">
        <v>1.5</v>
      </c>
      <c r="M28" s="164">
        <v>1.6</v>
      </c>
      <c r="N28" s="164">
        <v>1.6</v>
      </c>
    </row>
    <row r="29" spans="3:14" ht="14.25">
      <c r="C29" s="163">
        <v>0.1</v>
      </c>
      <c r="D29" s="164">
        <v>2.2000000000000002</v>
      </c>
      <c r="E29" s="164">
        <v>1.7</v>
      </c>
      <c r="F29" s="164">
        <v>0.4</v>
      </c>
      <c r="G29" s="164">
        <v>0.6</v>
      </c>
      <c r="H29" s="164">
        <v>0.8</v>
      </c>
      <c r="I29" s="164">
        <v>0.9</v>
      </c>
      <c r="J29" s="164">
        <v>1</v>
      </c>
      <c r="K29" s="164">
        <v>0.9</v>
      </c>
      <c r="L29" s="164">
        <v>0.9</v>
      </c>
      <c r="M29" s="164">
        <v>0.9</v>
      </c>
      <c r="N29" s="164">
        <v>0.9</v>
      </c>
    </row>
    <row r="30" spans="3:14" ht="14.25">
      <c r="C30" s="163">
        <v>0</v>
      </c>
      <c r="D30" s="164">
        <v>2.2000000000000002</v>
      </c>
      <c r="E30" s="164">
        <v>1.7</v>
      </c>
      <c r="F30" s="164">
        <v>0</v>
      </c>
      <c r="G30" s="164">
        <v>0</v>
      </c>
      <c r="H30" s="164">
        <v>0</v>
      </c>
      <c r="I30" s="164">
        <v>0</v>
      </c>
      <c r="J30" s="164">
        <v>0</v>
      </c>
      <c r="K30" s="164">
        <v>0</v>
      </c>
      <c r="L30" s="164">
        <v>0</v>
      </c>
      <c r="M30" s="164">
        <v>0</v>
      </c>
      <c r="N30" s="164">
        <v>0</v>
      </c>
    </row>
    <row r="31" spans="3:14" ht="14.25">
      <c r="C31" s="163" t="s">
        <v>158</v>
      </c>
      <c r="D31" s="164">
        <v>2.2000000000000002</v>
      </c>
      <c r="E31" s="164">
        <v>1.7</v>
      </c>
      <c r="F31" s="164">
        <v>1.9</v>
      </c>
      <c r="G31" s="164">
        <v>2.2999999999999998</v>
      </c>
      <c r="H31" s="164">
        <v>2.9</v>
      </c>
      <c r="I31" s="164">
        <v>3.1</v>
      </c>
      <c r="J31" s="164">
        <v>3</v>
      </c>
      <c r="K31" s="164">
        <v>2.7</v>
      </c>
      <c r="L31" s="164">
        <v>2.7</v>
      </c>
      <c r="M31" s="164">
        <v>2.8</v>
      </c>
      <c r="N31" s="164">
        <v>2.9</v>
      </c>
    </row>
    <row r="58" spans="3:13" ht="1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3:13" ht="1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3:13" ht="1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3:13" ht="1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3:13" ht="1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3:13" ht="1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3:13" ht="1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3:13" ht="1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3:13" ht="1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3:13" ht="1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3:13" ht="1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3:13" ht="1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3:13" ht="1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3:13" ht="1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3:13" ht="1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3:13" ht="1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3:13" ht="1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3:13" ht="1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3:13" ht="1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</sheetData>
  <mergeCells count="1">
    <mergeCell ref="C2:N2"/>
  </mergeCells>
  <phoneticPr fontId="2"/>
  <conditionalFormatting sqref="D20:N31">
    <cfRule type="colorScale" priority="2">
      <colorScale>
        <cfvo type="num" val="0"/>
        <cfvo type="max"/>
        <color rgb="FFFFFFFF"/>
        <color rgb="FF70AD47"/>
      </colorScale>
    </cfRule>
  </conditionalFormatting>
  <conditionalFormatting sqref="D5:N16">
    <cfRule type="colorScale" priority="1">
      <colorScale>
        <cfvo type="num" val="0"/>
        <cfvo type="max"/>
        <color rgb="FFFFFFFF"/>
        <color rgb="FF5B9BD5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60"/>
  <sheetViews>
    <sheetView topLeftCell="A17" zoomScaleNormal="100" workbookViewId="0">
      <selection activeCell="O54" sqref="O54"/>
    </sheetView>
  </sheetViews>
  <sheetFormatPr defaultColWidth="9" defaultRowHeight="15"/>
  <cols>
    <col min="1" max="1" width="5.375" style="2" customWidth="1"/>
    <col min="2" max="2" width="5" style="2" customWidth="1"/>
    <col min="3" max="3" width="8.625" style="2" customWidth="1"/>
    <col min="4" max="16" width="7.25" style="2" customWidth="1"/>
    <col min="17" max="17" width="6.25" style="2" customWidth="1"/>
    <col min="18" max="24" width="6.5" style="2" customWidth="1"/>
    <col min="25" max="30" width="7.5" style="2" customWidth="1"/>
    <col min="31" max="16384" width="9" style="2"/>
  </cols>
  <sheetData>
    <row r="1" spans="2:18" ht="16.5" customHeight="1">
      <c r="R1" s="25"/>
    </row>
    <row r="2" spans="2:18" ht="23.25" customHeight="1">
      <c r="B2" s="26" t="s">
        <v>75</v>
      </c>
      <c r="R2" s="25"/>
    </row>
    <row r="3" spans="2:18" ht="9" customHeight="1">
      <c r="R3" s="25"/>
    </row>
    <row r="4" spans="2:18" ht="16.5" customHeight="1">
      <c r="B4" s="27" t="s">
        <v>76</v>
      </c>
      <c r="R4" s="25"/>
    </row>
    <row r="5" spans="2:18" s="14" customFormat="1" ht="17.45" customHeight="1">
      <c r="B5" s="20" t="s">
        <v>0</v>
      </c>
      <c r="C5" s="28" t="s">
        <v>77</v>
      </c>
      <c r="D5" s="29">
        <v>1999</v>
      </c>
      <c r="E5" s="29">
        <v>2000</v>
      </c>
      <c r="F5" s="29">
        <v>2001</v>
      </c>
      <c r="G5" s="29">
        <v>2002</v>
      </c>
      <c r="H5" s="29">
        <v>2003</v>
      </c>
      <c r="I5" s="29">
        <v>2004</v>
      </c>
      <c r="J5" s="29">
        <v>2005</v>
      </c>
      <c r="K5" s="29">
        <v>2006</v>
      </c>
      <c r="L5" s="29">
        <v>2007</v>
      </c>
      <c r="M5" s="29">
        <v>2008</v>
      </c>
      <c r="N5" s="29">
        <v>2009</v>
      </c>
      <c r="O5" s="29">
        <v>2010</v>
      </c>
      <c r="P5" s="29">
        <v>2011</v>
      </c>
      <c r="Q5" s="7"/>
      <c r="R5" s="30"/>
    </row>
    <row r="6" spans="2:18" ht="15" customHeight="1">
      <c r="B6" s="20" t="s">
        <v>61</v>
      </c>
      <c r="C6" s="31" t="s">
        <v>78</v>
      </c>
      <c r="D6" s="17">
        <v>0</v>
      </c>
      <c r="E6" s="17">
        <v>22</v>
      </c>
      <c r="F6" s="17">
        <v>150</v>
      </c>
      <c r="G6" s="17">
        <v>898</v>
      </c>
      <c r="H6" s="17">
        <v>3960</v>
      </c>
      <c r="I6" s="17">
        <v>1485</v>
      </c>
      <c r="J6" s="17">
        <v>1776</v>
      </c>
      <c r="K6" s="17">
        <v>553</v>
      </c>
      <c r="L6" s="17">
        <v>1069</v>
      </c>
      <c r="M6" s="17">
        <v>1023</v>
      </c>
      <c r="N6" s="17">
        <v>890</v>
      </c>
      <c r="O6" s="17">
        <v>717</v>
      </c>
      <c r="P6" s="17">
        <v>491</v>
      </c>
      <c r="Q6" s="18"/>
      <c r="R6" s="11"/>
    </row>
    <row r="7" spans="2:18" ht="15" customHeight="1">
      <c r="B7" s="14" t="s">
        <v>79</v>
      </c>
      <c r="C7" s="32" t="s">
        <v>78</v>
      </c>
      <c r="D7" s="18">
        <v>702</v>
      </c>
      <c r="E7" s="18">
        <v>699</v>
      </c>
      <c r="F7" s="18">
        <v>1393</v>
      </c>
      <c r="G7" s="18">
        <v>6322</v>
      </c>
      <c r="H7" s="18">
        <v>12432</v>
      </c>
      <c r="I7" s="18">
        <v>7193</v>
      </c>
      <c r="J7" s="18">
        <v>3985</v>
      </c>
      <c r="K7" s="18">
        <v>6254</v>
      </c>
      <c r="L7" s="18">
        <v>2835</v>
      </c>
      <c r="M7" s="18">
        <v>3825</v>
      </c>
      <c r="N7" s="18">
        <v>9022</v>
      </c>
      <c r="O7" s="18">
        <v>3437</v>
      </c>
      <c r="P7" s="18">
        <v>4973</v>
      </c>
      <c r="Q7" s="18"/>
      <c r="R7" s="11"/>
    </row>
    <row r="8" spans="2:18" ht="15" customHeight="1">
      <c r="B8" s="14" t="s">
        <v>80</v>
      </c>
      <c r="C8" s="32" t="s">
        <v>78</v>
      </c>
      <c r="D8" s="18">
        <v>3714</v>
      </c>
      <c r="E8" s="18">
        <v>2082</v>
      </c>
      <c r="F8" s="18">
        <v>4835</v>
      </c>
      <c r="G8" s="18">
        <v>18942</v>
      </c>
      <c r="H8" s="18">
        <v>11401</v>
      </c>
      <c r="I8" s="18">
        <v>11239</v>
      </c>
      <c r="J8" s="18">
        <v>14348</v>
      </c>
      <c r="K8" s="18">
        <v>12433</v>
      </c>
      <c r="L8" s="18">
        <v>11615</v>
      </c>
      <c r="M8" s="18">
        <v>6285</v>
      </c>
      <c r="N8" s="18">
        <v>15900</v>
      </c>
      <c r="O8" s="18">
        <v>10095</v>
      </c>
      <c r="P8" s="18">
        <v>11800</v>
      </c>
      <c r="Q8" s="18"/>
      <c r="R8" s="11"/>
    </row>
    <row r="9" spans="2:18" ht="15" customHeight="1">
      <c r="B9" s="14" t="s">
        <v>81</v>
      </c>
      <c r="C9" s="32" t="s">
        <v>78</v>
      </c>
      <c r="D9" s="18">
        <v>6566</v>
      </c>
      <c r="E9" s="18">
        <v>4930</v>
      </c>
      <c r="F9" s="18">
        <v>9937</v>
      </c>
      <c r="G9" s="18">
        <v>12309</v>
      </c>
      <c r="H9" s="18">
        <v>25621</v>
      </c>
      <c r="I9" s="18">
        <v>12541</v>
      </c>
      <c r="J9" s="18">
        <v>35047</v>
      </c>
      <c r="K9" s="18">
        <v>26863</v>
      </c>
      <c r="L9" s="18">
        <v>23101</v>
      </c>
      <c r="M9" s="18">
        <v>13883</v>
      </c>
      <c r="N9" s="18">
        <v>16333</v>
      </c>
      <c r="O9" s="18">
        <v>21291</v>
      </c>
      <c r="P9" s="18">
        <v>14531</v>
      </c>
      <c r="Q9" s="18"/>
      <c r="R9" s="11"/>
    </row>
    <row r="10" spans="2:18">
      <c r="B10" s="187" t="s">
        <v>82</v>
      </c>
      <c r="C10" s="32" t="s">
        <v>78</v>
      </c>
      <c r="D10" s="18">
        <v>11297</v>
      </c>
      <c r="E10" s="18">
        <v>10271</v>
      </c>
      <c r="F10" s="18">
        <v>10548</v>
      </c>
      <c r="G10" s="18">
        <v>15322</v>
      </c>
      <c r="H10" s="18">
        <v>15189</v>
      </c>
      <c r="I10" s="18">
        <v>27359</v>
      </c>
      <c r="J10" s="18">
        <v>28492</v>
      </c>
      <c r="K10" s="18">
        <v>41899</v>
      </c>
      <c r="L10" s="18">
        <v>22348</v>
      </c>
      <c r="M10" s="18">
        <v>20013</v>
      </c>
      <c r="N10" s="18">
        <v>20576</v>
      </c>
      <c r="O10" s="18">
        <v>24133</v>
      </c>
      <c r="P10" s="18">
        <v>20279</v>
      </c>
      <c r="Q10" s="18"/>
      <c r="R10" s="11"/>
    </row>
    <row r="11" spans="2:18" ht="15" customHeight="1">
      <c r="B11" s="187"/>
      <c r="C11" s="32" t="s">
        <v>83</v>
      </c>
      <c r="D11" s="18">
        <v>103</v>
      </c>
      <c r="E11" s="18">
        <v>98</v>
      </c>
      <c r="F11" s="18">
        <v>943</v>
      </c>
      <c r="G11" s="18">
        <v>276</v>
      </c>
      <c r="H11" s="18">
        <v>263</v>
      </c>
      <c r="I11" s="18">
        <v>977</v>
      </c>
      <c r="J11" s="18">
        <v>529</v>
      </c>
      <c r="K11" s="18">
        <v>357</v>
      </c>
      <c r="L11" s="18">
        <v>703</v>
      </c>
      <c r="M11" s="18">
        <v>471</v>
      </c>
      <c r="N11" s="18">
        <v>1247</v>
      </c>
      <c r="O11" s="18">
        <v>1209</v>
      </c>
      <c r="P11" s="18">
        <v>508</v>
      </c>
      <c r="Q11" s="18"/>
      <c r="R11" s="11"/>
    </row>
    <row r="12" spans="2:18">
      <c r="B12" s="187" t="s">
        <v>84</v>
      </c>
      <c r="C12" s="32" t="s">
        <v>78</v>
      </c>
      <c r="D12" s="18">
        <v>17696</v>
      </c>
      <c r="E12" s="18">
        <v>13456</v>
      </c>
      <c r="F12" s="18">
        <v>11090</v>
      </c>
      <c r="G12" s="18">
        <v>13313</v>
      </c>
      <c r="H12" s="18">
        <v>15779</v>
      </c>
      <c r="I12" s="18">
        <v>19466</v>
      </c>
      <c r="J12" s="18">
        <v>28992</v>
      </c>
      <c r="K12" s="18">
        <v>23697</v>
      </c>
      <c r="L12" s="18">
        <v>32490</v>
      </c>
      <c r="M12" s="18">
        <v>21517</v>
      </c>
      <c r="N12" s="18">
        <v>24493</v>
      </c>
      <c r="O12" s="18">
        <v>32526</v>
      </c>
      <c r="P12" s="18">
        <v>23502</v>
      </c>
      <c r="Q12" s="18"/>
      <c r="R12" s="11"/>
    </row>
    <row r="13" spans="2:18" ht="15" customHeight="1">
      <c r="B13" s="187"/>
      <c r="C13" s="32" t="s">
        <v>83</v>
      </c>
      <c r="D13" s="18">
        <v>1231</v>
      </c>
      <c r="E13" s="18">
        <v>985</v>
      </c>
      <c r="F13" s="18">
        <v>3919</v>
      </c>
      <c r="G13" s="18">
        <v>1251</v>
      </c>
      <c r="H13" s="18">
        <v>1294</v>
      </c>
      <c r="I13" s="18">
        <v>2732</v>
      </c>
      <c r="J13" s="18">
        <v>3858</v>
      </c>
      <c r="K13" s="18">
        <v>3004</v>
      </c>
      <c r="L13" s="18">
        <v>3174</v>
      </c>
      <c r="M13" s="18">
        <v>1682</v>
      </c>
      <c r="N13" s="18">
        <v>4191</v>
      </c>
      <c r="O13" s="18">
        <v>3818</v>
      </c>
      <c r="P13" s="18">
        <v>2976</v>
      </c>
      <c r="Q13" s="18"/>
      <c r="R13" s="11"/>
    </row>
    <row r="14" spans="2:18">
      <c r="B14" s="187" t="s">
        <v>71</v>
      </c>
      <c r="C14" s="32" t="s">
        <v>78</v>
      </c>
      <c r="D14" s="18">
        <v>7559</v>
      </c>
      <c r="E14" s="18">
        <v>5464</v>
      </c>
      <c r="F14" s="18">
        <v>4958</v>
      </c>
      <c r="G14" s="18">
        <v>8413</v>
      </c>
      <c r="H14" s="18">
        <v>10271</v>
      </c>
      <c r="I14" s="18">
        <v>11696</v>
      </c>
      <c r="J14" s="18">
        <v>16199</v>
      </c>
      <c r="K14" s="18">
        <v>13234</v>
      </c>
      <c r="L14" s="18">
        <v>14899</v>
      </c>
      <c r="M14" s="18">
        <v>11516</v>
      </c>
      <c r="N14" s="18">
        <v>9592</v>
      </c>
      <c r="O14" s="18">
        <v>14186</v>
      </c>
      <c r="P14" s="18">
        <v>10312</v>
      </c>
      <c r="Q14" s="18"/>
      <c r="R14" s="11"/>
    </row>
    <row r="15" spans="2:18" ht="15" customHeight="1">
      <c r="B15" s="187"/>
      <c r="C15" s="32" t="s">
        <v>83</v>
      </c>
      <c r="D15" s="18">
        <v>2372</v>
      </c>
      <c r="E15" s="18">
        <v>2223</v>
      </c>
      <c r="F15" s="18">
        <v>3188</v>
      </c>
      <c r="G15" s="18">
        <v>2364</v>
      </c>
      <c r="H15" s="18">
        <v>2707</v>
      </c>
      <c r="I15" s="18">
        <v>5545</v>
      </c>
      <c r="J15" s="18">
        <v>3854</v>
      </c>
      <c r="K15" s="18">
        <v>2913</v>
      </c>
      <c r="L15" s="18">
        <v>3253</v>
      </c>
      <c r="M15" s="18">
        <v>2166</v>
      </c>
      <c r="N15" s="18">
        <v>3106</v>
      </c>
      <c r="O15" s="18">
        <v>4809</v>
      </c>
      <c r="P15" s="18">
        <v>2769</v>
      </c>
      <c r="Q15" s="18"/>
      <c r="R15" s="11"/>
    </row>
    <row r="16" spans="2:18" ht="15" customHeight="1">
      <c r="B16" s="12" t="s">
        <v>85</v>
      </c>
      <c r="C16" s="33" t="s">
        <v>83</v>
      </c>
      <c r="D16" s="19">
        <v>1117</v>
      </c>
      <c r="E16" s="19">
        <v>1454</v>
      </c>
      <c r="F16" s="19">
        <v>1841</v>
      </c>
      <c r="G16" s="19">
        <v>2605</v>
      </c>
      <c r="H16" s="19">
        <v>4615</v>
      </c>
      <c r="I16" s="19">
        <v>5114</v>
      </c>
      <c r="J16" s="19">
        <v>4728</v>
      </c>
      <c r="K16" s="19">
        <v>5110</v>
      </c>
      <c r="L16" s="19">
        <v>6250</v>
      </c>
      <c r="M16" s="19">
        <v>4577</v>
      </c>
      <c r="N16" s="19">
        <v>3212</v>
      </c>
      <c r="O16" s="19">
        <v>3822</v>
      </c>
      <c r="P16" s="19">
        <v>2838</v>
      </c>
      <c r="Q16" s="18"/>
      <c r="R16" s="11"/>
    </row>
    <row r="17" spans="1:18" ht="3.75" customHeight="1">
      <c r="B17" s="14"/>
      <c r="C17" s="14"/>
      <c r="D17" s="14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34"/>
      <c r="R17" s="35"/>
    </row>
    <row r="18" spans="1:18" ht="17.45" customHeight="1">
      <c r="B18" s="20" t="s">
        <v>0</v>
      </c>
      <c r="C18" s="28" t="s">
        <v>77</v>
      </c>
      <c r="D18" s="6">
        <v>2012</v>
      </c>
      <c r="E18" s="6">
        <v>2013</v>
      </c>
      <c r="F18" s="6">
        <v>2014</v>
      </c>
      <c r="G18" s="6">
        <v>2015</v>
      </c>
      <c r="H18" s="6">
        <v>2016</v>
      </c>
      <c r="I18" s="6">
        <v>2017</v>
      </c>
      <c r="J18" s="6">
        <v>2018</v>
      </c>
      <c r="K18" s="6">
        <v>2019</v>
      </c>
      <c r="L18" s="6">
        <v>2020</v>
      </c>
      <c r="M18" s="6">
        <v>2021</v>
      </c>
      <c r="N18" s="16"/>
      <c r="O18" s="16"/>
      <c r="P18" s="16"/>
      <c r="Q18" s="16"/>
      <c r="R18" s="11"/>
    </row>
    <row r="19" spans="1:18" ht="15" customHeight="1">
      <c r="B19" s="20" t="s">
        <v>61</v>
      </c>
      <c r="C19" s="31" t="s">
        <v>78</v>
      </c>
      <c r="D19" s="36">
        <v>1978</v>
      </c>
      <c r="E19" s="36">
        <v>2715</v>
      </c>
      <c r="F19" s="36">
        <v>1403</v>
      </c>
      <c r="G19" s="36">
        <v>799</v>
      </c>
      <c r="H19" s="36">
        <v>498</v>
      </c>
      <c r="I19" s="36">
        <v>645</v>
      </c>
      <c r="J19" s="18">
        <v>2081</v>
      </c>
      <c r="K19" s="18">
        <v>5520</v>
      </c>
      <c r="L19" s="18">
        <v>7698</v>
      </c>
      <c r="M19" s="18">
        <v>27823</v>
      </c>
      <c r="N19" s="37"/>
      <c r="O19" s="37"/>
      <c r="P19" s="37"/>
      <c r="Q19" s="37"/>
      <c r="R19" s="38"/>
    </row>
    <row r="20" spans="1:18" s="14" customFormat="1" ht="15" customHeight="1">
      <c r="A20" s="30"/>
      <c r="B20" s="14" t="s">
        <v>79</v>
      </c>
      <c r="C20" s="32" t="s">
        <v>78</v>
      </c>
      <c r="D20" s="36">
        <v>5137</v>
      </c>
      <c r="E20" s="36">
        <v>8527</v>
      </c>
      <c r="F20" s="36">
        <v>7708</v>
      </c>
      <c r="G20" s="36">
        <v>3247</v>
      </c>
      <c r="H20" s="36">
        <v>2611</v>
      </c>
      <c r="I20" s="36">
        <v>1686</v>
      </c>
      <c r="J20" s="18">
        <v>1768</v>
      </c>
      <c r="K20" s="18">
        <v>3034</v>
      </c>
      <c r="L20" s="18">
        <v>6634</v>
      </c>
      <c r="M20" s="18">
        <v>23064</v>
      </c>
      <c r="N20" s="37"/>
      <c r="O20" s="37"/>
      <c r="P20" s="37"/>
      <c r="Q20" s="37"/>
      <c r="R20" s="30"/>
    </row>
    <row r="21" spans="1:18">
      <c r="A21" s="178"/>
      <c r="B21" s="14" t="s">
        <v>80</v>
      </c>
      <c r="C21" s="32" t="s">
        <v>78</v>
      </c>
      <c r="D21" s="36">
        <v>10541</v>
      </c>
      <c r="E21" s="36">
        <v>13174</v>
      </c>
      <c r="F21" s="36">
        <v>13575</v>
      </c>
      <c r="G21" s="36">
        <v>10748</v>
      </c>
      <c r="H21" s="36">
        <v>8220</v>
      </c>
      <c r="I21" s="36">
        <v>3919</v>
      </c>
      <c r="J21" s="18">
        <v>5026</v>
      </c>
      <c r="K21" s="18">
        <v>10727</v>
      </c>
      <c r="L21" s="18">
        <v>16574</v>
      </c>
      <c r="M21" s="18">
        <v>35592</v>
      </c>
      <c r="N21" s="37"/>
      <c r="O21" s="37"/>
      <c r="P21" s="37"/>
      <c r="Q21" s="37"/>
      <c r="R21" s="11"/>
    </row>
    <row r="22" spans="1:18">
      <c r="A22" s="178"/>
      <c r="B22" s="14" t="s">
        <v>81</v>
      </c>
      <c r="C22" s="32" t="s">
        <v>78</v>
      </c>
      <c r="D22" s="36">
        <v>16581</v>
      </c>
      <c r="E22" s="36">
        <v>12955</v>
      </c>
      <c r="F22" s="36">
        <v>17590</v>
      </c>
      <c r="G22" s="36">
        <v>21296</v>
      </c>
      <c r="H22" s="36">
        <v>19786</v>
      </c>
      <c r="I22" s="36">
        <v>15117</v>
      </c>
      <c r="J22" s="18">
        <v>9922</v>
      </c>
      <c r="K22" s="18">
        <v>12106</v>
      </c>
      <c r="L22" s="18">
        <v>12503</v>
      </c>
      <c r="M22" s="18">
        <v>17721</v>
      </c>
      <c r="N22" s="37"/>
      <c r="O22" s="37"/>
      <c r="P22" s="37"/>
      <c r="Q22" s="37"/>
      <c r="R22" s="11"/>
    </row>
    <row r="23" spans="1:18">
      <c r="A23" s="178"/>
      <c r="B23" s="187" t="s">
        <v>82</v>
      </c>
      <c r="C23" s="32" t="s">
        <v>78</v>
      </c>
      <c r="D23" s="36">
        <v>16774</v>
      </c>
      <c r="E23" s="36">
        <v>18649</v>
      </c>
      <c r="F23" s="36">
        <v>12681</v>
      </c>
      <c r="G23" s="36">
        <v>22456</v>
      </c>
      <c r="H23" s="36">
        <v>18889</v>
      </c>
      <c r="I23" s="36">
        <v>17550</v>
      </c>
      <c r="J23" s="18">
        <v>15278</v>
      </c>
      <c r="K23" s="18">
        <v>16216</v>
      </c>
      <c r="L23" s="18">
        <v>12406</v>
      </c>
      <c r="M23" s="18">
        <v>15915</v>
      </c>
      <c r="N23" s="37"/>
      <c r="O23" s="37"/>
      <c r="P23" s="37"/>
      <c r="Q23" s="37"/>
      <c r="R23" s="38"/>
    </row>
    <row r="24" spans="1:18" ht="15" customHeight="1">
      <c r="A24" s="25"/>
      <c r="B24" s="187"/>
      <c r="C24" s="32" t="s">
        <v>83</v>
      </c>
      <c r="D24" s="36">
        <v>200</v>
      </c>
      <c r="E24" s="36">
        <v>361</v>
      </c>
      <c r="F24" s="36">
        <v>122</v>
      </c>
      <c r="G24" s="36">
        <v>238</v>
      </c>
      <c r="H24" s="36">
        <v>399</v>
      </c>
      <c r="I24" s="36">
        <v>636</v>
      </c>
      <c r="J24" s="18">
        <v>1016</v>
      </c>
      <c r="K24" s="18">
        <v>257</v>
      </c>
      <c r="L24" s="18">
        <v>197</v>
      </c>
      <c r="M24" s="18">
        <v>85</v>
      </c>
      <c r="N24" s="37"/>
      <c r="O24" s="37"/>
      <c r="P24" s="37"/>
      <c r="Q24" s="37"/>
      <c r="R24" s="25"/>
    </row>
    <row r="25" spans="1:18" s="14" customFormat="1">
      <c r="B25" s="187" t="s">
        <v>84</v>
      </c>
      <c r="C25" s="32" t="s">
        <v>78</v>
      </c>
      <c r="D25" s="36">
        <v>13792</v>
      </c>
      <c r="E25" s="36">
        <v>21696</v>
      </c>
      <c r="F25" s="36">
        <v>16396</v>
      </c>
      <c r="G25" s="36">
        <v>19115</v>
      </c>
      <c r="H25" s="36">
        <v>18837</v>
      </c>
      <c r="I25" s="36">
        <v>16186</v>
      </c>
      <c r="J25" s="18">
        <v>18777</v>
      </c>
      <c r="K25" s="18">
        <v>25279</v>
      </c>
      <c r="L25" s="18">
        <v>17919</v>
      </c>
      <c r="M25" s="18">
        <v>10659</v>
      </c>
      <c r="N25" s="37"/>
      <c r="O25" s="37"/>
      <c r="P25" s="37"/>
      <c r="Q25" s="37"/>
      <c r="R25" s="30"/>
    </row>
    <row r="26" spans="1:18">
      <c r="A26" s="187"/>
      <c r="B26" s="187"/>
      <c r="C26" s="32" t="s">
        <v>83</v>
      </c>
      <c r="D26" s="36">
        <v>1390</v>
      </c>
      <c r="E26" s="36">
        <v>1969</v>
      </c>
      <c r="F26" s="36">
        <v>1203</v>
      </c>
      <c r="G26" s="36">
        <v>2018</v>
      </c>
      <c r="H26" s="36">
        <v>2168</v>
      </c>
      <c r="I26" s="36">
        <v>1942</v>
      </c>
      <c r="J26" s="18">
        <v>1929</v>
      </c>
      <c r="K26" s="18">
        <v>1866</v>
      </c>
      <c r="L26" s="18">
        <v>2120</v>
      </c>
      <c r="M26" s="18">
        <v>1029</v>
      </c>
      <c r="N26" s="37"/>
      <c r="O26" s="37"/>
      <c r="P26" s="37"/>
      <c r="Q26" s="37"/>
      <c r="R26" s="11"/>
    </row>
    <row r="27" spans="1:18">
      <c r="A27" s="187"/>
      <c r="B27" s="187" t="s">
        <v>71</v>
      </c>
      <c r="C27" s="32" t="s">
        <v>78</v>
      </c>
      <c r="D27" s="36">
        <v>8937</v>
      </c>
      <c r="E27" s="36">
        <v>11134</v>
      </c>
      <c r="F27" s="36">
        <v>7253</v>
      </c>
      <c r="G27" s="36">
        <v>8986</v>
      </c>
      <c r="H27" s="36">
        <v>6843</v>
      </c>
      <c r="I27" s="36">
        <v>8426</v>
      </c>
      <c r="J27" s="18">
        <v>10386</v>
      </c>
      <c r="K27" s="18">
        <v>12659</v>
      </c>
      <c r="L27" s="18">
        <v>9963</v>
      </c>
      <c r="M27" s="18">
        <v>6298</v>
      </c>
      <c r="N27" s="37"/>
      <c r="O27" s="37"/>
      <c r="P27" s="37"/>
      <c r="Q27" s="37"/>
      <c r="R27" s="11"/>
    </row>
    <row r="28" spans="1:18">
      <c r="A28" s="187"/>
      <c r="B28" s="187"/>
      <c r="C28" s="32" t="s">
        <v>83</v>
      </c>
      <c r="D28" s="36">
        <v>2522</v>
      </c>
      <c r="E28" s="36">
        <v>2269</v>
      </c>
      <c r="F28" s="36">
        <v>1678</v>
      </c>
      <c r="G28" s="36">
        <v>2610</v>
      </c>
      <c r="H28" s="36">
        <v>2490</v>
      </c>
      <c r="I28" s="36">
        <v>1891</v>
      </c>
      <c r="J28" s="18">
        <v>2573</v>
      </c>
      <c r="K28" s="18">
        <v>2517</v>
      </c>
      <c r="L28" s="18">
        <v>2032</v>
      </c>
      <c r="M28" s="18">
        <v>1525</v>
      </c>
      <c r="N28" s="37"/>
      <c r="O28" s="37"/>
      <c r="P28" s="37"/>
      <c r="Q28" s="37"/>
      <c r="R28" s="38"/>
    </row>
    <row r="29" spans="1:18" ht="15" customHeight="1">
      <c r="B29" s="12" t="s">
        <v>85</v>
      </c>
      <c r="C29" s="33" t="s">
        <v>83</v>
      </c>
      <c r="D29" s="19">
        <v>3383</v>
      </c>
      <c r="E29" s="19">
        <v>3934</v>
      </c>
      <c r="F29" s="19">
        <v>3054</v>
      </c>
      <c r="G29" s="19">
        <v>2625</v>
      </c>
      <c r="H29" s="19">
        <v>1934</v>
      </c>
      <c r="I29" s="19">
        <v>2723</v>
      </c>
      <c r="J29" s="19">
        <v>3677</v>
      </c>
      <c r="K29" s="19">
        <v>4625</v>
      </c>
      <c r="L29" s="19">
        <v>4741</v>
      </c>
      <c r="M29" s="19">
        <v>2627</v>
      </c>
      <c r="N29" s="37"/>
      <c r="O29" s="37"/>
      <c r="P29" s="37"/>
      <c r="Q29" s="37"/>
      <c r="R29" s="25"/>
    </row>
    <row r="30" spans="1:18" s="14" customFormat="1" ht="3.75" customHeight="1"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0"/>
    </row>
    <row r="31" spans="1:18" s="14" customFormat="1" ht="15" customHeight="1"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0"/>
    </row>
    <row r="32" spans="1:18" s="14" customFormat="1" ht="15" customHeight="1">
      <c r="B32" s="27" t="s">
        <v>86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37"/>
      <c r="R32" s="30"/>
    </row>
    <row r="33" spans="1:18" s="14" customFormat="1" ht="15" customHeight="1">
      <c r="B33" s="20" t="s">
        <v>0</v>
      </c>
      <c r="C33" s="28" t="s">
        <v>77</v>
      </c>
      <c r="D33" s="20">
        <v>1999</v>
      </c>
      <c r="E33" s="20">
        <v>2000</v>
      </c>
      <c r="F33" s="20">
        <v>2001</v>
      </c>
      <c r="G33" s="20">
        <v>2002</v>
      </c>
      <c r="H33" s="20">
        <v>2003</v>
      </c>
      <c r="I33" s="20">
        <v>2004</v>
      </c>
      <c r="J33" s="20">
        <v>2005</v>
      </c>
      <c r="K33" s="20">
        <v>2006</v>
      </c>
      <c r="L33" s="20">
        <v>2007</v>
      </c>
      <c r="M33" s="20">
        <v>2008</v>
      </c>
      <c r="N33" s="20">
        <v>2009</v>
      </c>
      <c r="O33" s="20">
        <v>2010</v>
      </c>
      <c r="P33" s="20">
        <v>2011</v>
      </c>
      <c r="Q33" s="30"/>
      <c r="R33" s="30"/>
    </row>
    <row r="34" spans="1:18" s="14" customFormat="1" ht="15" customHeight="1">
      <c r="B34" s="20" t="s">
        <v>61</v>
      </c>
      <c r="C34" s="31" t="s">
        <v>78</v>
      </c>
      <c r="D34" s="9">
        <v>121</v>
      </c>
      <c r="E34" s="9">
        <v>143</v>
      </c>
      <c r="F34" s="9">
        <v>35</v>
      </c>
      <c r="G34" s="9">
        <v>621</v>
      </c>
      <c r="H34" s="9">
        <v>2987</v>
      </c>
      <c r="I34" s="9">
        <v>1344</v>
      </c>
      <c r="J34" s="9">
        <v>1441</v>
      </c>
      <c r="K34" s="9">
        <v>323</v>
      </c>
      <c r="L34" s="9">
        <v>972</v>
      </c>
      <c r="M34" s="9">
        <v>983</v>
      </c>
      <c r="N34" s="9">
        <v>407</v>
      </c>
      <c r="O34" s="9">
        <v>566</v>
      </c>
      <c r="P34" s="9">
        <v>247</v>
      </c>
      <c r="Q34" s="11"/>
      <c r="R34" s="30"/>
    </row>
    <row r="35" spans="1:18" s="14" customFormat="1" ht="15" customHeight="1">
      <c r="B35" s="14" t="s">
        <v>79</v>
      </c>
      <c r="C35" s="32" t="s">
        <v>78</v>
      </c>
      <c r="D35" s="11">
        <v>723</v>
      </c>
      <c r="E35" s="11">
        <v>735</v>
      </c>
      <c r="F35" s="11">
        <v>610</v>
      </c>
      <c r="G35" s="11">
        <v>5326</v>
      </c>
      <c r="H35" s="11">
        <v>13787</v>
      </c>
      <c r="I35" s="11">
        <v>7686</v>
      </c>
      <c r="J35" s="11">
        <v>5216</v>
      </c>
      <c r="K35" s="11">
        <v>6967</v>
      </c>
      <c r="L35" s="11">
        <v>3231</v>
      </c>
      <c r="M35" s="11">
        <v>3773</v>
      </c>
      <c r="N35" s="11">
        <v>9419</v>
      </c>
      <c r="O35" s="11">
        <v>3132</v>
      </c>
      <c r="P35" s="11">
        <v>3820</v>
      </c>
      <c r="Q35" s="11"/>
      <c r="R35" s="30"/>
    </row>
    <row r="36" spans="1:18" s="14" customFormat="1" ht="15" customHeight="1">
      <c r="B36" s="14" t="s">
        <v>80</v>
      </c>
      <c r="C36" s="32" t="s">
        <v>78</v>
      </c>
      <c r="D36" s="11">
        <v>3832</v>
      </c>
      <c r="E36" s="11">
        <v>1712</v>
      </c>
      <c r="F36" s="11">
        <v>3704</v>
      </c>
      <c r="G36" s="11">
        <v>17069</v>
      </c>
      <c r="H36" s="11">
        <v>10502</v>
      </c>
      <c r="I36" s="11">
        <v>11981</v>
      </c>
      <c r="J36" s="11">
        <v>13640</v>
      </c>
      <c r="K36" s="11">
        <v>11562</v>
      </c>
      <c r="L36" s="11">
        <v>10432</v>
      </c>
      <c r="M36" s="11">
        <v>6223</v>
      </c>
      <c r="N36" s="11">
        <v>16780</v>
      </c>
      <c r="O36" s="11">
        <v>9959</v>
      </c>
      <c r="P36" s="11">
        <v>12475</v>
      </c>
      <c r="Q36" s="11"/>
      <c r="R36" s="30"/>
    </row>
    <row r="37" spans="1:18" s="14" customFormat="1" ht="15" customHeight="1">
      <c r="B37" s="14" t="s">
        <v>81</v>
      </c>
      <c r="C37" s="32" t="s">
        <v>78</v>
      </c>
      <c r="D37" s="11">
        <v>8111</v>
      </c>
      <c r="E37" s="11">
        <v>7362</v>
      </c>
      <c r="F37" s="11">
        <v>15137</v>
      </c>
      <c r="G37" s="11">
        <v>16261</v>
      </c>
      <c r="H37" s="11">
        <v>29117</v>
      </c>
      <c r="I37" s="11">
        <v>12539</v>
      </c>
      <c r="J37" s="11">
        <v>35017</v>
      </c>
      <c r="K37" s="11">
        <v>26209</v>
      </c>
      <c r="L37" s="11">
        <v>23848</v>
      </c>
      <c r="M37" s="11">
        <v>12001</v>
      </c>
      <c r="N37" s="11">
        <v>18947</v>
      </c>
      <c r="O37" s="11">
        <v>23035</v>
      </c>
      <c r="P37" s="11">
        <v>19526</v>
      </c>
      <c r="Q37" s="11"/>
      <c r="R37" s="30"/>
    </row>
    <row r="38" spans="1:18" s="14" customFormat="1" ht="15" customHeight="1">
      <c r="B38" s="39" t="s">
        <v>11</v>
      </c>
      <c r="C38" s="32" t="s">
        <v>78</v>
      </c>
      <c r="D38" s="11">
        <v>13466</v>
      </c>
      <c r="E38" s="11">
        <v>10928</v>
      </c>
      <c r="F38" s="11">
        <v>10000</v>
      </c>
      <c r="G38" s="11">
        <v>18777</v>
      </c>
      <c r="H38" s="11">
        <v>20784</v>
      </c>
      <c r="I38" s="11">
        <v>29805</v>
      </c>
      <c r="J38" s="11">
        <v>24245</v>
      </c>
      <c r="K38" s="11">
        <v>37239</v>
      </c>
      <c r="L38" s="11">
        <v>22388</v>
      </c>
      <c r="M38" s="11">
        <v>18786</v>
      </c>
      <c r="N38" s="11">
        <v>20125</v>
      </c>
      <c r="O38" s="11">
        <v>26791</v>
      </c>
      <c r="P38" s="11">
        <v>24097</v>
      </c>
      <c r="Q38" s="11"/>
      <c r="R38" s="30"/>
    </row>
    <row r="39" spans="1:18" s="14" customFormat="1" ht="15" customHeight="1">
      <c r="B39" s="33" t="s">
        <v>15</v>
      </c>
      <c r="C39" s="33" t="s">
        <v>83</v>
      </c>
      <c r="D39" s="13">
        <v>31423</v>
      </c>
      <c r="E39" s="13">
        <v>20398</v>
      </c>
      <c r="F39" s="13">
        <v>19806</v>
      </c>
      <c r="G39" s="13">
        <v>23877</v>
      </c>
      <c r="H39" s="13">
        <v>36351</v>
      </c>
      <c r="I39" s="13">
        <v>44839</v>
      </c>
      <c r="J39" s="13">
        <v>43212</v>
      </c>
      <c r="K39" s="13">
        <v>38532</v>
      </c>
      <c r="L39" s="13">
        <v>60364</v>
      </c>
      <c r="M39" s="13">
        <v>32854</v>
      </c>
      <c r="N39" s="13">
        <v>25999</v>
      </c>
      <c r="O39" s="13">
        <v>33543</v>
      </c>
      <c r="P39" s="13">
        <v>38432</v>
      </c>
      <c r="Q39" s="11"/>
      <c r="R39" s="30"/>
    </row>
    <row r="40" spans="1:18" s="14" customFormat="1" ht="3.75" customHeight="1"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0"/>
    </row>
    <row r="41" spans="1:18" s="14" customFormat="1" ht="15" customHeight="1">
      <c r="B41" s="20" t="s">
        <v>0</v>
      </c>
      <c r="C41" s="28" t="s">
        <v>77</v>
      </c>
      <c r="D41" s="15">
        <v>2012</v>
      </c>
      <c r="E41" s="15">
        <v>2013</v>
      </c>
      <c r="F41" s="15">
        <v>2014</v>
      </c>
      <c r="G41" s="15">
        <v>2015</v>
      </c>
      <c r="H41" s="15">
        <v>2016</v>
      </c>
      <c r="I41" s="15">
        <v>2017</v>
      </c>
      <c r="J41" s="15">
        <v>2018</v>
      </c>
      <c r="K41" s="15">
        <v>2019</v>
      </c>
      <c r="L41" s="15">
        <v>2020</v>
      </c>
      <c r="M41" s="15">
        <v>2021</v>
      </c>
      <c r="N41" s="37"/>
      <c r="O41" s="37"/>
      <c r="P41" s="37"/>
      <c r="Q41" s="37"/>
      <c r="R41" s="30"/>
    </row>
    <row r="42" spans="1:18" s="14" customFormat="1" ht="15" customHeight="1">
      <c r="B42" s="20" t="s">
        <v>61</v>
      </c>
      <c r="C42" s="31" t="s">
        <v>78</v>
      </c>
      <c r="D42" s="40">
        <v>1481</v>
      </c>
      <c r="E42" s="40">
        <v>2145</v>
      </c>
      <c r="F42" s="40">
        <v>1240</v>
      </c>
      <c r="G42" s="40">
        <v>361</v>
      </c>
      <c r="H42" s="40">
        <v>672</v>
      </c>
      <c r="I42" s="40">
        <v>530</v>
      </c>
      <c r="J42" s="11">
        <v>1186</v>
      </c>
      <c r="K42" s="36">
        <v>3896</v>
      </c>
      <c r="L42" s="11">
        <v>7396</v>
      </c>
      <c r="M42" s="36">
        <v>23306</v>
      </c>
      <c r="N42" s="41"/>
      <c r="O42" s="37"/>
      <c r="P42" s="37"/>
      <c r="Q42" s="37"/>
      <c r="R42" s="30"/>
    </row>
    <row r="43" spans="1:18" s="30" customFormat="1" ht="15" customHeight="1">
      <c r="B43" s="14" t="s">
        <v>79</v>
      </c>
      <c r="C43" s="32" t="s">
        <v>78</v>
      </c>
      <c r="D43" s="40">
        <v>5153</v>
      </c>
      <c r="E43" s="40">
        <v>7296</v>
      </c>
      <c r="F43" s="40">
        <v>6338</v>
      </c>
      <c r="G43" s="40">
        <v>3606</v>
      </c>
      <c r="H43" s="40">
        <v>2261</v>
      </c>
      <c r="I43" s="40">
        <v>1847</v>
      </c>
      <c r="J43" s="11">
        <v>2144</v>
      </c>
      <c r="K43" s="18">
        <v>2545</v>
      </c>
      <c r="L43" s="11">
        <v>4785</v>
      </c>
      <c r="M43" s="18">
        <v>21304</v>
      </c>
      <c r="N43" s="41"/>
      <c r="O43" s="37"/>
      <c r="P43" s="37"/>
      <c r="Q43" s="42"/>
    </row>
    <row r="44" spans="1:18" s="25" customFormat="1" ht="17.45" customHeight="1">
      <c r="A44" s="30"/>
      <c r="B44" s="14" t="s">
        <v>80</v>
      </c>
      <c r="C44" s="32" t="s">
        <v>78</v>
      </c>
      <c r="D44" s="40">
        <v>10794</v>
      </c>
      <c r="E44" s="40">
        <v>13713</v>
      </c>
      <c r="F44" s="40">
        <v>13303</v>
      </c>
      <c r="G44" s="40">
        <v>10026</v>
      </c>
      <c r="H44" s="40">
        <v>6913</v>
      </c>
      <c r="I44" s="40">
        <v>4207</v>
      </c>
      <c r="J44" s="11">
        <v>4281</v>
      </c>
      <c r="K44" s="18">
        <v>11322</v>
      </c>
      <c r="L44" s="11">
        <v>15627</v>
      </c>
      <c r="M44" s="18">
        <v>34957</v>
      </c>
      <c r="N44" s="41"/>
      <c r="O44" s="37"/>
      <c r="P44" s="37"/>
      <c r="Q44" s="42"/>
      <c r="R44" s="43"/>
    </row>
    <row r="45" spans="1:18" s="25" customFormat="1" ht="17.45" customHeight="1">
      <c r="A45" s="30"/>
      <c r="B45" s="14" t="s">
        <v>81</v>
      </c>
      <c r="C45" s="32" t="s">
        <v>78</v>
      </c>
      <c r="D45" s="40">
        <v>18776</v>
      </c>
      <c r="E45" s="40">
        <v>15631</v>
      </c>
      <c r="F45" s="40">
        <v>20100</v>
      </c>
      <c r="G45" s="40">
        <v>23914</v>
      </c>
      <c r="H45" s="40">
        <v>18671</v>
      </c>
      <c r="I45" s="40">
        <v>14518</v>
      </c>
      <c r="J45" s="11">
        <v>10674</v>
      </c>
      <c r="K45" s="18">
        <v>12126</v>
      </c>
      <c r="L45" s="11">
        <v>16412</v>
      </c>
      <c r="M45" s="18">
        <v>23695</v>
      </c>
      <c r="N45" s="41"/>
      <c r="O45" s="37"/>
      <c r="P45" s="37"/>
      <c r="Q45" s="7"/>
      <c r="R45" s="43"/>
    </row>
    <row r="46" spans="1:18" s="25" customFormat="1" ht="15" customHeight="1">
      <c r="A46" s="30"/>
      <c r="B46" s="39" t="s">
        <v>11</v>
      </c>
      <c r="C46" s="32" t="s">
        <v>78</v>
      </c>
      <c r="D46" s="40">
        <v>15855</v>
      </c>
      <c r="E46" s="40">
        <v>16978</v>
      </c>
      <c r="F46" s="40">
        <v>12984</v>
      </c>
      <c r="G46" s="40">
        <v>23214</v>
      </c>
      <c r="H46" s="40">
        <v>25501</v>
      </c>
      <c r="I46" s="40">
        <v>19977</v>
      </c>
      <c r="J46" s="11">
        <v>15492</v>
      </c>
      <c r="K46" s="18">
        <v>14155</v>
      </c>
      <c r="L46" s="11">
        <v>15695</v>
      </c>
      <c r="M46" s="18">
        <v>13658</v>
      </c>
      <c r="N46" s="41"/>
      <c r="O46" s="37"/>
      <c r="P46" s="37"/>
      <c r="Q46" s="42"/>
      <c r="R46" s="43"/>
    </row>
    <row r="47" spans="1:18" s="25" customFormat="1" ht="15" customHeight="1">
      <c r="B47" s="33" t="s">
        <v>15</v>
      </c>
      <c r="C47" s="33" t="s">
        <v>83</v>
      </c>
      <c r="D47" s="13">
        <v>26210</v>
      </c>
      <c r="E47" s="13">
        <v>35501</v>
      </c>
      <c r="F47" s="13">
        <v>29539</v>
      </c>
      <c r="G47" s="13">
        <v>24200</v>
      </c>
      <c r="H47" s="13">
        <v>32198</v>
      </c>
      <c r="I47" s="13">
        <v>26368</v>
      </c>
      <c r="J47" s="13">
        <v>33441</v>
      </c>
      <c r="K47" s="19">
        <v>35325</v>
      </c>
      <c r="L47" s="13">
        <v>32165</v>
      </c>
      <c r="M47" s="19">
        <v>17765</v>
      </c>
      <c r="N47" s="41"/>
      <c r="O47" s="37"/>
      <c r="P47" s="37"/>
      <c r="Q47" s="42"/>
    </row>
    <row r="48" spans="1:18" s="30" customFormat="1" ht="5.25" customHeight="1">
      <c r="B48" s="14"/>
      <c r="C48" s="32"/>
      <c r="D48" s="16"/>
      <c r="E48" s="18"/>
      <c r="F48" s="18"/>
      <c r="G48" s="18"/>
      <c r="H48" s="18"/>
      <c r="I48" s="18"/>
      <c r="J48" s="34"/>
      <c r="K48" s="37"/>
      <c r="L48" s="37"/>
      <c r="M48" s="37"/>
      <c r="N48" s="37"/>
      <c r="O48" s="37"/>
      <c r="P48" s="37"/>
      <c r="Q48" s="42"/>
    </row>
    <row r="49" spans="1:18" s="25" customFormat="1" ht="39" customHeight="1">
      <c r="A49" s="30"/>
      <c r="B49" s="188" t="s">
        <v>87</v>
      </c>
      <c r="C49" s="188"/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44"/>
      <c r="R49" s="43"/>
    </row>
    <row r="50" spans="1:18" s="25" customFormat="1" ht="15" customHeight="1">
      <c r="A50" s="30"/>
      <c r="B50" s="30"/>
      <c r="C50" s="45"/>
      <c r="D50" s="7"/>
      <c r="E50" s="18"/>
      <c r="F50" s="18"/>
      <c r="G50" s="18"/>
      <c r="H50" s="18"/>
      <c r="I50" s="18"/>
      <c r="J50" s="34"/>
      <c r="K50" s="42"/>
      <c r="L50" s="42"/>
      <c r="M50" s="42"/>
      <c r="N50" s="42"/>
      <c r="O50" s="42"/>
      <c r="P50" s="42"/>
      <c r="Q50" s="42"/>
      <c r="R50" s="43"/>
    </row>
    <row r="51" spans="1:18" s="25" customFormat="1" ht="3.75" customHeight="1">
      <c r="A51" s="30"/>
      <c r="B51" s="30"/>
      <c r="C51" s="30"/>
      <c r="D51" s="30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3"/>
    </row>
    <row r="52" spans="1:18" s="25" customFormat="1" ht="17.45" customHeight="1">
      <c r="B52" s="46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</row>
    <row r="53" spans="1:18" s="25" customFormat="1" ht="17.45" customHeight="1">
      <c r="B53" s="30"/>
      <c r="C53" s="47"/>
      <c r="D53" s="3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18" s="25" customFormat="1" ht="15" customHeight="1">
      <c r="B54" s="178"/>
      <c r="C54" s="45"/>
      <c r="D54" s="7"/>
      <c r="E54" s="18"/>
      <c r="F54" s="18"/>
      <c r="G54" s="18"/>
      <c r="H54" s="18"/>
      <c r="I54" s="18"/>
      <c r="J54" s="34"/>
      <c r="K54" s="42"/>
      <c r="L54" s="42"/>
      <c r="M54" s="42"/>
      <c r="N54" s="42"/>
      <c r="O54" s="42"/>
      <c r="P54" s="42"/>
      <c r="Q54" s="42"/>
    </row>
    <row r="55" spans="1:18" s="25" customFormat="1" ht="15" customHeight="1">
      <c r="B55" s="178"/>
      <c r="C55" s="45"/>
      <c r="D55" s="7"/>
      <c r="E55" s="18"/>
      <c r="F55" s="18"/>
      <c r="G55" s="18"/>
      <c r="H55" s="18"/>
      <c r="I55" s="18"/>
      <c r="J55" s="34"/>
      <c r="K55" s="42"/>
      <c r="L55" s="42"/>
      <c r="M55" s="42"/>
      <c r="N55" s="42"/>
      <c r="O55" s="42"/>
      <c r="P55" s="42"/>
      <c r="Q55" s="42"/>
    </row>
    <row r="56" spans="1:18" s="25" customFormat="1" ht="15" customHeight="1">
      <c r="B56" s="178"/>
      <c r="C56" s="45"/>
      <c r="D56" s="7"/>
      <c r="E56" s="18"/>
      <c r="F56" s="18"/>
      <c r="G56" s="18"/>
      <c r="H56" s="18"/>
      <c r="I56" s="18"/>
      <c r="J56" s="34"/>
      <c r="K56" s="42"/>
      <c r="L56" s="42"/>
      <c r="M56" s="42"/>
      <c r="N56" s="42"/>
      <c r="O56" s="42"/>
      <c r="P56" s="42"/>
      <c r="Q56" s="42"/>
    </row>
    <row r="57" spans="1:18" s="25" customFormat="1" ht="15" customHeight="1">
      <c r="B57" s="178"/>
      <c r="C57" s="45"/>
      <c r="D57" s="7"/>
      <c r="E57" s="18"/>
      <c r="F57" s="18"/>
      <c r="G57" s="18"/>
      <c r="H57" s="18"/>
      <c r="I57" s="18"/>
      <c r="J57" s="34"/>
      <c r="K57" s="42"/>
      <c r="L57" s="42"/>
      <c r="M57" s="42"/>
      <c r="N57" s="42"/>
      <c r="O57" s="42"/>
      <c r="P57" s="42"/>
      <c r="Q57" s="42"/>
    </row>
    <row r="58" spans="1:18" s="25" customFormat="1" ht="15" customHeight="1">
      <c r="B58" s="178"/>
      <c r="C58" s="45"/>
      <c r="D58" s="7"/>
      <c r="E58" s="18"/>
      <c r="F58" s="18"/>
      <c r="G58" s="18"/>
      <c r="H58" s="18"/>
      <c r="I58" s="18"/>
      <c r="J58" s="34"/>
      <c r="K58" s="42"/>
      <c r="L58" s="42"/>
      <c r="M58" s="42"/>
      <c r="N58" s="42"/>
      <c r="O58" s="42"/>
      <c r="P58" s="42"/>
      <c r="Q58" s="42"/>
    </row>
    <row r="59" spans="1:18" ht="9" customHeight="1">
      <c r="B59" s="11"/>
      <c r="C59" s="11"/>
      <c r="D59" s="11"/>
      <c r="E59" s="35"/>
    </row>
    <row r="60" spans="1:18" ht="57.75" customHeight="1"/>
  </sheetData>
  <mergeCells count="11">
    <mergeCell ref="B57:B58"/>
    <mergeCell ref="A21:A23"/>
    <mergeCell ref="B23:B24"/>
    <mergeCell ref="B25:B26"/>
    <mergeCell ref="A26:A28"/>
    <mergeCell ref="B27:B28"/>
    <mergeCell ref="B10:B11"/>
    <mergeCell ref="B12:B13"/>
    <mergeCell ref="B14:B15"/>
    <mergeCell ref="B49:P49"/>
    <mergeCell ref="B54:B56"/>
  </mergeCells>
  <phoneticPr fontId="2"/>
  <pageMargins left="0.70866141732283472" right="0.70866141732283472" top="0.74803149606299213" bottom="0.74803149606299213" header="0.31496062992125984" footer="0.31496062992125984"/>
  <pageSetup paperSize="9" scale="43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27"/>
  <sheetViews>
    <sheetView zoomScaleNormal="100" workbookViewId="0">
      <selection activeCell="J24" sqref="J24"/>
    </sheetView>
  </sheetViews>
  <sheetFormatPr defaultColWidth="9" defaultRowHeight="15"/>
  <cols>
    <col min="1" max="1" width="8.375" style="2" customWidth="1"/>
    <col min="2" max="2" width="10.125" style="2" customWidth="1"/>
    <col min="3" max="3" width="14.625" style="2" customWidth="1"/>
    <col min="4" max="17" width="7.5" style="2" customWidth="1"/>
    <col min="18" max="16384" width="9" style="2"/>
  </cols>
  <sheetData>
    <row r="2" spans="2:17" ht="39" customHeight="1">
      <c r="B2" s="189" t="s">
        <v>88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3"/>
    </row>
    <row r="3" spans="2:17" ht="14.25" customHeight="1"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ht="15" customHeight="1">
      <c r="B4" s="5"/>
      <c r="C4" s="5"/>
      <c r="D4" s="6">
        <v>1999</v>
      </c>
      <c r="E4" s="6">
        <v>2000</v>
      </c>
      <c r="F4" s="6">
        <v>2001</v>
      </c>
      <c r="G4" s="6">
        <v>2002</v>
      </c>
      <c r="H4" s="6">
        <v>2003</v>
      </c>
      <c r="I4" s="6">
        <v>2004</v>
      </c>
      <c r="J4" s="6">
        <v>2005</v>
      </c>
      <c r="K4" s="6">
        <v>2006</v>
      </c>
      <c r="L4" s="6">
        <v>2007</v>
      </c>
      <c r="M4" s="6">
        <v>2008</v>
      </c>
      <c r="N4" s="6">
        <v>2009</v>
      </c>
      <c r="O4" s="6">
        <v>2010</v>
      </c>
      <c r="P4" s="6">
        <v>2011</v>
      </c>
      <c r="Q4" s="7"/>
    </row>
    <row r="5" spans="2:17" ht="15" customHeight="1">
      <c r="B5" s="191" t="s">
        <v>89</v>
      </c>
      <c r="C5" s="8" t="s">
        <v>90</v>
      </c>
      <c r="D5" s="9">
        <v>1253</v>
      </c>
      <c r="E5" s="9">
        <v>1442</v>
      </c>
      <c r="F5" s="9">
        <v>1626</v>
      </c>
      <c r="G5" s="9">
        <v>1756</v>
      </c>
      <c r="H5" s="9">
        <v>1836</v>
      </c>
      <c r="I5" s="9">
        <v>1413</v>
      </c>
      <c r="J5" s="9">
        <v>1579</v>
      </c>
      <c r="K5" s="9">
        <v>2203</v>
      </c>
      <c r="L5" s="9">
        <v>2054</v>
      </c>
      <c r="M5" s="9">
        <v>2150</v>
      </c>
      <c r="N5" s="9">
        <v>1541</v>
      </c>
      <c r="O5" s="9">
        <v>1638</v>
      </c>
      <c r="P5" s="9">
        <v>1876</v>
      </c>
      <c r="Q5" s="1"/>
    </row>
    <row r="6" spans="2:17" ht="15" customHeight="1">
      <c r="B6" s="192"/>
      <c r="C6" s="10" t="s">
        <v>91</v>
      </c>
      <c r="D6" s="11">
        <v>626</v>
      </c>
      <c r="E6" s="11">
        <v>721</v>
      </c>
      <c r="F6" s="11">
        <v>813</v>
      </c>
      <c r="G6" s="11">
        <v>878</v>
      </c>
      <c r="H6" s="11">
        <v>918</v>
      </c>
      <c r="I6" s="11">
        <v>1345</v>
      </c>
      <c r="J6" s="11">
        <v>1029</v>
      </c>
      <c r="K6" s="11">
        <v>1088</v>
      </c>
      <c r="L6" s="11">
        <v>1223</v>
      </c>
      <c r="M6" s="11">
        <v>1224</v>
      </c>
      <c r="N6" s="11">
        <v>1084</v>
      </c>
      <c r="O6" s="11">
        <v>886</v>
      </c>
      <c r="P6" s="11">
        <v>845</v>
      </c>
      <c r="Q6" s="11"/>
    </row>
    <row r="7" spans="2:17" ht="15" customHeight="1">
      <c r="B7" s="179"/>
      <c r="C7" s="12" t="s">
        <v>92</v>
      </c>
      <c r="D7" s="13">
        <v>8990</v>
      </c>
      <c r="E7" s="13">
        <v>7141</v>
      </c>
      <c r="F7" s="13">
        <v>7393</v>
      </c>
      <c r="G7" s="13">
        <v>8485</v>
      </c>
      <c r="H7" s="13">
        <v>9754</v>
      </c>
      <c r="I7" s="13">
        <v>10520</v>
      </c>
      <c r="J7" s="13">
        <v>10297</v>
      </c>
      <c r="K7" s="13">
        <v>10988</v>
      </c>
      <c r="L7" s="13">
        <v>11777</v>
      </c>
      <c r="M7" s="13">
        <v>8561</v>
      </c>
      <c r="N7" s="13">
        <v>9380</v>
      </c>
      <c r="O7" s="13">
        <v>10056</v>
      </c>
      <c r="P7" s="13">
        <v>9395</v>
      </c>
      <c r="Q7" s="11"/>
    </row>
    <row r="8" spans="2:17" ht="3.75" customHeight="1">
      <c r="C8" s="14"/>
    </row>
    <row r="9" spans="2:17" ht="15" customHeight="1">
      <c r="B9" s="5"/>
      <c r="C9" s="15"/>
      <c r="D9" s="6">
        <v>2012</v>
      </c>
      <c r="E9" s="6">
        <v>2013</v>
      </c>
      <c r="F9" s="6">
        <v>2014</v>
      </c>
      <c r="G9" s="6">
        <v>2015</v>
      </c>
      <c r="H9" s="6">
        <v>2016</v>
      </c>
      <c r="I9" s="6">
        <v>2017</v>
      </c>
      <c r="J9" s="6">
        <v>2018</v>
      </c>
      <c r="K9" s="6">
        <v>2019</v>
      </c>
      <c r="L9" s="6">
        <v>2020</v>
      </c>
      <c r="M9" s="16"/>
      <c r="N9" s="16"/>
      <c r="O9" s="16"/>
      <c r="Q9" s="7"/>
    </row>
    <row r="10" spans="2:17" ht="15" customHeight="1">
      <c r="B10" s="191" t="s">
        <v>89</v>
      </c>
      <c r="C10" s="8" t="s">
        <v>90</v>
      </c>
      <c r="D10" s="9">
        <v>1850</v>
      </c>
      <c r="E10" s="9">
        <v>2274</v>
      </c>
      <c r="F10" s="9">
        <v>1628</v>
      </c>
      <c r="G10" s="9">
        <v>1665</v>
      </c>
      <c r="H10" s="9">
        <v>1658</v>
      </c>
      <c r="I10" s="17">
        <v>1805</v>
      </c>
      <c r="J10" s="11">
        <v>1808</v>
      </c>
      <c r="K10" s="11">
        <v>1409</v>
      </c>
      <c r="L10" s="11">
        <v>1125</v>
      </c>
      <c r="M10" s="11"/>
      <c r="N10" s="11"/>
      <c r="O10" s="11"/>
      <c r="Q10" s="11"/>
    </row>
    <row r="11" spans="2:17" ht="15" customHeight="1">
      <c r="B11" s="193"/>
      <c r="C11" s="10" t="s">
        <v>91</v>
      </c>
      <c r="D11" s="11">
        <v>868</v>
      </c>
      <c r="E11" s="11">
        <v>715</v>
      </c>
      <c r="F11" s="11">
        <v>887</v>
      </c>
      <c r="G11" s="11">
        <v>745</v>
      </c>
      <c r="H11" s="11">
        <v>631</v>
      </c>
      <c r="I11" s="18">
        <v>638</v>
      </c>
      <c r="J11" s="11">
        <v>744</v>
      </c>
      <c r="K11" s="11">
        <v>911</v>
      </c>
      <c r="L11" s="11">
        <v>874</v>
      </c>
      <c r="M11" s="11"/>
      <c r="N11" s="11"/>
      <c r="O11" s="11"/>
      <c r="Q11" s="11"/>
    </row>
    <row r="12" spans="2:17" ht="15" customHeight="1">
      <c r="B12" s="179"/>
      <c r="C12" s="12" t="s">
        <v>92</v>
      </c>
      <c r="D12" s="13">
        <v>9192</v>
      </c>
      <c r="E12" s="13">
        <v>7215</v>
      </c>
      <c r="F12" s="13">
        <v>7832</v>
      </c>
      <c r="G12" s="13">
        <v>7360</v>
      </c>
      <c r="H12" s="13">
        <v>7681</v>
      </c>
      <c r="I12" s="19">
        <v>6304</v>
      </c>
      <c r="J12" s="13">
        <v>7292</v>
      </c>
      <c r="K12" s="13">
        <v>5180</v>
      </c>
      <c r="L12" s="13">
        <v>4529</v>
      </c>
      <c r="M12" s="11"/>
      <c r="N12" s="11"/>
      <c r="O12" s="11"/>
      <c r="Q12" s="11"/>
    </row>
    <row r="13" spans="2:17" ht="15" customHeight="1"/>
    <row r="14" spans="2:17" ht="15" customHeight="1">
      <c r="B14" s="20"/>
      <c r="C14" s="20" t="s">
        <v>93</v>
      </c>
      <c r="D14" s="20" t="s">
        <v>94</v>
      </c>
      <c r="E14" s="15"/>
      <c r="F14" s="15"/>
    </row>
    <row r="15" spans="2:17" ht="15" customHeight="1">
      <c r="B15" s="177" t="s">
        <v>95</v>
      </c>
      <c r="C15" s="20" t="s">
        <v>96</v>
      </c>
      <c r="D15" s="20" t="s">
        <v>97</v>
      </c>
      <c r="E15" s="194">
        <v>1.151</v>
      </c>
      <c r="F15" s="194"/>
    </row>
    <row r="16" spans="2:17" ht="15" customHeight="1">
      <c r="B16" s="187"/>
      <c r="C16" s="14" t="s">
        <v>98</v>
      </c>
      <c r="D16" s="14" t="s">
        <v>97</v>
      </c>
      <c r="E16" s="195">
        <v>1.1830000000000001</v>
      </c>
      <c r="F16" s="195"/>
    </row>
    <row r="17" spans="2:6" ht="15" customHeight="1">
      <c r="B17" s="187"/>
      <c r="C17" s="14" t="s">
        <v>99</v>
      </c>
      <c r="D17" s="14" t="s">
        <v>97</v>
      </c>
      <c r="E17" s="195">
        <v>0.60699999999999998</v>
      </c>
      <c r="F17" s="195"/>
    </row>
    <row r="18" spans="2:6" ht="15" customHeight="1">
      <c r="B18" s="187"/>
      <c r="C18" s="14" t="s">
        <v>100</v>
      </c>
      <c r="D18" s="14" t="s">
        <v>97</v>
      </c>
      <c r="E18" s="195">
        <v>0.34499999999999997</v>
      </c>
      <c r="F18" s="195"/>
    </row>
    <row r="19" spans="2:6" ht="15" customHeight="1">
      <c r="B19" s="187"/>
      <c r="C19" s="14" t="s">
        <v>101</v>
      </c>
      <c r="D19" s="14" t="s">
        <v>102</v>
      </c>
      <c r="E19" s="195">
        <v>8.3000000000000004E-2</v>
      </c>
      <c r="F19" s="195"/>
    </row>
    <row r="20" spans="2:6" ht="15" customHeight="1">
      <c r="B20" s="179"/>
      <c r="C20" s="12" t="s">
        <v>92</v>
      </c>
      <c r="D20" s="12" t="s">
        <v>102</v>
      </c>
      <c r="E20" s="196">
        <v>0.374</v>
      </c>
      <c r="F20" s="196"/>
    </row>
    <row r="21" spans="2:6" ht="15" customHeight="1">
      <c r="B21" s="14"/>
      <c r="C21" s="14"/>
      <c r="D21" s="14"/>
      <c r="E21" s="14"/>
      <c r="F21" s="14"/>
    </row>
    <row r="22" spans="2:6" ht="15" customHeight="1">
      <c r="B22" s="15"/>
      <c r="C22" s="15" t="s">
        <v>93</v>
      </c>
      <c r="D22" s="15"/>
      <c r="E22" s="14"/>
      <c r="F22" s="14"/>
    </row>
    <row r="23" spans="2:6" ht="15" customHeight="1">
      <c r="B23" s="177" t="s">
        <v>103</v>
      </c>
      <c r="C23" s="20" t="s">
        <v>104</v>
      </c>
      <c r="D23" s="21">
        <v>8.7999999999999995E-2</v>
      </c>
      <c r="E23" s="14"/>
      <c r="F23" s="14"/>
    </row>
    <row r="24" spans="2:6" ht="15" customHeight="1">
      <c r="B24" s="179"/>
      <c r="C24" s="12" t="s">
        <v>105</v>
      </c>
      <c r="D24" s="22">
        <v>0.21</v>
      </c>
      <c r="E24" s="14"/>
      <c r="F24" s="14"/>
    </row>
    <row r="25" spans="2:6" ht="6.75" customHeight="1">
      <c r="B25" s="14"/>
      <c r="C25" s="14"/>
      <c r="D25" s="14"/>
      <c r="E25" s="14"/>
      <c r="F25" s="14"/>
    </row>
    <row r="26" spans="2:6" ht="21" customHeight="1">
      <c r="B26" s="23" t="s">
        <v>106</v>
      </c>
      <c r="C26" s="14"/>
      <c r="D26" s="14"/>
      <c r="E26" s="14"/>
      <c r="F26" s="14"/>
    </row>
    <row r="27" spans="2:6" ht="15" customHeight="1">
      <c r="B27" s="14"/>
      <c r="C27" s="14"/>
      <c r="D27" s="14"/>
      <c r="E27" s="24"/>
      <c r="F27" s="14"/>
    </row>
  </sheetData>
  <mergeCells count="11">
    <mergeCell ref="B23:B24"/>
    <mergeCell ref="B2:P2"/>
    <mergeCell ref="B5:B7"/>
    <mergeCell ref="B10:B12"/>
    <mergeCell ref="B15:B20"/>
    <mergeCell ref="E15:F15"/>
    <mergeCell ref="E16:F16"/>
    <mergeCell ref="E17:F17"/>
    <mergeCell ref="E18:F18"/>
    <mergeCell ref="E19:F19"/>
    <mergeCell ref="E20:F20"/>
  </mergeCells>
  <phoneticPr fontId="2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57"/>
  <sheetViews>
    <sheetView topLeftCell="A24" zoomScaleNormal="100" workbookViewId="0">
      <selection activeCell="B57" sqref="B57:Q57"/>
    </sheetView>
  </sheetViews>
  <sheetFormatPr defaultColWidth="9" defaultRowHeight="15"/>
  <cols>
    <col min="1" max="1" width="8.125" style="2" customWidth="1"/>
    <col min="2" max="2" width="5" style="2" customWidth="1"/>
    <col min="3" max="3" width="7.375" style="2" customWidth="1"/>
    <col min="4" max="4" width="8.625" style="2" customWidth="1"/>
    <col min="5" max="17" width="6.25" style="2" customWidth="1"/>
    <col min="18" max="21" width="6.5" style="2" customWidth="1"/>
    <col min="22" max="27" width="7.5" style="2" customWidth="1"/>
    <col min="28" max="16384" width="9" style="2"/>
  </cols>
  <sheetData>
    <row r="1" spans="2:18" ht="16.5" customHeight="1">
      <c r="R1" s="25"/>
    </row>
    <row r="2" spans="2:18" ht="23.25" customHeight="1">
      <c r="B2" s="155" t="s">
        <v>107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25"/>
    </row>
    <row r="3" spans="2:18" ht="9" customHeight="1">
      <c r="R3" s="25"/>
    </row>
    <row r="4" spans="2:18" ht="16.5" customHeight="1">
      <c r="B4" s="27" t="s">
        <v>36</v>
      </c>
      <c r="R4" s="25"/>
    </row>
    <row r="5" spans="2:18" s="14" customFormat="1" ht="17.45" customHeight="1">
      <c r="B5" s="15" t="s">
        <v>0</v>
      </c>
      <c r="C5" s="157" t="s">
        <v>77</v>
      </c>
      <c r="D5" s="15"/>
      <c r="E5" s="6">
        <v>1999</v>
      </c>
      <c r="F5" s="6">
        <v>2000</v>
      </c>
      <c r="G5" s="6">
        <v>2001</v>
      </c>
      <c r="H5" s="6">
        <v>2002</v>
      </c>
      <c r="I5" s="6">
        <v>2003</v>
      </c>
      <c r="J5" s="6">
        <v>2004</v>
      </c>
      <c r="K5" s="6">
        <v>2005</v>
      </c>
      <c r="L5" s="6">
        <v>2006</v>
      </c>
      <c r="M5" s="6">
        <v>2007</v>
      </c>
      <c r="N5" s="6">
        <v>2008</v>
      </c>
      <c r="O5" s="6">
        <v>2009</v>
      </c>
      <c r="P5" s="6">
        <v>2010</v>
      </c>
      <c r="Q5" s="6">
        <v>2011</v>
      </c>
      <c r="R5" s="30"/>
    </row>
    <row r="6" spans="2:18" ht="15" customHeight="1">
      <c r="B6" s="14" t="s">
        <v>81</v>
      </c>
      <c r="C6" s="32" t="s">
        <v>78</v>
      </c>
      <c r="D6" s="14"/>
      <c r="E6" s="18">
        <v>10737</v>
      </c>
      <c r="F6" s="18">
        <v>9935</v>
      </c>
      <c r="G6" s="18">
        <v>16719</v>
      </c>
      <c r="H6" s="18">
        <v>18716</v>
      </c>
      <c r="I6" s="18">
        <v>25380</v>
      </c>
      <c r="J6" s="18">
        <v>18333</v>
      </c>
      <c r="K6" s="18">
        <v>28326</v>
      </c>
      <c r="L6" s="18">
        <v>19052</v>
      </c>
      <c r="M6" s="18">
        <v>20514</v>
      </c>
      <c r="N6" s="18">
        <v>16984</v>
      </c>
      <c r="O6" s="18">
        <v>19194</v>
      </c>
      <c r="P6" s="18">
        <v>17242</v>
      </c>
      <c r="Q6" s="18">
        <v>15227</v>
      </c>
      <c r="R6" s="11"/>
    </row>
    <row r="7" spans="2:18" ht="15" customHeight="1">
      <c r="B7" s="14" t="s">
        <v>82</v>
      </c>
      <c r="C7" s="32" t="s">
        <v>78</v>
      </c>
      <c r="D7" s="14"/>
      <c r="E7" s="18">
        <v>12601</v>
      </c>
      <c r="F7" s="18">
        <v>12362</v>
      </c>
      <c r="G7" s="18">
        <v>11439</v>
      </c>
      <c r="H7" s="18">
        <v>19251</v>
      </c>
      <c r="I7" s="18">
        <v>21550</v>
      </c>
      <c r="J7" s="18">
        <v>29223</v>
      </c>
      <c r="K7" s="18">
        <v>21109</v>
      </c>
      <c r="L7" s="18">
        <v>32615</v>
      </c>
      <c r="M7" s="18">
        <v>21936</v>
      </c>
      <c r="N7" s="18">
        <v>23620</v>
      </c>
      <c r="O7" s="18">
        <v>19555</v>
      </c>
      <c r="P7" s="18">
        <v>22100</v>
      </c>
      <c r="Q7" s="18">
        <v>19853</v>
      </c>
      <c r="R7" s="11"/>
    </row>
    <row r="8" spans="2:18" ht="15" customHeight="1">
      <c r="B8" s="187" t="s">
        <v>84</v>
      </c>
      <c r="C8" s="32" t="s">
        <v>78</v>
      </c>
      <c r="D8" s="14"/>
      <c r="E8" s="18">
        <v>15219</v>
      </c>
      <c r="F8" s="18">
        <v>13596</v>
      </c>
      <c r="G8" s="18">
        <v>13338</v>
      </c>
      <c r="H8" s="18">
        <v>12342</v>
      </c>
      <c r="I8" s="18">
        <v>20770</v>
      </c>
      <c r="J8" s="18">
        <v>23251</v>
      </c>
      <c r="K8" s="18">
        <v>31530</v>
      </c>
      <c r="L8" s="18">
        <v>22775</v>
      </c>
      <c r="M8" s="18">
        <v>35189</v>
      </c>
      <c r="N8" s="18">
        <v>23668</v>
      </c>
      <c r="O8" s="18">
        <v>25484</v>
      </c>
      <c r="P8" s="18">
        <v>21099</v>
      </c>
      <c r="Q8" s="18">
        <v>23845</v>
      </c>
      <c r="R8" s="11"/>
    </row>
    <row r="9" spans="2:18" ht="15" customHeight="1">
      <c r="B9" s="187"/>
      <c r="C9" s="32" t="s">
        <v>108</v>
      </c>
      <c r="D9" s="14"/>
      <c r="E9" s="18">
        <v>1208</v>
      </c>
      <c r="F9" s="18">
        <v>1409</v>
      </c>
      <c r="G9" s="18">
        <v>1401</v>
      </c>
      <c r="H9" s="18">
        <v>1304</v>
      </c>
      <c r="I9" s="18">
        <v>2108</v>
      </c>
      <c r="J9" s="18">
        <v>2413</v>
      </c>
      <c r="K9" s="18">
        <v>3235</v>
      </c>
      <c r="L9" s="18">
        <v>2461</v>
      </c>
      <c r="M9" s="18">
        <v>3592</v>
      </c>
      <c r="N9" s="18">
        <v>2577</v>
      </c>
      <c r="O9" s="18">
        <v>2667</v>
      </c>
      <c r="P9" s="18">
        <v>2253</v>
      </c>
      <c r="Q9" s="18">
        <v>2482</v>
      </c>
      <c r="R9" s="11"/>
    </row>
    <row r="10" spans="2:18" ht="15" customHeight="1">
      <c r="B10" s="187" t="s">
        <v>71</v>
      </c>
      <c r="C10" s="32" t="s">
        <v>78</v>
      </c>
      <c r="D10" s="14"/>
      <c r="E10" s="18">
        <v>7558</v>
      </c>
      <c r="F10" s="18">
        <v>7294</v>
      </c>
      <c r="G10" s="18">
        <v>6516</v>
      </c>
      <c r="H10" s="18">
        <v>6393</v>
      </c>
      <c r="I10" s="18">
        <v>5915</v>
      </c>
      <c r="J10" s="18">
        <v>9955</v>
      </c>
      <c r="K10" s="18">
        <v>11144</v>
      </c>
      <c r="L10" s="18">
        <v>15112</v>
      </c>
      <c r="M10" s="18">
        <v>10916</v>
      </c>
      <c r="N10" s="18">
        <v>16866</v>
      </c>
      <c r="O10" s="18">
        <v>11344</v>
      </c>
      <c r="P10" s="18">
        <v>12214</v>
      </c>
      <c r="Q10" s="18">
        <v>10113</v>
      </c>
      <c r="R10" s="11"/>
    </row>
    <row r="11" spans="2:18" ht="15" customHeight="1">
      <c r="B11" s="187"/>
      <c r="C11" s="32" t="s">
        <v>83</v>
      </c>
      <c r="D11" s="14"/>
      <c r="E11" s="18">
        <v>2404</v>
      </c>
      <c r="F11" s="18">
        <v>2039</v>
      </c>
      <c r="G11" s="18">
        <v>1786</v>
      </c>
      <c r="H11" s="18">
        <v>1717</v>
      </c>
      <c r="I11" s="18">
        <v>1573</v>
      </c>
      <c r="J11" s="18">
        <v>2630</v>
      </c>
      <c r="K11" s="18">
        <v>3071</v>
      </c>
      <c r="L11" s="18">
        <v>4151</v>
      </c>
      <c r="M11" s="18">
        <v>3071</v>
      </c>
      <c r="N11" s="18">
        <v>4578</v>
      </c>
      <c r="O11" s="18">
        <v>3225</v>
      </c>
      <c r="P11" s="18">
        <v>3395</v>
      </c>
      <c r="Q11" s="18">
        <v>2841</v>
      </c>
      <c r="R11" s="11"/>
    </row>
    <row r="12" spans="2:18" ht="15" customHeight="1">
      <c r="B12" s="12" t="s">
        <v>85</v>
      </c>
      <c r="C12" s="33" t="s">
        <v>83</v>
      </c>
      <c r="D12" s="12"/>
      <c r="E12" s="19">
        <v>1117</v>
      </c>
      <c r="F12" s="19">
        <v>1454</v>
      </c>
      <c r="G12" s="19">
        <v>1841</v>
      </c>
      <c r="H12" s="19">
        <v>2605</v>
      </c>
      <c r="I12" s="19">
        <v>4615</v>
      </c>
      <c r="J12" s="19">
        <v>5114</v>
      </c>
      <c r="K12" s="19">
        <v>4728</v>
      </c>
      <c r="L12" s="19">
        <v>5110</v>
      </c>
      <c r="M12" s="19">
        <v>6250</v>
      </c>
      <c r="N12" s="19">
        <v>4577</v>
      </c>
      <c r="O12" s="19">
        <v>3212</v>
      </c>
      <c r="P12" s="19">
        <v>3822</v>
      </c>
      <c r="Q12" s="19">
        <v>2838</v>
      </c>
      <c r="R12" s="11"/>
    </row>
    <row r="13" spans="2:18" ht="3.75" customHeight="1">
      <c r="B13" s="14"/>
      <c r="C13" s="14"/>
      <c r="D13" s="14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34"/>
      <c r="R13" s="35"/>
    </row>
    <row r="14" spans="2:18" ht="17.45" customHeight="1">
      <c r="B14" s="27" t="s">
        <v>19</v>
      </c>
      <c r="C14" s="14"/>
      <c r="D14" s="14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1"/>
    </row>
    <row r="15" spans="2:18" s="14" customFormat="1" ht="17.45" customHeight="1">
      <c r="B15" s="20" t="s">
        <v>0</v>
      </c>
      <c r="C15" s="157" t="s">
        <v>77</v>
      </c>
      <c r="D15" s="20" t="s">
        <v>1</v>
      </c>
      <c r="E15" s="29">
        <v>1999</v>
      </c>
      <c r="F15" s="29">
        <v>2000</v>
      </c>
      <c r="G15" s="29">
        <v>2001</v>
      </c>
      <c r="H15" s="29">
        <v>2002</v>
      </c>
      <c r="I15" s="29">
        <v>2003</v>
      </c>
      <c r="J15" s="29">
        <v>2004</v>
      </c>
      <c r="K15" s="29">
        <v>2005</v>
      </c>
      <c r="L15" s="29">
        <v>2006</v>
      </c>
      <c r="M15" s="29">
        <v>2007</v>
      </c>
      <c r="N15" s="29">
        <v>2008</v>
      </c>
      <c r="O15" s="29">
        <v>2009</v>
      </c>
      <c r="P15" s="29">
        <v>2010</v>
      </c>
      <c r="Q15" s="29">
        <v>2011</v>
      </c>
      <c r="R15" s="30"/>
    </row>
    <row r="16" spans="2:18" ht="15" customHeight="1">
      <c r="B16" s="177" t="s">
        <v>2</v>
      </c>
      <c r="C16" s="32" t="s">
        <v>78</v>
      </c>
      <c r="D16" s="29" t="s">
        <v>3</v>
      </c>
      <c r="E16" s="17">
        <v>9516</v>
      </c>
      <c r="F16" s="17">
        <v>8501</v>
      </c>
      <c r="G16" s="17">
        <v>8340</v>
      </c>
      <c r="H16" s="17">
        <v>7717</v>
      </c>
      <c r="I16" s="17">
        <v>12988</v>
      </c>
      <c r="J16" s="17">
        <v>14539</v>
      </c>
      <c r="K16" s="17">
        <v>19715</v>
      </c>
      <c r="L16" s="17">
        <v>14241</v>
      </c>
      <c r="M16" s="17">
        <v>22004</v>
      </c>
      <c r="N16" s="17">
        <v>14799</v>
      </c>
      <c r="O16" s="17">
        <v>15935</v>
      </c>
      <c r="P16" s="17">
        <v>13193</v>
      </c>
      <c r="Q16" s="17">
        <v>14910</v>
      </c>
      <c r="R16" s="11"/>
    </row>
    <row r="17" spans="2:18" ht="15" customHeight="1">
      <c r="B17" s="187"/>
      <c r="C17" s="32" t="s">
        <v>108</v>
      </c>
      <c r="D17" s="16" t="s">
        <v>3</v>
      </c>
      <c r="E17" s="18">
        <v>2535</v>
      </c>
      <c r="F17" s="18">
        <v>2265</v>
      </c>
      <c r="G17" s="18">
        <v>2222</v>
      </c>
      <c r="H17" s="18">
        <v>2056</v>
      </c>
      <c r="I17" s="18">
        <v>3460</v>
      </c>
      <c r="J17" s="18">
        <v>3874</v>
      </c>
      <c r="K17" s="18">
        <v>5253</v>
      </c>
      <c r="L17" s="18">
        <v>3794</v>
      </c>
      <c r="M17" s="18">
        <v>5862</v>
      </c>
      <c r="N17" s="18">
        <v>3943</v>
      </c>
      <c r="O17" s="18">
        <v>4246</v>
      </c>
      <c r="P17" s="18">
        <v>3515</v>
      </c>
      <c r="Q17" s="18">
        <v>3972</v>
      </c>
      <c r="R17" s="11"/>
    </row>
    <row r="18" spans="2:18" ht="15" customHeight="1">
      <c r="B18" s="187"/>
      <c r="C18" s="32" t="s">
        <v>108</v>
      </c>
      <c r="D18" s="16" t="s">
        <v>72</v>
      </c>
      <c r="E18" s="18">
        <v>2175</v>
      </c>
      <c r="F18" s="18">
        <v>1845</v>
      </c>
      <c r="G18" s="18">
        <v>1616</v>
      </c>
      <c r="H18" s="18">
        <v>1553</v>
      </c>
      <c r="I18" s="18">
        <v>1423</v>
      </c>
      <c r="J18" s="18">
        <v>2380</v>
      </c>
      <c r="K18" s="18">
        <v>2778</v>
      </c>
      <c r="L18" s="18">
        <v>3756</v>
      </c>
      <c r="M18" s="18">
        <v>2778</v>
      </c>
      <c r="N18" s="18">
        <v>4143</v>
      </c>
      <c r="O18" s="18">
        <v>2918</v>
      </c>
      <c r="P18" s="18">
        <v>3072</v>
      </c>
      <c r="Q18" s="18">
        <v>2570</v>
      </c>
      <c r="R18" s="11"/>
    </row>
    <row r="19" spans="2:18" ht="15" customHeight="1">
      <c r="B19" s="187" t="s">
        <v>4</v>
      </c>
      <c r="C19" s="32" t="s">
        <v>108</v>
      </c>
      <c r="D19" s="16" t="s">
        <v>3</v>
      </c>
      <c r="E19" s="18">
        <v>5985</v>
      </c>
      <c r="F19" s="18">
        <v>5776</v>
      </c>
      <c r="G19" s="18">
        <v>5160</v>
      </c>
      <c r="H19" s="18">
        <v>5062</v>
      </c>
      <c r="I19" s="18">
        <v>4684</v>
      </c>
      <c r="J19" s="18">
        <v>7883</v>
      </c>
      <c r="K19" s="18">
        <v>8825</v>
      </c>
      <c r="L19" s="18">
        <v>11967</v>
      </c>
      <c r="M19" s="18">
        <v>8644</v>
      </c>
      <c r="N19" s="18">
        <v>13356</v>
      </c>
      <c r="O19" s="18">
        <v>8983</v>
      </c>
      <c r="P19" s="18">
        <v>9673</v>
      </c>
      <c r="Q19" s="18">
        <v>8008</v>
      </c>
      <c r="R19" s="11"/>
    </row>
    <row r="20" spans="2:18" ht="15" customHeight="1">
      <c r="B20" s="179"/>
      <c r="C20" s="33" t="s">
        <v>83</v>
      </c>
      <c r="D20" s="89" t="s">
        <v>72</v>
      </c>
      <c r="E20" s="19">
        <v>1010</v>
      </c>
      <c r="F20" s="19">
        <v>1316</v>
      </c>
      <c r="G20" s="19">
        <v>1666</v>
      </c>
      <c r="H20" s="19">
        <v>2357</v>
      </c>
      <c r="I20" s="19">
        <v>4176</v>
      </c>
      <c r="J20" s="19">
        <v>4627</v>
      </c>
      <c r="K20" s="19">
        <v>4278</v>
      </c>
      <c r="L20" s="19">
        <v>4623</v>
      </c>
      <c r="M20" s="19">
        <v>5655</v>
      </c>
      <c r="N20" s="19">
        <v>4142</v>
      </c>
      <c r="O20" s="19">
        <v>2906</v>
      </c>
      <c r="P20" s="19">
        <v>3458</v>
      </c>
      <c r="Q20" s="19">
        <v>2568</v>
      </c>
      <c r="R20" s="11"/>
    </row>
    <row r="21" spans="2:18" ht="4.7" customHeight="1">
      <c r="B21" s="14"/>
      <c r="C21" s="14"/>
      <c r="D21" s="14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34"/>
      <c r="R21" s="35"/>
    </row>
    <row r="22" spans="2:18" ht="17.45" customHeight="1">
      <c r="B22" s="27" t="s">
        <v>20</v>
      </c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25"/>
    </row>
    <row r="23" spans="2:18" s="14" customFormat="1" ht="17.45" customHeight="1">
      <c r="B23" s="20" t="s">
        <v>0</v>
      </c>
      <c r="C23" s="157" t="s">
        <v>77</v>
      </c>
      <c r="D23" s="20" t="s">
        <v>1</v>
      </c>
      <c r="E23" s="29">
        <v>1999</v>
      </c>
      <c r="F23" s="29">
        <v>2000</v>
      </c>
      <c r="G23" s="29">
        <v>2001</v>
      </c>
      <c r="H23" s="29">
        <v>2002</v>
      </c>
      <c r="I23" s="29">
        <v>2003</v>
      </c>
      <c r="J23" s="29">
        <v>2004</v>
      </c>
      <c r="K23" s="29">
        <v>2005</v>
      </c>
      <c r="L23" s="29">
        <v>2006</v>
      </c>
      <c r="M23" s="29">
        <v>2007</v>
      </c>
      <c r="N23" s="29">
        <v>2008</v>
      </c>
      <c r="O23" s="29">
        <v>2009</v>
      </c>
      <c r="P23" s="29">
        <v>2010</v>
      </c>
      <c r="Q23" s="29">
        <v>2011</v>
      </c>
      <c r="R23" s="30"/>
    </row>
    <row r="24" spans="2:18" ht="15" customHeight="1">
      <c r="B24" s="177" t="s">
        <v>2</v>
      </c>
      <c r="C24" s="32" t="s">
        <v>78</v>
      </c>
      <c r="D24" s="29" t="s">
        <v>3</v>
      </c>
      <c r="E24" s="17">
        <v>3550</v>
      </c>
      <c r="F24" s="17">
        <v>3171</v>
      </c>
      <c r="G24" s="17">
        <v>3111</v>
      </c>
      <c r="H24" s="17">
        <v>2879</v>
      </c>
      <c r="I24" s="17">
        <v>4844</v>
      </c>
      <c r="J24" s="17">
        <v>5423</v>
      </c>
      <c r="K24" s="17">
        <v>7354</v>
      </c>
      <c r="L24" s="17">
        <v>5312</v>
      </c>
      <c r="M24" s="17">
        <v>8207</v>
      </c>
      <c r="N24" s="17">
        <v>5520</v>
      </c>
      <c r="O24" s="17">
        <v>5944</v>
      </c>
      <c r="P24" s="17">
        <v>4921</v>
      </c>
      <c r="Q24" s="17">
        <v>5561</v>
      </c>
      <c r="R24" s="11"/>
    </row>
    <row r="25" spans="2:18" ht="15" customHeight="1">
      <c r="B25" s="187"/>
      <c r="C25" s="32" t="s">
        <v>108</v>
      </c>
      <c r="D25" s="16" t="s">
        <v>3</v>
      </c>
      <c r="E25" s="18">
        <v>946</v>
      </c>
      <c r="F25" s="18">
        <v>845</v>
      </c>
      <c r="G25" s="18">
        <v>829</v>
      </c>
      <c r="H25" s="18">
        <v>767</v>
      </c>
      <c r="I25" s="18">
        <v>1291</v>
      </c>
      <c r="J25" s="18">
        <v>1445</v>
      </c>
      <c r="K25" s="18">
        <v>1959</v>
      </c>
      <c r="L25" s="18">
        <v>1415</v>
      </c>
      <c r="M25" s="18">
        <v>2187</v>
      </c>
      <c r="N25" s="18">
        <v>1471</v>
      </c>
      <c r="O25" s="18">
        <v>1584</v>
      </c>
      <c r="P25" s="18">
        <v>1311</v>
      </c>
      <c r="Q25" s="18">
        <v>1482</v>
      </c>
      <c r="R25" s="11"/>
    </row>
    <row r="26" spans="2:18" ht="15" customHeight="1">
      <c r="B26" s="187"/>
      <c r="C26" s="32" t="s">
        <v>108</v>
      </c>
      <c r="D26" s="16" t="s">
        <v>72</v>
      </c>
      <c r="E26" s="18">
        <v>876</v>
      </c>
      <c r="F26" s="18">
        <v>744</v>
      </c>
      <c r="G26" s="18">
        <v>651</v>
      </c>
      <c r="H26" s="18">
        <v>626</v>
      </c>
      <c r="I26" s="18">
        <v>574</v>
      </c>
      <c r="J26" s="18">
        <v>959</v>
      </c>
      <c r="K26" s="18">
        <v>1120</v>
      </c>
      <c r="L26" s="18">
        <v>1514</v>
      </c>
      <c r="M26" s="18">
        <v>1120</v>
      </c>
      <c r="N26" s="18">
        <v>1669</v>
      </c>
      <c r="O26" s="18">
        <v>1176</v>
      </c>
      <c r="P26" s="18">
        <v>1238</v>
      </c>
      <c r="Q26" s="18">
        <v>1036</v>
      </c>
      <c r="R26" s="11"/>
    </row>
    <row r="27" spans="2:18" ht="15" customHeight="1">
      <c r="B27" s="187" t="s">
        <v>4</v>
      </c>
      <c r="C27" s="32" t="s">
        <v>108</v>
      </c>
      <c r="D27" s="16" t="s">
        <v>3</v>
      </c>
      <c r="E27" s="18">
        <v>4357</v>
      </c>
      <c r="F27" s="18">
        <v>4205</v>
      </c>
      <c r="G27" s="18">
        <v>3757</v>
      </c>
      <c r="H27" s="18">
        <v>3685</v>
      </c>
      <c r="I27" s="18">
        <v>3410</v>
      </c>
      <c r="J27" s="18">
        <v>5739</v>
      </c>
      <c r="K27" s="18">
        <v>6425</v>
      </c>
      <c r="L27" s="18">
        <v>8712</v>
      </c>
      <c r="M27" s="18">
        <v>6293</v>
      </c>
      <c r="N27" s="18">
        <v>9723</v>
      </c>
      <c r="O27" s="18">
        <v>6540</v>
      </c>
      <c r="P27" s="18">
        <v>7042</v>
      </c>
      <c r="Q27" s="18">
        <v>5830</v>
      </c>
      <c r="R27" s="11"/>
    </row>
    <row r="28" spans="2:18" ht="15" customHeight="1">
      <c r="B28" s="179"/>
      <c r="C28" s="33" t="s">
        <v>83</v>
      </c>
      <c r="D28" s="89" t="s">
        <v>72</v>
      </c>
      <c r="E28" s="19">
        <v>807</v>
      </c>
      <c r="F28" s="19">
        <v>1051</v>
      </c>
      <c r="G28" s="19">
        <v>1331</v>
      </c>
      <c r="H28" s="19">
        <v>1883</v>
      </c>
      <c r="I28" s="19">
        <v>3337</v>
      </c>
      <c r="J28" s="19">
        <v>3697</v>
      </c>
      <c r="K28" s="19">
        <v>3418</v>
      </c>
      <c r="L28" s="19">
        <v>3694</v>
      </c>
      <c r="M28" s="19">
        <v>4518</v>
      </c>
      <c r="N28" s="19">
        <v>3309</v>
      </c>
      <c r="O28" s="19">
        <v>2322</v>
      </c>
      <c r="P28" s="19">
        <v>2763</v>
      </c>
      <c r="Q28" s="19">
        <v>2052</v>
      </c>
      <c r="R28" s="11"/>
    </row>
    <row r="29" spans="2:18" ht="4.7" customHeight="1">
      <c r="B29" s="14"/>
      <c r="C29" s="14"/>
      <c r="D29" s="14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1"/>
    </row>
    <row r="30" spans="2:18" ht="18" customHeight="1">
      <c r="B30" s="158"/>
      <c r="C30" s="14"/>
      <c r="D30" s="14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1"/>
    </row>
    <row r="31" spans="2:18" ht="17.45" customHeight="1">
      <c r="B31" s="27" t="s">
        <v>36</v>
      </c>
      <c r="E31" s="37"/>
      <c r="F31" s="37"/>
      <c r="G31" s="37"/>
      <c r="H31" s="37"/>
      <c r="I31" s="37"/>
      <c r="J31" s="37"/>
      <c r="K31" s="37"/>
      <c r="L31" s="18"/>
      <c r="M31" s="18"/>
      <c r="N31" s="18"/>
      <c r="O31" s="18"/>
      <c r="P31" s="18"/>
      <c r="Q31" s="18"/>
      <c r="R31" s="11"/>
    </row>
    <row r="32" spans="2:18" ht="17.45" customHeight="1">
      <c r="B32" s="15" t="s">
        <v>0</v>
      </c>
      <c r="C32" s="157" t="s">
        <v>77</v>
      </c>
      <c r="D32" s="15"/>
      <c r="E32" s="6">
        <v>2012</v>
      </c>
      <c r="F32" s="6">
        <v>2013</v>
      </c>
      <c r="G32" s="6">
        <v>2014</v>
      </c>
      <c r="H32" s="6">
        <v>2015</v>
      </c>
      <c r="I32" s="6">
        <v>2016</v>
      </c>
      <c r="J32" s="6">
        <v>2017</v>
      </c>
      <c r="K32" s="6">
        <v>2018</v>
      </c>
      <c r="L32" s="6">
        <v>2019</v>
      </c>
      <c r="M32" s="6">
        <v>2020</v>
      </c>
      <c r="N32" s="6">
        <v>2021</v>
      </c>
      <c r="O32" s="11"/>
      <c r="P32" s="159"/>
      <c r="Q32" s="11"/>
    </row>
    <row r="33" spans="1:18" ht="15" customHeight="1">
      <c r="A33" s="178"/>
      <c r="B33" s="14" t="s">
        <v>81</v>
      </c>
      <c r="C33" s="32" t="s">
        <v>78</v>
      </c>
      <c r="D33" s="14"/>
      <c r="E33" s="36">
        <v>15198</v>
      </c>
      <c r="F33" s="36">
        <v>13159</v>
      </c>
      <c r="G33" s="36">
        <v>17340</v>
      </c>
      <c r="H33" s="36">
        <v>18261</v>
      </c>
      <c r="I33" s="36">
        <v>17435</v>
      </c>
      <c r="J33" s="36">
        <v>15046</v>
      </c>
      <c r="K33" s="36">
        <v>11941</v>
      </c>
      <c r="L33" s="36">
        <v>10839</v>
      </c>
      <c r="M33" s="36">
        <v>13709</v>
      </c>
      <c r="N33" s="36">
        <v>21671</v>
      </c>
      <c r="O33" s="11"/>
    </row>
    <row r="34" spans="1:18" ht="15" customHeight="1">
      <c r="A34" s="178"/>
      <c r="B34" s="14" t="s">
        <v>82</v>
      </c>
      <c r="C34" s="32" t="s">
        <v>78</v>
      </c>
      <c r="D34" s="14"/>
      <c r="E34" s="36">
        <v>17533</v>
      </c>
      <c r="F34" s="36">
        <v>17499</v>
      </c>
      <c r="G34" s="36">
        <v>15151</v>
      </c>
      <c r="H34" s="36">
        <v>19966</v>
      </c>
      <c r="I34" s="36">
        <v>21025</v>
      </c>
      <c r="J34" s="36">
        <v>20074</v>
      </c>
      <c r="K34" s="36">
        <v>17324</v>
      </c>
      <c r="L34" s="36">
        <v>13749</v>
      </c>
      <c r="M34" s="36">
        <v>12480</v>
      </c>
      <c r="N34" s="36">
        <v>15785</v>
      </c>
      <c r="O34" s="41"/>
    </row>
    <row r="35" spans="1:18" s="14" customFormat="1" ht="15" customHeight="1">
      <c r="B35" s="187" t="s">
        <v>84</v>
      </c>
      <c r="C35" s="32" t="s">
        <v>78</v>
      </c>
      <c r="E35" s="36">
        <v>21420</v>
      </c>
      <c r="F35" s="36">
        <v>18917</v>
      </c>
      <c r="G35" s="36">
        <v>18881</v>
      </c>
      <c r="H35" s="36">
        <v>16347</v>
      </c>
      <c r="I35" s="36">
        <v>21542</v>
      </c>
      <c r="J35" s="36">
        <v>22685</v>
      </c>
      <c r="K35" s="36">
        <v>21659</v>
      </c>
      <c r="L35" s="36">
        <v>18692</v>
      </c>
      <c r="M35" s="36">
        <v>14834</v>
      </c>
      <c r="N35" s="36">
        <v>13465</v>
      </c>
    </row>
    <row r="36" spans="1:18" ht="15" customHeight="1">
      <c r="A36" s="187"/>
      <c r="B36" s="187"/>
      <c r="C36" s="32" t="s">
        <v>108</v>
      </c>
      <c r="D36" s="14"/>
      <c r="E36" s="36">
        <v>2268</v>
      </c>
      <c r="F36" s="36">
        <v>2010</v>
      </c>
      <c r="G36" s="36">
        <v>1984</v>
      </c>
      <c r="H36" s="36">
        <v>1739</v>
      </c>
      <c r="I36" s="36">
        <v>2218</v>
      </c>
      <c r="J36" s="36">
        <v>2368</v>
      </c>
      <c r="K36" s="36">
        <v>2282</v>
      </c>
      <c r="L36" s="36">
        <v>1989</v>
      </c>
      <c r="M36" s="36">
        <v>1593</v>
      </c>
      <c r="N36" s="36">
        <v>1429</v>
      </c>
      <c r="O36" s="11"/>
      <c r="P36" s="160"/>
    </row>
    <row r="37" spans="1:18" ht="15" customHeight="1">
      <c r="A37" s="187"/>
      <c r="B37" s="187" t="s">
        <v>71</v>
      </c>
      <c r="C37" s="32" t="s">
        <v>78</v>
      </c>
      <c r="D37" s="14"/>
      <c r="E37" s="36">
        <v>11429</v>
      </c>
      <c r="F37" s="36">
        <v>10266</v>
      </c>
      <c r="G37" s="36">
        <v>9067</v>
      </c>
      <c r="H37" s="36">
        <v>9049</v>
      </c>
      <c r="I37" s="36">
        <v>7835</v>
      </c>
      <c r="J37" s="36">
        <v>10325</v>
      </c>
      <c r="K37" s="36">
        <v>10873</v>
      </c>
      <c r="L37" s="36">
        <v>10381</v>
      </c>
      <c r="M37" s="36">
        <v>8959</v>
      </c>
      <c r="N37" s="36">
        <v>7110</v>
      </c>
      <c r="O37" s="11"/>
    </row>
    <row r="38" spans="1:18" ht="15" customHeight="1">
      <c r="A38" s="187"/>
      <c r="B38" s="187"/>
      <c r="C38" s="32" t="s">
        <v>83</v>
      </c>
      <c r="D38" s="14"/>
      <c r="E38" s="36">
        <v>3125</v>
      </c>
      <c r="F38" s="36">
        <v>2842</v>
      </c>
      <c r="G38" s="36">
        <v>2463</v>
      </c>
      <c r="H38" s="36">
        <v>2481</v>
      </c>
      <c r="I38" s="36">
        <v>2156</v>
      </c>
      <c r="J38" s="36">
        <v>2792</v>
      </c>
      <c r="K38" s="36">
        <v>2979</v>
      </c>
      <c r="L38" s="36">
        <v>2863</v>
      </c>
      <c r="M38" s="36">
        <v>2508</v>
      </c>
      <c r="N38" s="36">
        <v>2010</v>
      </c>
      <c r="O38" s="41"/>
    </row>
    <row r="39" spans="1:18" ht="15" customHeight="1">
      <c r="B39" s="12" t="s">
        <v>85</v>
      </c>
      <c r="C39" s="33" t="s">
        <v>83</v>
      </c>
      <c r="D39" s="12"/>
      <c r="E39" s="19">
        <v>3383</v>
      </c>
      <c r="F39" s="19">
        <v>3934</v>
      </c>
      <c r="G39" s="19">
        <v>3054</v>
      </c>
      <c r="H39" s="19">
        <v>2625</v>
      </c>
      <c r="I39" s="19">
        <v>1934</v>
      </c>
      <c r="J39" s="19">
        <v>2723</v>
      </c>
      <c r="K39" s="19">
        <v>3677</v>
      </c>
      <c r="L39" s="19">
        <v>4625</v>
      </c>
      <c r="M39" s="19">
        <v>4741</v>
      </c>
      <c r="N39" s="19">
        <v>2627</v>
      </c>
    </row>
    <row r="40" spans="1:18" s="14" customFormat="1" ht="3.75" customHeight="1"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R40" s="30"/>
    </row>
    <row r="41" spans="1:18" ht="17.45" customHeight="1">
      <c r="A41" s="187"/>
      <c r="B41" s="27" t="s">
        <v>19</v>
      </c>
      <c r="C41" s="14"/>
      <c r="D41" s="14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147"/>
      <c r="R41" s="43"/>
    </row>
    <row r="42" spans="1:18" ht="17.45" customHeight="1">
      <c r="A42" s="187"/>
      <c r="B42" s="20" t="s">
        <v>0</v>
      </c>
      <c r="C42" s="157" t="s">
        <v>77</v>
      </c>
      <c r="D42" s="20" t="s">
        <v>1</v>
      </c>
      <c r="E42" s="6">
        <v>2012</v>
      </c>
      <c r="F42" s="6">
        <v>2013</v>
      </c>
      <c r="G42" s="6">
        <v>2014</v>
      </c>
      <c r="H42" s="6">
        <v>2015</v>
      </c>
      <c r="I42" s="6">
        <v>2016</v>
      </c>
      <c r="J42" s="6">
        <v>2017</v>
      </c>
      <c r="K42" s="6">
        <v>2018</v>
      </c>
      <c r="L42" s="6">
        <v>2019</v>
      </c>
      <c r="M42" s="6">
        <v>2020</v>
      </c>
      <c r="N42" s="6">
        <v>2021</v>
      </c>
      <c r="O42" s="16"/>
      <c r="P42" s="16"/>
      <c r="Q42" s="147"/>
      <c r="R42" s="43"/>
    </row>
    <row r="43" spans="1:18" ht="15" customHeight="1">
      <c r="A43" s="187"/>
      <c r="B43" s="177" t="s">
        <v>2</v>
      </c>
      <c r="C43" s="32" t="s">
        <v>78</v>
      </c>
      <c r="D43" s="29" t="s">
        <v>3</v>
      </c>
      <c r="E43" s="36">
        <v>13394</v>
      </c>
      <c r="F43" s="36">
        <v>11828</v>
      </c>
      <c r="G43" s="36">
        <v>11806</v>
      </c>
      <c r="H43" s="36">
        <v>10222</v>
      </c>
      <c r="I43" s="36">
        <v>13470</v>
      </c>
      <c r="J43" s="36">
        <v>14185</v>
      </c>
      <c r="K43" s="36">
        <v>13543</v>
      </c>
      <c r="L43" s="36">
        <v>11688</v>
      </c>
      <c r="M43" s="36">
        <v>9276</v>
      </c>
      <c r="N43" s="36">
        <v>8420</v>
      </c>
      <c r="O43" s="37"/>
      <c r="P43" s="37"/>
      <c r="Q43" s="147"/>
      <c r="R43" s="43"/>
    </row>
    <row r="44" spans="1:18" ht="15" customHeight="1">
      <c r="B44" s="187"/>
      <c r="C44" s="32" t="s">
        <v>108</v>
      </c>
      <c r="D44" s="16" t="s">
        <v>3</v>
      </c>
      <c r="E44" s="36">
        <v>3568</v>
      </c>
      <c r="F44" s="36">
        <v>3151</v>
      </c>
      <c r="G44" s="36">
        <v>3145</v>
      </c>
      <c r="H44" s="36">
        <v>2723</v>
      </c>
      <c r="I44" s="36">
        <v>3589</v>
      </c>
      <c r="J44" s="36">
        <v>3779</v>
      </c>
      <c r="K44" s="36">
        <v>3608</v>
      </c>
      <c r="L44" s="36">
        <v>3114</v>
      </c>
      <c r="M44" s="36">
        <v>2471</v>
      </c>
      <c r="N44" s="36">
        <v>2243</v>
      </c>
      <c r="O44" s="37"/>
      <c r="P44" s="37"/>
      <c r="R44" s="25"/>
    </row>
    <row r="45" spans="1:18" s="14" customFormat="1" ht="15" customHeight="1">
      <c r="B45" s="187"/>
      <c r="C45" s="32" t="s">
        <v>108</v>
      </c>
      <c r="D45" s="16" t="s">
        <v>72</v>
      </c>
      <c r="E45" s="36">
        <v>2828</v>
      </c>
      <c r="F45" s="36">
        <v>2571</v>
      </c>
      <c r="G45" s="36">
        <v>2229</v>
      </c>
      <c r="H45" s="36">
        <v>2245</v>
      </c>
      <c r="I45" s="36">
        <v>1950</v>
      </c>
      <c r="J45" s="36">
        <v>2527</v>
      </c>
      <c r="K45" s="36">
        <v>2696</v>
      </c>
      <c r="L45" s="36">
        <v>2591</v>
      </c>
      <c r="M45" s="36">
        <v>2269</v>
      </c>
      <c r="N45" s="36">
        <v>1818</v>
      </c>
      <c r="O45" s="37"/>
      <c r="P45" s="37"/>
      <c r="R45" s="30"/>
    </row>
    <row r="46" spans="1:18" ht="15" customHeight="1">
      <c r="A46" s="187"/>
      <c r="B46" s="187" t="s">
        <v>4</v>
      </c>
      <c r="C46" s="32" t="s">
        <v>108</v>
      </c>
      <c r="D46" s="16" t="s">
        <v>3</v>
      </c>
      <c r="E46" s="36">
        <v>9050</v>
      </c>
      <c r="F46" s="36">
        <v>8130</v>
      </c>
      <c r="G46" s="36">
        <v>7180</v>
      </c>
      <c r="H46" s="36">
        <v>7166</v>
      </c>
      <c r="I46" s="36">
        <v>6205</v>
      </c>
      <c r="J46" s="36">
        <v>8176</v>
      </c>
      <c r="K46" s="36">
        <v>8610</v>
      </c>
      <c r="L46" s="36">
        <v>8221</v>
      </c>
      <c r="M46" s="36">
        <v>7094</v>
      </c>
      <c r="N46" s="36">
        <v>5630</v>
      </c>
      <c r="O46" s="37"/>
      <c r="P46" s="37"/>
      <c r="Q46" s="147"/>
      <c r="R46" s="43"/>
    </row>
    <row r="47" spans="1:18" ht="15" customHeight="1">
      <c r="A47" s="187"/>
      <c r="B47" s="179"/>
      <c r="C47" s="33" t="s">
        <v>83</v>
      </c>
      <c r="D47" s="89" t="s">
        <v>72</v>
      </c>
      <c r="E47" s="19">
        <v>3061</v>
      </c>
      <c r="F47" s="19">
        <v>3560</v>
      </c>
      <c r="G47" s="19">
        <v>2763</v>
      </c>
      <c r="H47" s="19">
        <v>2375</v>
      </c>
      <c r="I47" s="19">
        <v>1750</v>
      </c>
      <c r="J47" s="19">
        <v>2463</v>
      </c>
      <c r="K47" s="19">
        <v>3327</v>
      </c>
      <c r="L47" s="19">
        <v>4185</v>
      </c>
      <c r="M47" s="19">
        <v>4290</v>
      </c>
      <c r="N47" s="19">
        <v>2377</v>
      </c>
      <c r="O47" s="37"/>
      <c r="P47" s="37"/>
      <c r="Q47" s="147"/>
      <c r="R47" s="43"/>
    </row>
    <row r="48" spans="1:18" ht="3.75" customHeight="1">
      <c r="A48" s="187"/>
      <c r="B48" s="14"/>
      <c r="C48" s="14"/>
      <c r="D48" s="14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147"/>
      <c r="R48" s="43"/>
    </row>
    <row r="49" spans="2:18" ht="17.45" customHeight="1">
      <c r="B49" s="27" t="s">
        <v>20</v>
      </c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R49" s="25"/>
    </row>
    <row r="50" spans="2:18" ht="17.45" customHeight="1">
      <c r="B50" s="20" t="s">
        <v>0</v>
      </c>
      <c r="C50" s="157" t="s">
        <v>77</v>
      </c>
      <c r="D50" s="20" t="s">
        <v>1</v>
      </c>
      <c r="E50" s="6">
        <v>2012</v>
      </c>
      <c r="F50" s="6">
        <v>2013</v>
      </c>
      <c r="G50" s="6">
        <v>2014</v>
      </c>
      <c r="H50" s="6">
        <v>2015</v>
      </c>
      <c r="I50" s="6">
        <v>2016</v>
      </c>
      <c r="J50" s="6">
        <v>2017</v>
      </c>
      <c r="K50" s="6">
        <v>2018</v>
      </c>
      <c r="L50" s="6">
        <v>2019</v>
      </c>
      <c r="M50" s="6">
        <v>2020</v>
      </c>
      <c r="N50" s="6">
        <v>2021</v>
      </c>
      <c r="O50" s="16"/>
      <c r="P50" s="16"/>
      <c r="R50" s="25"/>
    </row>
    <row r="51" spans="2:18" ht="15" customHeight="1">
      <c r="B51" s="177" t="s">
        <v>2</v>
      </c>
      <c r="C51" s="32" t="s">
        <v>78</v>
      </c>
      <c r="D51" s="29" t="s">
        <v>3</v>
      </c>
      <c r="E51" s="36">
        <v>4996</v>
      </c>
      <c r="F51" s="36">
        <v>4412</v>
      </c>
      <c r="G51" s="36">
        <v>4404</v>
      </c>
      <c r="H51" s="36">
        <v>3813</v>
      </c>
      <c r="I51" s="36">
        <v>5024</v>
      </c>
      <c r="J51" s="36">
        <v>5291</v>
      </c>
      <c r="K51" s="36">
        <v>5052</v>
      </c>
      <c r="L51" s="36">
        <v>4360</v>
      </c>
      <c r="M51" s="36">
        <v>3460</v>
      </c>
      <c r="N51" s="36">
        <v>3141</v>
      </c>
      <c r="O51" s="37"/>
      <c r="P51" s="37"/>
      <c r="R51" s="25"/>
    </row>
    <row r="52" spans="2:18" ht="15" customHeight="1">
      <c r="B52" s="187"/>
      <c r="C52" s="32" t="s">
        <v>108</v>
      </c>
      <c r="D52" s="16" t="s">
        <v>3</v>
      </c>
      <c r="E52" s="36">
        <v>1331</v>
      </c>
      <c r="F52" s="36">
        <v>1175</v>
      </c>
      <c r="G52" s="36">
        <v>1173</v>
      </c>
      <c r="H52" s="36">
        <v>1016</v>
      </c>
      <c r="I52" s="36">
        <v>1339</v>
      </c>
      <c r="J52" s="36">
        <v>1410</v>
      </c>
      <c r="K52" s="36">
        <v>1346</v>
      </c>
      <c r="L52" s="36">
        <v>1162</v>
      </c>
      <c r="M52" s="36">
        <v>922</v>
      </c>
      <c r="N52" s="36">
        <v>837</v>
      </c>
      <c r="O52" s="37"/>
      <c r="P52" s="37"/>
      <c r="R52" s="25"/>
    </row>
    <row r="53" spans="2:18" ht="15" customHeight="1">
      <c r="B53" s="187"/>
      <c r="C53" s="32" t="s">
        <v>108</v>
      </c>
      <c r="D53" s="16" t="s">
        <v>72</v>
      </c>
      <c r="E53" s="36">
        <v>1140</v>
      </c>
      <c r="F53" s="36">
        <v>1036</v>
      </c>
      <c r="G53" s="36">
        <v>898</v>
      </c>
      <c r="H53" s="36">
        <v>905</v>
      </c>
      <c r="I53" s="36">
        <v>786</v>
      </c>
      <c r="J53" s="36">
        <v>1018</v>
      </c>
      <c r="K53" s="36">
        <v>1086</v>
      </c>
      <c r="L53" s="36">
        <v>1044</v>
      </c>
      <c r="M53" s="36">
        <v>915</v>
      </c>
      <c r="N53" s="36">
        <v>733</v>
      </c>
      <c r="O53" s="37"/>
      <c r="P53" s="37"/>
      <c r="R53" s="25"/>
    </row>
    <row r="54" spans="2:18" ht="15" customHeight="1">
      <c r="B54" s="187" t="s">
        <v>4</v>
      </c>
      <c r="C54" s="32" t="s">
        <v>108</v>
      </c>
      <c r="D54" s="16" t="s">
        <v>3</v>
      </c>
      <c r="E54" s="36">
        <v>6589</v>
      </c>
      <c r="F54" s="36">
        <v>5919</v>
      </c>
      <c r="G54" s="36">
        <v>5227</v>
      </c>
      <c r="H54" s="36">
        <v>5217</v>
      </c>
      <c r="I54" s="36">
        <v>4517</v>
      </c>
      <c r="J54" s="36">
        <v>5952</v>
      </c>
      <c r="K54" s="36">
        <v>6268</v>
      </c>
      <c r="L54" s="36">
        <v>5985</v>
      </c>
      <c r="M54" s="36">
        <v>5165</v>
      </c>
      <c r="N54" s="36">
        <v>4099</v>
      </c>
      <c r="O54" s="37"/>
      <c r="P54" s="37"/>
    </row>
    <row r="55" spans="2:18" ht="15" customHeight="1">
      <c r="B55" s="179"/>
      <c r="C55" s="33" t="s">
        <v>83</v>
      </c>
      <c r="D55" s="89" t="s">
        <v>72</v>
      </c>
      <c r="E55" s="19">
        <v>2446</v>
      </c>
      <c r="F55" s="19">
        <v>2844</v>
      </c>
      <c r="G55" s="19">
        <v>2208</v>
      </c>
      <c r="H55" s="19">
        <v>1897</v>
      </c>
      <c r="I55" s="19">
        <v>1398</v>
      </c>
      <c r="J55" s="19">
        <v>1968</v>
      </c>
      <c r="K55" s="19">
        <v>2658</v>
      </c>
      <c r="L55" s="19">
        <v>3344</v>
      </c>
      <c r="M55" s="19">
        <v>3428</v>
      </c>
      <c r="N55" s="19">
        <v>1899</v>
      </c>
      <c r="O55" s="37"/>
      <c r="P55" s="37"/>
    </row>
    <row r="56" spans="2:18" ht="9" customHeight="1">
      <c r="B56" s="11"/>
      <c r="C56" s="11"/>
      <c r="D56" s="11"/>
      <c r="E56" s="35"/>
    </row>
    <row r="57" spans="2:18" ht="78.75" customHeight="1">
      <c r="B57" s="188" t="s">
        <v>172</v>
      </c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</row>
  </sheetData>
  <mergeCells count="17">
    <mergeCell ref="B51:B53"/>
    <mergeCell ref="B54:B55"/>
    <mergeCell ref="B57:Q57"/>
    <mergeCell ref="B19:B20"/>
    <mergeCell ref="B24:B26"/>
    <mergeCell ref="B27:B28"/>
    <mergeCell ref="B8:B9"/>
    <mergeCell ref="A41:A43"/>
    <mergeCell ref="B43:B45"/>
    <mergeCell ref="A46:A48"/>
    <mergeCell ref="B46:B47"/>
    <mergeCell ref="A33:A34"/>
    <mergeCell ref="B35:B36"/>
    <mergeCell ref="A36:A38"/>
    <mergeCell ref="B37:B38"/>
    <mergeCell ref="B10:B11"/>
    <mergeCell ref="B16:B18"/>
  </mergeCells>
  <phoneticPr fontId="2"/>
  <pageMargins left="0.70866141732283472" right="0.70866141732283472" top="0.74803149606299213" bottom="0.74803149606299213" header="0.31496062992125984" footer="0.31496062992125984"/>
  <pageSetup paperSize="9" scale="43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Q45"/>
  <sheetViews>
    <sheetView topLeftCell="A22" workbookViewId="0">
      <selection activeCell="F48" sqref="F48"/>
    </sheetView>
  </sheetViews>
  <sheetFormatPr defaultColWidth="8.75" defaultRowHeight="13.5"/>
  <cols>
    <col min="1" max="1" width="6.75" style="48" customWidth="1"/>
    <col min="2" max="2" width="6.25" style="48" customWidth="1"/>
    <col min="3" max="3" width="5.125" style="48" customWidth="1"/>
    <col min="4" max="4" width="7.75" style="48" customWidth="1"/>
    <col min="5" max="18" width="6.5" style="48" customWidth="1"/>
    <col min="19" max="16384" width="8.75" style="48"/>
  </cols>
  <sheetData>
    <row r="2" spans="2:17" ht="18" customHeight="1">
      <c r="B2" s="143" t="s">
        <v>109</v>
      </c>
      <c r="C2" s="30"/>
      <c r="D2" s="30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2:17" ht="16.5" customHeight="1">
      <c r="B3" s="2"/>
      <c r="C3" s="2"/>
      <c r="D3" s="14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</row>
    <row r="4" spans="2:17" ht="17.45" customHeight="1">
      <c r="B4" s="20"/>
      <c r="C4" s="20"/>
      <c r="D4" s="20"/>
      <c r="E4" s="20">
        <v>1999</v>
      </c>
      <c r="F4" s="20">
        <v>2000</v>
      </c>
      <c r="G4" s="20">
        <v>2001</v>
      </c>
      <c r="H4" s="20">
        <v>2002</v>
      </c>
      <c r="I4" s="20">
        <v>2003</v>
      </c>
      <c r="J4" s="20">
        <v>2004</v>
      </c>
      <c r="K4" s="20">
        <v>2005</v>
      </c>
      <c r="L4" s="20">
        <v>2006</v>
      </c>
      <c r="M4" s="20">
        <v>2007</v>
      </c>
      <c r="N4" s="20">
        <v>2008</v>
      </c>
      <c r="O4" s="20">
        <v>2009</v>
      </c>
      <c r="P4" s="20">
        <v>2010</v>
      </c>
      <c r="Q4" s="20">
        <v>2011</v>
      </c>
    </row>
    <row r="5" spans="2:17" ht="15" customHeight="1">
      <c r="B5" s="202" t="s">
        <v>9</v>
      </c>
      <c r="C5" s="177"/>
      <c r="D5" s="20" t="s">
        <v>3</v>
      </c>
      <c r="E5" s="9">
        <v>8853</v>
      </c>
      <c r="F5" s="9">
        <v>8221</v>
      </c>
      <c r="G5" s="9">
        <v>7696</v>
      </c>
      <c r="H5" s="9">
        <v>7331</v>
      </c>
      <c r="I5" s="9">
        <v>9545</v>
      </c>
      <c r="J5" s="9">
        <v>12607</v>
      </c>
      <c r="K5" s="9">
        <v>15738</v>
      </c>
      <c r="L5" s="9">
        <v>15439</v>
      </c>
      <c r="M5" s="9">
        <v>16687</v>
      </c>
      <c r="N5" s="9">
        <v>16714</v>
      </c>
      <c r="O5" s="9">
        <v>14067</v>
      </c>
      <c r="P5" s="9">
        <v>13274</v>
      </c>
      <c r="Q5" s="9">
        <v>12873</v>
      </c>
    </row>
    <row r="6" spans="2:17" ht="15">
      <c r="B6" s="187"/>
      <c r="C6" s="187"/>
      <c r="D6" s="12" t="s">
        <v>72</v>
      </c>
      <c r="E6" s="13">
        <v>1684</v>
      </c>
      <c r="F6" s="13">
        <v>1795</v>
      </c>
      <c r="G6" s="13">
        <v>1982</v>
      </c>
      <c r="H6" s="13">
        <v>2509</v>
      </c>
      <c r="I6" s="13">
        <v>3910</v>
      </c>
      <c r="J6" s="13">
        <v>4656</v>
      </c>
      <c r="K6" s="13">
        <v>4538</v>
      </c>
      <c r="L6" s="13">
        <v>5208</v>
      </c>
      <c r="M6" s="13">
        <v>5638</v>
      </c>
      <c r="N6" s="13">
        <v>4979</v>
      </c>
      <c r="O6" s="13">
        <v>3498</v>
      </c>
      <c r="P6" s="13">
        <v>4001</v>
      </c>
      <c r="Q6" s="13">
        <v>3087</v>
      </c>
    </row>
    <row r="7" spans="2:17" ht="15">
      <c r="B7" s="179"/>
      <c r="C7" s="179"/>
      <c r="D7" s="12" t="s">
        <v>5</v>
      </c>
      <c r="E7" s="144">
        <v>10536</v>
      </c>
      <c r="F7" s="144">
        <v>10016</v>
      </c>
      <c r="G7" s="144">
        <v>9679</v>
      </c>
      <c r="H7" s="144">
        <v>9840</v>
      </c>
      <c r="I7" s="144">
        <v>13455</v>
      </c>
      <c r="J7" s="144">
        <v>17263</v>
      </c>
      <c r="K7" s="144">
        <v>20275</v>
      </c>
      <c r="L7" s="144">
        <v>20647</v>
      </c>
      <c r="M7" s="144">
        <v>22325</v>
      </c>
      <c r="N7" s="144">
        <v>21693</v>
      </c>
      <c r="O7" s="144">
        <v>17565</v>
      </c>
      <c r="P7" s="144">
        <v>17275</v>
      </c>
      <c r="Q7" s="144">
        <v>15960</v>
      </c>
    </row>
    <row r="8" spans="2:17" ht="1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 ht="17.45" customHeight="1">
      <c r="B9" s="20"/>
      <c r="C9" s="20"/>
      <c r="D9" s="20"/>
      <c r="E9" s="20">
        <v>1999</v>
      </c>
      <c r="F9" s="20">
        <v>2000</v>
      </c>
      <c r="G9" s="20">
        <v>2001</v>
      </c>
      <c r="H9" s="20">
        <v>2002</v>
      </c>
      <c r="I9" s="20">
        <v>2003</v>
      </c>
      <c r="J9" s="20">
        <v>2004</v>
      </c>
      <c r="K9" s="20">
        <v>2005</v>
      </c>
      <c r="L9" s="20">
        <v>2006</v>
      </c>
      <c r="M9" s="20">
        <v>2007</v>
      </c>
      <c r="N9" s="20">
        <v>2008</v>
      </c>
      <c r="O9" s="20">
        <v>2009</v>
      </c>
      <c r="P9" s="15">
        <v>2010</v>
      </c>
      <c r="Q9" s="15">
        <v>2011</v>
      </c>
    </row>
    <row r="10" spans="2:17" ht="15" customHeight="1">
      <c r="B10" s="202" t="s">
        <v>10</v>
      </c>
      <c r="C10" s="177"/>
      <c r="D10" s="20" t="s">
        <v>3</v>
      </c>
      <c r="E10" s="9">
        <v>1029</v>
      </c>
      <c r="F10" s="9">
        <v>891</v>
      </c>
      <c r="G10" s="9">
        <v>955</v>
      </c>
      <c r="H10" s="9">
        <v>1002</v>
      </c>
      <c r="I10" s="9">
        <v>919</v>
      </c>
      <c r="J10" s="9">
        <v>865</v>
      </c>
      <c r="K10" s="9">
        <v>1113</v>
      </c>
      <c r="L10" s="9">
        <v>1018</v>
      </c>
      <c r="M10" s="9">
        <v>939</v>
      </c>
      <c r="N10" s="9">
        <v>604</v>
      </c>
      <c r="O10" s="9">
        <v>727</v>
      </c>
      <c r="P10" s="40">
        <v>618</v>
      </c>
      <c r="Q10" s="40">
        <v>619</v>
      </c>
    </row>
    <row r="11" spans="2:17" ht="15">
      <c r="B11" s="187"/>
      <c r="C11" s="187"/>
      <c r="D11" s="12" t="s">
        <v>72</v>
      </c>
      <c r="E11" s="13">
        <v>913</v>
      </c>
      <c r="F11" s="13">
        <v>1114</v>
      </c>
      <c r="G11" s="13">
        <v>1220</v>
      </c>
      <c r="H11" s="13">
        <v>1282</v>
      </c>
      <c r="I11" s="13">
        <v>1469</v>
      </c>
      <c r="J11" s="13">
        <v>1776</v>
      </c>
      <c r="K11" s="13">
        <v>1512</v>
      </c>
      <c r="L11" s="13">
        <v>1829</v>
      </c>
      <c r="M11" s="13">
        <v>1887</v>
      </c>
      <c r="N11" s="13">
        <v>1935</v>
      </c>
      <c r="O11" s="13">
        <v>1572</v>
      </c>
      <c r="P11" s="13">
        <v>1516</v>
      </c>
      <c r="Q11" s="13">
        <v>1532</v>
      </c>
    </row>
    <row r="12" spans="2:17" ht="15">
      <c r="B12" s="179"/>
      <c r="C12" s="179"/>
      <c r="D12" s="12" t="s">
        <v>5</v>
      </c>
      <c r="E12" s="144">
        <v>1942</v>
      </c>
      <c r="F12" s="144">
        <v>2004</v>
      </c>
      <c r="G12" s="144">
        <v>2176</v>
      </c>
      <c r="H12" s="144">
        <v>2284</v>
      </c>
      <c r="I12" s="144">
        <v>2387</v>
      </c>
      <c r="J12" s="144">
        <v>2641</v>
      </c>
      <c r="K12" s="144">
        <v>2625</v>
      </c>
      <c r="L12" s="144">
        <v>2848</v>
      </c>
      <c r="M12" s="144">
        <v>2826</v>
      </c>
      <c r="N12" s="144">
        <v>2539</v>
      </c>
      <c r="O12" s="144">
        <v>2299</v>
      </c>
      <c r="P12" s="144">
        <v>2134</v>
      </c>
      <c r="Q12" s="144">
        <v>2151</v>
      </c>
    </row>
    <row r="13" spans="2:17" ht="15">
      <c r="B13" s="2"/>
      <c r="C13" s="2"/>
      <c r="D13" s="1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 ht="17.45" customHeight="1">
      <c r="B14" s="20"/>
      <c r="C14" s="20"/>
      <c r="D14" s="20"/>
      <c r="E14" s="20">
        <v>1999</v>
      </c>
      <c r="F14" s="20">
        <v>2000</v>
      </c>
      <c r="G14" s="20">
        <v>2001</v>
      </c>
      <c r="H14" s="20">
        <v>2002</v>
      </c>
      <c r="I14" s="20">
        <v>2003</v>
      </c>
      <c r="J14" s="20">
        <v>2004</v>
      </c>
      <c r="K14" s="20">
        <v>2005</v>
      </c>
      <c r="L14" s="20">
        <v>2006</v>
      </c>
      <c r="M14" s="20">
        <v>2007</v>
      </c>
      <c r="N14" s="20">
        <v>2008</v>
      </c>
      <c r="O14" s="20">
        <v>2009</v>
      </c>
      <c r="P14" s="15">
        <v>2010</v>
      </c>
      <c r="Q14" s="15">
        <v>2011</v>
      </c>
    </row>
    <row r="15" spans="2:17" ht="15" customHeight="1">
      <c r="B15" s="203" t="s">
        <v>129</v>
      </c>
      <c r="C15" s="177"/>
      <c r="D15" s="20" t="s">
        <v>6</v>
      </c>
      <c r="E15" s="112">
        <v>11.6</v>
      </c>
      <c r="F15" s="112">
        <v>10.8</v>
      </c>
      <c r="G15" s="112">
        <v>12.4</v>
      </c>
      <c r="H15" s="112">
        <v>13.7</v>
      </c>
      <c r="I15" s="112">
        <v>9.6</v>
      </c>
      <c r="J15" s="112">
        <v>6.9</v>
      </c>
      <c r="K15" s="112">
        <v>7.1</v>
      </c>
      <c r="L15" s="112">
        <v>6.6</v>
      </c>
      <c r="M15" s="112">
        <v>5.6</v>
      </c>
      <c r="N15" s="112">
        <v>3.6</v>
      </c>
      <c r="O15" s="112">
        <v>5.2</v>
      </c>
      <c r="P15" s="113">
        <v>4.7</v>
      </c>
      <c r="Q15" s="113">
        <v>4.8</v>
      </c>
    </row>
    <row r="16" spans="2:17" ht="15">
      <c r="B16" s="187"/>
      <c r="C16" s="187"/>
      <c r="D16" s="12" t="s">
        <v>7</v>
      </c>
      <c r="E16" s="145">
        <v>54.2</v>
      </c>
      <c r="F16" s="145">
        <v>62.1</v>
      </c>
      <c r="G16" s="145">
        <v>61.6</v>
      </c>
      <c r="H16" s="145">
        <v>51.1</v>
      </c>
      <c r="I16" s="145">
        <v>37.6</v>
      </c>
      <c r="J16" s="145">
        <v>38.1</v>
      </c>
      <c r="K16" s="145">
        <v>33.299999999999997</v>
      </c>
      <c r="L16" s="145">
        <v>35.1</v>
      </c>
      <c r="M16" s="145">
        <v>33.5</v>
      </c>
      <c r="N16" s="145">
        <v>38.9</v>
      </c>
      <c r="O16" s="145">
        <v>44.9</v>
      </c>
      <c r="P16" s="145">
        <v>37.9</v>
      </c>
      <c r="Q16" s="145">
        <v>49.6</v>
      </c>
    </row>
    <row r="17" spans="2:17" ht="15">
      <c r="B17" s="179"/>
      <c r="C17" s="179"/>
      <c r="D17" s="12" t="s">
        <v>8</v>
      </c>
      <c r="E17" s="145">
        <v>18.5</v>
      </c>
      <c r="F17" s="145">
        <v>20</v>
      </c>
      <c r="G17" s="145">
        <v>22.4</v>
      </c>
      <c r="H17" s="145">
        <v>23.2</v>
      </c>
      <c r="I17" s="145">
        <v>17.7</v>
      </c>
      <c r="J17" s="145">
        <v>15.2</v>
      </c>
      <c r="K17" s="145">
        <v>12.9</v>
      </c>
      <c r="L17" s="145">
        <v>13.7</v>
      </c>
      <c r="M17" s="145">
        <v>12.6</v>
      </c>
      <c r="N17" s="145">
        <v>11.6</v>
      </c>
      <c r="O17" s="145">
        <v>13</v>
      </c>
      <c r="P17" s="146">
        <v>12.3</v>
      </c>
      <c r="Q17" s="146">
        <v>13.4</v>
      </c>
    </row>
    <row r="18" spans="2:17" ht="15">
      <c r="B18" s="2"/>
      <c r="C18" s="2"/>
      <c r="D18" s="14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2"/>
      <c r="P18" s="2"/>
      <c r="Q18" s="2"/>
    </row>
    <row r="19" spans="2:17" ht="17.45" customHeight="1">
      <c r="B19" s="20"/>
      <c r="C19" s="20"/>
      <c r="D19" s="20"/>
      <c r="E19" s="20">
        <v>1999</v>
      </c>
      <c r="F19" s="20">
        <v>2000</v>
      </c>
      <c r="G19" s="20">
        <v>2001</v>
      </c>
      <c r="H19" s="20">
        <v>2002</v>
      </c>
      <c r="I19" s="20">
        <v>2003</v>
      </c>
      <c r="J19" s="20">
        <v>2004</v>
      </c>
      <c r="K19" s="20">
        <v>2005</v>
      </c>
      <c r="L19" s="20">
        <v>2006</v>
      </c>
      <c r="M19" s="20">
        <v>2007</v>
      </c>
      <c r="N19" s="20">
        <v>2008</v>
      </c>
      <c r="O19" s="20">
        <v>2009</v>
      </c>
      <c r="P19" s="20">
        <v>2010</v>
      </c>
      <c r="Q19" s="20">
        <v>2011</v>
      </c>
    </row>
    <row r="20" spans="2:17" ht="15" customHeight="1">
      <c r="B20" s="199" t="s">
        <v>22</v>
      </c>
      <c r="C20" s="177"/>
      <c r="D20" s="20" t="s">
        <v>6</v>
      </c>
      <c r="E20" s="148">
        <v>0.124</v>
      </c>
      <c r="F20" s="148">
        <v>0.115</v>
      </c>
      <c r="G20" s="148">
        <v>0.13300000000000001</v>
      </c>
      <c r="H20" s="148">
        <v>0.14699999999999999</v>
      </c>
      <c r="I20" s="148">
        <v>0.10100000000000001</v>
      </c>
      <c r="J20" s="148">
        <v>7.0999999999999994E-2</v>
      </c>
      <c r="K20" s="148">
        <v>7.2999999999999995E-2</v>
      </c>
      <c r="L20" s="148">
        <v>6.8000000000000005E-2</v>
      </c>
      <c r="M20" s="148">
        <v>5.8000000000000003E-2</v>
      </c>
      <c r="N20" s="148">
        <v>3.6999999999999998E-2</v>
      </c>
      <c r="O20" s="148">
        <v>5.2999999999999999E-2</v>
      </c>
      <c r="P20" s="148">
        <v>4.8000000000000001E-2</v>
      </c>
      <c r="Q20" s="148">
        <v>4.9000000000000002E-2</v>
      </c>
    </row>
    <row r="21" spans="2:17" ht="15">
      <c r="B21" s="187"/>
      <c r="C21" s="187"/>
      <c r="D21" s="12" t="s">
        <v>7</v>
      </c>
      <c r="E21" s="149">
        <v>0.78100000000000003</v>
      </c>
      <c r="F21" s="149">
        <v>0.96899999999999997</v>
      </c>
      <c r="G21" s="149">
        <v>0.95599999999999996</v>
      </c>
      <c r="H21" s="149">
        <v>0.71499999999999997</v>
      </c>
      <c r="I21" s="149">
        <v>0.47099999999999997</v>
      </c>
      <c r="J21" s="149">
        <v>0.48</v>
      </c>
      <c r="K21" s="149">
        <v>0.40500000000000003</v>
      </c>
      <c r="L21" s="149">
        <v>0.433</v>
      </c>
      <c r="M21" s="149">
        <v>0.40799999999999997</v>
      </c>
      <c r="N21" s="149">
        <v>0.49199999999999999</v>
      </c>
      <c r="O21" s="149">
        <v>0.59699999999999998</v>
      </c>
      <c r="P21" s="149">
        <v>0.47599999999999998</v>
      </c>
      <c r="Q21" s="149">
        <v>0.68600000000000005</v>
      </c>
    </row>
    <row r="22" spans="2:17" ht="15">
      <c r="B22" s="179"/>
      <c r="C22" s="179"/>
      <c r="D22" s="12" t="s">
        <v>8</v>
      </c>
      <c r="E22" s="149">
        <v>0.20399999999999999</v>
      </c>
      <c r="F22" s="149">
        <v>0.223</v>
      </c>
      <c r="G22" s="149">
        <v>0.255</v>
      </c>
      <c r="H22" s="149">
        <v>0.26400000000000001</v>
      </c>
      <c r="I22" s="149">
        <v>0.19500000000000001</v>
      </c>
      <c r="J22" s="149">
        <v>0.16600000000000001</v>
      </c>
      <c r="K22" s="149">
        <v>0.13900000000000001</v>
      </c>
      <c r="L22" s="149">
        <v>0.14799999999999999</v>
      </c>
      <c r="M22" s="149">
        <v>0.13500000000000001</v>
      </c>
      <c r="N22" s="149">
        <v>0.124</v>
      </c>
      <c r="O22" s="149">
        <v>0.14000000000000001</v>
      </c>
      <c r="P22" s="149">
        <v>0.13200000000000001</v>
      </c>
      <c r="Q22" s="149">
        <v>0.14499999999999999</v>
      </c>
    </row>
    <row r="25" spans="2:17" ht="17.45" customHeight="1">
      <c r="B25" s="20"/>
      <c r="C25" s="20"/>
      <c r="D25" s="20"/>
      <c r="E25" s="15">
        <v>2012</v>
      </c>
      <c r="F25" s="15">
        <v>2013</v>
      </c>
      <c r="G25" s="15">
        <v>2014</v>
      </c>
      <c r="H25" s="15">
        <v>2015</v>
      </c>
      <c r="I25" s="15">
        <v>2016</v>
      </c>
      <c r="J25" s="15">
        <v>2017</v>
      </c>
      <c r="K25" s="15">
        <v>2018</v>
      </c>
      <c r="L25" s="15">
        <v>2019</v>
      </c>
      <c r="M25" s="15">
        <v>2020</v>
      </c>
      <c r="N25" s="15">
        <v>2021</v>
      </c>
      <c r="O25" s="14"/>
      <c r="P25" s="14"/>
    </row>
    <row r="26" spans="2:17" ht="15" customHeight="1">
      <c r="B26" s="202" t="s">
        <v>9</v>
      </c>
      <c r="C26" s="177"/>
      <c r="D26" s="20" t="s">
        <v>3</v>
      </c>
      <c r="E26" s="40">
        <v>12915</v>
      </c>
      <c r="F26" s="40">
        <v>11506</v>
      </c>
      <c r="G26" s="40">
        <v>10804</v>
      </c>
      <c r="H26" s="40">
        <v>10046</v>
      </c>
      <c r="I26" s="40">
        <v>10880</v>
      </c>
      <c r="J26" s="40">
        <v>12653</v>
      </c>
      <c r="K26" s="36">
        <v>12666</v>
      </c>
      <c r="L26" s="36">
        <v>11506</v>
      </c>
      <c r="M26" s="36">
        <v>9546</v>
      </c>
      <c r="N26" s="36">
        <v>8076</v>
      </c>
      <c r="O26" s="2"/>
      <c r="P26" s="2"/>
    </row>
    <row r="27" spans="2:17" ht="15">
      <c r="B27" s="187"/>
      <c r="C27" s="187"/>
      <c r="D27" s="12" t="s">
        <v>72</v>
      </c>
      <c r="E27" s="13">
        <v>3586</v>
      </c>
      <c r="F27" s="13">
        <v>3880</v>
      </c>
      <c r="G27" s="13">
        <v>3106</v>
      </c>
      <c r="H27" s="13">
        <v>2802</v>
      </c>
      <c r="I27" s="13">
        <v>2184</v>
      </c>
      <c r="J27" s="13">
        <v>2986</v>
      </c>
      <c r="K27" s="19">
        <v>3744</v>
      </c>
      <c r="L27" s="19">
        <v>4388</v>
      </c>
      <c r="M27" s="19">
        <v>4342</v>
      </c>
      <c r="N27" s="19">
        <v>2632</v>
      </c>
      <c r="O27" s="2"/>
      <c r="P27" s="2"/>
    </row>
    <row r="28" spans="2:17" ht="15">
      <c r="B28" s="179"/>
      <c r="C28" s="179"/>
      <c r="D28" s="12" t="s">
        <v>5</v>
      </c>
      <c r="E28" s="144">
        <v>16501</v>
      </c>
      <c r="F28" s="144">
        <v>15386</v>
      </c>
      <c r="G28" s="144">
        <v>13910</v>
      </c>
      <c r="H28" s="144">
        <v>12848</v>
      </c>
      <c r="I28" s="144">
        <v>13064</v>
      </c>
      <c r="J28" s="144">
        <v>15639</v>
      </c>
      <c r="K28" s="144">
        <v>16410</v>
      </c>
      <c r="L28" s="144">
        <v>15894</v>
      </c>
      <c r="M28" s="144">
        <v>13888</v>
      </c>
      <c r="N28" s="144">
        <v>10708</v>
      </c>
      <c r="O28" s="2"/>
      <c r="P28" s="2"/>
    </row>
    <row r="29" spans="2:17" ht="1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 ht="17.45" customHeight="1">
      <c r="B30" s="20"/>
      <c r="C30" s="20"/>
      <c r="D30" s="20"/>
      <c r="E30" s="15">
        <v>2012</v>
      </c>
      <c r="F30" s="15">
        <v>2013</v>
      </c>
      <c r="G30" s="15">
        <v>2014</v>
      </c>
      <c r="H30" s="15">
        <v>2015</v>
      </c>
      <c r="I30" s="15">
        <v>2016</v>
      </c>
      <c r="J30" s="15">
        <v>2017</v>
      </c>
      <c r="K30" s="15">
        <v>2018</v>
      </c>
      <c r="L30" s="15">
        <v>2019</v>
      </c>
      <c r="M30" s="15">
        <v>2020</v>
      </c>
      <c r="N30" s="15">
        <v>2021</v>
      </c>
      <c r="O30" s="14"/>
      <c r="P30" s="14"/>
      <c r="Q30" s="14"/>
    </row>
    <row r="31" spans="2:17" ht="15" customHeight="1">
      <c r="B31" s="202" t="s">
        <v>10</v>
      </c>
      <c r="C31" s="177"/>
      <c r="D31" s="20" t="s">
        <v>3</v>
      </c>
      <c r="E31" s="40">
        <v>558</v>
      </c>
      <c r="F31" s="40">
        <v>358</v>
      </c>
      <c r="G31" s="40">
        <v>361</v>
      </c>
      <c r="H31" s="40">
        <v>356</v>
      </c>
      <c r="I31" s="40">
        <v>359</v>
      </c>
      <c r="J31" s="41">
        <v>358</v>
      </c>
      <c r="K31" s="41">
        <v>104</v>
      </c>
      <c r="L31" s="41">
        <v>159</v>
      </c>
      <c r="M31" s="41">
        <v>158</v>
      </c>
      <c r="N31" s="150">
        <v>104</v>
      </c>
      <c r="O31" s="2"/>
      <c r="P31" s="2"/>
      <c r="Q31" s="2"/>
    </row>
    <row r="32" spans="2:17" ht="15">
      <c r="B32" s="187"/>
      <c r="C32" s="187"/>
      <c r="D32" s="12" t="s">
        <v>72</v>
      </c>
      <c r="E32" s="13">
        <v>1558</v>
      </c>
      <c r="F32" s="13">
        <v>1585</v>
      </c>
      <c r="G32" s="13">
        <v>1472</v>
      </c>
      <c r="H32" s="40">
        <v>1335</v>
      </c>
      <c r="I32" s="13">
        <v>1244</v>
      </c>
      <c r="J32" s="144">
        <v>1311</v>
      </c>
      <c r="K32" s="144">
        <v>1408</v>
      </c>
      <c r="L32" s="144">
        <v>1410</v>
      </c>
      <c r="M32" s="144">
        <v>1252</v>
      </c>
      <c r="N32" s="151">
        <v>868</v>
      </c>
      <c r="O32" s="2"/>
      <c r="P32" s="2"/>
      <c r="Q32" s="2"/>
    </row>
    <row r="33" spans="2:17" ht="15">
      <c r="B33" s="179"/>
      <c r="C33" s="179"/>
      <c r="D33" s="12" t="s">
        <v>5</v>
      </c>
      <c r="E33" s="136">
        <v>2116</v>
      </c>
      <c r="F33" s="13">
        <v>1942</v>
      </c>
      <c r="G33" s="136">
        <v>1833</v>
      </c>
      <c r="H33" s="136">
        <v>1691</v>
      </c>
      <c r="I33" s="136">
        <v>1603</v>
      </c>
      <c r="J33" s="135">
        <v>1669</v>
      </c>
      <c r="K33" s="135">
        <v>1513</v>
      </c>
      <c r="L33" s="135">
        <v>1569</v>
      </c>
      <c r="M33" s="135">
        <v>1411</v>
      </c>
      <c r="N33" s="152">
        <v>1513</v>
      </c>
      <c r="O33" s="2"/>
      <c r="P33" s="2"/>
      <c r="Q33" s="2"/>
    </row>
    <row r="34" spans="2:17" ht="15">
      <c r="B34" s="2"/>
      <c r="C34" s="2"/>
      <c r="D34" s="1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ht="17.45" customHeight="1">
      <c r="B35" s="20"/>
      <c r="C35" s="20"/>
      <c r="D35" s="20"/>
      <c r="E35" s="15">
        <v>2012</v>
      </c>
      <c r="F35" s="15">
        <v>2013</v>
      </c>
      <c r="G35" s="15">
        <v>2014</v>
      </c>
      <c r="H35" s="15">
        <v>2015</v>
      </c>
      <c r="I35" s="15">
        <v>2016</v>
      </c>
      <c r="J35" s="15">
        <v>2017</v>
      </c>
      <c r="K35" s="15">
        <v>2018</v>
      </c>
      <c r="L35" s="15">
        <v>2019</v>
      </c>
      <c r="M35" s="15">
        <v>2020</v>
      </c>
      <c r="N35" s="14"/>
      <c r="O35" s="14"/>
      <c r="P35" s="14"/>
      <c r="Q35" s="14"/>
    </row>
    <row r="36" spans="2:17" ht="15" customHeight="1">
      <c r="B36" s="198" t="s">
        <v>129</v>
      </c>
      <c r="C36" s="177"/>
      <c r="D36" s="20" t="s">
        <v>6</v>
      </c>
      <c r="E36" s="112">
        <v>4.3</v>
      </c>
      <c r="F36" s="113">
        <v>3.1</v>
      </c>
      <c r="G36" s="112">
        <v>3.3</v>
      </c>
      <c r="H36" s="113">
        <v>3.5</v>
      </c>
      <c r="I36" s="112">
        <v>3.3</v>
      </c>
      <c r="J36" s="113">
        <v>2.8</v>
      </c>
      <c r="K36" s="113">
        <v>0.8</v>
      </c>
      <c r="L36" s="113">
        <v>1.4</v>
      </c>
      <c r="M36" s="113">
        <v>1.7</v>
      </c>
      <c r="N36" s="2"/>
      <c r="O36" s="2"/>
      <c r="P36" s="2"/>
      <c r="Q36" s="2"/>
    </row>
    <row r="37" spans="2:17" ht="15">
      <c r="B37" s="187"/>
      <c r="C37" s="187"/>
      <c r="D37" s="12" t="s">
        <v>7</v>
      </c>
      <c r="E37" s="145">
        <v>43.5</v>
      </c>
      <c r="F37" s="145">
        <v>40.799999999999997</v>
      </c>
      <c r="G37" s="145">
        <v>47.4</v>
      </c>
      <c r="H37" s="113">
        <v>47.6</v>
      </c>
      <c r="I37" s="145">
        <v>56.9</v>
      </c>
      <c r="J37" s="145">
        <v>43.9</v>
      </c>
      <c r="K37" s="145">
        <v>37.6</v>
      </c>
      <c r="L37" s="145">
        <v>32.1</v>
      </c>
      <c r="M37" s="145">
        <v>28.8</v>
      </c>
      <c r="N37" s="2"/>
      <c r="O37" s="2"/>
      <c r="P37" s="2"/>
      <c r="Q37" s="2"/>
    </row>
    <row r="38" spans="2:17" ht="15">
      <c r="B38" s="179"/>
      <c r="C38" s="179"/>
      <c r="D38" s="12" t="s">
        <v>8</v>
      </c>
      <c r="E38" s="146">
        <v>12.8</v>
      </c>
      <c r="F38" s="145">
        <v>12.6</v>
      </c>
      <c r="G38" s="146">
        <v>13.1</v>
      </c>
      <c r="H38" s="146">
        <v>13.1</v>
      </c>
      <c r="I38" s="146">
        <v>12.2</v>
      </c>
      <c r="J38" s="145">
        <v>10.6</v>
      </c>
      <c r="K38" s="145">
        <v>9.1999999999999993</v>
      </c>
      <c r="L38" s="145">
        <v>9.8000000000000007</v>
      </c>
      <c r="M38" s="145">
        <v>10.4</v>
      </c>
      <c r="N38" s="2"/>
      <c r="O38" s="2"/>
      <c r="P38" s="2"/>
      <c r="Q38" s="2"/>
    </row>
    <row r="39" spans="2:17" ht="15">
      <c r="B39" s="2"/>
      <c r="C39" s="2"/>
      <c r="D39" s="1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2:17" ht="17.45" customHeight="1">
      <c r="B40" s="20"/>
      <c r="C40" s="20"/>
      <c r="D40" s="20"/>
      <c r="E40" s="20">
        <v>2012</v>
      </c>
      <c r="F40" s="20">
        <v>2013</v>
      </c>
      <c r="G40" s="20">
        <v>2014</v>
      </c>
      <c r="H40" s="20">
        <v>2015</v>
      </c>
      <c r="I40" s="20">
        <v>2016</v>
      </c>
      <c r="J40" s="20">
        <v>2017</v>
      </c>
      <c r="K40" s="20">
        <v>2018</v>
      </c>
      <c r="L40" s="20">
        <v>2019</v>
      </c>
      <c r="M40" s="20">
        <v>2020</v>
      </c>
      <c r="N40" s="5" t="s">
        <v>147</v>
      </c>
      <c r="O40" s="5"/>
    </row>
    <row r="41" spans="2:17" ht="15" customHeight="1">
      <c r="B41" s="199" t="s">
        <v>22</v>
      </c>
      <c r="C41" s="177"/>
      <c r="D41" s="20" t="s">
        <v>6</v>
      </c>
      <c r="E41" s="153">
        <v>4.3999999999999997E-2</v>
      </c>
      <c r="F41" s="148">
        <v>3.2000000000000001E-2</v>
      </c>
      <c r="G41" s="148">
        <v>3.4000000000000002E-2</v>
      </c>
      <c r="H41" s="148">
        <v>3.5999999999999997E-2</v>
      </c>
      <c r="I41" s="148">
        <v>3.4000000000000002E-2</v>
      </c>
      <c r="J41" s="148">
        <v>2.9000000000000001E-2</v>
      </c>
      <c r="K41" s="148">
        <v>8.0000000000000002E-3</v>
      </c>
      <c r="L41" s="148">
        <v>1.4E-2</v>
      </c>
      <c r="M41" s="148">
        <v>1.7000000000000001E-2</v>
      </c>
      <c r="N41" s="204">
        <v>0.13</v>
      </c>
      <c r="O41" s="204"/>
    </row>
    <row r="42" spans="2:17" ht="15">
      <c r="B42" s="187"/>
      <c r="C42" s="187"/>
      <c r="D42" s="12" t="s">
        <v>7</v>
      </c>
      <c r="E42" s="154">
        <v>0.56999999999999995</v>
      </c>
      <c r="F42" s="149">
        <v>0.52500000000000002</v>
      </c>
      <c r="G42" s="149">
        <v>0.64200000000000002</v>
      </c>
      <c r="H42" s="149">
        <v>0.64700000000000002</v>
      </c>
      <c r="I42" s="149">
        <v>0.84299999999999997</v>
      </c>
      <c r="J42" s="149">
        <v>0.57799999999999996</v>
      </c>
      <c r="K42" s="149">
        <v>0.47199999999999998</v>
      </c>
      <c r="L42" s="149">
        <v>0.38800000000000001</v>
      </c>
      <c r="M42" s="149">
        <v>0.34</v>
      </c>
      <c r="N42" s="205">
        <v>0.4</v>
      </c>
      <c r="O42" s="205"/>
    </row>
    <row r="43" spans="2:17" ht="15">
      <c r="B43" s="179"/>
      <c r="C43" s="179"/>
      <c r="D43" s="12" t="s">
        <v>8</v>
      </c>
      <c r="E43" s="154">
        <v>0.13700000000000001</v>
      </c>
      <c r="F43" s="149">
        <v>0.13500000000000001</v>
      </c>
      <c r="G43" s="149">
        <v>0.14099999999999999</v>
      </c>
      <c r="H43" s="149">
        <v>0.14099999999999999</v>
      </c>
      <c r="I43" s="149">
        <v>0.13100000000000001</v>
      </c>
      <c r="J43" s="149">
        <v>0.113</v>
      </c>
      <c r="K43" s="149">
        <v>9.7000000000000003E-2</v>
      </c>
      <c r="L43" s="149">
        <v>0.104</v>
      </c>
      <c r="M43" s="149">
        <v>0.107</v>
      </c>
      <c r="N43" s="206">
        <v>0.10299999999999999</v>
      </c>
      <c r="O43" s="206"/>
    </row>
    <row r="44" spans="2:17" ht="9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2:17" ht="18.75" customHeight="1">
      <c r="B45" s="200" t="s">
        <v>149</v>
      </c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</row>
  </sheetData>
  <mergeCells count="12">
    <mergeCell ref="B36:C38"/>
    <mergeCell ref="B41:C43"/>
    <mergeCell ref="B45:Q45"/>
    <mergeCell ref="B5:C7"/>
    <mergeCell ref="B10:C12"/>
    <mergeCell ref="B15:C17"/>
    <mergeCell ref="B20:C22"/>
    <mergeCell ref="B26:C28"/>
    <mergeCell ref="B31:C33"/>
    <mergeCell ref="N41:O41"/>
    <mergeCell ref="N42:O42"/>
    <mergeCell ref="N43:O43"/>
  </mergeCells>
  <phoneticPr fontId="2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Q48"/>
  <sheetViews>
    <sheetView workbookViewId="0">
      <selection activeCell="O43" sqref="O43"/>
    </sheetView>
  </sheetViews>
  <sheetFormatPr defaultColWidth="9" defaultRowHeight="15"/>
  <cols>
    <col min="1" max="1" width="8.25" style="2" customWidth="1"/>
    <col min="2" max="2" width="10.625" style="2" customWidth="1"/>
    <col min="3" max="3" width="8.625" style="2" customWidth="1"/>
    <col min="4" max="16" width="6.5" style="2" customWidth="1"/>
    <col min="17" max="17" width="6.5" style="25" customWidth="1"/>
    <col min="18" max="23" width="6.5" style="2" customWidth="1"/>
    <col min="24" max="16384" width="9" style="2"/>
  </cols>
  <sheetData>
    <row r="2" spans="1:17" ht="42" customHeight="1">
      <c r="B2" s="189" t="s">
        <v>168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</row>
    <row r="3" spans="1:17" ht="9" customHeight="1"/>
    <row r="4" spans="1:17" ht="16.5" customHeight="1">
      <c r="B4" s="27" t="s">
        <v>36</v>
      </c>
    </row>
    <row r="5" spans="1:17" s="14" customFormat="1" ht="17.45" customHeight="1">
      <c r="B5" s="15" t="s">
        <v>0</v>
      </c>
      <c r="C5" s="50" t="s">
        <v>77</v>
      </c>
      <c r="D5" s="15">
        <v>1999</v>
      </c>
      <c r="E5" s="15">
        <v>2000</v>
      </c>
      <c r="F5" s="15">
        <v>2001</v>
      </c>
      <c r="G5" s="15">
        <v>2002</v>
      </c>
      <c r="H5" s="15">
        <v>2003</v>
      </c>
      <c r="I5" s="15">
        <v>2004</v>
      </c>
      <c r="J5" s="15">
        <v>2005</v>
      </c>
      <c r="K5" s="15">
        <v>2006</v>
      </c>
      <c r="L5" s="15">
        <v>2007</v>
      </c>
      <c r="M5" s="15">
        <v>2008</v>
      </c>
      <c r="N5" s="15">
        <v>2009</v>
      </c>
      <c r="O5" s="15">
        <v>2010</v>
      </c>
      <c r="P5" s="15">
        <v>2011</v>
      </c>
      <c r="Q5" s="30"/>
    </row>
    <row r="6" spans="1:17" ht="15" customHeight="1">
      <c r="B6" s="14" t="s">
        <v>81</v>
      </c>
      <c r="C6" s="24" t="s">
        <v>78</v>
      </c>
      <c r="D6" s="11">
        <v>10737</v>
      </c>
      <c r="E6" s="11">
        <v>9935</v>
      </c>
      <c r="F6" s="11">
        <v>16719</v>
      </c>
      <c r="G6" s="11">
        <v>18716</v>
      </c>
      <c r="H6" s="11">
        <v>25380</v>
      </c>
      <c r="I6" s="11">
        <v>18333</v>
      </c>
      <c r="J6" s="11">
        <v>28326</v>
      </c>
      <c r="K6" s="11">
        <v>19052</v>
      </c>
      <c r="L6" s="11">
        <v>20514</v>
      </c>
      <c r="M6" s="11">
        <v>16984</v>
      </c>
      <c r="N6" s="11">
        <v>19194</v>
      </c>
      <c r="O6" s="11">
        <v>17242</v>
      </c>
      <c r="P6" s="11">
        <v>15227</v>
      </c>
      <c r="Q6" s="11"/>
    </row>
    <row r="7" spans="1:17" ht="15" customHeight="1">
      <c r="B7" s="39" t="s">
        <v>11</v>
      </c>
      <c r="C7" s="128" t="s">
        <v>78</v>
      </c>
      <c r="D7" s="11">
        <v>12601</v>
      </c>
      <c r="E7" s="11">
        <v>12362</v>
      </c>
      <c r="F7" s="11">
        <v>11439</v>
      </c>
      <c r="G7" s="11">
        <v>19251</v>
      </c>
      <c r="H7" s="11">
        <v>21550</v>
      </c>
      <c r="I7" s="11">
        <v>29223</v>
      </c>
      <c r="J7" s="11">
        <v>21109</v>
      </c>
      <c r="K7" s="11">
        <v>32615</v>
      </c>
      <c r="L7" s="11">
        <v>21936</v>
      </c>
      <c r="M7" s="11">
        <v>23620</v>
      </c>
      <c r="N7" s="11">
        <v>19555</v>
      </c>
      <c r="O7" s="11">
        <v>22100</v>
      </c>
      <c r="P7" s="11">
        <v>19853</v>
      </c>
      <c r="Q7" s="11"/>
    </row>
    <row r="8" spans="1:17" ht="15" customHeight="1">
      <c r="B8" s="33" t="s">
        <v>15</v>
      </c>
      <c r="C8" s="33" t="s">
        <v>83</v>
      </c>
      <c r="D8" s="13">
        <v>30401</v>
      </c>
      <c r="E8" s="13">
        <v>22912</v>
      </c>
      <c r="F8" s="13">
        <v>20520</v>
      </c>
      <c r="G8" s="13">
        <v>18439</v>
      </c>
      <c r="H8" s="13">
        <v>26492</v>
      </c>
      <c r="I8" s="13">
        <v>31749</v>
      </c>
      <c r="J8" s="13">
        <v>42504</v>
      </c>
      <c r="K8" s="13">
        <v>37012</v>
      </c>
      <c r="L8" s="13">
        <v>48309</v>
      </c>
      <c r="M8" s="13">
        <v>39609</v>
      </c>
      <c r="N8" s="13">
        <v>39548</v>
      </c>
      <c r="O8" s="13">
        <v>34413</v>
      </c>
      <c r="P8" s="13">
        <v>35249</v>
      </c>
      <c r="Q8" s="11"/>
    </row>
    <row r="9" spans="1:17" ht="7.5" customHeight="1">
      <c r="B9" s="14"/>
      <c r="C9" s="14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35"/>
      <c r="Q9" s="35"/>
    </row>
    <row r="10" spans="1:17" ht="17.45" customHeight="1">
      <c r="B10" s="27" t="s">
        <v>21</v>
      </c>
      <c r="C10" s="14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7" s="14" customFormat="1" ht="17.45" customHeight="1">
      <c r="B11" s="20"/>
      <c r="C11" s="20" t="s">
        <v>0</v>
      </c>
      <c r="D11" s="20">
        <v>1999</v>
      </c>
      <c r="E11" s="20">
        <v>2000</v>
      </c>
      <c r="F11" s="20">
        <v>2001</v>
      </c>
      <c r="G11" s="20">
        <v>2002</v>
      </c>
      <c r="H11" s="20">
        <v>2003</v>
      </c>
      <c r="I11" s="20">
        <v>2004</v>
      </c>
      <c r="J11" s="20">
        <v>2005</v>
      </c>
      <c r="K11" s="20">
        <v>2006</v>
      </c>
      <c r="L11" s="20">
        <v>2007</v>
      </c>
      <c r="M11" s="20">
        <v>2008</v>
      </c>
      <c r="N11" s="20">
        <v>2009</v>
      </c>
      <c r="O11" s="20">
        <v>2010</v>
      </c>
      <c r="P11" s="20">
        <v>2011</v>
      </c>
      <c r="Q11" s="30"/>
    </row>
    <row r="12" spans="1:17" ht="15" customHeight="1">
      <c r="B12" s="20" t="s">
        <v>12</v>
      </c>
      <c r="C12" s="31" t="s">
        <v>15</v>
      </c>
      <c r="D12" s="9">
        <v>27970</v>
      </c>
      <c r="E12" s="9">
        <v>21080</v>
      </c>
      <c r="F12" s="9">
        <v>18879</v>
      </c>
      <c r="G12" s="9">
        <v>16965</v>
      </c>
      <c r="H12" s="9">
        <v>24374</v>
      </c>
      <c r="I12" s="9">
        <v>29210</v>
      </c>
      <c r="J12" s="9">
        <v>39106</v>
      </c>
      <c r="K12" s="9">
        <v>34053</v>
      </c>
      <c r="L12" s="9">
        <v>44446</v>
      </c>
      <c r="M12" s="9">
        <v>36442</v>
      </c>
      <c r="N12" s="9">
        <v>36386</v>
      </c>
      <c r="O12" s="9">
        <v>31661</v>
      </c>
      <c r="P12" s="9">
        <v>32430</v>
      </c>
      <c r="Q12" s="11"/>
    </row>
    <row r="13" spans="1:17" ht="15" customHeight="1">
      <c r="B13" s="12" t="s">
        <v>13</v>
      </c>
      <c r="C13" s="33" t="s">
        <v>15</v>
      </c>
      <c r="D13" s="13">
        <v>4924</v>
      </c>
      <c r="E13" s="13">
        <v>3753</v>
      </c>
      <c r="F13" s="13">
        <v>3370</v>
      </c>
      <c r="G13" s="13">
        <v>3034</v>
      </c>
      <c r="H13" s="13">
        <v>4360</v>
      </c>
      <c r="I13" s="13">
        <v>5218</v>
      </c>
      <c r="J13" s="13">
        <v>6987</v>
      </c>
      <c r="K13" s="13">
        <v>6088</v>
      </c>
      <c r="L13" s="13">
        <v>7947</v>
      </c>
      <c r="M13" s="13">
        <v>6546</v>
      </c>
      <c r="N13" s="13">
        <v>6511</v>
      </c>
      <c r="O13" s="13">
        <v>5666</v>
      </c>
      <c r="P13" s="13">
        <v>5808</v>
      </c>
      <c r="Q13" s="11"/>
    </row>
    <row r="14" spans="1:17" ht="7.5" customHeight="1">
      <c r="B14" s="14"/>
      <c r="C14" s="14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35"/>
      <c r="Q14" s="35"/>
    </row>
    <row r="15" spans="1:17" ht="17.45" customHeight="1">
      <c r="A15" s="25"/>
      <c r="B15" s="14"/>
    </row>
    <row r="16" spans="1:17" s="14" customFormat="1" ht="17.45" customHeight="1">
      <c r="B16" s="20"/>
      <c r="C16" s="20"/>
      <c r="D16" s="20">
        <v>1999</v>
      </c>
      <c r="E16" s="20">
        <v>2000</v>
      </c>
      <c r="F16" s="20">
        <v>2001</v>
      </c>
      <c r="G16" s="20">
        <v>2002</v>
      </c>
      <c r="H16" s="20">
        <v>2003</v>
      </c>
      <c r="I16" s="20">
        <v>2004</v>
      </c>
      <c r="J16" s="20">
        <v>2005</v>
      </c>
      <c r="K16" s="20">
        <v>2006</v>
      </c>
      <c r="L16" s="20">
        <v>2007</v>
      </c>
      <c r="M16" s="20">
        <v>2008</v>
      </c>
      <c r="N16" s="20">
        <v>2009</v>
      </c>
      <c r="O16" s="20">
        <v>2010</v>
      </c>
      <c r="P16" s="20">
        <v>2011</v>
      </c>
      <c r="Q16" s="30"/>
    </row>
    <row r="17" spans="1:17" ht="15" customHeight="1">
      <c r="A17" s="187"/>
      <c r="B17" s="177" t="s">
        <v>14</v>
      </c>
      <c r="C17" s="177"/>
      <c r="D17" s="9">
        <v>1591</v>
      </c>
      <c r="E17" s="9">
        <v>1264</v>
      </c>
      <c r="F17" s="9">
        <v>1309</v>
      </c>
      <c r="G17" s="9">
        <v>1502</v>
      </c>
      <c r="H17" s="9">
        <v>1726</v>
      </c>
      <c r="I17" s="9">
        <v>1862</v>
      </c>
      <c r="J17" s="9">
        <v>1823</v>
      </c>
      <c r="K17" s="9">
        <v>1945</v>
      </c>
      <c r="L17" s="9">
        <v>2085</v>
      </c>
      <c r="M17" s="9">
        <v>1515</v>
      </c>
      <c r="N17" s="9">
        <v>1660</v>
      </c>
      <c r="O17" s="9">
        <v>1780</v>
      </c>
      <c r="P17" s="9">
        <v>1663</v>
      </c>
      <c r="Q17" s="129"/>
    </row>
    <row r="18" spans="1:17" ht="15" customHeight="1">
      <c r="A18" s="187"/>
      <c r="B18" s="207" t="s">
        <v>130</v>
      </c>
      <c r="C18" s="187"/>
      <c r="D18" s="130">
        <v>32.1</v>
      </c>
      <c r="E18" s="130">
        <v>33.9</v>
      </c>
      <c r="F18" s="130">
        <v>39.200000000000003</v>
      </c>
      <c r="G18" s="130">
        <v>50</v>
      </c>
      <c r="H18" s="130">
        <v>40</v>
      </c>
      <c r="I18" s="130">
        <v>36</v>
      </c>
      <c r="J18" s="130">
        <v>26.3</v>
      </c>
      <c r="K18" s="130">
        <v>32.299999999999997</v>
      </c>
      <c r="L18" s="130">
        <v>26.5</v>
      </c>
      <c r="M18" s="130">
        <v>23.5</v>
      </c>
      <c r="N18" s="130">
        <v>25.8</v>
      </c>
      <c r="O18" s="130">
        <v>31.8</v>
      </c>
      <c r="P18" s="130">
        <v>29</v>
      </c>
      <c r="Q18" s="131"/>
    </row>
    <row r="19" spans="1:17" ht="15" customHeight="1">
      <c r="A19" s="187"/>
      <c r="B19" s="179" t="s">
        <v>23</v>
      </c>
      <c r="C19" s="179"/>
      <c r="D19" s="132">
        <v>0.38800000000000001</v>
      </c>
      <c r="E19" s="132">
        <v>0.41399999999999998</v>
      </c>
      <c r="F19" s="132">
        <v>0.497</v>
      </c>
      <c r="G19" s="132">
        <v>0.69299999999999995</v>
      </c>
      <c r="H19" s="132">
        <v>0.51100000000000001</v>
      </c>
      <c r="I19" s="132">
        <v>0.44600000000000001</v>
      </c>
      <c r="J19" s="132">
        <v>0.30599999999999999</v>
      </c>
      <c r="K19" s="132">
        <v>0.39</v>
      </c>
      <c r="L19" s="132">
        <v>0.308</v>
      </c>
      <c r="M19" s="132">
        <v>0.26800000000000002</v>
      </c>
      <c r="N19" s="133">
        <v>0.29799999999999999</v>
      </c>
      <c r="O19" s="133">
        <v>0.38200000000000001</v>
      </c>
      <c r="P19" s="133">
        <v>0.34200000000000003</v>
      </c>
      <c r="Q19" s="131"/>
    </row>
    <row r="20" spans="1:17" ht="7.5" customHeight="1">
      <c r="C20" s="14"/>
    </row>
    <row r="21" spans="1:17" ht="17.45" customHeight="1">
      <c r="B21" s="27" t="s">
        <v>37</v>
      </c>
    </row>
    <row r="22" spans="1:17" ht="17.45" customHeight="1">
      <c r="B22" s="20"/>
      <c r="C22" s="20" t="s">
        <v>0</v>
      </c>
      <c r="D22" s="20">
        <v>1999</v>
      </c>
      <c r="E22" s="20">
        <v>2000</v>
      </c>
      <c r="F22" s="20">
        <v>2001</v>
      </c>
      <c r="G22" s="20">
        <v>2002</v>
      </c>
      <c r="H22" s="20">
        <v>2003</v>
      </c>
      <c r="I22" s="20">
        <v>2004</v>
      </c>
      <c r="J22" s="20">
        <v>2005</v>
      </c>
      <c r="K22" s="20">
        <v>2006</v>
      </c>
      <c r="L22" s="20">
        <v>2007</v>
      </c>
      <c r="M22" s="20">
        <v>2008</v>
      </c>
      <c r="N22" s="20">
        <v>2009</v>
      </c>
      <c r="O22" s="20">
        <v>2010</v>
      </c>
      <c r="P22" s="15">
        <v>2011</v>
      </c>
      <c r="Q22" s="30"/>
    </row>
    <row r="23" spans="1:17" ht="17.45" customHeight="1">
      <c r="B23" s="5"/>
      <c r="C23" s="134" t="s">
        <v>15</v>
      </c>
      <c r="D23" s="135">
        <v>3359</v>
      </c>
      <c r="E23" s="135">
        <v>2467</v>
      </c>
      <c r="F23" s="135">
        <v>2033</v>
      </c>
      <c r="G23" s="135">
        <v>1501</v>
      </c>
      <c r="H23" s="135">
        <v>2588</v>
      </c>
      <c r="I23" s="135">
        <v>3308</v>
      </c>
      <c r="J23" s="135">
        <v>5099</v>
      </c>
      <c r="K23" s="135">
        <v>4082</v>
      </c>
      <c r="L23" s="135">
        <v>5782</v>
      </c>
      <c r="M23" s="135">
        <v>4935</v>
      </c>
      <c r="N23" s="135">
        <v>4780</v>
      </c>
      <c r="O23" s="135">
        <v>3824</v>
      </c>
      <c r="P23" s="136">
        <v>4077</v>
      </c>
      <c r="Q23" s="11"/>
    </row>
    <row r="24" spans="1:17" ht="18.75" customHeight="1"/>
    <row r="25" spans="1:17">
      <c r="B25" s="27" t="s">
        <v>36</v>
      </c>
    </row>
    <row r="26" spans="1:17" ht="17.45" customHeight="1">
      <c r="B26" s="15" t="s">
        <v>0</v>
      </c>
      <c r="C26" s="50" t="s">
        <v>77</v>
      </c>
      <c r="D26" s="15">
        <v>2012</v>
      </c>
      <c r="E26" s="15">
        <v>2013</v>
      </c>
      <c r="F26" s="15">
        <v>2014</v>
      </c>
      <c r="G26" s="15">
        <v>2015</v>
      </c>
      <c r="H26" s="15">
        <v>2016</v>
      </c>
      <c r="I26" s="15">
        <v>2017</v>
      </c>
      <c r="J26" s="15">
        <v>2018</v>
      </c>
      <c r="K26" s="15">
        <v>2019</v>
      </c>
      <c r="L26" s="15">
        <v>2020</v>
      </c>
      <c r="M26" s="15">
        <v>2021</v>
      </c>
      <c r="N26" s="14"/>
      <c r="Q26" s="2"/>
    </row>
    <row r="27" spans="1:17">
      <c r="B27" s="14" t="s">
        <v>81</v>
      </c>
      <c r="C27" s="24" t="s">
        <v>78</v>
      </c>
      <c r="D27" s="40">
        <v>15198</v>
      </c>
      <c r="E27" s="40">
        <v>13159</v>
      </c>
      <c r="F27" s="40">
        <v>17340</v>
      </c>
      <c r="G27" s="40">
        <v>18261</v>
      </c>
      <c r="H27" s="40">
        <v>17435</v>
      </c>
      <c r="I27" s="40">
        <v>15046</v>
      </c>
      <c r="J27" s="40">
        <v>11941</v>
      </c>
      <c r="K27" s="36">
        <v>10839</v>
      </c>
      <c r="L27" s="36">
        <v>13709</v>
      </c>
      <c r="M27" s="36">
        <v>21671</v>
      </c>
      <c r="Q27" s="2"/>
    </row>
    <row r="28" spans="1:17">
      <c r="B28" s="39" t="s">
        <v>11</v>
      </c>
      <c r="C28" s="128" t="s">
        <v>78</v>
      </c>
      <c r="D28" s="40">
        <v>17533</v>
      </c>
      <c r="E28" s="40">
        <v>17499</v>
      </c>
      <c r="F28" s="40">
        <v>15151</v>
      </c>
      <c r="G28" s="40">
        <v>19966</v>
      </c>
      <c r="H28" s="40">
        <v>21025</v>
      </c>
      <c r="I28" s="40">
        <v>20074</v>
      </c>
      <c r="J28" s="40">
        <v>17324</v>
      </c>
      <c r="K28" s="36">
        <v>13749</v>
      </c>
      <c r="L28" s="36">
        <v>12480</v>
      </c>
      <c r="M28" s="36">
        <v>15785</v>
      </c>
      <c r="Q28" s="2"/>
    </row>
    <row r="29" spans="1:17">
      <c r="B29" s="33" t="s">
        <v>15</v>
      </c>
      <c r="C29" s="33" t="s">
        <v>83</v>
      </c>
      <c r="D29" s="13">
        <v>33150</v>
      </c>
      <c r="E29" s="13">
        <v>29698</v>
      </c>
      <c r="F29" s="13">
        <v>29106</v>
      </c>
      <c r="G29" s="13">
        <v>25877</v>
      </c>
      <c r="H29" s="13">
        <v>30540</v>
      </c>
      <c r="I29" s="13">
        <v>33418</v>
      </c>
      <c r="J29" s="13">
        <v>33884</v>
      </c>
      <c r="K29" s="19">
        <v>30436</v>
      </c>
      <c r="L29" s="19">
        <v>25708</v>
      </c>
      <c r="M29" s="19">
        <v>22682</v>
      </c>
      <c r="Q29" s="2"/>
    </row>
    <row r="30" spans="1:17" ht="7.5" customHeight="1">
      <c r="B30" s="14"/>
      <c r="C30" s="14"/>
      <c r="Q30" s="2"/>
    </row>
    <row r="31" spans="1:17" ht="17.45" customHeight="1">
      <c r="B31" s="27" t="s">
        <v>21</v>
      </c>
      <c r="C31" s="14"/>
      <c r="Q31" s="2"/>
    </row>
    <row r="32" spans="1:17" ht="17.45" customHeight="1">
      <c r="B32" s="20"/>
      <c r="C32" s="20" t="s">
        <v>0</v>
      </c>
      <c r="D32" s="15">
        <v>2012</v>
      </c>
      <c r="E32" s="15">
        <v>2013</v>
      </c>
      <c r="F32" s="15">
        <v>2014</v>
      </c>
      <c r="G32" s="15">
        <v>2015</v>
      </c>
      <c r="H32" s="15">
        <v>2016</v>
      </c>
      <c r="I32" s="15">
        <v>2017</v>
      </c>
      <c r="J32" s="15">
        <v>2018</v>
      </c>
      <c r="K32" s="15">
        <v>2019</v>
      </c>
      <c r="L32" s="15">
        <v>2020</v>
      </c>
      <c r="M32" s="15">
        <v>2021</v>
      </c>
      <c r="N32" s="14"/>
      <c r="O32" s="14"/>
      <c r="P32" s="14"/>
    </row>
    <row r="33" spans="2:16">
      <c r="B33" s="20" t="s">
        <v>12</v>
      </c>
      <c r="C33" s="31" t="s">
        <v>15</v>
      </c>
      <c r="D33" s="40">
        <v>30500</v>
      </c>
      <c r="E33" s="40">
        <v>27323</v>
      </c>
      <c r="F33" s="40">
        <v>26779</v>
      </c>
      <c r="G33" s="40">
        <v>23808</v>
      </c>
      <c r="H33" s="40">
        <v>28099</v>
      </c>
      <c r="I33" s="40">
        <v>30746</v>
      </c>
      <c r="J33" s="40">
        <v>31175</v>
      </c>
      <c r="K33" s="36">
        <v>28002</v>
      </c>
      <c r="L33" s="40">
        <v>23652</v>
      </c>
      <c r="M33" s="36">
        <v>20868</v>
      </c>
    </row>
    <row r="34" spans="2:16">
      <c r="B34" s="12" t="s">
        <v>13</v>
      </c>
      <c r="C34" s="33" t="s">
        <v>15</v>
      </c>
      <c r="D34" s="13">
        <v>5398</v>
      </c>
      <c r="E34" s="13">
        <v>4836</v>
      </c>
      <c r="F34" s="13">
        <v>4740</v>
      </c>
      <c r="G34" s="13">
        <v>4214</v>
      </c>
      <c r="H34" s="13">
        <v>4973</v>
      </c>
      <c r="I34" s="13">
        <v>5442</v>
      </c>
      <c r="J34" s="13">
        <v>5518</v>
      </c>
      <c r="K34" s="19">
        <v>4956</v>
      </c>
      <c r="L34" s="19">
        <v>4186</v>
      </c>
      <c r="M34" s="19">
        <v>3694</v>
      </c>
    </row>
    <row r="35" spans="2:16" ht="7.5" customHeight="1">
      <c r="B35" s="14"/>
      <c r="C35" s="14"/>
    </row>
    <row r="36" spans="2:16" ht="17.45" customHeight="1">
      <c r="B36" s="14"/>
    </row>
    <row r="37" spans="2:16" ht="17.45" customHeight="1">
      <c r="B37" s="20"/>
      <c r="C37" s="20"/>
      <c r="D37" s="20">
        <v>2012</v>
      </c>
      <c r="E37" s="20">
        <v>2013</v>
      </c>
      <c r="F37" s="20">
        <v>2014</v>
      </c>
      <c r="G37" s="20">
        <v>2015</v>
      </c>
      <c r="H37" s="20">
        <v>2016</v>
      </c>
      <c r="I37" s="20">
        <v>2017</v>
      </c>
      <c r="J37" s="20">
        <v>2018</v>
      </c>
      <c r="K37" s="20">
        <v>2019</v>
      </c>
      <c r="L37" s="20">
        <v>2020</v>
      </c>
      <c r="M37" s="20">
        <v>2021</v>
      </c>
      <c r="N37" s="208" t="s">
        <v>147</v>
      </c>
      <c r="O37" s="208"/>
      <c r="P37" s="14"/>
    </row>
    <row r="38" spans="2:16">
      <c r="B38" s="177" t="s">
        <v>14</v>
      </c>
      <c r="C38" s="177"/>
      <c r="D38" s="9">
        <v>1627</v>
      </c>
      <c r="E38" s="9">
        <v>1277</v>
      </c>
      <c r="F38" s="9">
        <v>1386</v>
      </c>
      <c r="G38" s="9">
        <v>1303</v>
      </c>
      <c r="H38" s="9">
        <v>1360</v>
      </c>
      <c r="I38" s="9">
        <v>1116</v>
      </c>
      <c r="J38" s="9">
        <v>1291</v>
      </c>
      <c r="K38" s="9">
        <v>917</v>
      </c>
      <c r="L38" s="9">
        <v>802</v>
      </c>
      <c r="M38" s="137">
        <v>753</v>
      </c>
      <c r="N38" s="138"/>
      <c r="O38" s="138"/>
    </row>
    <row r="39" spans="2:16">
      <c r="B39" s="207" t="s">
        <v>130</v>
      </c>
      <c r="C39" s="187"/>
      <c r="D39" s="130">
        <v>30.1</v>
      </c>
      <c r="E39" s="139">
        <v>26.4</v>
      </c>
      <c r="F39" s="139">
        <v>29.2</v>
      </c>
      <c r="G39" s="139">
        <v>30.9</v>
      </c>
      <c r="H39" s="139">
        <v>27.3</v>
      </c>
      <c r="I39" s="139">
        <v>20.5</v>
      </c>
      <c r="J39" s="139">
        <v>23.4</v>
      </c>
      <c r="K39" s="140">
        <v>18.5</v>
      </c>
      <c r="L39" s="139">
        <v>19.100000000000001</v>
      </c>
      <c r="M39" s="140"/>
      <c r="N39" s="141"/>
      <c r="O39" s="141"/>
    </row>
    <row r="40" spans="2:16">
      <c r="B40" s="179" t="s">
        <v>23</v>
      </c>
      <c r="C40" s="179"/>
      <c r="D40" s="133">
        <v>0.35899999999999999</v>
      </c>
      <c r="E40" s="133">
        <v>0.307</v>
      </c>
      <c r="F40" s="133">
        <v>0.34599999999999997</v>
      </c>
      <c r="G40" s="133">
        <v>0.37</v>
      </c>
      <c r="H40" s="133">
        <v>0.31900000000000001</v>
      </c>
      <c r="I40" s="133">
        <v>0.22900000000000001</v>
      </c>
      <c r="J40" s="133">
        <v>0.26600000000000001</v>
      </c>
      <c r="K40" s="133">
        <v>0.20499999999999999</v>
      </c>
      <c r="L40" s="133">
        <v>0.21299999999999999</v>
      </c>
      <c r="M40" s="133"/>
      <c r="N40" s="209">
        <v>0.22800000000000001</v>
      </c>
      <c r="O40" s="209"/>
    </row>
    <row r="41" spans="2:16" ht="7.5" customHeight="1">
      <c r="C41" s="14"/>
    </row>
    <row r="42" spans="2:16" ht="17.45" customHeight="1">
      <c r="B42" s="27" t="s">
        <v>37</v>
      </c>
    </row>
    <row r="43" spans="2:16" ht="17.45" customHeight="1">
      <c r="B43" s="20"/>
      <c r="C43" s="20" t="s">
        <v>0</v>
      </c>
      <c r="D43" s="15">
        <v>2012</v>
      </c>
      <c r="E43" s="15">
        <v>2013</v>
      </c>
      <c r="F43" s="15">
        <v>2014</v>
      </c>
      <c r="G43" s="15">
        <v>2015</v>
      </c>
      <c r="H43" s="15">
        <v>2016</v>
      </c>
      <c r="I43" s="15">
        <v>2017</v>
      </c>
      <c r="J43" s="15">
        <v>2018</v>
      </c>
      <c r="K43" s="15">
        <v>2019</v>
      </c>
      <c r="L43" s="15">
        <v>2020</v>
      </c>
      <c r="M43" s="15">
        <v>2021</v>
      </c>
    </row>
    <row r="44" spans="2:16" ht="17.45" customHeight="1">
      <c r="B44" s="5"/>
      <c r="C44" s="134" t="s">
        <v>15</v>
      </c>
      <c r="D44" s="136">
        <v>3771</v>
      </c>
      <c r="E44" s="136">
        <v>3559</v>
      </c>
      <c r="F44" s="13">
        <v>3354</v>
      </c>
      <c r="G44" s="13">
        <v>2911</v>
      </c>
      <c r="H44" s="13">
        <v>3614</v>
      </c>
      <c r="I44" s="13">
        <v>4326</v>
      </c>
      <c r="J44" s="19">
        <v>4227</v>
      </c>
      <c r="K44" s="19">
        <v>4040</v>
      </c>
      <c r="L44" s="19">
        <v>3385</v>
      </c>
      <c r="M44" s="123">
        <v>2941</v>
      </c>
    </row>
    <row r="45" spans="2:16" ht="9" customHeight="1"/>
    <row r="46" spans="2:16" ht="18" customHeight="1">
      <c r="B46" s="23" t="s">
        <v>148</v>
      </c>
    </row>
    <row r="47" spans="2:16" ht="17.25">
      <c r="B47" s="142" t="s">
        <v>38</v>
      </c>
    </row>
    <row r="48" spans="2:16" ht="72.75" customHeight="1">
      <c r="B48" s="200" t="s">
        <v>144</v>
      </c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</row>
  </sheetData>
  <mergeCells count="11">
    <mergeCell ref="B38:C38"/>
    <mergeCell ref="B39:C39"/>
    <mergeCell ref="B40:C40"/>
    <mergeCell ref="B48:P48"/>
    <mergeCell ref="B2:P2"/>
    <mergeCell ref="N40:O40"/>
    <mergeCell ref="A17:A19"/>
    <mergeCell ref="B17:C17"/>
    <mergeCell ref="B18:C18"/>
    <mergeCell ref="B19:C19"/>
    <mergeCell ref="N37:O37"/>
  </mergeCells>
  <phoneticPr fontId="2"/>
  <pageMargins left="0.70866141732283472" right="0.70866141732283472" top="0.74803149606299213" bottom="0.74803149606299213" header="0.31496062992125984" footer="0.31496062992125984"/>
  <pageSetup paperSize="9" scale="72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Q53"/>
  <sheetViews>
    <sheetView showGridLines="0" topLeftCell="A29" workbookViewId="0">
      <selection activeCell="P47" sqref="P47"/>
    </sheetView>
  </sheetViews>
  <sheetFormatPr defaultColWidth="8.75" defaultRowHeight="13.5"/>
  <cols>
    <col min="1" max="1" width="7.125" style="48" customWidth="1"/>
    <col min="2" max="2" width="10.75" style="48" customWidth="1"/>
    <col min="3" max="3" width="8.5" style="48" customWidth="1"/>
    <col min="4" max="11" width="6.5" style="48" customWidth="1"/>
    <col min="12" max="12" width="7.125" style="48" customWidth="1"/>
    <col min="13" max="16" width="6.5" style="48" customWidth="1"/>
    <col min="17" max="17" width="6.5" style="78" customWidth="1"/>
    <col min="18" max="33" width="6.5" style="48" customWidth="1"/>
    <col min="34" max="16384" width="8.75" style="48"/>
  </cols>
  <sheetData>
    <row r="2" spans="2:17" ht="40.700000000000003" customHeight="1">
      <c r="B2" s="188" t="s">
        <v>140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</row>
    <row r="3" spans="2:17" ht="9" customHeight="1"/>
    <row r="4" spans="2:17" ht="17.45" customHeight="1">
      <c r="B4" s="20"/>
      <c r="C4" s="20"/>
      <c r="D4" s="107">
        <v>1999</v>
      </c>
      <c r="E4" s="107">
        <v>2000</v>
      </c>
      <c r="F4" s="107">
        <v>2001</v>
      </c>
      <c r="G4" s="107">
        <v>2002</v>
      </c>
      <c r="H4" s="107">
        <v>2003</v>
      </c>
      <c r="I4" s="107">
        <v>2004</v>
      </c>
      <c r="J4" s="107">
        <v>2005</v>
      </c>
      <c r="K4" s="107">
        <v>2006</v>
      </c>
      <c r="L4" s="107">
        <v>2007</v>
      </c>
      <c r="M4" s="107">
        <v>2008</v>
      </c>
      <c r="N4" s="107">
        <v>2009</v>
      </c>
      <c r="O4" s="107">
        <v>2010</v>
      </c>
      <c r="P4" s="107">
        <v>2011</v>
      </c>
      <c r="Q4" s="108"/>
    </row>
    <row r="5" spans="2:17" ht="15" customHeight="1">
      <c r="B5" s="202" t="s">
        <v>9</v>
      </c>
      <c r="C5" s="31" t="s">
        <v>73</v>
      </c>
      <c r="D5" s="9">
        <v>8853</v>
      </c>
      <c r="E5" s="9">
        <v>8221</v>
      </c>
      <c r="F5" s="9">
        <v>7696</v>
      </c>
      <c r="G5" s="9">
        <v>7331</v>
      </c>
      <c r="H5" s="9">
        <v>9545</v>
      </c>
      <c r="I5" s="9">
        <v>12607</v>
      </c>
      <c r="J5" s="9">
        <v>15738</v>
      </c>
      <c r="K5" s="9">
        <v>15439</v>
      </c>
      <c r="L5" s="9">
        <v>16687</v>
      </c>
      <c r="M5" s="9">
        <v>16714</v>
      </c>
      <c r="N5" s="9">
        <v>14067</v>
      </c>
      <c r="O5" s="9">
        <v>13274</v>
      </c>
      <c r="P5" s="9">
        <v>12873</v>
      </c>
      <c r="Q5" s="11"/>
    </row>
    <row r="6" spans="2:17" ht="15">
      <c r="B6" s="213"/>
      <c r="C6" s="32" t="s">
        <v>110</v>
      </c>
      <c r="D6" s="11">
        <v>1684</v>
      </c>
      <c r="E6" s="11">
        <v>1795</v>
      </c>
      <c r="F6" s="11">
        <v>1982</v>
      </c>
      <c r="G6" s="11">
        <v>2509</v>
      </c>
      <c r="H6" s="11">
        <v>3910</v>
      </c>
      <c r="I6" s="11">
        <v>4656</v>
      </c>
      <c r="J6" s="11">
        <v>4538</v>
      </c>
      <c r="K6" s="11">
        <v>5208</v>
      </c>
      <c r="L6" s="11">
        <v>5638</v>
      </c>
      <c r="M6" s="11">
        <v>4979</v>
      </c>
      <c r="N6" s="11">
        <v>3498</v>
      </c>
      <c r="O6" s="11">
        <v>4001</v>
      </c>
      <c r="P6" s="11">
        <v>3087</v>
      </c>
      <c r="Q6" s="11"/>
    </row>
    <row r="7" spans="2:17" ht="15">
      <c r="B7" s="213"/>
      <c r="C7" s="33" t="s">
        <v>16</v>
      </c>
      <c r="D7" s="13">
        <v>4924</v>
      </c>
      <c r="E7" s="13">
        <v>3753</v>
      </c>
      <c r="F7" s="13">
        <v>3370</v>
      </c>
      <c r="G7" s="13">
        <v>3034</v>
      </c>
      <c r="H7" s="13">
        <v>4360</v>
      </c>
      <c r="I7" s="13">
        <v>5218</v>
      </c>
      <c r="J7" s="13">
        <v>6987</v>
      </c>
      <c r="K7" s="13">
        <v>6088</v>
      </c>
      <c r="L7" s="13">
        <v>7947</v>
      </c>
      <c r="M7" s="13">
        <v>6546</v>
      </c>
      <c r="N7" s="13">
        <v>6511</v>
      </c>
      <c r="O7" s="13">
        <v>5666</v>
      </c>
      <c r="P7" s="13">
        <v>5808</v>
      </c>
      <c r="Q7" s="11"/>
    </row>
    <row r="8" spans="2:17" ht="15">
      <c r="B8" s="214"/>
      <c r="C8" s="12" t="s">
        <v>5</v>
      </c>
      <c r="D8" s="13">
        <v>15460</v>
      </c>
      <c r="E8" s="13">
        <v>13769</v>
      </c>
      <c r="F8" s="13">
        <v>13049</v>
      </c>
      <c r="G8" s="13">
        <v>12874</v>
      </c>
      <c r="H8" s="13">
        <v>17815</v>
      </c>
      <c r="I8" s="13">
        <v>22482</v>
      </c>
      <c r="J8" s="13">
        <v>27262</v>
      </c>
      <c r="K8" s="13">
        <v>26735</v>
      </c>
      <c r="L8" s="13">
        <v>30272</v>
      </c>
      <c r="M8" s="13">
        <v>28239</v>
      </c>
      <c r="N8" s="13">
        <v>24077</v>
      </c>
      <c r="O8" s="13">
        <v>22941</v>
      </c>
      <c r="P8" s="13">
        <v>21768</v>
      </c>
      <c r="Q8" s="11"/>
    </row>
    <row r="9" spans="2:17"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10"/>
    </row>
    <row r="10" spans="2:17" ht="17.45" customHeight="1">
      <c r="B10" s="20"/>
      <c r="C10" s="20"/>
      <c r="D10" s="111">
        <v>1999</v>
      </c>
      <c r="E10" s="111">
        <v>2000</v>
      </c>
      <c r="F10" s="111">
        <v>2001</v>
      </c>
      <c r="G10" s="111">
        <v>2002</v>
      </c>
      <c r="H10" s="111">
        <v>2003</v>
      </c>
      <c r="I10" s="111">
        <v>2004</v>
      </c>
      <c r="J10" s="111">
        <v>2005</v>
      </c>
      <c r="K10" s="111">
        <v>2006</v>
      </c>
      <c r="L10" s="111">
        <v>2007</v>
      </c>
      <c r="M10" s="111">
        <v>2008</v>
      </c>
      <c r="N10" s="111">
        <v>2009</v>
      </c>
      <c r="O10" s="111">
        <v>2010</v>
      </c>
      <c r="P10" s="111">
        <v>2011</v>
      </c>
      <c r="Q10" s="108"/>
    </row>
    <row r="11" spans="2:17" ht="15" customHeight="1">
      <c r="B11" s="202" t="s">
        <v>17</v>
      </c>
      <c r="C11" s="31" t="s">
        <v>73</v>
      </c>
      <c r="D11" s="11">
        <v>1029</v>
      </c>
      <c r="E11" s="11">
        <v>891</v>
      </c>
      <c r="F11" s="11">
        <v>955</v>
      </c>
      <c r="G11" s="11">
        <v>1002</v>
      </c>
      <c r="H11" s="11">
        <v>919</v>
      </c>
      <c r="I11" s="11">
        <v>865</v>
      </c>
      <c r="J11" s="11">
        <v>1113</v>
      </c>
      <c r="K11" s="11">
        <v>1018</v>
      </c>
      <c r="L11" s="11">
        <v>939</v>
      </c>
      <c r="M11" s="11">
        <v>604</v>
      </c>
      <c r="N11" s="11">
        <v>727</v>
      </c>
      <c r="O11" s="11">
        <v>618</v>
      </c>
      <c r="P11" s="11">
        <v>619</v>
      </c>
      <c r="Q11" s="11"/>
    </row>
    <row r="12" spans="2:17" ht="15">
      <c r="B12" s="213"/>
      <c r="C12" s="32" t="s">
        <v>110</v>
      </c>
      <c r="D12" s="11">
        <v>913</v>
      </c>
      <c r="E12" s="11">
        <v>1114</v>
      </c>
      <c r="F12" s="11">
        <v>1220</v>
      </c>
      <c r="G12" s="11">
        <v>1282</v>
      </c>
      <c r="H12" s="11">
        <v>1469</v>
      </c>
      <c r="I12" s="11">
        <v>1776</v>
      </c>
      <c r="J12" s="11">
        <v>1512</v>
      </c>
      <c r="K12" s="11">
        <v>1829</v>
      </c>
      <c r="L12" s="11">
        <v>1887</v>
      </c>
      <c r="M12" s="11">
        <v>1935</v>
      </c>
      <c r="N12" s="11">
        <v>1572</v>
      </c>
      <c r="O12" s="11">
        <v>1516</v>
      </c>
      <c r="P12" s="11">
        <v>1532</v>
      </c>
      <c r="Q12" s="11"/>
    </row>
    <row r="13" spans="2:17" ht="15" customHeight="1">
      <c r="B13" s="213"/>
      <c r="C13" s="33" t="s">
        <v>16</v>
      </c>
      <c r="D13" s="13">
        <v>1591</v>
      </c>
      <c r="E13" s="13">
        <v>1264</v>
      </c>
      <c r="F13" s="13">
        <v>1309</v>
      </c>
      <c r="G13" s="13">
        <v>1502</v>
      </c>
      <c r="H13" s="13">
        <v>1726</v>
      </c>
      <c r="I13" s="13">
        <v>1862</v>
      </c>
      <c r="J13" s="13">
        <v>1823</v>
      </c>
      <c r="K13" s="13">
        <v>1945</v>
      </c>
      <c r="L13" s="13">
        <v>2085</v>
      </c>
      <c r="M13" s="13">
        <v>1515</v>
      </c>
      <c r="N13" s="13">
        <v>1660</v>
      </c>
      <c r="O13" s="13">
        <v>1780</v>
      </c>
      <c r="P13" s="13">
        <v>1663</v>
      </c>
      <c r="Q13" s="11"/>
    </row>
    <row r="14" spans="2:17" ht="15">
      <c r="B14" s="214"/>
      <c r="C14" s="12" t="s">
        <v>5</v>
      </c>
      <c r="D14" s="13">
        <v>3533</v>
      </c>
      <c r="E14" s="13">
        <v>3268</v>
      </c>
      <c r="F14" s="13">
        <v>3484</v>
      </c>
      <c r="G14" s="13">
        <v>3786</v>
      </c>
      <c r="H14" s="13">
        <v>4114</v>
      </c>
      <c r="I14" s="13">
        <v>4503</v>
      </c>
      <c r="J14" s="13">
        <v>4447</v>
      </c>
      <c r="K14" s="13">
        <v>4793</v>
      </c>
      <c r="L14" s="13">
        <v>4911</v>
      </c>
      <c r="M14" s="13">
        <v>4055</v>
      </c>
      <c r="N14" s="13">
        <v>3959</v>
      </c>
      <c r="O14" s="13">
        <v>3914</v>
      </c>
      <c r="P14" s="13">
        <v>3814</v>
      </c>
      <c r="Q14" s="11"/>
    </row>
    <row r="15" spans="2:17"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10"/>
    </row>
    <row r="16" spans="2:17" ht="17.45" customHeight="1">
      <c r="B16" s="20"/>
      <c r="C16" s="20"/>
      <c r="D16" s="107">
        <v>1999</v>
      </c>
      <c r="E16" s="107">
        <v>2000</v>
      </c>
      <c r="F16" s="107">
        <v>2001</v>
      </c>
      <c r="G16" s="107">
        <v>2002</v>
      </c>
      <c r="H16" s="107">
        <v>2003</v>
      </c>
      <c r="I16" s="107">
        <v>2004</v>
      </c>
      <c r="J16" s="107">
        <v>2005</v>
      </c>
      <c r="K16" s="107">
        <v>2006</v>
      </c>
      <c r="L16" s="107">
        <v>2007</v>
      </c>
      <c r="M16" s="107">
        <v>2008</v>
      </c>
      <c r="N16" s="107">
        <v>2009</v>
      </c>
      <c r="O16" s="111">
        <v>2010</v>
      </c>
      <c r="P16" s="111">
        <v>2011</v>
      </c>
      <c r="Q16" s="108"/>
    </row>
    <row r="17" spans="2:17" ht="15" customHeight="1">
      <c r="B17" s="198" t="s">
        <v>129</v>
      </c>
      <c r="C17" s="31" t="s">
        <v>73</v>
      </c>
      <c r="D17" s="112">
        <v>11.6</v>
      </c>
      <c r="E17" s="112">
        <v>10.8</v>
      </c>
      <c r="F17" s="112">
        <v>12.4</v>
      </c>
      <c r="G17" s="112">
        <v>13.7</v>
      </c>
      <c r="H17" s="112">
        <v>9.6</v>
      </c>
      <c r="I17" s="112">
        <v>6.9</v>
      </c>
      <c r="J17" s="112">
        <v>7.1</v>
      </c>
      <c r="K17" s="112">
        <v>6.6</v>
      </c>
      <c r="L17" s="112">
        <v>5.6</v>
      </c>
      <c r="M17" s="112">
        <v>3.6</v>
      </c>
      <c r="N17" s="112">
        <v>5.2</v>
      </c>
      <c r="O17" s="112">
        <v>4.7</v>
      </c>
      <c r="P17" s="112">
        <v>4.8</v>
      </c>
      <c r="Q17" s="43"/>
    </row>
    <row r="18" spans="2:17" ht="15">
      <c r="B18" s="210"/>
      <c r="C18" s="32" t="s">
        <v>110</v>
      </c>
      <c r="D18" s="113">
        <v>54.2</v>
      </c>
      <c r="E18" s="113">
        <v>62.1</v>
      </c>
      <c r="F18" s="113">
        <v>61.6</v>
      </c>
      <c r="G18" s="113">
        <v>51.1</v>
      </c>
      <c r="H18" s="113">
        <v>37.6</v>
      </c>
      <c r="I18" s="113">
        <v>38.1</v>
      </c>
      <c r="J18" s="113">
        <v>33.299999999999997</v>
      </c>
      <c r="K18" s="113">
        <v>35.1</v>
      </c>
      <c r="L18" s="113">
        <v>33.5</v>
      </c>
      <c r="M18" s="113">
        <v>38.9</v>
      </c>
      <c r="N18" s="113">
        <v>44.9</v>
      </c>
      <c r="O18" s="113">
        <v>37.9</v>
      </c>
      <c r="P18" s="113">
        <v>49.6</v>
      </c>
      <c r="Q18" s="43"/>
    </row>
    <row r="19" spans="2:17" ht="15">
      <c r="B19" s="210"/>
      <c r="C19" s="33" t="s">
        <v>16</v>
      </c>
      <c r="D19" s="114">
        <v>32.1</v>
      </c>
      <c r="E19" s="114">
        <v>33.9</v>
      </c>
      <c r="F19" s="114">
        <v>39.200000000000003</v>
      </c>
      <c r="G19" s="114">
        <v>50</v>
      </c>
      <c r="H19" s="114">
        <v>40</v>
      </c>
      <c r="I19" s="114">
        <v>36</v>
      </c>
      <c r="J19" s="114">
        <v>26.3</v>
      </c>
      <c r="K19" s="114">
        <v>32.299999999999997</v>
      </c>
      <c r="L19" s="114">
        <v>26.5</v>
      </c>
      <c r="M19" s="114">
        <v>23.5</v>
      </c>
      <c r="N19" s="114">
        <v>25.8</v>
      </c>
      <c r="O19" s="114">
        <v>31.8</v>
      </c>
      <c r="P19" s="114">
        <v>29</v>
      </c>
      <c r="Q19" s="115"/>
    </row>
    <row r="20" spans="2:17" ht="15">
      <c r="B20" s="211"/>
      <c r="C20" s="33" t="s">
        <v>18</v>
      </c>
      <c r="D20" s="116">
        <v>22.9</v>
      </c>
      <c r="E20" s="116">
        <v>23.7</v>
      </c>
      <c r="F20" s="116">
        <v>26.7</v>
      </c>
      <c r="G20" s="116">
        <v>29.4</v>
      </c>
      <c r="H20" s="116">
        <v>23.1</v>
      </c>
      <c r="I20" s="116">
        <v>20</v>
      </c>
      <c r="J20" s="116">
        <v>16.3</v>
      </c>
      <c r="K20" s="116">
        <v>17.899999999999999</v>
      </c>
      <c r="L20" s="116">
        <v>16.2</v>
      </c>
      <c r="M20" s="116">
        <v>14.4</v>
      </c>
      <c r="N20" s="116">
        <v>16.399999999999999</v>
      </c>
      <c r="O20" s="116">
        <v>17.100000000000001</v>
      </c>
      <c r="P20" s="116">
        <v>17.5</v>
      </c>
      <c r="Q20" s="117"/>
    </row>
    <row r="21" spans="2:17"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10"/>
    </row>
    <row r="22" spans="2:17" ht="17.45" customHeight="1">
      <c r="B22" s="20"/>
      <c r="C22" s="20"/>
      <c r="D22" s="111">
        <v>1999</v>
      </c>
      <c r="E22" s="111">
        <v>2000</v>
      </c>
      <c r="F22" s="111">
        <v>2001</v>
      </c>
      <c r="G22" s="111">
        <v>2002</v>
      </c>
      <c r="H22" s="111">
        <v>2003</v>
      </c>
      <c r="I22" s="111">
        <v>2004</v>
      </c>
      <c r="J22" s="111">
        <v>2005</v>
      </c>
      <c r="K22" s="111">
        <v>2006</v>
      </c>
      <c r="L22" s="111">
        <v>2007</v>
      </c>
      <c r="M22" s="111">
        <v>2008</v>
      </c>
      <c r="N22" s="111">
        <v>2009</v>
      </c>
      <c r="O22" s="111">
        <v>2010</v>
      </c>
      <c r="P22" s="111">
        <v>2011</v>
      </c>
      <c r="Q22" s="108"/>
    </row>
    <row r="23" spans="2:17" ht="15">
      <c r="B23" s="198" t="s">
        <v>111</v>
      </c>
      <c r="C23" s="31" t="s">
        <v>73</v>
      </c>
      <c r="D23" s="115">
        <v>0.124</v>
      </c>
      <c r="E23" s="115">
        <v>0.115</v>
      </c>
      <c r="F23" s="115">
        <v>0.13300000000000001</v>
      </c>
      <c r="G23" s="115">
        <v>0.14699999999999999</v>
      </c>
      <c r="H23" s="115">
        <v>0.10100000000000001</v>
      </c>
      <c r="I23" s="115">
        <v>7.0999999999999994E-2</v>
      </c>
      <c r="J23" s="115">
        <v>7.2999999999999995E-2</v>
      </c>
      <c r="K23" s="115">
        <v>6.8000000000000005E-2</v>
      </c>
      <c r="L23" s="115">
        <v>5.8000000000000003E-2</v>
      </c>
      <c r="M23" s="115">
        <v>3.6999999999999998E-2</v>
      </c>
      <c r="N23" s="115">
        <v>5.2999999999999999E-2</v>
      </c>
      <c r="O23" s="115">
        <v>4.8000000000000001E-2</v>
      </c>
      <c r="P23" s="115">
        <v>4.9000000000000002E-2</v>
      </c>
      <c r="Q23" s="115"/>
    </row>
    <row r="24" spans="2:17" ht="15">
      <c r="B24" s="210"/>
      <c r="C24" s="32" t="s">
        <v>110</v>
      </c>
      <c r="D24" s="115">
        <v>0.78100000000000003</v>
      </c>
      <c r="E24" s="115">
        <v>0.96899999999999997</v>
      </c>
      <c r="F24" s="115">
        <v>0.95599999999999996</v>
      </c>
      <c r="G24" s="115">
        <v>0.71499999999999997</v>
      </c>
      <c r="H24" s="115">
        <v>0.47099999999999997</v>
      </c>
      <c r="I24" s="115">
        <v>0.48</v>
      </c>
      <c r="J24" s="115">
        <v>0.40500000000000003</v>
      </c>
      <c r="K24" s="115">
        <v>0.433</v>
      </c>
      <c r="L24" s="115">
        <v>0.40799999999999997</v>
      </c>
      <c r="M24" s="115">
        <v>0.49199999999999999</v>
      </c>
      <c r="N24" s="115">
        <v>0.59699999999999998</v>
      </c>
      <c r="O24" s="115">
        <v>0.47599999999999998</v>
      </c>
      <c r="P24" s="115">
        <v>0.68600000000000005</v>
      </c>
      <c r="Q24" s="115"/>
    </row>
    <row r="25" spans="2:17" ht="15">
      <c r="B25" s="210"/>
      <c r="C25" s="33" t="s">
        <v>16</v>
      </c>
      <c r="D25" s="118">
        <v>0.38800000000000001</v>
      </c>
      <c r="E25" s="118">
        <v>0.41399999999999998</v>
      </c>
      <c r="F25" s="118">
        <v>0.497</v>
      </c>
      <c r="G25" s="118">
        <v>0.69299999999999995</v>
      </c>
      <c r="H25" s="118">
        <v>0.51100000000000001</v>
      </c>
      <c r="I25" s="118">
        <v>0.44600000000000001</v>
      </c>
      <c r="J25" s="118">
        <v>0.30599999999999999</v>
      </c>
      <c r="K25" s="118">
        <v>0.39</v>
      </c>
      <c r="L25" s="118">
        <v>0.308</v>
      </c>
      <c r="M25" s="118">
        <v>0.26800000000000002</v>
      </c>
      <c r="N25" s="118">
        <v>0.29799999999999999</v>
      </c>
      <c r="O25" s="118">
        <v>0.38200000000000001</v>
      </c>
      <c r="P25" s="118">
        <v>0.34200000000000003</v>
      </c>
      <c r="Q25" s="115"/>
    </row>
    <row r="26" spans="2:17" ht="15">
      <c r="B26" s="211"/>
      <c r="C26" s="33" t="s">
        <v>18</v>
      </c>
      <c r="D26" s="119">
        <v>0.25900000000000001</v>
      </c>
      <c r="E26" s="119">
        <v>0.27100000000000002</v>
      </c>
      <c r="F26" s="119">
        <v>0.311</v>
      </c>
      <c r="G26" s="119">
        <v>0.34799999999999998</v>
      </c>
      <c r="H26" s="119">
        <v>0.26300000000000001</v>
      </c>
      <c r="I26" s="119">
        <v>0.224</v>
      </c>
      <c r="J26" s="119">
        <v>0.17799999999999999</v>
      </c>
      <c r="K26" s="119">
        <v>0.19800000000000001</v>
      </c>
      <c r="L26" s="119">
        <v>0.17699999999999999</v>
      </c>
      <c r="M26" s="119">
        <v>0.155</v>
      </c>
      <c r="N26" s="119">
        <v>0.18</v>
      </c>
      <c r="O26" s="119">
        <v>0.187</v>
      </c>
      <c r="P26" s="119">
        <v>0.193</v>
      </c>
      <c r="Q26" s="115"/>
    </row>
    <row r="27" spans="2:17" ht="23.25" customHeight="1"/>
    <row r="28" spans="2:17" ht="17.45" customHeight="1">
      <c r="B28" s="20"/>
      <c r="C28" s="20"/>
      <c r="D28" s="111">
        <v>2012</v>
      </c>
      <c r="E28" s="111">
        <v>2013</v>
      </c>
      <c r="F28" s="111">
        <v>2014</v>
      </c>
      <c r="G28" s="111">
        <v>2015</v>
      </c>
      <c r="H28" s="111">
        <v>2016</v>
      </c>
      <c r="I28" s="111">
        <v>2017</v>
      </c>
      <c r="J28" s="111">
        <v>2018</v>
      </c>
      <c r="K28" s="111">
        <v>2019</v>
      </c>
      <c r="L28" s="111">
        <v>2020</v>
      </c>
      <c r="M28" s="111">
        <v>2021</v>
      </c>
      <c r="N28" s="120"/>
      <c r="O28" s="120"/>
    </row>
    <row r="29" spans="2:17" ht="15" customHeight="1">
      <c r="B29" s="202" t="s">
        <v>9</v>
      </c>
      <c r="C29" s="31" t="s">
        <v>73</v>
      </c>
      <c r="D29" s="40">
        <v>12915</v>
      </c>
      <c r="E29" s="40">
        <v>11506</v>
      </c>
      <c r="F29" s="40">
        <v>10804</v>
      </c>
      <c r="G29" s="40">
        <v>10046</v>
      </c>
      <c r="H29" s="40">
        <v>10880</v>
      </c>
      <c r="I29" s="40">
        <v>12653</v>
      </c>
      <c r="J29" s="40">
        <v>12666</v>
      </c>
      <c r="K29" s="40">
        <v>11506</v>
      </c>
      <c r="L29" s="40">
        <v>9546</v>
      </c>
      <c r="M29" s="40">
        <v>8076</v>
      </c>
    </row>
    <row r="30" spans="2:17" ht="15">
      <c r="B30" s="213"/>
      <c r="C30" s="32" t="s">
        <v>110</v>
      </c>
      <c r="D30" s="11">
        <v>3586</v>
      </c>
      <c r="E30" s="11">
        <v>3880</v>
      </c>
      <c r="F30" s="11">
        <v>3106</v>
      </c>
      <c r="G30" s="11">
        <v>2802</v>
      </c>
      <c r="H30" s="11">
        <v>2184</v>
      </c>
      <c r="I30" s="11">
        <v>2986</v>
      </c>
      <c r="J30" s="11">
        <v>3744</v>
      </c>
      <c r="K30" s="11">
        <v>4388</v>
      </c>
      <c r="L30" s="11">
        <v>4342</v>
      </c>
      <c r="M30" s="11">
        <v>2632</v>
      </c>
    </row>
    <row r="31" spans="2:17" ht="15">
      <c r="B31" s="213"/>
      <c r="C31" s="33" t="s">
        <v>16</v>
      </c>
      <c r="D31" s="13">
        <v>5398</v>
      </c>
      <c r="E31" s="13">
        <v>4836</v>
      </c>
      <c r="F31" s="13">
        <v>4740</v>
      </c>
      <c r="G31" s="13">
        <v>4214</v>
      </c>
      <c r="H31" s="13">
        <v>4973</v>
      </c>
      <c r="I31" s="13">
        <v>5442</v>
      </c>
      <c r="J31" s="13">
        <v>5518</v>
      </c>
      <c r="K31" s="13">
        <v>4956</v>
      </c>
      <c r="L31" s="13">
        <v>4186</v>
      </c>
      <c r="M31" s="13">
        <v>3694</v>
      </c>
    </row>
    <row r="32" spans="2:17" ht="15">
      <c r="B32" s="214"/>
      <c r="C32" s="12" t="s">
        <v>5</v>
      </c>
      <c r="D32" s="13">
        <v>21900</v>
      </c>
      <c r="E32" s="13">
        <v>20223</v>
      </c>
      <c r="F32" s="13">
        <v>18650</v>
      </c>
      <c r="G32" s="13">
        <v>17062</v>
      </c>
      <c r="H32" s="13">
        <v>18038</v>
      </c>
      <c r="I32" s="13">
        <v>21081</v>
      </c>
      <c r="J32" s="13">
        <v>21928</v>
      </c>
      <c r="K32" s="13">
        <v>20850</v>
      </c>
      <c r="L32" s="13">
        <v>18075</v>
      </c>
      <c r="M32" s="13">
        <v>14402</v>
      </c>
      <c r="N32" s="35"/>
      <c r="O32" s="35"/>
    </row>
    <row r="33" spans="2:15" ht="15">
      <c r="D33" s="109"/>
      <c r="E33" s="121"/>
      <c r="F33" s="121"/>
      <c r="G33" s="2"/>
      <c r="H33" s="2"/>
      <c r="I33" s="2"/>
      <c r="J33" s="2"/>
      <c r="K33" s="2"/>
      <c r="L33" s="2"/>
    </row>
    <row r="34" spans="2:15" ht="17.45" customHeight="1">
      <c r="B34" s="20"/>
      <c r="C34" s="20"/>
      <c r="D34" s="111">
        <v>2012</v>
      </c>
      <c r="E34" s="111">
        <v>2013</v>
      </c>
      <c r="F34" s="111">
        <v>2014</v>
      </c>
      <c r="G34" s="111">
        <v>2015</v>
      </c>
      <c r="H34" s="111">
        <v>2016</v>
      </c>
      <c r="I34" s="111">
        <v>2017</v>
      </c>
      <c r="J34" s="111">
        <v>2018</v>
      </c>
      <c r="K34" s="111">
        <v>2019</v>
      </c>
      <c r="L34" s="111">
        <v>2020</v>
      </c>
      <c r="M34" s="111">
        <v>2021</v>
      </c>
      <c r="N34" s="120"/>
      <c r="O34" s="120"/>
    </row>
    <row r="35" spans="2:15" ht="15" customHeight="1">
      <c r="B35" s="202" t="s">
        <v>17</v>
      </c>
      <c r="C35" s="31" t="s">
        <v>73</v>
      </c>
      <c r="D35" s="40">
        <v>558</v>
      </c>
      <c r="E35" s="40">
        <v>358</v>
      </c>
      <c r="F35" s="40">
        <v>361</v>
      </c>
      <c r="G35" s="40">
        <v>356</v>
      </c>
      <c r="H35" s="40">
        <v>359</v>
      </c>
      <c r="I35" s="40">
        <v>358</v>
      </c>
      <c r="J35" s="40">
        <v>104</v>
      </c>
      <c r="K35" s="40">
        <v>159</v>
      </c>
      <c r="L35" s="40">
        <v>158</v>
      </c>
      <c r="M35" s="122">
        <v>104</v>
      </c>
    </row>
    <row r="36" spans="2:15" ht="15">
      <c r="B36" s="213"/>
      <c r="C36" s="32" t="s">
        <v>110</v>
      </c>
      <c r="D36" s="11">
        <v>1558</v>
      </c>
      <c r="E36" s="11">
        <v>1585</v>
      </c>
      <c r="F36" s="11">
        <v>1472</v>
      </c>
      <c r="G36" s="11">
        <v>1335</v>
      </c>
      <c r="H36" s="11">
        <v>1244</v>
      </c>
      <c r="I36" s="11">
        <v>1311</v>
      </c>
      <c r="J36" s="11">
        <v>1408</v>
      </c>
      <c r="K36" s="11">
        <v>1410</v>
      </c>
      <c r="L36" s="11">
        <v>1252</v>
      </c>
      <c r="M36" s="35">
        <v>868</v>
      </c>
    </row>
    <row r="37" spans="2:15" ht="15">
      <c r="B37" s="213"/>
      <c r="C37" s="33" t="s">
        <v>16</v>
      </c>
      <c r="D37" s="13">
        <v>1627</v>
      </c>
      <c r="E37" s="13">
        <v>1277</v>
      </c>
      <c r="F37" s="13">
        <v>1386</v>
      </c>
      <c r="G37" s="13">
        <v>1303</v>
      </c>
      <c r="H37" s="13">
        <v>1360</v>
      </c>
      <c r="I37" s="13">
        <v>1116</v>
      </c>
      <c r="J37" s="13">
        <v>1291</v>
      </c>
      <c r="K37" s="13">
        <v>917</v>
      </c>
      <c r="L37" s="13">
        <v>802</v>
      </c>
      <c r="M37" s="123">
        <v>753</v>
      </c>
    </row>
    <row r="38" spans="2:15" ht="15">
      <c r="B38" s="214"/>
      <c r="C38" s="12" t="s">
        <v>5</v>
      </c>
      <c r="D38" s="13">
        <v>3743</v>
      </c>
      <c r="E38" s="13">
        <v>3219</v>
      </c>
      <c r="F38" s="13">
        <v>3219</v>
      </c>
      <c r="G38" s="13">
        <v>2993</v>
      </c>
      <c r="H38" s="13">
        <v>2963</v>
      </c>
      <c r="I38" s="13">
        <v>2784</v>
      </c>
      <c r="J38" s="13">
        <v>2804</v>
      </c>
      <c r="K38" s="13">
        <v>2486</v>
      </c>
      <c r="L38" s="13">
        <v>2212</v>
      </c>
      <c r="M38" s="123">
        <v>1725</v>
      </c>
      <c r="N38" s="35"/>
      <c r="O38" s="35"/>
    </row>
    <row r="39" spans="2:15" ht="15">
      <c r="D39" s="109"/>
      <c r="E39" s="121"/>
      <c r="F39" s="121"/>
      <c r="G39" s="2"/>
      <c r="H39" s="121"/>
      <c r="I39" s="2"/>
      <c r="J39" s="2"/>
      <c r="K39" s="2"/>
      <c r="L39" s="2"/>
    </row>
    <row r="40" spans="2:15" ht="17.45" customHeight="1">
      <c r="B40" s="20"/>
      <c r="C40" s="20"/>
      <c r="D40" s="111">
        <v>2012</v>
      </c>
      <c r="E40" s="111">
        <v>2013</v>
      </c>
      <c r="F40" s="111">
        <v>2014</v>
      </c>
      <c r="G40" s="111">
        <v>2015</v>
      </c>
      <c r="H40" s="111">
        <v>2016</v>
      </c>
      <c r="I40" s="111">
        <v>2017</v>
      </c>
      <c r="J40" s="111">
        <v>2018</v>
      </c>
      <c r="K40" s="111">
        <v>2019</v>
      </c>
      <c r="L40" s="111">
        <v>2020</v>
      </c>
    </row>
    <row r="41" spans="2:15" ht="15" customHeight="1">
      <c r="B41" s="198" t="s">
        <v>129</v>
      </c>
      <c r="C41" s="31" t="s">
        <v>73</v>
      </c>
      <c r="D41" s="124">
        <v>4.3</v>
      </c>
      <c r="E41" s="124">
        <v>3.1</v>
      </c>
      <c r="F41" s="124">
        <v>3.3</v>
      </c>
      <c r="G41" s="124">
        <v>3.5</v>
      </c>
      <c r="H41" s="124">
        <v>3.3</v>
      </c>
      <c r="I41" s="124">
        <v>2.8</v>
      </c>
      <c r="J41" s="124">
        <v>0.8</v>
      </c>
      <c r="K41" s="124">
        <v>1.4</v>
      </c>
      <c r="L41" s="124">
        <v>1.7</v>
      </c>
    </row>
    <row r="42" spans="2:15" ht="15">
      <c r="B42" s="210"/>
      <c r="C42" s="32" t="s">
        <v>110</v>
      </c>
      <c r="D42" s="125">
        <v>43.5</v>
      </c>
      <c r="E42" s="125">
        <v>40.799999999999997</v>
      </c>
      <c r="F42" s="125">
        <v>47.4</v>
      </c>
      <c r="G42" s="125">
        <v>47.6</v>
      </c>
      <c r="H42" s="125">
        <v>56.9</v>
      </c>
      <c r="I42" s="125">
        <v>43.9</v>
      </c>
      <c r="J42" s="125">
        <v>37.6</v>
      </c>
      <c r="K42" s="125">
        <v>32.1</v>
      </c>
      <c r="L42" s="125">
        <v>28.8</v>
      </c>
    </row>
    <row r="43" spans="2:15" ht="15">
      <c r="B43" s="210"/>
      <c r="C43" s="33" t="s">
        <v>16</v>
      </c>
      <c r="D43" s="126">
        <v>30.1</v>
      </c>
      <c r="E43" s="126">
        <v>26.4</v>
      </c>
      <c r="F43" s="126">
        <v>29.2</v>
      </c>
      <c r="G43" s="126">
        <v>30.9</v>
      </c>
      <c r="H43" s="126">
        <v>27.3</v>
      </c>
      <c r="I43" s="126">
        <v>20.5</v>
      </c>
      <c r="J43" s="126">
        <v>23.4</v>
      </c>
      <c r="K43" s="126">
        <v>18.5</v>
      </c>
      <c r="L43" s="126">
        <v>19.100000000000001</v>
      </c>
    </row>
    <row r="44" spans="2:15" ht="15">
      <c r="B44" s="211"/>
      <c r="C44" s="33" t="s">
        <v>18</v>
      </c>
      <c r="D44" s="116">
        <v>17.100000000000001</v>
      </c>
      <c r="E44" s="116">
        <v>15.9</v>
      </c>
      <c r="F44" s="116">
        <v>17.3</v>
      </c>
      <c r="G44" s="116">
        <v>17.5</v>
      </c>
      <c r="H44" s="116">
        <v>16.399999999999999</v>
      </c>
      <c r="I44" s="116">
        <v>13.2</v>
      </c>
      <c r="J44" s="116">
        <v>12.8</v>
      </c>
      <c r="K44" s="116">
        <v>11.9</v>
      </c>
      <c r="L44" s="116">
        <v>12.2</v>
      </c>
    </row>
    <row r="45" spans="2:15" ht="15">
      <c r="D45" s="109"/>
      <c r="E45" s="121"/>
      <c r="F45" s="121"/>
      <c r="G45" s="2"/>
      <c r="H45" s="2"/>
      <c r="I45" s="2"/>
      <c r="J45" s="2"/>
      <c r="K45" s="2"/>
      <c r="L45" s="2"/>
    </row>
    <row r="46" spans="2:15" ht="17.45" customHeight="1">
      <c r="B46" s="20"/>
      <c r="C46" s="20"/>
      <c r="D46" s="111">
        <v>2012</v>
      </c>
      <c r="E46" s="111">
        <v>2013</v>
      </c>
      <c r="F46" s="111">
        <v>2014</v>
      </c>
      <c r="G46" s="111">
        <v>2015</v>
      </c>
      <c r="H46" s="111">
        <v>2016</v>
      </c>
      <c r="I46" s="111">
        <v>2017</v>
      </c>
      <c r="J46" s="111">
        <v>2018</v>
      </c>
      <c r="K46" s="111">
        <v>2019</v>
      </c>
      <c r="L46" s="111">
        <v>2020</v>
      </c>
      <c r="M46" s="216" t="s">
        <v>147</v>
      </c>
      <c r="N46" s="216"/>
    </row>
    <row r="47" spans="2:15" ht="15">
      <c r="B47" s="198" t="s">
        <v>111</v>
      </c>
      <c r="C47" s="31" t="s">
        <v>73</v>
      </c>
      <c r="D47" s="127">
        <v>4.3999999999999997E-2</v>
      </c>
      <c r="E47" s="127">
        <v>3.2000000000000001E-2</v>
      </c>
      <c r="F47" s="127">
        <v>3.4000000000000002E-2</v>
      </c>
      <c r="G47" s="127">
        <v>3.5999999999999997E-2</v>
      </c>
      <c r="H47" s="127">
        <v>3.4000000000000002E-2</v>
      </c>
      <c r="I47" s="127">
        <v>2.9000000000000001E-2</v>
      </c>
      <c r="J47" s="127">
        <v>8.0000000000000002E-3</v>
      </c>
      <c r="K47" s="115">
        <v>1.4E-2</v>
      </c>
      <c r="L47" s="115">
        <v>1.7000000000000001E-2</v>
      </c>
      <c r="M47" s="217">
        <v>1.2999999999999999E-2</v>
      </c>
      <c r="N47" s="217"/>
    </row>
    <row r="48" spans="2:15" ht="15">
      <c r="B48" s="210"/>
      <c r="C48" s="32" t="s">
        <v>110</v>
      </c>
      <c r="D48" s="127">
        <v>0.56999999999999995</v>
      </c>
      <c r="E48" s="127">
        <v>0.52500000000000002</v>
      </c>
      <c r="F48" s="127">
        <v>0.64200000000000002</v>
      </c>
      <c r="G48" s="127">
        <v>0.64700000000000002</v>
      </c>
      <c r="H48" s="127">
        <v>0.84299999999999997</v>
      </c>
      <c r="I48" s="127">
        <v>0.57799999999999996</v>
      </c>
      <c r="J48" s="127">
        <v>0.47199999999999998</v>
      </c>
      <c r="K48" s="115">
        <v>0.38800000000000001</v>
      </c>
      <c r="L48" s="115">
        <v>0.34</v>
      </c>
      <c r="M48" s="218">
        <v>0.4</v>
      </c>
      <c r="N48" s="218"/>
    </row>
    <row r="49" spans="2:16" ht="15">
      <c r="B49" s="210"/>
      <c r="C49" s="33" t="s">
        <v>16</v>
      </c>
      <c r="D49" s="118">
        <v>0.35899999999999999</v>
      </c>
      <c r="E49" s="118">
        <v>0.307</v>
      </c>
      <c r="F49" s="118">
        <v>0.34599999999999997</v>
      </c>
      <c r="G49" s="118">
        <v>0.37</v>
      </c>
      <c r="H49" s="118">
        <v>0.31900000000000001</v>
      </c>
      <c r="I49" s="118">
        <v>0.22900000000000001</v>
      </c>
      <c r="J49" s="118">
        <v>0.26600000000000001</v>
      </c>
      <c r="K49" s="118">
        <v>0.20499999999999999</v>
      </c>
      <c r="L49" s="118">
        <v>0.21299999999999999</v>
      </c>
      <c r="M49" s="219">
        <v>0.22800000000000001</v>
      </c>
      <c r="N49" s="219"/>
    </row>
    <row r="50" spans="2:16" ht="15">
      <c r="B50" s="211"/>
      <c r="C50" s="33" t="s">
        <v>18</v>
      </c>
      <c r="D50" s="119">
        <v>0.187</v>
      </c>
      <c r="E50" s="119">
        <v>0.17299999999999999</v>
      </c>
      <c r="F50" s="119">
        <v>0.189</v>
      </c>
      <c r="G50" s="119">
        <v>0.193</v>
      </c>
      <c r="H50" s="119">
        <v>0.17899999999999999</v>
      </c>
      <c r="I50" s="119">
        <v>0.14199999999999999</v>
      </c>
      <c r="J50" s="119">
        <v>0.13700000000000001</v>
      </c>
      <c r="K50" s="118">
        <v>0.127</v>
      </c>
      <c r="L50" s="118">
        <v>0.13100000000000001</v>
      </c>
      <c r="M50" s="220">
        <v>0.13100000000000001</v>
      </c>
      <c r="N50" s="220"/>
    </row>
    <row r="51" spans="2:16" ht="9" customHeight="1">
      <c r="E51" s="2"/>
      <c r="F51" s="2"/>
      <c r="G51" s="2"/>
      <c r="H51" s="2"/>
      <c r="I51" s="2"/>
      <c r="J51" s="2"/>
      <c r="K51" s="2"/>
      <c r="L51" s="2"/>
    </row>
    <row r="52" spans="2:16" ht="18.75">
      <c r="B52" s="215" t="s">
        <v>173</v>
      </c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</row>
    <row r="53" spans="2:16" ht="45" customHeight="1">
      <c r="B53" s="201"/>
      <c r="C53" s="201"/>
      <c r="D53" s="201"/>
      <c r="E53" s="201"/>
      <c r="F53" s="201"/>
      <c r="G53" s="201"/>
      <c r="H53" s="201"/>
      <c r="I53" s="201"/>
      <c r="J53" s="201"/>
      <c r="K53" s="201"/>
      <c r="L53" s="201"/>
      <c r="M53" s="201"/>
      <c r="N53" s="201"/>
      <c r="O53" s="201"/>
      <c r="P53" s="201"/>
    </row>
  </sheetData>
  <mergeCells count="16">
    <mergeCell ref="B53:P53"/>
    <mergeCell ref="B47:B50"/>
    <mergeCell ref="B2:P2"/>
    <mergeCell ref="B5:B8"/>
    <mergeCell ref="B11:B14"/>
    <mergeCell ref="B17:B20"/>
    <mergeCell ref="B52:P52"/>
    <mergeCell ref="B23:B26"/>
    <mergeCell ref="B29:B32"/>
    <mergeCell ref="B35:B38"/>
    <mergeCell ref="B41:B44"/>
    <mergeCell ref="M46:N46"/>
    <mergeCell ref="M47:N47"/>
    <mergeCell ref="M48:N48"/>
    <mergeCell ref="M49:N49"/>
    <mergeCell ref="M50:N50"/>
  </mergeCells>
  <phoneticPr fontId="2"/>
  <pageMargins left="0.70866141732283472" right="0.70866141732283472" top="0.74803149606299213" bottom="0.74803149606299213" header="0.31496062992125984" footer="0.31496062992125984"/>
  <pageSetup paperSize="9" scale="71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L10"/>
  <sheetViews>
    <sheetView workbookViewId="0">
      <selection activeCell="J6" sqref="J6"/>
    </sheetView>
  </sheetViews>
  <sheetFormatPr defaultColWidth="8.75" defaultRowHeight="13.5"/>
  <cols>
    <col min="1" max="1" width="8.75" style="48"/>
    <col min="2" max="2" width="20" style="48" customWidth="1"/>
    <col min="3" max="10" width="7.75" style="48" customWidth="1"/>
    <col min="11" max="11" width="1" style="48" customWidth="1"/>
    <col min="12" max="16384" width="8.75" style="48"/>
  </cols>
  <sheetData>
    <row r="2" spans="2:12" ht="15.75">
      <c r="B2" s="94" t="s">
        <v>123</v>
      </c>
    </row>
    <row r="4" spans="2:12" ht="19.5" customHeight="1">
      <c r="B4" s="95"/>
      <c r="C4" s="96" t="s">
        <v>112</v>
      </c>
      <c r="D4" s="96" t="s">
        <v>113</v>
      </c>
      <c r="E4" s="96" t="s">
        <v>114</v>
      </c>
      <c r="F4" s="96" t="s">
        <v>115</v>
      </c>
      <c r="G4" s="96" t="s">
        <v>116</v>
      </c>
      <c r="H4" s="96" t="s">
        <v>117</v>
      </c>
      <c r="I4" s="96" t="s">
        <v>118</v>
      </c>
      <c r="J4" s="96" t="s">
        <v>119</v>
      </c>
      <c r="K4" s="97"/>
      <c r="L4" s="98"/>
    </row>
    <row r="5" spans="2:12" ht="18.75" customHeight="1">
      <c r="B5" s="99" t="s">
        <v>120</v>
      </c>
      <c r="C5" s="96">
        <v>0.442</v>
      </c>
      <c r="D5" s="96">
        <v>0.442</v>
      </c>
      <c r="E5" s="96">
        <v>0.442</v>
      </c>
      <c r="F5" s="96">
        <v>0.442</v>
      </c>
      <c r="G5" s="96">
        <v>0.442</v>
      </c>
      <c r="H5" s="96">
        <v>0.442</v>
      </c>
      <c r="I5" s="96">
        <v>0.442</v>
      </c>
      <c r="J5" s="96">
        <v>0.442</v>
      </c>
      <c r="K5" s="97"/>
      <c r="L5" s="98"/>
    </row>
    <row r="6" spans="2:12" ht="29.25" customHeight="1">
      <c r="B6" s="100" t="s">
        <v>121</v>
      </c>
      <c r="C6" s="101">
        <v>0.6</v>
      </c>
      <c r="D6" s="101">
        <v>0.6</v>
      </c>
      <c r="E6" s="101">
        <v>0.6</v>
      </c>
      <c r="F6" s="101">
        <v>0.6</v>
      </c>
      <c r="G6" s="101">
        <v>0.8</v>
      </c>
      <c r="H6" s="101">
        <v>1</v>
      </c>
      <c r="I6" s="101">
        <v>1</v>
      </c>
      <c r="J6" s="101">
        <v>1</v>
      </c>
      <c r="K6" s="102"/>
      <c r="L6" s="98"/>
    </row>
    <row r="7" spans="2:12" ht="18" customHeight="1">
      <c r="B7" s="103" t="s">
        <v>122</v>
      </c>
      <c r="C7" s="104">
        <v>0.26500000000000001</v>
      </c>
      <c r="D7" s="104">
        <v>0.26500000000000001</v>
      </c>
      <c r="E7" s="104">
        <v>0.26500000000000001</v>
      </c>
      <c r="F7" s="104">
        <v>0.26500000000000001</v>
      </c>
      <c r="G7" s="104">
        <v>0.35399999999999998</v>
      </c>
      <c r="H7" s="104">
        <v>0.442</v>
      </c>
      <c r="I7" s="104">
        <v>0.442</v>
      </c>
      <c r="J7" s="104">
        <v>0.442</v>
      </c>
      <c r="K7" s="105"/>
      <c r="L7" s="98"/>
    </row>
    <row r="8" spans="2:12" ht="5.25" customHeight="1">
      <c r="B8" s="106"/>
      <c r="C8" s="106"/>
      <c r="D8" s="106"/>
      <c r="E8" s="106"/>
      <c r="F8" s="106"/>
      <c r="G8" s="106"/>
      <c r="H8" s="106"/>
      <c r="I8" s="106"/>
      <c r="J8" s="106"/>
      <c r="K8" s="98"/>
      <c r="L8" s="98"/>
    </row>
    <row r="9" spans="2:12" ht="15">
      <c r="B9" s="84" t="s">
        <v>124</v>
      </c>
      <c r="C9" s="2"/>
      <c r="D9" s="2"/>
      <c r="E9" s="2"/>
      <c r="F9" s="2"/>
      <c r="G9" s="2"/>
      <c r="H9" s="2"/>
      <c r="I9" s="2"/>
      <c r="J9" s="2"/>
    </row>
    <row r="10" spans="2:12" ht="15">
      <c r="B10" s="2"/>
      <c r="C10" s="2"/>
      <c r="D10" s="2"/>
      <c r="E10" s="2"/>
      <c r="F10" s="2"/>
      <c r="G10" s="2"/>
      <c r="H10" s="2"/>
      <c r="I10" s="2"/>
      <c r="J10" s="2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K43"/>
  <sheetViews>
    <sheetView workbookViewId="0">
      <selection activeCell="O25" sqref="O25"/>
    </sheetView>
  </sheetViews>
  <sheetFormatPr defaultColWidth="8.75" defaultRowHeight="13.5"/>
  <cols>
    <col min="1" max="1" width="9" style="48" customWidth="1"/>
    <col min="2" max="2" width="6.5" style="48" customWidth="1"/>
    <col min="3" max="4" width="8.75" style="48"/>
    <col min="5" max="5" width="6.25" style="48" customWidth="1"/>
    <col min="6" max="6" width="1.75" style="48" customWidth="1"/>
    <col min="7" max="7" width="6.5" style="48" customWidth="1"/>
    <col min="8" max="9" width="8.75" style="48"/>
    <col min="10" max="11" width="6.25" style="48" customWidth="1"/>
    <col min="12" max="13" width="9" style="48" customWidth="1"/>
    <col min="14" max="16384" width="8.75" style="48"/>
  </cols>
  <sheetData>
    <row r="2" spans="2:11" ht="15.75">
      <c r="B2" s="84" t="s">
        <v>62</v>
      </c>
    </row>
    <row r="4" spans="2:11" ht="15">
      <c r="B4" s="221" t="s">
        <v>24</v>
      </c>
      <c r="C4" s="29" t="s">
        <v>74</v>
      </c>
      <c r="D4" s="29" t="s">
        <v>25</v>
      </c>
      <c r="E4" s="29" t="s">
        <v>26</v>
      </c>
      <c r="F4" s="16"/>
      <c r="G4" s="221" t="s">
        <v>24</v>
      </c>
      <c r="H4" s="29" t="s">
        <v>74</v>
      </c>
      <c r="I4" s="29" t="s">
        <v>25</v>
      </c>
      <c r="J4" s="29" t="s">
        <v>26</v>
      </c>
      <c r="K4" s="7"/>
    </row>
    <row r="5" spans="2:11" ht="15">
      <c r="B5" s="222"/>
      <c r="C5" s="85" t="s">
        <v>27</v>
      </c>
      <c r="D5" s="85" t="s">
        <v>28</v>
      </c>
      <c r="E5" s="85" t="s">
        <v>27</v>
      </c>
      <c r="F5" s="16"/>
      <c r="G5" s="222"/>
      <c r="H5" s="85" t="s">
        <v>27</v>
      </c>
      <c r="I5" s="85" t="s">
        <v>28</v>
      </c>
      <c r="J5" s="85" t="s">
        <v>27</v>
      </c>
      <c r="K5" s="86"/>
    </row>
    <row r="6" spans="2:11" ht="15">
      <c r="B6" s="29">
        <v>1954</v>
      </c>
      <c r="C6" s="17">
        <v>8573</v>
      </c>
      <c r="D6" s="17"/>
      <c r="E6" s="87"/>
      <c r="F6" s="37"/>
      <c r="G6" s="29">
        <v>1991</v>
      </c>
      <c r="H6" s="17">
        <v>1691</v>
      </c>
      <c r="I6" s="17">
        <v>903</v>
      </c>
      <c r="J6" s="17">
        <v>2</v>
      </c>
      <c r="K6" s="18"/>
    </row>
    <row r="7" spans="2:11" ht="15">
      <c r="B7" s="16">
        <v>1955</v>
      </c>
      <c r="C7" s="18">
        <v>8501</v>
      </c>
      <c r="D7" s="18"/>
      <c r="E7" s="37"/>
      <c r="F7" s="37"/>
      <c r="G7" s="16">
        <v>1992</v>
      </c>
      <c r="H7" s="18">
        <v>1621</v>
      </c>
      <c r="I7" s="18">
        <v>935</v>
      </c>
      <c r="J7" s="18">
        <v>11</v>
      </c>
      <c r="K7" s="18"/>
    </row>
    <row r="8" spans="2:11" ht="15">
      <c r="B8" s="16">
        <v>1956</v>
      </c>
      <c r="C8" s="18">
        <v>7721</v>
      </c>
      <c r="D8" s="18"/>
      <c r="E8" s="37"/>
      <c r="F8" s="37"/>
      <c r="G8" s="16">
        <v>1993</v>
      </c>
      <c r="H8" s="18">
        <v>1880</v>
      </c>
      <c r="I8" s="18">
        <v>1215</v>
      </c>
      <c r="J8" s="18">
        <v>94</v>
      </c>
      <c r="K8" s="18"/>
    </row>
    <row r="9" spans="2:11" ht="15">
      <c r="B9" s="16">
        <v>1957</v>
      </c>
      <c r="C9" s="18">
        <v>9079</v>
      </c>
      <c r="D9" s="18"/>
      <c r="E9" s="37"/>
      <c r="F9" s="37"/>
      <c r="G9" s="16">
        <v>1994</v>
      </c>
      <c r="H9" s="18">
        <v>2424</v>
      </c>
      <c r="I9" s="18">
        <v>1424</v>
      </c>
      <c r="J9" s="18">
        <v>98</v>
      </c>
      <c r="K9" s="18"/>
    </row>
    <row r="10" spans="2:11" ht="15">
      <c r="B10" s="16">
        <v>1958</v>
      </c>
      <c r="C10" s="18">
        <v>10274</v>
      </c>
      <c r="D10" s="18"/>
      <c r="E10" s="37"/>
      <c r="F10" s="37"/>
      <c r="G10" s="16">
        <v>1995</v>
      </c>
      <c r="H10" s="18">
        <v>2490</v>
      </c>
      <c r="I10" s="18">
        <v>1541</v>
      </c>
      <c r="J10" s="18">
        <v>79</v>
      </c>
      <c r="K10" s="18"/>
    </row>
    <row r="11" spans="2:11" ht="15">
      <c r="B11" s="16">
        <v>1959</v>
      </c>
      <c r="C11" s="18">
        <v>10039</v>
      </c>
      <c r="D11" s="18"/>
      <c r="E11" s="37"/>
      <c r="F11" s="37"/>
      <c r="G11" s="16">
        <v>1996</v>
      </c>
      <c r="H11" s="18">
        <v>2631</v>
      </c>
      <c r="I11" s="18">
        <v>1602</v>
      </c>
      <c r="J11" s="18">
        <v>133</v>
      </c>
      <c r="K11" s="18"/>
    </row>
    <row r="12" spans="2:11" ht="15">
      <c r="B12" s="16">
        <v>1960</v>
      </c>
      <c r="C12" s="18">
        <v>12468</v>
      </c>
      <c r="D12" s="18"/>
      <c r="E12" s="37"/>
      <c r="F12" s="37"/>
      <c r="G12" s="16">
        <v>1997</v>
      </c>
      <c r="H12" s="18">
        <v>2938</v>
      </c>
      <c r="I12" s="18">
        <v>1959</v>
      </c>
      <c r="J12" s="18">
        <v>815</v>
      </c>
      <c r="K12" s="18"/>
    </row>
    <row r="13" spans="2:11" ht="15">
      <c r="B13" s="16">
        <v>1961</v>
      </c>
      <c r="C13" s="18">
        <v>12041</v>
      </c>
      <c r="D13" s="18"/>
      <c r="E13" s="37"/>
      <c r="F13" s="37"/>
      <c r="G13" s="16">
        <v>1998</v>
      </c>
      <c r="H13" s="18">
        <v>3282</v>
      </c>
      <c r="I13" s="18">
        <v>2418</v>
      </c>
      <c r="J13" s="18">
        <v>459</v>
      </c>
      <c r="K13" s="18"/>
    </row>
    <row r="14" spans="2:11" ht="15">
      <c r="B14" s="16">
        <v>1962</v>
      </c>
      <c r="C14" s="18">
        <v>13841</v>
      </c>
      <c r="D14" s="18"/>
      <c r="E14" s="37"/>
      <c r="F14" s="37"/>
      <c r="G14" s="16">
        <v>1999</v>
      </c>
      <c r="H14" s="18">
        <v>3415</v>
      </c>
      <c r="I14" s="18">
        <v>2733</v>
      </c>
      <c r="J14" s="18">
        <v>1134</v>
      </c>
      <c r="K14" s="18"/>
    </row>
    <row r="15" spans="2:11" ht="15">
      <c r="B15" s="16">
        <v>1963</v>
      </c>
      <c r="C15" s="18">
        <v>14568</v>
      </c>
      <c r="D15" s="18"/>
      <c r="E15" s="37"/>
      <c r="F15" s="37"/>
      <c r="G15" s="16">
        <v>2000</v>
      </c>
      <c r="H15" s="18">
        <v>3521</v>
      </c>
      <c r="I15" s="18">
        <v>2472</v>
      </c>
      <c r="J15" s="18">
        <v>756</v>
      </c>
      <c r="K15" s="18"/>
    </row>
    <row r="16" spans="2:11" ht="15">
      <c r="B16" s="16">
        <v>1964</v>
      </c>
      <c r="C16" s="18">
        <v>14600</v>
      </c>
      <c r="D16" s="18"/>
      <c r="E16" s="37"/>
      <c r="F16" s="37"/>
      <c r="G16" s="16">
        <v>2001</v>
      </c>
      <c r="H16" s="18">
        <v>3501</v>
      </c>
      <c r="I16" s="18">
        <v>2514</v>
      </c>
      <c r="J16" s="18">
        <v>1001</v>
      </c>
      <c r="K16" s="18"/>
    </row>
    <row r="17" spans="2:11" ht="15">
      <c r="B17" s="16">
        <v>1965</v>
      </c>
      <c r="C17" s="18">
        <v>10228</v>
      </c>
      <c r="D17" s="18"/>
      <c r="E17" s="37">
        <v>271</v>
      </c>
      <c r="F17" s="37"/>
      <c r="G17" s="16">
        <v>2002</v>
      </c>
      <c r="H17" s="18">
        <v>3735</v>
      </c>
      <c r="I17" s="18">
        <v>2891</v>
      </c>
      <c r="J17" s="18">
        <v>896</v>
      </c>
      <c r="K17" s="18"/>
    </row>
    <row r="18" spans="2:11" ht="15">
      <c r="B18" s="16">
        <v>1966</v>
      </c>
      <c r="C18" s="18">
        <v>9641</v>
      </c>
      <c r="D18" s="18"/>
      <c r="E18" s="37">
        <v>403</v>
      </c>
      <c r="F18" s="37"/>
      <c r="G18" s="16">
        <v>2003</v>
      </c>
      <c r="H18" s="18">
        <v>4155</v>
      </c>
      <c r="I18" s="18">
        <v>3132</v>
      </c>
      <c r="J18" s="18">
        <v>1889</v>
      </c>
      <c r="K18" s="18"/>
    </row>
    <row r="19" spans="2:11" ht="15">
      <c r="B19" s="16">
        <v>1967</v>
      </c>
      <c r="C19" s="18">
        <v>9275</v>
      </c>
      <c r="D19" s="18"/>
      <c r="E19" s="37">
        <v>756</v>
      </c>
      <c r="F19" s="37"/>
      <c r="G19" s="16">
        <v>2004</v>
      </c>
      <c r="H19" s="18">
        <v>4698</v>
      </c>
      <c r="I19" s="18">
        <v>3600</v>
      </c>
      <c r="J19" s="18">
        <v>2605</v>
      </c>
      <c r="K19" s="18"/>
    </row>
    <row r="20" spans="2:11" ht="15">
      <c r="B20" s="16">
        <v>1968</v>
      </c>
      <c r="C20" s="18">
        <v>10811</v>
      </c>
      <c r="D20" s="18"/>
      <c r="E20" s="37">
        <v>435</v>
      </c>
      <c r="F20" s="37"/>
      <c r="G20" s="16">
        <v>2005</v>
      </c>
      <c r="H20" s="18">
        <v>4120</v>
      </c>
      <c r="I20" s="18">
        <v>3402</v>
      </c>
      <c r="J20" s="18">
        <v>3240</v>
      </c>
      <c r="K20" s="18"/>
    </row>
    <row r="21" spans="2:11" ht="15">
      <c r="B21" s="16">
        <v>1969</v>
      </c>
      <c r="C21" s="18">
        <v>11194</v>
      </c>
      <c r="D21" s="18"/>
      <c r="E21" s="37">
        <v>253</v>
      </c>
      <c r="F21" s="37"/>
      <c r="G21" s="16">
        <v>2006</v>
      </c>
      <c r="H21" s="18">
        <v>4841</v>
      </c>
      <c r="I21" s="18">
        <v>3706</v>
      </c>
      <c r="J21" s="18">
        <v>4062</v>
      </c>
      <c r="K21" s="18"/>
    </row>
    <row r="22" spans="2:11" ht="15">
      <c r="B22" s="16">
        <v>1970</v>
      </c>
      <c r="C22" s="18">
        <v>14234</v>
      </c>
      <c r="D22" s="18">
        <v>11265</v>
      </c>
      <c r="E22" s="37">
        <v>247</v>
      </c>
      <c r="F22" s="37"/>
      <c r="G22" s="16">
        <v>2007</v>
      </c>
      <c r="H22" s="18">
        <v>4978</v>
      </c>
      <c r="I22" s="18">
        <v>3891</v>
      </c>
      <c r="J22" s="18">
        <v>4817</v>
      </c>
      <c r="K22" s="18"/>
    </row>
    <row r="23" spans="2:11" ht="15">
      <c r="B23" s="16">
        <v>1971</v>
      </c>
      <c r="C23" s="18">
        <v>12172</v>
      </c>
      <c r="D23" s="18">
        <v>10834</v>
      </c>
      <c r="E23" s="37">
        <v>494</v>
      </c>
      <c r="F23" s="37"/>
      <c r="G23" s="16">
        <v>2008</v>
      </c>
      <c r="H23" s="18">
        <v>4434</v>
      </c>
      <c r="I23" s="18">
        <v>3115</v>
      </c>
      <c r="J23" s="18">
        <v>3019</v>
      </c>
      <c r="K23" s="18"/>
    </row>
    <row r="24" spans="2:11" ht="15">
      <c r="B24" s="16">
        <v>1972</v>
      </c>
      <c r="C24" s="18">
        <v>12056</v>
      </c>
      <c r="D24" s="18">
        <v>7980</v>
      </c>
      <c r="E24" s="37">
        <v>132</v>
      </c>
      <c r="F24" s="37"/>
      <c r="G24" s="16">
        <v>2009</v>
      </c>
      <c r="H24" s="11">
        <v>3913</v>
      </c>
      <c r="I24" s="11">
        <v>2808</v>
      </c>
      <c r="J24" s="11">
        <v>2372</v>
      </c>
      <c r="K24" s="11"/>
    </row>
    <row r="25" spans="2:11" ht="15">
      <c r="B25" s="16">
        <v>1973</v>
      </c>
      <c r="C25" s="18">
        <v>8205</v>
      </c>
      <c r="D25" s="18">
        <v>5689</v>
      </c>
      <c r="E25" s="37">
        <v>355</v>
      </c>
      <c r="F25" s="37"/>
      <c r="G25" s="16">
        <v>2010</v>
      </c>
      <c r="H25" s="18">
        <v>4058</v>
      </c>
      <c r="I25" s="18">
        <v>3060</v>
      </c>
      <c r="J25" s="18">
        <v>2606</v>
      </c>
      <c r="K25" s="18"/>
    </row>
    <row r="26" spans="2:11" ht="15">
      <c r="B26" s="16">
        <v>1974</v>
      </c>
      <c r="C26" s="18">
        <v>6434</v>
      </c>
      <c r="D26" s="18">
        <v>4024</v>
      </c>
      <c r="E26" s="37">
        <v>340</v>
      </c>
      <c r="F26" s="37"/>
      <c r="G26" s="16">
        <v>2011</v>
      </c>
      <c r="H26" s="18">
        <v>3810</v>
      </c>
      <c r="I26" s="18">
        <v>3016</v>
      </c>
      <c r="J26" s="18">
        <v>2567</v>
      </c>
      <c r="K26" s="18"/>
    </row>
    <row r="27" spans="2:11" ht="15">
      <c r="B27" s="16">
        <v>1975</v>
      </c>
      <c r="C27" s="18">
        <v>4767</v>
      </c>
      <c r="D27" s="18">
        <v>3378</v>
      </c>
      <c r="E27" s="37">
        <v>100</v>
      </c>
      <c r="F27" s="37"/>
      <c r="G27" s="16">
        <v>2012</v>
      </c>
      <c r="H27" s="18">
        <v>3822</v>
      </c>
      <c r="I27" s="18">
        <v>2822</v>
      </c>
      <c r="J27" s="18">
        <v>2317</v>
      </c>
      <c r="K27" s="18"/>
    </row>
    <row r="28" spans="2:11" ht="15">
      <c r="B28" s="16">
        <v>1976</v>
      </c>
      <c r="C28" s="18">
        <v>4308</v>
      </c>
      <c r="D28" s="18">
        <v>3091</v>
      </c>
      <c r="E28" s="37">
        <v>9</v>
      </c>
      <c r="F28" s="37"/>
      <c r="G28" s="16">
        <v>2013</v>
      </c>
      <c r="H28" s="18">
        <v>3550</v>
      </c>
      <c r="I28" s="18">
        <v>2458</v>
      </c>
      <c r="J28" s="18">
        <v>1868</v>
      </c>
      <c r="K28" s="18"/>
    </row>
    <row r="29" spans="2:11" ht="15">
      <c r="B29" s="16">
        <v>1977</v>
      </c>
      <c r="C29" s="18">
        <v>4619</v>
      </c>
      <c r="D29" s="18">
        <v>3162</v>
      </c>
      <c r="E29" s="37">
        <v>144</v>
      </c>
      <c r="F29" s="37"/>
      <c r="G29" s="16">
        <v>2014</v>
      </c>
      <c r="H29" s="18">
        <v>3271</v>
      </c>
      <c r="I29" s="18">
        <v>2439</v>
      </c>
      <c r="J29" s="18">
        <v>2411</v>
      </c>
      <c r="K29" s="18"/>
    </row>
    <row r="30" spans="2:11" ht="15">
      <c r="B30" s="16">
        <v>1978</v>
      </c>
      <c r="C30" s="18">
        <v>4367</v>
      </c>
      <c r="D30" s="18">
        <v>3158</v>
      </c>
      <c r="E30" s="37">
        <v>228</v>
      </c>
      <c r="F30" s="37"/>
      <c r="G30" s="16">
        <v>2015</v>
      </c>
      <c r="H30" s="18">
        <v>3123</v>
      </c>
      <c r="I30" s="18">
        <v>2284</v>
      </c>
      <c r="J30" s="18">
        <v>1917</v>
      </c>
      <c r="K30" s="37"/>
    </row>
    <row r="31" spans="2:11" ht="15">
      <c r="B31" s="16">
        <v>1979</v>
      </c>
      <c r="C31" s="18">
        <v>4424</v>
      </c>
      <c r="D31" s="18">
        <v>3185</v>
      </c>
      <c r="E31" s="37">
        <v>155</v>
      </c>
      <c r="F31" s="37"/>
      <c r="G31" s="16">
        <v>2016</v>
      </c>
      <c r="H31" s="18">
        <v>2996</v>
      </c>
      <c r="I31" s="18">
        <v>2242</v>
      </c>
      <c r="J31" s="18">
        <v>1570</v>
      </c>
      <c r="K31" s="37"/>
    </row>
    <row r="32" spans="2:11" ht="15">
      <c r="B32" s="16">
        <v>1980</v>
      </c>
      <c r="C32" s="18">
        <v>4035</v>
      </c>
      <c r="D32" s="18">
        <v>2911</v>
      </c>
      <c r="E32" s="37">
        <v>193</v>
      </c>
      <c r="F32" s="37"/>
      <c r="G32" s="16">
        <v>2017</v>
      </c>
      <c r="H32" s="65">
        <v>2774</v>
      </c>
      <c r="I32" s="18">
        <v>2126</v>
      </c>
      <c r="J32" s="88">
        <v>1869</v>
      </c>
      <c r="K32" s="37"/>
    </row>
    <row r="33" spans="2:11" ht="15">
      <c r="B33" s="16">
        <v>1981</v>
      </c>
      <c r="C33" s="18">
        <v>4187</v>
      </c>
      <c r="D33" s="18">
        <v>2813</v>
      </c>
      <c r="E33" s="37">
        <v>125</v>
      </c>
      <c r="F33" s="37"/>
      <c r="G33" s="16">
        <v>2018</v>
      </c>
      <c r="H33" s="65">
        <v>3213</v>
      </c>
      <c r="I33" s="18">
        <v>2225</v>
      </c>
      <c r="J33" s="88">
        <v>1449</v>
      </c>
      <c r="K33" s="37"/>
    </row>
    <row r="34" spans="2:11" ht="15">
      <c r="B34" s="16">
        <v>1982</v>
      </c>
      <c r="C34" s="18">
        <v>3529</v>
      </c>
      <c r="D34" s="18">
        <v>2329</v>
      </c>
      <c r="E34" s="37">
        <v>73</v>
      </c>
      <c r="F34" s="37"/>
      <c r="G34" s="16">
        <v>2019</v>
      </c>
      <c r="H34" s="18">
        <v>2386</v>
      </c>
      <c r="I34" s="18">
        <v>1816</v>
      </c>
      <c r="J34" s="18">
        <v>1251</v>
      </c>
      <c r="K34" s="37"/>
    </row>
    <row r="35" spans="2:11" ht="15">
      <c r="B35" s="16">
        <v>1983</v>
      </c>
      <c r="C35" s="18">
        <v>3577</v>
      </c>
      <c r="D35" s="18">
        <v>2307</v>
      </c>
      <c r="E35" s="37">
        <v>183</v>
      </c>
      <c r="F35" s="37"/>
      <c r="G35" s="89">
        <v>2020</v>
      </c>
      <c r="H35" s="90">
        <v>2416</v>
      </c>
      <c r="I35" s="19">
        <v>1777</v>
      </c>
      <c r="J35" s="19" t="s">
        <v>150</v>
      </c>
      <c r="K35" s="37"/>
    </row>
    <row r="36" spans="2:11" ht="15">
      <c r="B36" s="16">
        <v>1984</v>
      </c>
      <c r="C36" s="18">
        <v>3015</v>
      </c>
      <c r="D36" s="18">
        <v>1885</v>
      </c>
      <c r="E36" s="37">
        <v>6</v>
      </c>
      <c r="F36" s="37"/>
      <c r="G36" s="91"/>
      <c r="H36" s="36"/>
      <c r="I36" s="36"/>
      <c r="J36" s="36"/>
      <c r="K36" s="37"/>
    </row>
    <row r="37" spans="2:11" ht="15">
      <c r="B37" s="16">
        <v>1985</v>
      </c>
      <c r="C37" s="18">
        <v>2932</v>
      </c>
      <c r="D37" s="18">
        <v>1361</v>
      </c>
      <c r="E37" s="37">
        <v>14</v>
      </c>
      <c r="F37" s="37"/>
      <c r="G37" s="2" t="s">
        <v>139</v>
      </c>
      <c r="H37" s="37"/>
      <c r="I37" s="37"/>
      <c r="J37" s="37"/>
      <c r="K37" s="37"/>
    </row>
    <row r="38" spans="2:11" ht="15">
      <c r="B38" s="16">
        <v>1986</v>
      </c>
      <c r="C38" s="18">
        <v>2591</v>
      </c>
      <c r="D38" s="18">
        <v>1278</v>
      </c>
      <c r="E38" s="37">
        <v>9</v>
      </c>
      <c r="F38" s="37"/>
      <c r="G38" s="2" t="s">
        <v>125</v>
      </c>
      <c r="H38" s="37"/>
      <c r="I38" s="37"/>
      <c r="J38" s="37"/>
      <c r="K38" s="37"/>
    </row>
    <row r="39" spans="2:11" ht="15">
      <c r="B39" s="16">
        <v>1987</v>
      </c>
      <c r="C39" s="18">
        <v>2096</v>
      </c>
      <c r="D39" s="18">
        <v>1334</v>
      </c>
      <c r="E39" s="37">
        <v>4</v>
      </c>
      <c r="F39" s="37"/>
      <c r="G39" s="92" t="s">
        <v>131</v>
      </c>
      <c r="H39" s="37"/>
      <c r="I39" s="37"/>
      <c r="J39" s="37"/>
      <c r="K39" s="37"/>
    </row>
    <row r="40" spans="2:11" ht="15">
      <c r="B40" s="16">
        <v>1988</v>
      </c>
      <c r="C40" s="18">
        <v>1929</v>
      </c>
      <c r="D40" s="18">
        <v>1131</v>
      </c>
      <c r="E40" s="37">
        <v>10</v>
      </c>
      <c r="F40" s="37"/>
      <c r="G40" s="37"/>
      <c r="H40" s="37"/>
      <c r="I40" s="37"/>
      <c r="J40" s="37"/>
      <c r="K40" s="37"/>
    </row>
    <row r="41" spans="2:11" ht="15">
      <c r="B41" s="16">
        <v>1989</v>
      </c>
      <c r="C41" s="18">
        <v>1863</v>
      </c>
      <c r="D41" s="18">
        <v>1081</v>
      </c>
      <c r="E41" s="37">
        <v>3</v>
      </c>
      <c r="F41" s="37"/>
      <c r="G41" s="37"/>
      <c r="H41" s="37"/>
      <c r="I41" s="37"/>
      <c r="J41" s="37"/>
      <c r="K41" s="37"/>
    </row>
    <row r="42" spans="2:11" ht="15">
      <c r="B42" s="89">
        <v>1990</v>
      </c>
      <c r="C42" s="19">
        <v>1806</v>
      </c>
      <c r="D42" s="19">
        <v>1044</v>
      </c>
      <c r="E42" s="93">
        <v>3</v>
      </c>
      <c r="F42" s="37"/>
      <c r="G42" s="37"/>
      <c r="H42" s="37"/>
      <c r="I42" s="37"/>
      <c r="J42" s="37"/>
      <c r="K42" s="37"/>
    </row>
    <row r="43" spans="2:11" ht="15">
      <c r="G43" s="37"/>
      <c r="H43" s="37"/>
      <c r="I43" s="37"/>
      <c r="J43" s="37"/>
    </row>
  </sheetData>
  <mergeCells count="2">
    <mergeCell ref="B4:B5"/>
    <mergeCell ref="G4:G5"/>
  </mergeCells>
  <phoneticPr fontId="2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57CD-EC9C-4950-A300-F93F09F4CEF5}">
  <dimension ref="B2:R28"/>
  <sheetViews>
    <sheetView tabSelected="1" workbookViewId="0">
      <selection activeCell="P23" sqref="P23"/>
    </sheetView>
  </sheetViews>
  <sheetFormatPr defaultColWidth="8.75" defaultRowHeight="13.5"/>
  <cols>
    <col min="1" max="1" width="8.75" style="48"/>
    <col min="2" max="2" width="10.75" style="48" customWidth="1"/>
    <col min="3" max="6" width="5.75" style="48" customWidth="1"/>
    <col min="7" max="7" width="3.5" style="48" customWidth="1"/>
    <col min="8" max="10" width="5.75" style="48" customWidth="1"/>
    <col min="11" max="25" width="4.75" style="48" customWidth="1"/>
    <col min="26" max="16384" width="8.75" style="48"/>
  </cols>
  <sheetData>
    <row r="2" spans="2:18" ht="15.75">
      <c r="B2" s="84" t="s">
        <v>156</v>
      </c>
    </row>
    <row r="4" spans="2:18" ht="15">
      <c r="C4" s="223" t="s">
        <v>151</v>
      </c>
      <c r="D4" s="167" t="s">
        <v>169</v>
      </c>
      <c r="E4" s="168"/>
      <c r="F4" s="168"/>
      <c r="G4" s="169"/>
      <c r="H4" s="167" t="s">
        <v>155</v>
      </c>
      <c r="I4" s="168"/>
      <c r="J4" s="168"/>
    </row>
    <row r="5" spans="2:18" ht="15">
      <c r="C5" s="224"/>
      <c r="D5" s="170" t="s">
        <v>152</v>
      </c>
      <c r="E5" s="170" t="s">
        <v>153</v>
      </c>
      <c r="F5" s="170" t="s">
        <v>154</v>
      </c>
      <c r="G5" s="170"/>
      <c r="H5" s="171" t="s">
        <v>170</v>
      </c>
      <c r="I5" s="170" t="s">
        <v>153</v>
      </c>
      <c r="J5" s="170" t="s">
        <v>154</v>
      </c>
    </row>
    <row r="6" spans="2:18" ht="15">
      <c r="C6" s="172">
        <v>1999</v>
      </c>
      <c r="D6" s="173">
        <v>0.1</v>
      </c>
      <c r="E6" s="173">
        <v>-0.2</v>
      </c>
      <c r="F6" s="173">
        <v>0.1</v>
      </c>
      <c r="G6" s="173"/>
      <c r="H6" s="173">
        <v>-0.1</v>
      </c>
      <c r="I6" s="173">
        <v>0.2</v>
      </c>
      <c r="J6" s="173">
        <v>-0.1</v>
      </c>
      <c r="L6" s="175"/>
      <c r="M6" s="175"/>
      <c r="N6" s="175"/>
      <c r="O6" s="175"/>
      <c r="P6" s="175"/>
      <c r="Q6" s="175"/>
      <c r="R6" s="175"/>
    </row>
    <row r="7" spans="2:18" ht="15">
      <c r="C7" s="172">
        <v>2000</v>
      </c>
      <c r="D7" s="173">
        <v>0</v>
      </c>
      <c r="E7" s="173">
        <v>-0.5</v>
      </c>
      <c r="F7" s="173">
        <v>-0.1</v>
      </c>
      <c r="G7" s="173"/>
      <c r="H7" s="173">
        <v>0</v>
      </c>
      <c r="I7" s="173">
        <v>0.8</v>
      </c>
      <c r="J7" s="173">
        <v>0.1</v>
      </c>
      <c r="L7" s="175"/>
      <c r="M7" s="175"/>
      <c r="N7" s="175"/>
      <c r="O7" s="175"/>
      <c r="P7" s="175"/>
      <c r="Q7" s="175"/>
      <c r="R7" s="175"/>
    </row>
    <row r="8" spans="2:18" ht="15">
      <c r="C8" s="172">
        <v>2001</v>
      </c>
      <c r="D8" s="173">
        <v>0</v>
      </c>
      <c r="E8" s="173">
        <v>-0.4</v>
      </c>
      <c r="F8" s="173">
        <v>0</v>
      </c>
      <c r="G8" s="173"/>
      <c r="H8" s="173">
        <v>0</v>
      </c>
      <c r="I8" s="173">
        <v>0.7</v>
      </c>
      <c r="J8" s="173">
        <v>0</v>
      </c>
      <c r="L8" s="175"/>
      <c r="M8" s="175"/>
      <c r="N8" s="175"/>
      <c r="O8" s="175"/>
      <c r="P8" s="175"/>
      <c r="Q8" s="175"/>
      <c r="R8" s="175"/>
    </row>
    <row r="9" spans="2:18" ht="15">
      <c r="C9" s="172">
        <v>2002</v>
      </c>
      <c r="D9" s="173">
        <v>0</v>
      </c>
      <c r="E9" s="173">
        <v>-0.2</v>
      </c>
      <c r="F9" s="173">
        <v>0</v>
      </c>
      <c r="G9" s="173"/>
      <c r="H9" s="173">
        <v>-0.1</v>
      </c>
      <c r="I9" s="173">
        <v>0.2</v>
      </c>
      <c r="J9" s="173">
        <v>0</v>
      </c>
      <c r="L9" s="175"/>
      <c r="M9" s="175"/>
      <c r="N9" s="175"/>
      <c r="O9" s="175"/>
      <c r="P9" s="175"/>
      <c r="Q9" s="175"/>
      <c r="R9" s="175"/>
    </row>
    <row r="10" spans="2:18" ht="15">
      <c r="C10" s="172">
        <v>2003</v>
      </c>
      <c r="D10" s="173">
        <v>-0.1</v>
      </c>
      <c r="E10" s="173">
        <v>-0.1</v>
      </c>
      <c r="F10" s="173">
        <v>0</v>
      </c>
      <c r="G10" s="173"/>
      <c r="H10" s="173">
        <v>0.1</v>
      </c>
      <c r="I10" s="173">
        <v>0.1</v>
      </c>
      <c r="J10" s="173">
        <v>0</v>
      </c>
      <c r="L10" s="175"/>
      <c r="M10" s="175"/>
      <c r="N10" s="175"/>
      <c r="O10" s="175"/>
      <c r="P10" s="175"/>
      <c r="Q10" s="175"/>
      <c r="R10" s="175"/>
    </row>
    <row r="11" spans="2:18" ht="15">
      <c r="C11" s="172">
        <v>2004</v>
      </c>
      <c r="D11" s="173">
        <v>0</v>
      </c>
      <c r="E11" s="173">
        <v>-0.1</v>
      </c>
      <c r="F11" s="173">
        <v>0.1</v>
      </c>
      <c r="G11" s="173"/>
      <c r="H11" s="173">
        <v>0</v>
      </c>
      <c r="I11" s="173">
        <v>0.1</v>
      </c>
      <c r="J11" s="173">
        <v>-0.2</v>
      </c>
      <c r="L11" s="175"/>
      <c r="M11" s="175"/>
      <c r="N11" s="175"/>
      <c r="O11" s="175"/>
      <c r="P11" s="175"/>
      <c r="Q11" s="175"/>
      <c r="R11" s="175"/>
    </row>
    <row r="12" spans="2:18" ht="15">
      <c r="C12" s="172">
        <v>2005</v>
      </c>
      <c r="D12" s="173">
        <v>0.1</v>
      </c>
      <c r="E12" s="173">
        <v>-0.2</v>
      </c>
      <c r="F12" s="173">
        <v>0.1</v>
      </c>
      <c r="G12" s="173"/>
      <c r="H12" s="173">
        <v>-0.1</v>
      </c>
      <c r="I12" s="173">
        <v>0.3</v>
      </c>
      <c r="J12" s="173">
        <v>-0.1</v>
      </c>
      <c r="L12" s="175"/>
      <c r="M12" s="175"/>
      <c r="N12" s="175"/>
      <c r="O12" s="175"/>
      <c r="P12" s="175"/>
      <c r="Q12" s="175"/>
      <c r="R12" s="175"/>
    </row>
    <row r="13" spans="2:18" ht="15">
      <c r="C13" s="172">
        <v>2006</v>
      </c>
      <c r="D13" s="173">
        <v>0.1</v>
      </c>
      <c r="E13" s="173">
        <v>-0.3</v>
      </c>
      <c r="F13" s="173">
        <v>0.2</v>
      </c>
      <c r="G13" s="173"/>
      <c r="H13" s="173">
        <v>-0.1</v>
      </c>
      <c r="I13" s="173">
        <v>0.4</v>
      </c>
      <c r="J13" s="173">
        <v>-0.2</v>
      </c>
      <c r="L13" s="175"/>
      <c r="M13" s="175"/>
      <c r="N13" s="175"/>
      <c r="O13" s="175"/>
      <c r="P13" s="175"/>
      <c r="Q13" s="175"/>
      <c r="R13" s="175"/>
    </row>
    <row r="14" spans="2:18" ht="15">
      <c r="C14" s="172">
        <v>2007</v>
      </c>
      <c r="D14" s="173">
        <v>0.2</v>
      </c>
      <c r="E14" s="173">
        <v>-0.3</v>
      </c>
      <c r="F14" s="173">
        <v>0.2</v>
      </c>
      <c r="G14" s="173"/>
      <c r="H14" s="173">
        <v>-0.2</v>
      </c>
      <c r="I14" s="173">
        <v>0.3</v>
      </c>
      <c r="J14" s="173">
        <v>-0.2</v>
      </c>
      <c r="L14" s="175"/>
      <c r="M14" s="175"/>
      <c r="N14" s="175"/>
      <c r="O14" s="175"/>
      <c r="P14" s="175"/>
      <c r="Q14" s="175"/>
      <c r="R14" s="175"/>
    </row>
    <row r="15" spans="2:18" ht="15">
      <c r="C15" s="172">
        <v>2008</v>
      </c>
      <c r="D15" s="173">
        <v>0.1</v>
      </c>
      <c r="E15" s="173">
        <v>-0.3</v>
      </c>
      <c r="F15" s="173">
        <v>0</v>
      </c>
      <c r="G15" s="173"/>
      <c r="H15" s="173">
        <v>-0.1</v>
      </c>
      <c r="I15" s="173">
        <v>0.3</v>
      </c>
      <c r="J15" s="173">
        <v>0</v>
      </c>
      <c r="L15" s="175"/>
      <c r="M15" s="175"/>
      <c r="N15" s="175"/>
      <c r="O15" s="175"/>
      <c r="P15" s="175"/>
      <c r="Q15" s="175"/>
      <c r="R15" s="175"/>
    </row>
    <row r="16" spans="2:18" ht="15">
      <c r="C16" s="172">
        <v>2009</v>
      </c>
      <c r="D16" s="173">
        <v>0</v>
      </c>
      <c r="E16" s="173">
        <v>-0.6</v>
      </c>
      <c r="F16" s="173">
        <v>0.1</v>
      </c>
      <c r="G16" s="173"/>
      <c r="H16" s="173">
        <v>0</v>
      </c>
      <c r="I16" s="173">
        <v>0.8</v>
      </c>
      <c r="J16" s="173">
        <v>-0.1</v>
      </c>
      <c r="L16" s="175"/>
      <c r="M16" s="175"/>
      <c r="N16" s="175"/>
      <c r="O16" s="175"/>
      <c r="P16" s="175"/>
      <c r="Q16" s="175"/>
      <c r="R16" s="175"/>
    </row>
    <row r="17" spans="3:18" ht="15">
      <c r="C17" s="172">
        <v>2010</v>
      </c>
      <c r="D17" s="173">
        <v>0.1</v>
      </c>
      <c r="E17" s="173">
        <v>-0.4</v>
      </c>
      <c r="F17" s="173">
        <v>0</v>
      </c>
      <c r="G17" s="173"/>
      <c r="H17" s="173">
        <v>-0.1</v>
      </c>
      <c r="I17" s="173">
        <v>0.5</v>
      </c>
      <c r="J17" s="173">
        <v>-0.1</v>
      </c>
      <c r="L17" s="175"/>
      <c r="M17" s="175"/>
      <c r="N17" s="175"/>
      <c r="O17" s="175"/>
      <c r="P17" s="175"/>
      <c r="Q17" s="175"/>
      <c r="R17" s="175"/>
    </row>
    <row r="18" spans="3:18" ht="15">
      <c r="C18" s="172">
        <v>2011</v>
      </c>
      <c r="D18" s="173">
        <v>0.1</v>
      </c>
      <c r="E18" s="173">
        <v>0</v>
      </c>
      <c r="F18" s="173">
        <v>0.1</v>
      </c>
      <c r="G18" s="173"/>
      <c r="H18" s="173">
        <v>-0.1</v>
      </c>
      <c r="I18" s="173">
        <v>0</v>
      </c>
      <c r="J18" s="173">
        <v>-0.1</v>
      </c>
      <c r="L18" s="175"/>
      <c r="M18" s="175"/>
      <c r="N18" s="175"/>
      <c r="O18" s="175"/>
      <c r="P18" s="175"/>
      <c r="Q18" s="175"/>
      <c r="R18" s="175"/>
    </row>
    <row r="19" spans="3:18" ht="15">
      <c r="C19" s="172">
        <v>2012</v>
      </c>
      <c r="D19" s="173">
        <v>0.1</v>
      </c>
      <c r="E19" s="173">
        <v>0.3</v>
      </c>
      <c r="F19" s="173">
        <v>0</v>
      </c>
      <c r="G19" s="173"/>
      <c r="H19" s="173">
        <v>-0.1</v>
      </c>
      <c r="I19" s="173">
        <v>-0.4</v>
      </c>
      <c r="J19" s="173">
        <v>0</v>
      </c>
      <c r="L19" s="175"/>
      <c r="M19" s="175"/>
      <c r="N19" s="175"/>
      <c r="O19" s="175"/>
      <c r="P19" s="175"/>
      <c r="Q19" s="175"/>
      <c r="R19" s="175"/>
    </row>
    <row r="20" spans="3:18" ht="15">
      <c r="C20" s="172">
        <v>2013</v>
      </c>
      <c r="D20" s="173">
        <v>0</v>
      </c>
      <c r="E20" s="173">
        <v>0.2</v>
      </c>
      <c r="F20" s="173">
        <v>0</v>
      </c>
      <c r="G20" s="173"/>
      <c r="H20" s="173">
        <v>0</v>
      </c>
      <c r="I20" s="173">
        <v>-0.3</v>
      </c>
      <c r="J20" s="173">
        <v>0</v>
      </c>
      <c r="L20" s="175"/>
      <c r="M20" s="175"/>
      <c r="N20" s="175"/>
      <c r="O20" s="175"/>
      <c r="P20" s="175"/>
      <c r="Q20" s="175"/>
      <c r="R20" s="175"/>
    </row>
    <row r="21" spans="3:18" ht="15">
      <c r="C21" s="172">
        <v>2014</v>
      </c>
      <c r="D21" s="173">
        <v>-0.1</v>
      </c>
      <c r="E21" s="173">
        <v>0.5</v>
      </c>
      <c r="F21" s="173">
        <v>-0.2</v>
      </c>
      <c r="G21" s="173"/>
      <c r="H21" s="173">
        <v>0.1</v>
      </c>
      <c r="I21" s="173">
        <v>-0.6</v>
      </c>
      <c r="J21" s="173">
        <v>0.2</v>
      </c>
      <c r="L21" s="175"/>
      <c r="M21" s="175"/>
      <c r="N21" s="175"/>
      <c r="O21" s="175"/>
      <c r="P21" s="175"/>
      <c r="Q21" s="175"/>
      <c r="R21" s="175"/>
    </row>
    <row r="22" spans="3:18" ht="15">
      <c r="C22" s="172">
        <v>2015</v>
      </c>
      <c r="D22" s="173">
        <v>-0.1</v>
      </c>
      <c r="E22" s="173">
        <v>0.4</v>
      </c>
      <c r="F22" s="173">
        <v>-0.1</v>
      </c>
      <c r="G22" s="173"/>
      <c r="H22" s="173">
        <v>0.1</v>
      </c>
      <c r="I22" s="173">
        <v>-0.6</v>
      </c>
      <c r="J22" s="173">
        <v>0.2</v>
      </c>
      <c r="L22" s="175"/>
      <c r="M22" s="175"/>
      <c r="N22" s="175"/>
      <c r="O22" s="175"/>
      <c r="P22" s="175"/>
      <c r="Q22" s="175"/>
      <c r="R22" s="175"/>
    </row>
    <row r="23" spans="3:18" ht="15">
      <c r="C23" s="172">
        <v>2016</v>
      </c>
      <c r="D23" s="173">
        <v>0</v>
      </c>
      <c r="E23" s="173">
        <v>0.5</v>
      </c>
      <c r="F23" s="173">
        <v>0</v>
      </c>
      <c r="G23" s="173"/>
      <c r="H23" s="173">
        <v>0</v>
      </c>
      <c r="I23" s="173">
        <v>-0.7</v>
      </c>
      <c r="J23" s="173">
        <v>0</v>
      </c>
      <c r="L23" s="175"/>
      <c r="M23" s="175"/>
      <c r="N23" s="175"/>
      <c r="O23" s="175"/>
      <c r="P23" s="175"/>
      <c r="Q23" s="175"/>
      <c r="R23" s="175"/>
    </row>
    <row r="24" spans="3:18" ht="15">
      <c r="C24" s="172">
        <v>2017</v>
      </c>
      <c r="D24" s="173">
        <v>0</v>
      </c>
      <c r="E24" s="173">
        <v>0.4</v>
      </c>
      <c r="F24" s="173">
        <v>0</v>
      </c>
      <c r="G24" s="173"/>
      <c r="H24" s="173">
        <v>0</v>
      </c>
      <c r="I24" s="173">
        <v>-0.5</v>
      </c>
      <c r="J24" s="173">
        <v>0</v>
      </c>
      <c r="L24" s="175"/>
      <c r="M24" s="175"/>
      <c r="N24" s="175"/>
      <c r="O24" s="175"/>
      <c r="P24" s="175"/>
      <c r="Q24" s="175"/>
      <c r="R24" s="175"/>
    </row>
    <row r="25" spans="3:18" ht="15">
      <c r="C25" s="172">
        <v>2018</v>
      </c>
      <c r="D25" s="173">
        <v>0</v>
      </c>
      <c r="E25" s="173">
        <v>0.2</v>
      </c>
      <c r="F25" s="173">
        <v>0</v>
      </c>
      <c r="G25" s="173"/>
      <c r="H25" s="173">
        <v>0</v>
      </c>
      <c r="I25" s="173">
        <v>-0.3</v>
      </c>
      <c r="J25" s="173">
        <v>0</v>
      </c>
      <c r="L25" s="175"/>
      <c r="M25" s="175"/>
      <c r="N25" s="175"/>
      <c r="O25" s="175"/>
      <c r="P25" s="175"/>
      <c r="Q25" s="175"/>
      <c r="R25" s="175"/>
    </row>
    <row r="26" spans="3:18" ht="15">
      <c r="C26" s="172">
        <v>2019</v>
      </c>
      <c r="D26" s="173">
        <v>-0.1</v>
      </c>
      <c r="E26" s="173">
        <v>0.1</v>
      </c>
      <c r="F26" s="173">
        <v>-0.2</v>
      </c>
      <c r="G26" s="173"/>
      <c r="H26" s="173">
        <v>0.1</v>
      </c>
      <c r="I26" s="173">
        <v>-0.2</v>
      </c>
      <c r="J26" s="173">
        <v>0.3</v>
      </c>
      <c r="L26" s="175"/>
      <c r="M26" s="175"/>
      <c r="N26" s="175"/>
      <c r="O26" s="175"/>
      <c r="P26" s="175"/>
      <c r="Q26" s="175"/>
      <c r="R26" s="175"/>
    </row>
    <row r="27" spans="3:18" ht="15">
      <c r="C27" s="172">
        <v>2020</v>
      </c>
      <c r="D27" s="173">
        <v>-0.1</v>
      </c>
      <c r="E27" s="173">
        <v>0.9</v>
      </c>
      <c r="F27" s="173">
        <v>-0.1</v>
      </c>
      <c r="G27" s="173"/>
      <c r="H27" s="173">
        <v>0.1</v>
      </c>
      <c r="I27" s="173">
        <v>-1</v>
      </c>
      <c r="J27" s="173">
        <v>0.1</v>
      </c>
      <c r="L27" s="175"/>
      <c r="M27" s="175"/>
      <c r="N27" s="175"/>
      <c r="O27" s="175"/>
      <c r="P27" s="175"/>
      <c r="Q27" s="175"/>
      <c r="R27" s="175"/>
    </row>
    <row r="28" spans="3:18" ht="15">
      <c r="C28" s="170">
        <v>2021</v>
      </c>
      <c r="D28" s="174">
        <v>0</v>
      </c>
      <c r="E28" s="174">
        <v>0.4</v>
      </c>
      <c r="F28" s="174">
        <v>-0.1</v>
      </c>
      <c r="G28" s="174"/>
      <c r="H28" s="174">
        <v>0.1</v>
      </c>
      <c r="I28" s="174">
        <v>-0.5</v>
      </c>
      <c r="J28" s="174">
        <v>0.1</v>
      </c>
      <c r="L28" s="175"/>
      <c r="M28" s="175"/>
      <c r="N28" s="175"/>
      <c r="O28" s="175"/>
      <c r="P28" s="175"/>
      <c r="Q28" s="175"/>
      <c r="R28" s="175"/>
    </row>
  </sheetData>
  <mergeCells count="1">
    <mergeCell ref="C4:C5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表3-1</vt:lpstr>
      <vt:lpstr>表3-2</vt:lpstr>
      <vt:lpstr>表3-3</vt:lpstr>
      <vt:lpstr>表4-1</vt:lpstr>
      <vt:lpstr>表5-1</vt:lpstr>
      <vt:lpstr>表5-2</vt:lpstr>
      <vt:lpstr>補足表2-1</vt:lpstr>
      <vt:lpstr>補足表2-2</vt:lpstr>
      <vt:lpstr>補足表2-3</vt:lpstr>
      <vt:lpstr>補足表2-4</vt:lpstr>
      <vt:lpstr>補足表2-5</vt:lpstr>
      <vt:lpstr>補足表2-6</vt:lpstr>
      <vt:lpstr>補足表4-1</vt:lpstr>
      <vt:lpstr>補足表5-1</vt:lpstr>
      <vt:lpstr>補足表7-1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2022-08-10T04:31:27Z</dcterms:created>
  <dcterms:modified xsi:type="dcterms:W3CDTF">2022-08-10T04:31:35Z</dcterms:modified>
</cp:coreProperties>
</file>