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4BA64FEC-8F78-4D14-807A-2D15FDF1C8CE}" xr6:coauthVersionLast="47" xr6:coauthVersionMax="47" xr10:uidLastSave="{00000000-0000-0000-0000-000000000000}"/>
  <bookViews>
    <workbookView xWindow="1560" yWindow="720" windowWidth="18525" windowHeight="15480" firstSheet="5" activeTab="9" xr2:uid="{9B0354A6-B706-427A-8D72-3EF39F4BC6DD}"/>
  </bookViews>
  <sheets>
    <sheet name="表3-1" sheetId="1" r:id="rId1"/>
    <sheet name="表3‐2" sheetId="2" r:id="rId2"/>
    <sheet name="表3-3" sheetId="3" r:id="rId3"/>
    <sheet name="補足表2-1" sheetId="4" r:id="rId4"/>
    <sheet name="補足表2-2" sheetId="5" r:id="rId5"/>
    <sheet name="補足表2-2(つづき)" sheetId="6" r:id="rId6"/>
    <sheet name="補足表2-3" sheetId="7" r:id="rId7"/>
    <sheet name="補足表4-1" sheetId="8" r:id="rId8"/>
    <sheet name="補足表4-2" sheetId="9" r:id="rId9"/>
    <sheet name="補足表5-1" sheetId="10" r:id="rId10"/>
    <sheet name="補足表6-1" sheetId="11" r:id="rId11"/>
    <sheet name="補足表6-2" sheetId="12" r:id="rId12"/>
    <sheet name="補足表6-3" sheetId="13" r:id="rId13"/>
    <sheet name="補足表6-4" sheetId="14" r:id="rId14"/>
    <sheet name="補足表6-5" sheetId="15" r:id="rId15"/>
    <sheet name="補足資料8-1" sheetId="17" r:id="rId16"/>
    <sheet name="補足資料8-2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<sst xmlns="http://schemas.openxmlformats.org/spreadsheetml/2006/main" count="1122" uniqueCount="399">
  <si>
    <t>年</t>
    <rPh sb="0" eb="1">
      <t>ネン</t>
    </rPh>
    <phoneticPr fontId="2"/>
  </si>
  <si>
    <t>まき網　</t>
  </si>
  <si>
    <t>定置網　</t>
  </si>
  <si>
    <t>釣り・延縄</t>
  </si>
  <si>
    <t>刺網</t>
  </si>
  <si>
    <t>その他　</t>
  </si>
  <si>
    <t xml:space="preserve">日本合計 </t>
    <rPh sb="0" eb="2">
      <t>ニホン</t>
    </rPh>
    <rPh sb="2" eb="4">
      <t>ゴウケイ</t>
    </rPh>
    <phoneticPr fontId="2"/>
  </si>
  <si>
    <t>韓国</t>
    <rPh sb="0" eb="2">
      <t>カンコク</t>
    </rPh>
    <phoneticPr fontId="2"/>
  </si>
  <si>
    <t xml:space="preserve">合計 </t>
    <rPh sb="0" eb="2">
      <t>ゴウケイ</t>
    </rPh>
    <phoneticPr fontId="2"/>
  </si>
  <si>
    <t>2021年の漁獲量は暫定値。</t>
  </si>
  <si>
    <t>表3-1.　漁業種類別漁獲量（トン）</t>
    <rPh sb="0" eb="1">
      <t>ヒョウ</t>
    </rPh>
    <rPh sb="6" eb="8">
      <t>ギョギョウ</t>
    </rPh>
    <rPh sb="8" eb="10">
      <t>シュルイ</t>
    </rPh>
    <rPh sb="10" eb="11">
      <t>ベツ</t>
    </rPh>
    <rPh sb="11" eb="13">
      <t>ギョカク</t>
    </rPh>
    <rPh sb="13" eb="14">
      <t>リョウ</t>
    </rPh>
    <phoneticPr fontId="2"/>
  </si>
  <si>
    <t>令和4(2022)年度ブリの資源評価のデータセット</t>
    <phoneticPr fontId="5"/>
  </si>
  <si>
    <t>北海道</t>
  </si>
  <si>
    <r>
      <rPr>
        <sz val="11"/>
        <rFont val="ＭＳ P明朝"/>
        <family val="3"/>
        <charset val="128"/>
      </rPr>
      <t>年</t>
    </r>
    <rPh sb="0" eb="1">
      <t>ネン</t>
    </rPh>
    <phoneticPr fontId="6"/>
  </si>
  <si>
    <r>
      <t>2021</t>
    </r>
    <r>
      <rPr>
        <sz val="11"/>
        <rFont val="ＭＳ P明朝"/>
        <family val="3"/>
        <charset val="128"/>
      </rPr>
      <t>年の漁獲量は暫定値。</t>
    </r>
    <rPh sb="4" eb="5">
      <t>ネン</t>
    </rPh>
    <rPh sb="6" eb="8">
      <t>ギョカク</t>
    </rPh>
    <rPh sb="8" eb="9">
      <t>リョウ</t>
    </rPh>
    <rPh sb="10" eb="13">
      <t>ザンテイチ</t>
    </rPh>
    <phoneticPr fontId="6"/>
  </si>
  <si>
    <t>日本海区</t>
    <rPh sb="0" eb="3">
      <t>ニホンカイ</t>
    </rPh>
    <rPh sb="3" eb="4">
      <t>ク</t>
    </rPh>
    <phoneticPr fontId="6"/>
  </si>
  <si>
    <t>太平洋区</t>
    <rPh sb="0" eb="3">
      <t>タイヘイヨウ</t>
    </rPh>
    <rPh sb="3" eb="4">
      <t>ク</t>
    </rPh>
    <phoneticPr fontId="6"/>
  </si>
  <si>
    <r>
      <rPr>
        <sz val="11"/>
        <rFont val="ＭＳ P明朝"/>
        <family val="3"/>
        <charset val="128"/>
      </rPr>
      <t>太平洋北区</t>
    </r>
  </si>
  <si>
    <r>
      <rPr>
        <sz val="11"/>
        <rFont val="ＭＳ P明朝"/>
        <family val="3"/>
        <charset val="128"/>
      </rPr>
      <t>太平洋中区</t>
    </r>
  </si>
  <si>
    <r>
      <rPr>
        <sz val="11"/>
        <rFont val="ＭＳ P明朝"/>
        <family val="3"/>
        <charset val="128"/>
      </rPr>
      <t>太平洋南区</t>
    </r>
  </si>
  <si>
    <r>
      <rPr>
        <sz val="11"/>
        <rFont val="ＭＳ P明朝"/>
        <family val="3"/>
        <charset val="128"/>
      </rPr>
      <t>日本海北区</t>
    </r>
  </si>
  <si>
    <r>
      <rPr>
        <sz val="11"/>
        <rFont val="ＭＳ P明朝"/>
        <family val="3"/>
        <charset val="128"/>
      </rPr>
      <t>日本海西区</t>
    </r>
  </si>
  <si>
    <r>
      <rPr>
        <sz val="11"/>
        <rFont val="ＭＳ P明朝"/>
        <family val="3"/>
        <charset val="128"/>
      </rPr>
      <t>東シナ海区</t>
    </r>
  </si>
  <si>
    <r>
      <rPr>
        <sz val="11"/>
        <rFont val="ＭＳ P明朝"/>
        <family val="3"/>
        <charset val="128"/>
      </rPr>
      <t>瀬戸内海区</t>
    </r>
  </si>
  <si>
    <r>
      <rPr>
        <sz val="11"/>
        <rFont val="ＭＳ P明朝"/>
        <family val="3"/>
        <charset val="128"/>
      </rPr>
      <t>日本合計</t>
    </r>
  </si>
  <si>
    <r>
      <rPr>
        <sz val="11"/>
        <rFont val="ＭＳ P明朝"/>
        <family val="3"/>
        <charset val="128"/>
      </rPr>
      <t>韓国</t>
    </r>
    <phoneticPr fontId="6"/>
  </si>
  <si>
    <t>大中まき</t>
  </si>
  <si>
    <t>中小まき</t>
  </si>
  <si>
    <t>定置網</t>
  </si>
  <si>
    <t>釣り･延縄</t>
  </si>
  <si>
    <t>その他</t>
  </si>
  <si>
    <t>合計</t>
    <rPh sb="0" eb="2">
      <t>ゴウケイ</t>
    </rPh>
    <phoneticPr fontId="2"/>
  </si>
  <si>
    <r>
      <t>2021</t>
    </r>
    <r>
      <rPr>
        <sz val="11"/>
        <rFont val="ＭＳ 明朝"/>
        <family val="1"/>
        <charset val="128"/>
      </rPr>
      <t>年の漁獲量は暫定値。</t>
    </r>
    <rPh sb="4" eb="5">
      <t>ネン</t>
    </rPh>
    <rPh sb="6" eb="8">
      <t>ギョカク</t>
    </rPh>
    <rPh sb="8" eb="9">
      <t>リョウ</t>
    </rPh>
    <rPh sb="10" eb="13">
      <t>ザンテイチ</t>
    </rPh>
    <phoneticPr fontId="2"/>
  </si>
  <si>
    <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ブリ類の大海区別漁獲量（トン）</t>
    </r>
  </si>
  <si>
    <r>
      <t>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漁業種別漁獲量</t>
    </r>
  </si>
  <si>
    <r>
      <rPr>
        <sz val="11"/>
        <color rgb="FF000000"/>
        <rFont val="ＭＳ Ｐ明朝"/>
        <family val="1"/>
        <charset val="128"/>
      </rPr>
      <t>年</t>
    </r>
    <rPh sb="0" eb="1">
      <t>ネン</t>
    </rPh>
    <phoneticPr fontId="24"/>
  </si>
  <si>
    <r>
      <rPr>
        <sz val="11"/>
        <color rgb="FF000000"/>
        <rFont val="ＭＳ Ｐ明朝"/>
        <family val="1"/>
        <charset val="128"/>
      </rPr>
      <t>漁獲量</t>
    </r>
    <rPh sb="0" eb="3">
      <t>ギョカクリョウ</t>
    </rPh>
    <phoneticPr fontId="24"/>
  </si>
  <si>
    <r>
      <rPr>
        <sz val="11"/>
        <color rgb="FF000000"/>
        <rFont val="ＭＳ Ｐ明朝"/>
        <family val="1"/>
        <charset val="128"/>
      </rPr>
      <t>資源量</t>
    </r>
    <r>
      <rPr>
        <sz val="11"/>
        <color rgb="FF000000"/>
        <rFont val="Times New Roman"/>
        <family val="1"/>
      </rPr>
      <t/>
    </r>
    <rPh sb="0" eb="2">
      <t>シゲン</t>
    </rPh>
    <rPh sb="2" eb="3">
      <t>リョウ</t>
    </rPh>
    <phoneticPr fontId="24"/>
  </si>
  <si>
    <r>
      <rPr>
        <sz val="11"/>
        <color rgb="FF000000"/>
        <rFont val="ＭＳ Ｐ明朝"/>
        <family val="1"/>
        <charset val="128"/>
      </rPr>
      <t>親魚量</t>
    </r>
    <r>
      <rPr>
        <sz val="11"/>
        <color rgb="FF000000"/>
        <rFont val="Times New Roman"/>
        <family val="1"/>
      </rPr>
      <t/>
    </r>
    <rPh sb="0" eb="3">
      <t>シンギョリョウ</t>
    </rPh>
    <phoneticPr fontId="24"/>
  </si>
  <si>
    <r>
      <rPr>
        <sz val="11"/>
        <color rgb="FF000000"/>
        <rFont val="ＭＳ Ｐ明朝"/>
        <family val="1"/>
        <charset val="128"/>
      </rPr>
      <t>加入尾数</t>
    </r>
    <rPh sb="0" eb="3">
      <t>カニュウビ</t>
    </rPh>
    <rPh sb="3" eb="4">
      <t>スウ</t>
    </rPh>
    <phoneticPr fontId="24"/>
  </si>
  <si>
    <r>
      <rPr>
        <sz val="11"/>
        <color rgb="FF000000"/>
        <rFont val="ＭＳ Ｐ明朝"/>
        <family val="1"/>
        <charset val="128"/>
      </rPr>
      <t>漁獲割合</t>
    </r>
    <rPh sb="0" eb="2">
      <t>ギョカク</t>
    </rPh>
    <rPh sb="2" eb="4">
      <t>ワリアイ</t>
    </rPh>
    <phoneticPr fontId="24"/>
  </si>
  <si>
    <r>
      <t>RPS</t>
    </r>
    <r>
      <rPr>
        <sz val="11"/>
        <color rgb="FF000000"/>
        <rFont val="ＭＳ 明朝"/>
        <family val="1"/>
        <charset val="128"/>
      </rPr>
      <t/>
    </r>
    <phoneticPr fontId="24"/>
  </si>
  <si>
    <t>%SPR</t>
    <phoneticPr fontId="24"/>
  </si>
  <si>
    <t>F/Fmsy</t>
    <phoneticPr fontId="24"/>
  </si>
  <si>
    <r>
      <rPr>
        <sz val="11"/>
        <color rgb="FF000000"/>
        <rFont val="ＭＳ Ｐ明朝"/>
        <family val="1"/>
        <charset val="128"/>
      </rPr>
      <t>（トン）</t>
    </r>
    <phoneticPr fontId="24"/>
  </si>
  <si>
    <r>
      <t>(</t>
    </r>
    <r>
      <rPr>
        <sz val="11"/>
        <color rgb="FF000000"/>
        <rFont val="ＭＳ Ｐ明朝"/>
        <family val="1"/>
        <charset val="128"/>
      </rPr>
      <t>トン）</t>
    </r>
    <phoneticPr fontId="24"/>
  </si>
  <si>
    <r>
      <rPr>
        <sz val="11"/>
        <color rgb="FF000000"/>
        <rFont val="ＭＳ Ｐ明朝"/>
        <family val="1"/>
        <charset val="128"/>
      </rPr>
      <t>（万尾）</t>
    </r>
    <rPh sb="1" eb="2">
      <t>マン</t>
    </rPh>
    <rPh sb="2" eb="3">
      <t>ビ</t>
    </rPh>
    <phoneticPr fontId="24"/>
  </si>
  <si>
    <r>
      <rPr>
        <sz val="11"/>
        <color rgb="FF000000"/>
        <rFont val="ＭＳ Ｐ明朝"/>
        <family val="1"/>
        <charset val="128"/>
      </rPr>
      <t>（尾</t>
    </r>
    <r>
      <rPr>
        <sz val="11"/>
        <color rgb="FF000000"/>
        <rFont val="Times New Roman"/>
        <family val="1"/>
      </rPr>
      <t>/kg</t>
    </r>
    <r>
      <rPr>
        <sz val="11"/>
        <color rgb="FF000000"/>
        <rFont val="ＭＳ Ｐ明朝"/>
        <family val="1"/>
        <charset val="128"/>
      </rPr>
      <t>）</t>
    </r>
    <rPh sb="1" eb="2">
      <t>ビ</t>
    </rPh>
    <phoneticPr fontId="24"/>
  </si>
  <si>
    <r>
      <t>2021</t>
    </r>
    <r>
      <rPr>
        <sz val="11"/>
        <color rgb="FF000000"/>
        <rFont val="ＭＳ Ｐ明朝"/>
        <family val="1"/>
        <charset val="128"/>
      </rPr>
      <t>年の漁獲量は暫定値</t>
    </r>
    <rPh sb="4" eb="5">
      <t>ネン</t>
    </rPh>
    <rPh sb="6" eb="8">
      <t>ギョカク</t>
    </rPh>
    <rPh sb="8" eb="9">
      <t>リョウ</t>
    </rPh>
    <rPh sb="10" eb="13">
      <t>ザンテイチ</t>
    </rPh>
    <phoneticPr fontId="24"/>
  </si>
  <si>
    <t>40%</t>
  </si>
  <si>
    <t>44%</t>
  </si>
  <si>
    <t>39%</t>
  </si>
  <si>
    <t>37%</t>
  </si>
  <si>
    <t>38%</t>
  </si>
  <si>
    <t>47%</t>
  </si>
  <si>
    <t>46%</t>
  </si>
  <si>
    <t>43%</t>
  </si>
  <si>
    <t>34%</t>
  </si>
  <si>
    <t>42%</t>
  </si>
  <si>
    <t>36%</t>
  </si>
  <si>
    <t>35%</t>
  </si>
  <si>
    <t>補足表2-１　資源解析結果の概要</t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</si>
  <si>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資源解析結果（年齢別；</t>
    </r>
    <r>
      <rPr>
        <sz val="10.5"/>
        <color theme="1"/>
        <rFont val="Times New Roman"/>
        <family val="1"/>
      </rPr>
      <t>1994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2007</t>
    </r>
    <r>
      <rPr>
        <sz val="10.5"/>
        <color theme="1"/>
        <rFont val="ＭＳ 明朝"/>
        <family val="1"/>
        <charset val="128"/>
      </rPr>
      <t>年）</t>
    </r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</si>
  <si>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3"/>
  </si>
  <si>
    <r>
      <t>0</t>
    </r>
    <r>
      <rPr>
        <sz val="11"/>
        <color theme="1"/>
        <rFont val="ＭＳ Ｐ明朝"/>
        <family val="1"/>
        <charset val="128"/>
      </rPr>
      <t>歳（モジャコ期）</t>
    </r>
    <rPh sb="1" eb="2">
      <t>サイ</t>
    </rPh>
    <rPh sb="7" eb="8">
      <t>キ</t>
    </rPh>
    <phoneticPr fontId="2"/>
  </si>
  <si>
    <r>
      <t>0</t>
    </r>
    <r>
      <rPr>
        <sz val="11"/>
        <color theme="1"/>
        <rFont val="ＭＳ Ｐ明朝"/>
        <family val="1"/>
        <charset val="128"/>
      </rPr>
      <t>歳（後期）</t>
    </r>
    <rPh sb="1" eb="2">
      <t>サイ</t>
    </rPh>
    <rPh sb="3" eb="5">
      <t>コウキ</t>
    </rPh>
    <phoneticPr fontId="2"/>
  </si>
  <si>
    <t>1歳</t>
  </si>
  <si>
    <t>2歳</t>
  </si>
  <si>
    <t>3歳以上</t>
  </si>
  <si>
    <t>年齢別漁獲尾数（北海道太平洋北区、太平洋北区、太平洋中区、太平洋南区・万尾）</t>
    <rPh sb="5" eb="6">
      <t>ビ</t>
    </rPh>
    <rPh sb="6" eb="7">
      <t>スウ</t>
    </rPh>
    <rPh sb="8" eb="11">
      <t>ホッカイドウ</t>
    </rPh>
    <rPh sb="11" eb="14">
      <t>タイヘイヨウ</t>
    </rPh>
    <rPh sb="14" eb="16">
      <t>キタク</t>
    </rPh>
    <rPh sb="17" eb="20">
      <t>タイヘイヨウ</t>
    </rPh>
    <rPh sb="20" eb="22">
      <t>キタク</t>
    </rPh>
    <rPh sb="23" eb="26">
      <t>タイヘイヨウ</t>
    </rPh>
    <rPh sb="26" eb="28">
      <t>ナカク</t>
    </rPh>
    <rPh sb="29" eb="32">
      <t>タイヘイヨウ</t>
    </rPh>
    <rPh sb="32" eb="34">
      <t>ミナミク</t>
    </rPh>
    <rPh sb="35" eb="36">
      <t>マン</t>
    </rPh>
    <rPh sb="36" eb="37">
      <t>ビ</t>
    </rPh>
    <phoneticPr fontId="3"/>
  </si>
  <si>
    <t>年齢別漁獲尾数（北海道日本海北区、日本海北区、日本海西区、東シナ海区・万尾）</t>
    <rPh sb="5" eb="6">
      <t>ビ</t>
    </rPh>
    <rPh sb="6" eb="7">
      <t>スウ</t>
    </rPh>
    <rPh sb="8" eb="11">
      <t>ホッカイドウ</t>
    </rPh>
    <rPh sb="11" eb="13">
      <t>ニホン</t>
    </rPh>
    <rPh sb="13" eb="14">
      <t>カイ</t>
    </rPh>
    <rPh sb="14" eb="16">
      <t>キタク</t>
    </rPh>
    <rPh sb="17" eb="19">
      <t>ニホン</t>
    </rPh>
    <rPh sb="19" eb="20">
      <t>カイ</t>
    </rPh>
    <rPh sb="20" eb="22">
      <t>キタク</t>
    </rPh>
    <rPh sb="23" eb="25">
      <t>ニホン</t>
    </rPh>
    <rPh sb="25" eb="26">
      <t>カイ</t>
    </rPh>
    <rPh sb="26" eb="27">
      <t>ニシ</t>
    </rPh>
    <rPh sb="27" eb="28">
      <t>ク</t>
    </rPh>
    <rPh sb="29" eb="33">
      <t>ヒガシシナカイ</t>
    </rPh>
    <rPh sb="33" eb="34">
      <t>ク</t>
    </rPh>
    <rPh sb="35" eb="36">
      <t>マン</t>
    </rPh>
    <rPh sb="36" eb="37">
      <t>ビ</t>
    </rPh>
    <phoneticPr fontId="3"/>
  </si>
  <si>
    <t>計</t>
  </si>
  <si>
    <t>年齢別漁獲係数</t>
  </si>
  <si>
    <r>
      <rPr>
        <sz val="11"/>
        <color theme="1"/>
        <rFont val="ＭＳ Ｐ明朝"/>
        <family val="1"/>
        <charset val="128"/>
      </rPr>
      <t>平均値</t>
    </r>
    <rPh sb="0" eb="2">
      <t>ヘイキン</t>
    </rPh>
    <rPh sb="2" eb="3">
      <t>アタイ</t>
    </rPh>
    <phoneticPr fontId="3"/>
  </si>
  <si>
    <t>0歳後期以降計</t>
  </si>
  <si>
    <t>年齢別資源量（トン）</t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</si>
  <si>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26"/>
  </si>
  <si>
    <r>
      <t>0</t>
    </r>
    <r>
      <rPr>
        <sz val="11"/>
        <color theme="1"/>
        <rFont val="ＭＳ Ｐ明朝"/>
        <family val="1"/>
        <charset val="128"/>
      </rPr>
      <t>歳（モジャコ期）</t>
    </r>
    <rPh sb="1" eb="2">
      <t>サイ</t>
    </rPh>
    <rPh sb="7" eb="8">
      <t>キ</t>
    </rPh>
    <phoneticPr fontId="5"/>
  </si>
  <si>
    <r>
      <t>0</t>
    </r>
    <r>
      <rPr>
        <sz val="11"/>
        <color theme="1"/>
        <rFont val="ＭＳ Ｐ明朝"/>
        <family val="1"/>
        <charset val="128"/>
      </rPr>
      <t>歳（後期）</t>
    </r>
    <rPh sb="1" eb="2">
      <t>サイ</t>
    </rPh>
    <rPh sb="3" eb="5">
      <t>コウキ</t>
    </rPh>
    <phoneticPr fontId="5"/>
  </si>
  <si>
    <t>年齢別漁獲尾数（北海道太平洋北区、太平洋北区、太平洋中区、太平洋南区・万尾）</t>
    <rPh sb="5" eb="6">
      <t>ビ</t>
    </rPh>
    <rPh sb="6" eb="7">
      <t>スウ</t>
    </rPh>
    <rPh sb="8" eb="11">
      <t>ホッカイドウ</t>
    </rPh>
    <rPh sb="11" eb="14">
      <t>タイヘイヨウ</t>
    </rPh>
    <rPh sb="14" eb="16">
      <t>キタク</t>
    </rPh>
    <rPh sb="17" eb="20">
      <t>タイヘイヨウ</t>
    </rPh>
    <rPh sb="20" eb="22">
      <t>キタク</t>
    </rPh>
    <rPh sb="23" eb="26">
      <t>タイヘイヨウ</t>
    </rPh>
    <rPh sb="26" eb="28">
      <t>ナカク</t>
    </rPh>
    <rPh sb="29" eb="32">
      <t>タイヘイヨウ</t>
    </rPh>
    <rPh sb="32" eb="34">
      <t>ミナミク</t>
    </rPh>
    <rPh sb="35" eb="36">
      <t>マン</t>
    </rPh>
    <rPh sb="36" eb="37">
      <t>ビ</t>
    </rPh>
    <phoneticPr fontId="26"/>
  </si>
  <si>
    <t>年齢別漁獲尾数（北海道日本海北区、日本海北区、日本海西区、東シナ海区・万尾）</t>
    <rPh sb="5" eb="6">
      <t>ビ</t>
    </rPh>
    <rPh sb="6" eb="7">
      <t>スウ</t>
    </rPh>
    <rPh sb="8" eb="11">
      <t>ホッカイドウ</t>
    </rPh>
    <rPh sb="11" eb="13">
      <t>ニホン</t>
    </rPh>
    <rPh sb="13" eb="14">
      <t>カイ</t>
    </rPh>
    <rPh sb="14" eb="16">
      <t>キタク</t>
    </rPh>
    <rPh sb="17" eb="19">
      <t>ニホン</t>
    </rPh>
    <rPh sb="19" eb="20">
      <t>カイ</t>
    </rPh>
    <rPh sb="20" eb="22">
      <t>キタク</t>
    </rPh>
    <rPh sb="23" eb="25">
      <t>ニホン</t>
    </rPh>
    <rPh sb="25" eb="26">
      <t>カイ</t>
    </rPh>
    <rPh sb="26" eb="27">
      <t>ニシ</t>
    </rPh>
    <rPh sb="27" eb="28">
      <t>ク</t>
    </rPh>
    <rPh sb="29" eb="33">
      <t>ヒガシシナカイ</t>
    </rPh>
    <rPh sb="33" eb="34">
      <t>ク</t>
    </rPh>
    <rPh sb="35" eb="36">
      <t>マン</t>
    </rPh>
    <rPh sb="36" eb="37">
      <t>ビ</t>
    </rPh>
    <phoneticPr fontId="26"/>
  </si>
  <si>
    <r>
      <rPr>
        <sz val="11"/>
        <color theme="1"/>
        <rFont val="ＭＳ Ｐ明朝"/>
        <family val="1"/>
        <charset val="128"/>
      </rPr>
      <t>平均値</t>
    </r>
    <rPh sb="0" eb="2">
      <t>ヘイキン</t>
    </rPh>
    <rPh sb="2" eb="3">
      <t>アタイ</t>
    </rPh>
    <phoneticPr fontId="26"/>
  </si>
  <si>
    <t>0歳後期以降計</t>
    <phoneticPr fontId="5"/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</si>
  <si>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（つづき）　資源解析結果（年齢別；</t>
    </r>
    <r>
      <rPr>
        <sz val="10.5"/>
        <color theme="1"/>
        <rFont val="Times New Roman"/>
        <family val="1"/>
      </rPr>
      <t>2008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年）</t>
    </r>
  </si>
  <si>
    <t>年齢別漁獲尾数（日本及び韓国・万尾）</t>
    <rPh sb="15" eb="16">
      <t>マン</t>
    </rPh>
    <phoneticPr fontId="3"/>
  </si>
  <si>
    <t>a）目標管理基準値案を上回る確率（%）</t>
  </si>
  <si>
    <t>β</t>
  </si>
  <si>
    <t>F2022</t>
  </si>
  <si>
    <t>β</t>
    <phoneticPr fontId="5"/>
  </si>
  <si>
    <t>F2022</t>
    <phoneticPr fontId="5"/>
  </si>
  <si>
    <t>b）限界管理基準値案を上回る確率（%）</t>
  </si>
  <si>
    <t>a）親魚量の平均値の推移（万トン）</t>
  </si>
  <si>
    <t>b）漁獲量の平均値の推移（万トン）</t>
  </si>
  <si>
    <t>b）モジャコ採捕尾数の推移（万尾）</t>
    <phoneticPr fontId="5"/>
  </si>
  <si>
    <t>Fmsy</t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</si>
  <si>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游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将来予測計算に用いた設定</t>
    </r>
  </si>
  <si>
    <t>再生産関係式</t>
  </si>
  <si>
    <t>最適化法</t>
  </si>
  <si>
    <t>自己相関</t>
  </si>
  <si>
    <t>a</t>
  </si>
  <si>
    <t>b</t>
  </si>
  <si>
    <t>S.D.</t>
  </si>
  <si>
    <t>ρ</t>
  </si>
  <si>
    <t>リッカー型</t>
  </si>
  <si>
    <t>最小二乗法</t>
  </si>
  <si>
    <t>無</t>
  </si>
  <si>
    <r>
      <t>5.63 × 10</t>
    </r>
    <r>
      <rPr>
        <vertAlign val="superscript"/>
        <sz val="10.5"/>
        <color theme="1"/>
        <rFont val="Times New Roman"/>
        <family val="1"/>
      </rPr>
      <t>-6</t>
    </r>
  </si>
  <si>
    <t>-</t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</si>
  <si>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</si>
  <si>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</si>
  <si>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</si>
  <si>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</si>
  <si>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</si>
  <si>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22.2</t>
    </r>
    <r>
      <rPr>
        <sz val="10.5"/>
        <color theme="1"/>
        <rFont val="ＭＳ Ｐ明朝"/>
        <family val="1"/>
        <charset val="128"/>
      </rPr>
      <t>万トン</t>
    </r>
  </si>
  <si>
    <r>
      <t>目標管理基準値案。最大持続生産量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を実現する親魚量（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Ｐ明朝"/>
        <family val="1"/>
        <charset val="128"/>
      </rPr>
      <t>）。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</si>
  <si>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</si>
  <si>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6.9</t>
    </r>
    <r>
      <rPr>
        <sz val="10.5"/>
        <color theme="1"/>
        <rFont val="ＭＳ Ｐ明朝"/>
        <family val="1"/>
        <charset val="128"/>
      </rPr>
      <t>万トン</t>
    </r>
  </si>
  <si>
    <r>
      <t>限界管理基準値案。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の</t>
    </r>
    <r>
      <rPr>
        <sz val="10.5"/>
        <color theme="1"/>
        <rFont val="Times New Roman"/>
        <family val="1"/>
      </rPr>
      <t>60%</t>
    </r>
    <r>
      <rPr>
        <sz val="10.5"/>
        <color theme="1"/>
        <rFont val="ＭＳ Ｐ明朝"/>
        <family val="1"/>
        <charset val="128"/>
      </rPr>
      <t>の漁獲量が得られる親魚量（</t>
    </r>
    <r>
      <rPr>
        <sz val="10.5"/>
        <color theme="1"/>
        <rFont val="Times New Roman"/>
        <family val="1"/>
      </rPr>
      <t>SB0.6msy</t>
    </r>
    <r>
      <rPr>
        <sz val="10.5"/>
        <color theme="1"/>
        <rFont val="ＭＳ Ｐ明朝"/>
        <family val="1"/>
        <charset val="128"/>
      </rPr>
      <t>）。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</si>
  <si>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</si>
  <si>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0.9</t>
    </r>
    <r>
      <rPr>
        <sz val="10.5"/>
        <color theme="1"/>
        <rFont val="ＭＳ Ｐ明朝"/>
        <family val="1"/>
        <charset val="128"/>
      </rPr>
      <t>万トン</t>
    </r>
  </si>
  <si>
    <r>
      <t>禁漁水準案。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の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</si>
  <si>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theme="1"/>
        <rFont val="Times New Roman"/>
        <family val="1"/>
      </rPr>
      <t>SB0.1msy</t>
    </r>
    <r>
      <rPr>
        <sz val="10.5"/>
        <color theme="1"/>
        <rFont val="ＭＳ Ｐ明朝"/>
        <family val="1"/>
        <charset val="128"/>
      </rPr>
      <t>）。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</si>
  <si>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</si>
  <si>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歳（モジャコ期）</t>
    </r>
    <r>
      <rPr>
        <sz val="10.5"/>
        <color theme="1"/>
        <rFont val="Times New Roman"/>
        <family val="1"/>
      </rPr>
      <t>, 0</t>
    </r>
    <r>
      <rPr>
        <sz val="10.5"/>
        <color theme="1"/>
        <rFont val="ＭＳ Ｐ明朝"/>
        <family val="1"/>
        <charset val="128"/>
      </rPr>
      <t>歳（後期）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0.11, 0.51, 0.54, 0.39, 0.39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</si>
  <si>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</si>
  <si>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</si>
  <si>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</si>
  <si>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13.0</t>
    </r>
    <r>
      <rPr>
        <sz val="10.5"/>
        <color theme="1"/>
        <rFont val="ＭＳ Ｐ明朝"/>
        <family val="1"/>
        <charset val="128"/>
      </rPr>
      <t>万トン</t>
    </r>
  </si>
  <si>
    <r>
      <t>最大持続生産量</t>
    </r>
    <r>
      <rPr>
        <sz val="10.5"/>
        <color theme="1"/>
        <rFont val="Times New Roman"/>
        <family val="1"/>
      </rPr>
      <t xml:space="preserve">MSY </t>
    </r>
  </si>
  <si>
    <t>補足表6-2.　管理基準値案とMSY</t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</si>
  <si>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</si>
  <si>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SB2021</t>
  </si>
  <si>
    <t>F2021</t>
  </si>
  <si>
    <t>U2021</t>
  </si>
  <si>
    <t>管理基準値案との比較</t>
  </si>
  <si>
    <t>SB2021/ SBmsy</t>
  </si>
  <si>
    <t xml:space="preserve"> (SBtarget)</t>
  </si>
  <si>
    <t>F2021/ Fmsy</t>
  </si>
  <si>
    <t>親魚量の水準</t>
  </si>
  <si>
    <t>漁獲圧の水準</t>
  </si>
  <si>
    <t>親魚量の動向</t>
  </si>
  <si>
    <t>減少</t>
  </si>
  <si>
    <t>* 2021年の選択率の下でFmsyの漁獲圧を与えるFを%SPR換算して算出し求めた比率。</t>
  </si>
  <si>
    <r>
      <t>13.2</t>
    </r>
    <r>
      <rPr>
        <sz val="10.5"/>
        <color theme="1"/>
        <rFont val="ＭＳ Ｐ明朝"/>
        <family val="1"/>
        <charset val="128"/>
      </rPr>
      <t>万トン</t>
    </r>
  </si>
  <si>
    <r>
      <t>2021</t>
    </r>
    <r>
      <rPr>
        <sz val="10.5"/>
        <color theme="1"/>
        <rFont val="ＭＳ Ｐ明朝"/>
        <family val="1"/>
        <charset val="128"/>
      </rPr>
      <t>年の親魚量</t>
    </r>
  </si>
  <si>
    <r>
      <t>2021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歳（モジャコ期）</t>
    </r>
    <r>
      <rPr>
        <sz val="10.5"/>
        <color theme="1"/>
        <rFont val="Times New Roman"/>
        <family val="1"/>
      </rPr>
      <t>, 0</t>
    </r>
    <r>
      <rPr>
        <sz val="10.5"/>
        <color theme="1"/>
        <rFont val="ＭＳ Ｐ明朝"/>
        <family val="1"/>
        <charset val="128"/>
      </rPr>
      <t>歳（後期）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0.10, 0.69, 0.65, 0.47, 0.47</t>
    </r>
    <r>
      <rPr>
        <sz val="10.5"/>
        <color theme="1"/>
        <rFont val="ＭＳ Ｐ明朝"/>
        <family val="1"/>
        <charset val="128"/>
      </rPr>
      <t>）</t>
    </r>
  </si>
  <si>
    <r>
      <t>2021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</si>
  <si>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</t>
    </r>
    <r>
      <rPr>
        <sz val="10.5"/>
        <color theme="1"/>
        <rFont val="ＭＳ Ｐ明朝"/>
        <family val="1"/>
        <charset val="128"/>
      </rPr>
      <t>）</t>
    </r>
  </si>
  <si>
    <r>
      <t>2021</t>
    </r>
    <r>
      <rPr>
        <sz val="10.5"/>
        <color theme="1"/>
        <rFont val="ＭＳ Ｐ明朝"/>
        <family val="1"/>
        <charset val="128"/>
      </rPr>
      <t>年の</t>
    </r>
    <r>
      <rPr>
        <sz val="10.5"/>
        <color theme="1"/>
        <rFont val="Times New Roman"/>
        <family val="1"/>
      </rPr>
      <t>%SPR</t>
    </r>
  </si>
  <si>
    <r>
      <t>最大持続生産量を実現する親魚量（目標管理基準値案）に対する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年の親魚量の比</t>
    </r>
  </si>
  <si>
    <r>
      <t>最大持続生産量を実現する漁獲圧に対する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年の漁獲圧の比</t>
    </r>
    <r>
      <rPr>
        <sz val="10.5"/>
        <color theme="1"/>
        <rFont val="Times New Roman"/>
        <family val="1"/>
      </rPr>
      <t>*</t>
    </r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</si>
  <si>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</si>
  <si>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</si>
  <si>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</si>
  <si>
    <r>
      <t>2023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13.8</t>
    </r>
    <r>
      <rPr>
        <sz val="10.5"/>
        <color rgb="FF000000"/>
        <rFont val="游ゴシック"/>
        <family val="3"/>
        <charset val="128"/>
      </rPr>
      <t>万</t>
    </r>
    <r>
      <rPr>
        <sz val="10.5"/>
        <color rgb="FF000000"/>
        <rFont val="ＭＳ Ｐ明朝"/>
        <family val="1"/>
        <charset val="128"/>
      </rPr>
      <t>トン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</si>
  <si>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</si>
  <si>
    <t>漁獲量</t>
  </si>
  <si>
    <t>（万トン）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</si>
  <si>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</si>
  <si>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</si>
  <si>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F/F2022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</si>
  <si>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</si>
  <si>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</si>
  <si>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β=0.8</t>
  </si>
  <si>
    <t>β=0.6</t>
  </si>
  <si>
    <t>β=0.4</t>
  </si>
  <si>
    <t>β=0.2</t>
  </si>
  <si>
    <t>β=0</t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</si>
  <si>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</si>
  <si>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</si>
  <si>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r>
      <t>2033</t>
    </r>
    <r>
      <rPr>
        <sz val="10.5"/>
        <color rgb="FF000000"/>
        <rFont val="ＭＳ Ｐ明朝"/>
        <family val="1"/>
        <charset val="128"/>
      </rPr>
      <t>年</t>
    </r>
  </si>
  <si>
    <t>の親魚量</t>
  </si>
  <si>
    <t>予測区間</t>
  </si>
  <si>
    <t>（千トン）</t>
  </si>
  <si>
    <r>
      <t>2033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</si>
  <si>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</si>
  <si>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</si>
  <si>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t>SBlimit</t>
  </si>
  <si>
    <t>案</t>
  </si>
  <si>
    <t>SBban</t>
  </si>
  <si>
    <t>18.9 – 26.2</t>
  </si>
  <si>
    <t>24.4 – 33.6</t>
  </si>
  <si>
    <t>30.0 – 41.3</t>
  </si>
  <si>
    <t>36.0 – 49.9</t>
  </si>
  <si>
    <t>41.9 – 58.1</t>
  </si>
  <si>
    <t>46.6 – 61.4</t>
  </si>
  <si>
    <t>12.8 – 18.2</t>
  </si>
  <si>
    <t>太平洋中区、太平洋南区、瀬戸内海区、東シナ海区に適用。</t>
  </si>
  <si>
    <r>
      <t>1</t>
    </r>
    <r>
      <rPr>
        <sz val="10.5"/>
        <color theme="1"/>
        <rFont val="ＭＳ Ｐ明朝"/>
        <family val="1"/>
        <charset val="128"/>
      </rPr>
      <t>月</t>
    </r>
  </si>
  <si>
    <r>
      <t>2</t>
    </r>
    <r>
      <rPr>
        <sz val="10.5"/>
        <color theme="1"/>
        <rFont val="ＭＳ Ｐ明朝"/>
        <family val="1"/>
        <charset val="128"/>
      </rPr>
      <t>月</t>
    </r>
  </si>
  <si>
    <r>
      <t>3</t>
    </r>
    <r>
      <rPr>
        <sz val="10.5"/>
        <color theme="1"/>
        <rFont val="ＭＳ Ｐ明朝"/>
        <family val="1"/>
        <charset val="128"/>
      </rPr>
      <t>月</t>
    </r>
  </si>
  <si>
    <r>
      <t>4</t>
    </r>
    <r>
      <rPr>
        <sz val="10.5"/>
        <color theme="1"/>
        <rFont val="ＭＳ Ｐ明朝"/>
        <family val="1"/>
        <charset val="128"/>
      </rPr>
      <t>月</t>
    </r>
  </si>
  <si>
    <r>
      <t>5</t>
    </r>
    <r>
      <rPr>
        <sz val="10.5"/>
        <color theme="1"/>
        <rFont val="ＭＳ Ｐ明朝"/>
        <family val="1"/>
        <charset val="128"/>
      </rPr>
      <t>月</t>
    </r>
  </si>
  <si>
    <r>
      <t>6</t>
    </r>
    <r>
      <rPr>
        <sz val="10.5"/>
        <color theme="1"/>
        <rFont val="ＭＳ Ｐ明朝"/>
        <family val="1"/>
        <charset val="128"/>
      </rPr>
      <t>月</t>
    </r>
  </si>
  <si>
    <r>
      <t>7</t>
    </r>
    <r>
      <rPr>
        <sz val="10.5"/>
        <color theme="1"/>
        <rFont val="ＭＳ Ｐ明朝"/>
        <family val="1"/>
        <charset val="128"/>
      </rPr>
      <t>月</t>
    </r>
  </si>
  <si>
    <r>
      <t>8</t>
    </r>
    <r>
      <rPr>
        <sz val="10.5"/>
        <color theme="1"/>
        <rFont val="ＭＳ Ｐ明朝"/>
        <family val="1"/>
        <charset val="128"/>
      </rPr>
      <t>月</t>
    </r>
  </si>
  <si>
    <r>
      <t>9</t>
    </r>
    <r>
      <rPr>
        <sz val="10.5"/>
        <color theme="1"/>
        <rFont val="ＭＳ Ｐ明朝"/>
        <family val="1"/>
        <charset val="128"/>
      </rPr>
      <t>月</t>
    </r>
  </si>
  <si>
    <r>
      <t>10</t>
    </r>
    <r>
      <rPr>
        <sz val="10.5"/>
        <color theme="1"/>
        <rFont val="ＭＳ Ｐ明朝"/>
        <family val="1"/>
        <charset val="128"/>
      </rPr>
      <t>月</t>
    </r>
  </si>
  <si>
    <r>
      <t>11</t>
    </r>
    <r>
      <rPr>
        <sz val="10.5"/>
        <color theme="1"/>
        <rFont val="ＭＳ Ｐ明朝"/>
        <family val="1"/>
        <charset val="128"/>
      </rPr>
      <t>月</t>
    </r>
  </si>
  <si>
    <r>
      <t>12</t>
    </r>
    <r>
      <rPr>
        <sz val="10.5"/>
        <color theme="1"/>
        <rFont val="ＭＳ Ｐ明朝"/>
        <family val="1"/>
        <charset val="128"/>
      </rPr>
      <t>月</t>
    </r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</si>
  <si>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</si>
  <si>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</si>
  <si>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</si>
  <si>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3+</t>
    </r>
    <r>
      <rPr>
        <sz val="10.5"/>
        <color theme="1"/>
        <rFont val="ＭＳ Ｐ明朝"/>
        <family val="1"/>
        <charset val="128"/>
      </rPr>
      <t>歳</t>
    </r>
  </si>
  <si>
    <t>北海道太平洋北区、北海道日本海北区、太平洋北区、日本海北区、日本海西区に適用。</t>
  </si>
  <si>
    <r>
      <t>月別年齢別平均体重（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</si>
  <si>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Pauly_update</t>
    <phoneticPr fontId="5"/>
  </si>
  <si>
    <t>Jensen</t>
    <phoneticPr fontId="5"/>
  </si>
  <si>
    <t>Hoenig</t>
    <phoneticPr fontId="5"/>
  </si>
  <si>
    <t>Hoenig_update</t>
    <phoneticPr fontId="5"/>
  </si>
  <si>
    <t>FishLife</t>
    <phoneticPr fontId="5"/>
  </si>
  <si>
    <t>-</t>
    <phoneticPr fontId="5"/>
  </si>
  <si>
    <t>M= 2.5/Amax</t>
    <phoneticPr fontId="5"/>
  </si>
  <si>
    <t>M = 1.5K</t>
    <phoneticPr fontId="5"/>
  </si>
  <si>
    <t>M= 4.30/Amax</t>
    <phoneticPr fontId="5"/>
  </si>
  <si>
    <t>K</t>
    <phoneticPr fontId="5"/>
  </si>
  <si>
    <t>M</t>
    <phoneticPr fontId="5"/>
  </si>
  <si>
    <t>Amax</t>
    <phoneticPr fontId="5"/>
  </si>
  <si>
    <t>Then et al. (2015)</t>
  </si>
  <si>
    <t>Then et al. (2015)</t>
    <phoneticPr fontId="5"/>
  </si>
  <si>
    <t>Jensen(1996)</t>
    <phoneticPr fontId="5"/>
  </si>
  <si>
    <t>Hoenig(1983)</t>
    <phoneticPr fontId="5"/>
  </si>
  <si>
    <t>Thorson et al. (2019)</t>
    <phoneticPr fontId="5"/>
  </si>
  <si>
    <r>
      <t>Amax</t>
    </r>
    <r>
      <rPr>
        <sz val="10.5"/>
        <color theme="1"/>
        <rFont val="ＭＳ 明朝"/>
        <family val="1"/>
        <charset val="128"/>
      </rPr>
      <t>は寿命（年）、</t>
    </r>
    <r>
      <rPr>
        <sz val="10.5"/>
        <color theme="1"/>
        <rFont val="Times New Roman"/>
        <family val="1"/>
      </rPr>
      <t>L</t>
    </r>
    <r>
      <rPr>
        <vertAlign val="subscript"/>
        <sz val="10.5"/>
        <color theme="1"/>
        <rFont val="Times New Roman"/>
        <family val="1"/>
      </rPr>
      <t>∞</t>
    </r>
    <r>
      <rPr>
        <sz val="10.5"/>
        <color theme="1"/>
        <rFont val="ＭＳ 明朝"/>
        <family val="1"/>
        <charset val="128"/>
      </rPr>
      <t>は極限尾叉長（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明朝"/>
        <family val="1"/>
        <charset val="128"/>
      </rPr>
      <t>）、</t>
    </r>
    <r>
      <rPr>
        <sz val="10.5"/>
        <color theme="1"/>
        <rFont val="Times New Roman"/>
        <family val="1"/>
      </rPr>
      <t>K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von Bertalanffy</t>
    </r>
    <r>
      <rPr>
        <sz val="10.5"/>
        <color theme="1"/>
        <rFont val="ＭＳ 明朝"/>
        <family val="1"/>
        <charset val="128"/>
      </rPr>
      <t>の成長率で、これらのパラメータを各数式に適用することで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の値が求まる。</t>
    </r>
  </si>
  <si>
    <t>補足表4-1.　将来の親魚量が目標・限界管理基準値案を上回る確率</t>
  </si>
  <si>
    <t>補足表4-2.　将来の親魚量、漁獲量およびモジャコ採捕尾数の平均値の推移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</si>
  <si>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の推定式の一覧</t>
    </r>
    <phoneticPr fontId="5"/>
  </si>
  <si>
    <r>
      <rPr>
        <sz val="11"/>
        <color theme="1"/>
        <rFont val="游ゴシック"/>
        <family val="2"/>
        <charset val="128"/>
      </rPr>
      <t>推定式</t>
    </r>
    <rPh sb="0" eb="3">
      <t>スイテイシキ</t>
    </rPh>
    <phoneticPr fontId="5"/>
  </si>
  <si>
    <r>
      <rPr>
        <sz val="11"/>
        <color theme="1"/>
        <rFont val="游ゴシック"/>
        <family val="2"/>
        <charset val="128"/>
      </rPr>
      <t>数式</t>
    </r>
    <rPh sb="0" eb="2">
      <t>スウシキ</t>
    </rPh>
    <phoneticPr fontId="5"/>
  </si>
  <si>
    <r>
      <t>L</t>
    </r>
    <r>
      <rPr>
        <vertAlign val="subscript"/>
        <sz val="11"/>
        <color theme="1"/>
        <rFont val="游ゴシック"/>
        <family val="3"/>
        <charset val="128"/>
      </rPr>
      <t>∞</t>
    </r>
    <phoneticPr fontId="5"/>
  </si>
  <si>
    <r>
      <rPr>
        <sz val="11"/>
        <color theme="1"/>
        <rFont val="游ゴシック"/>
        <family val="2"/>
        <charset val="128"/>
      </rPr>
      <t>引用文献</t>
    </r>
    <rPh sb="0" eb="4">
      <t>インヨウブンケン</t>
    </rPh>
    <phoneticPr fontId="5"/>
  </si>
  <si>
    <r>
      <rPr>
        <sz val="11"/>
        <color theme="1"/>
        <rFont val="游ゴシック"/>
        <family val="2"/>
        <charset val="128"/>
      </rPr>
      <t>本資源評価</t>
    </r>
    <rPh sb="0" eb="5">
      <t>ホンシゲンヒョウカ</t>
    </rPh>
    <phoneticPr fontId="5"/>
  </si>
  <si>
    <r>
      <rPr>
        <sz val="11"/>
        <color theme="1"/>
        <rFont val="游ゴシック"/>
        <family val="2"/>
        <charset val="128"/>
      </rPr>
      <t>田内・田中</t>
    </r>
    <rPh sb="0" eb="2">
      <t>タウチ</t>
    </rPh>
    <rPh sb="3" eb="5">
      <t>タナカ</t>
    </rPh>
    <phoneticPr fontId="5"/>
  </si>
  <si>
    <r>
      <rPr>
        <sz val="11"/>
        <color theme="1"/>
        <rFont val="游ゴシック"/>
        <family val="2"/>
        <charset val="128"/>
      </rPr>
      <t>田中</t>
    </r>
    <r>
      <rPr>
        <sz val="11"/>
        <color theme="1"/>
        <rFont val="Times New Roman"/>
        <family val="1"/>
      </rPr>
      <t>(1960)</t>
    </r>
    <rPh sb="0" eb="2">
      <t>タナカ</t>
    </rPh>
    <phoneticPr fontId="5"/>
  </si>
  <si>
    <r>
      <t>M = 4.12L</t>
    </r>
    <r>
      <rPr>
        <vertAlign val="subscript"/>
        <sz val="11"/>
        <color theme="1"/>
        <rFont val="游ゴシック"/>
        <family val="3"/>
        <charset val="128"/>
      </rPr>
      <t>∞</t>
    </r>
    <r>
      <rPr>
        <vertAlign val="superscript"/>
        <sz val="11"/>
        <color theme="1"/>
        <rFont val="Times New Roman"/>
        <family val="1"/>
      </rPr>
      <t>-0.33</t>
    </r>
    <r>
      <rPr>
        <sz val="11"/>
        <color theme="1"/>
        <rFont val="Times New Roman"/>
        <family val="1"/>
      </rPr>
      <t>K</t>
    </r>
    <r>
      <rPr>
        <vertAlign val="superscript"/>
        <sz val="11"/>
        <color theme="1"/>
        <rFont val="Times New Roman"/>
        <family val="1"/>
      </rPr>
      <t>0.73</t>
    </r>
    <phoneticPr fontId="5"/>
  </si>
  <si>
    <t>年齢別平均体重（g）</t>
    <rPh sb="3" eb="5">
      <t>ヘイキン</t>
    </rPh>
    <rPh sb="5" eb="7">
      <t>タイジュウ</t>
    </rPh>
    <phoneticPr fontId="3"/>
  </si>
  <si>
    <t>年齢別親魚量（トン）</t>
    <rPh sb="3" eb="4">
      <t>オヤ</t>
    </rPh>
    <rPh sb="4" eb="5">
      <t>ウオ</t>
    </rPh>
    <phoneticPr fontId="3"/>
  </si>
  <si>
    <t>年齢別漁獲量（北海道太平洋北区、太平洋北区、太平洋中区、太平洋南区・トン）</t>
    <rPh sb="5" eb="6">
      <t>リョウ</t>
    </rPh>
    <rPh sb="7" eb="10">
      <t>ホッカイドウ</t>
    </rPh>
    <rPh sb="10" eb="13">
      <t>タイヘイヨウ</t>
    </rPh>
    <rPh sb="13" eb="15">
      <t>キタク</t>
    </rPh>
    <rPh sb="16" eb="19">
      <t>タイヘイヨウ</t>
    </rPh>
    <rPh sb="19" eb="21">
      <t>キタク</t>
    </rPh>
    <rPh sb="22" eb="25">
      <t>タイヘイヨウ</t>
    </rPh>
    <rPh sb="25" eb="27">
      <t>ナカク</t>
    </rPh>
    <rPh sb="28" eb="31">
      <t>タイヘイヨウ</t>
    </rPh>
    <rPh sb="31" eb="33">
      <t>ミナミク</t>
    </rPh>
    <phoneticPr fontId="3"/>
  </si>
  <si>
    <t>年齢別漁獲量（日本及び韓国・トン）</t>
    <rPh sb="5" eb="6">
      <t>リョウ</t>
    </rPh>
    <phoneticPr fontId="3"/>
  </si>
  <si>
    <t>年齢別漁獲量（北海道日本海北区、日本海北区、日本海西区、東シナ海区・トン）</t>
    <rPh sb="5" eb="6">
      <t>リョウ</t>
    </rPh>
    <rPh sb="7" eb="10">
      <t>ホッカイドウ</t>
    </rPh>
    <rPh sb="10" eb="12">
      <t>ニホン</t>
    </rPh>
    <rPh sb="12" eb="13">
      <t>カイ</t>
    </rPh>
    <rPh sb="13" eb="15">
      <t>キタク</t>
    </rPh>
    <rPh sb="16" eb="18">
      <t>ニホン</t>
    </rPh>
    <rPh sb="18" eb="19">
      <t>カイ</t>
    </rPh>
    <rPh sb="19" eb="21">
      <t>キタク</t>
    </rPh>
    <rPh sb="22" eb="24">
      <t>ニホン</t>
    </rPh>
    <rPh sb="24" eb="25">
      <t>カイ</t>
    </rPh>
    <rPh sb="25" eb="26">
      <t>ニシ</t>
    </rPh>
    <rPh sb="26" eb="27">
      <t>ク</t>
    </rPh>
    <rPh sb="28" eb="32">
      <t>ヒガシシナカイ</t>
    </rPh>
    <rPh sb="32" eb="33">
      <t>ク</t>
    </rPh>
    <phoneticPr fontId="3"/>
  </si>
  <si>
    <t>年齢別資源尾数（万尾）</t>
    <rPh sb="8" eb="9">
      <t>マン</t>
    </rPh>
    <phoneticPr fontId="3"/>
  </si>
  <si>
    <t>年齢別平均体重（g）</t>
    <rPh sb="3" eb="5">
      <t>ヘイキン</t>
    </rPh>
    <rPh sb="5" eb="7">
      <t>タイジュウ</t>
    </rPh>
    <phoneticPr fontId="26"/>
  </si>
  <si>
    <t>年齢別親魚量（トン）</t>
    <rPh sb="3" eb="4">
      <t>オヤ</t>
    </rPh>
    <rPh sb="4" eb="5">
      <t>ウオ</t>
    </rPh>
    <phoneticPr fontId="26"/>
  </si>
  <si>
    <t>年齢別資源尾数（万尾）</t>
    <rPh sb="8" eb="9">
      <t>マン</t>
    </rPh>
    <phoneticPr fontId="26"/>
  </si>
  <si>
    <t>年齢別漁獲量（北海道日本海北区、日本海北区、日本海西区、東シナ海区・トン）</t>
    <rPh sb="5" eb="6">
      <t>リョウ</t>
    </rPh>
    <rPh sb="7" eb="10">
      <t>ホッカイドウ</t>
    </rPh>
    <rPh sb="10" eb="12">
      <t>ニホン</t>
    </rPh>
    <rPh sb="12" eb="13">
      <t>カイ</t>
    </rPh>
    <rPh sb="13" eb="15">
      <t>キタク</t>
    </rPh>
    <rPh sb="16" eb="18">
      <t>ニホン</t>
    </rPh>
    <rPh sb="18" eb="19">
      <t>カイ</t>
    </rPh>
    <rPh sb="19" eb="21">
      <t>キタク</t>
    </rPh>
    <rPh sb="22" eb="24">
      <t>ニホン</t>
    </rPh>
    <rPh sb="24" eb="25">
      <t>カイ</t>
    </rPh>
    <rPh sb="25" eb="26">
      <t>ニシ</t>
    </rPh>
    <rPh sb="26" eb="27">
      <t>ク</t>
    </rPh>
    <rPh sb="28" eb="32">
      <t>ヒガシシナカイ</t>
    </rPh>
    <rPh sb="32" eb="33">
      <t>ク</t>
    </rPh>
    <phoneticPr fontId="26"/>
  </si>
  <si>
    <t>年齢別漁獲量（北海道太平洋北区、太平洋北区、太平洋中区、太平洋南区・トン）</t>
    <rPh sb="5" eb="6">
      <t>リョウ</t>
    </rPh>
    <rPh sb="7" eb="10">
      <t>ホッカイドウ</t>
    </rPh>
    <rPh sb="10" eb="13">
      <t>タイヘイヨウ</t>
    </rPh>
    <rPh sb="13" eb="15">
      <t>キタク</t>
    </rPh>
    <rPh sb="16" eb="19">
      <t>タイヘイヨウ</t>
    </rPh>
    <rPh sb="19" eb="21">
      <t>キタク</t>
    </rPh>
    <rPh sb="22" eb="25">
      <t>タイヘイヨウ</t>
    </rPh>
    <rPh sb="25" eb="27">
      <t>ナカク</t>
    </rPh>
    <rPh sb="28" eb="31">
      <t>タイヘイヨウ</t>
    </rPh>
    <rPh sb="31" eb="33">
      <t>ミナミク</t>
    </rPh>
    <phoneticPr fontId="26"/>
  </si>
  <si>
    <t>年齢別漁獲量（日本及び韓国・トン）</t>
    <rPh sb="5" eb="6">
      <t>リョウ</t>
    </rPh>
    <phoneticPr fontId="26"/>
  </si>
  <si>
    <t>年齢別漁獲尾数（日本及び韓国・万尾）</t>
    <rPh sb="8" eb="10">
      <t>ニホン</t>
    </rPh>
    <rPh sb="10" eb="11">
      <t>オヨ</t>
    </rPh>
    <rPh sb="12" eb="14">
      <t>カンコク</t>
    </rPh>
    <rPh sb="15" eb="16">
      <t>マン</t>
    </rPh>
    <phoneticPr fontId="26"/>
  </si>
  <si>
    <r>
      <t>0</t>
    </r>
    <r>
      <rPr>
        <sz val="11"/>
        <color theme="1"/>
        <rFont val="ＭＳ Ｐ明朝"/>
        <family val="1"/>
        <charset val="128"/>
      </rPr>
      <t>歳（モジャコ期）</t>
    </r>
  </si>
  <si>
    <r>
      <t>0</t>
    </r>
    <r>
      <rPr>
        <sz val="11"/>
        <color theme="1"/>
        <rFont val="ＭＳ Ｐ明朝"/>
        <family val="1"/>
        <charset val="128"/>
      </rPr>
      <t>歳（後期）</t>
    </r>
  </si>
  <si>
    <r>
      <t>1</t>
    </r>
    <r>
      <rPr>
        <sz val="11"/>
        <color theme="1"/>
        <rFont val="ＭＳ Ｐ明朝"/>
        <family val="1"/>
        <charset val="128"/>
      </rPr>
      <t>歳</t>
    </r>
  </si>
  <si>
    <r>
      <t>2</t>
    </r>
    <r>
      <rPr>
        <sz val="11"/>
        <color theme="1"/>
        <rFont val="ＭＳ Ｐ明朝"/>
        <family val="1"/>
        <charset val="128"/>
      </rPr>
      <t>歳</t>
    </r>
  </si>
  <si>
    <r>
      <t>3</t>
    </r>
    <r>
      <rPr>
        <sz val="11"/>
        <color theme="1"/>
        <rFont val="ＭＳ Ｐ明朝"/>
        <family val="1"/>
        <charset val="128"/>
      </rPr>
      <t>歳以上</t>
    </r>
  </si>
  <si>
    <r>
      <rPr>
        <sz val="11"/>
        <color theme="1"/>
        <rFont val="ＭＳ Ｐ明朝"/>
        <family val="1"/>
        <charset val="128"/>
      </rPr>
      <t>選択率</t>
    </r>
  </si>
  <si>
    <r>
      <rPr>
        <sz val="11"/>
        <color theme="1"/>
        <rFont val="ＭＳ Ｐ明朝"/>
        <family val="1"/>
        <charset val="128"/>
      </rPr>
      <t>平均体重</t>
    </r>
  </si>
  <si>
    <r>
      <rPr>
        <sz val="11"/>
        <color theme="1"/>
        <rFont val="ＭＳ Ｐ明朝"/>
        <family val="1"/>
        <charset val="128"/>
      </rPr>
      <t>自然死亡</t>
    </r>
  </si>
  <si>
    <r>
      <rPr>
        <sz val="11"/>
        <color theme="1"/>
        <rFont val="ＭＳ Ｐ明朝"/>
        <family val="1"/>
        <charset val="128"/>
      </rPr>
      <t>成熟</t>
    </r>
  </si>
  <si>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</si>
  <si>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</si>
  <si>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</si>
  <si>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</si>
  <si>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係数</t>
    </r>
  </si>
  <si>
    <r>
      <rPr>
        <sz val="11"/>
        <color theme="1"/>
        <rFont val="ＭＳ Ｐ明朝"/>
        <family val="1"/>
        <charset val="128"/>
      </rPr>
      <t>割合</t>
    </r>
  </si>
  <si>
    <t>太平洋側</t>
  </si>
  <si>
    <t>月</t>
  </si>
  <si>
    <t>フクラギ</t>
  </si>
  <si>
    <t>イナダ</t>
  </si>
  <si>
    <t>ブリ</t>
  </si>
  <si>
    <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</si>
  <si>
    <r>
      <t>2+</t>
    </r>
    <r>
      <rPr>
        <sz val="10.5"/>
        <color theme="1"/>
        <rFont val="ＭＳ Ｐ明朝"/>
        <family val="1"/>
        <charset val="128"/>
      </rPr>
      <t>歳</t>
    </r>
  </si>
  <si>
    <r>
      <t>7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12</t>
    </r>
  </si>
  <si>
    <r>
      <t>北海道太平洋側ではブリ銘柄は</t>
    </r>
    <r>
      <rPr>
        <sz val="10.5"/>
        <color theme="1"/>
        <rFont val="Times New Roman"/>
        <family val="1"/>
      </rPr>
      <t>3 kg</t>
    </r>
    <r>
      <rPr>
        <sz val="10.5"/>
        <color theme="1"/>
        <rFont val="ＭＳ Ｐ明朝"/>
        <family val="1"/>
        <charset val="128"/>
      </rPr>
      <t>以上。</t>
    </r>
  </si>
  <si>
    <t>日本海側</t>
  </si>
  <si>
    <t>イナダ・ワラサ</t>
  </si>
  <si>
    <r>
      <t>1</t>
    </r>
    <r>
      <rPr>
        <sz val="10.5"/>
        <color theme="1"/>
        <rFont val="ＭＳ Ｐ明朝"/>
        <family val="1"/>
        <charset val="128"/>
      </rPr>
      <t>､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歳</t>
    </r>
  </si>
  <si>
    <r>
      <t>北海道日本海側ではブリ銘柄は</t>
    </r>
    <r>
      <rPr>
        <sz val="10.5"/>
        <color theme="1"/>
        <rFont val="Times New Roman"/>
        <family val="1"/>
      </rPr>
      <t>5 kg</t>
    </r>
    <r>
      <rPr>
        <sz val="10.5"/>
        <color theme="1"/>
        <rFont val="ＭＳ Ｐ明朝"/>
        <family val="1"/>
        <charset val="128"/>
      </rPr>
      <t>以上、イナダ・ワラサは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5 kg</t>
    </r>
    <r>
      <rPr>
        <sz val="10.5"/>
        <color theme="1"/>
        <rFont val="ＭＳ Ｐ明朝"/>
        <family val="1"/>
        <charset val="128"/>
      </rPr>
      <t>。</t>
    </r>
  </si>
  <si>
    <t>青森県</t>
  </si>
  <si>
    <t>ショッコ・</t>
  </si>
  <si>
    <t>ワラサ</t>
  </si>
  <si>
    <r>
      <t>5 kg</t>
    </r>
    <r>
      <rPr>
        <sz val="10.5"/>
        <color theme="1"/>
        <rFont val="ＭＳ Ｐ明朝"/>
        <family val="1"/>
        <charset val="128"/>
      </rPr>
      <t>未満</t>
    </r>
  </si>
  <si>
    <r>
      <t>5 kg</t>
    </r>
    <r>
      <rPr>
        <sz val="10.5"/>
        <color theme="1"/>
        <rFont val="ＭＳ Ｐ明朝"/>
        <family val="1"/>
        <charset val="128"/>
      </rPr>
      <t>以上</t>
    </r>
  </si>
  <si>
    <r>
      <t>7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9</t>
    </r>
  </si>
  <si>
    <r>
      <t>10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12</t>
    </r>
  </si>
  <si>
    <t>秋田県、</t>
  </si>
  <si>
    <t>山形県</t>
  </si>
  <si>
    <t>チベソ・イナダ・アオ・アオコ</t>
  </si>
  <si>
    <t>新潟県</t>
  </si>
  <si>
    <t>小ブリ</t>
  </si>
  <si>
    <t>中ブリ</t>
  </si>
  <si>
    <t>大ブリ</t>
  </si>
  <si>
    <t>富山県</t>
  </si>
  <si>
    <t>ツバイソ</t>
  </si>
  <si>
    <t>ガンド</t>
  </si>
  <si>
    <r>
      <t>※2005</t>
    </r>
    <r>
      <rPr>
        <sz val="10.5"/>
        <color theme="1"/>
        <rFont val="ＭＳ Ｐ明朝"/>
        <family val="1"/>
        <charset val="128"/>
      </rPr>
      <t>年以降の分け方</t>
    </r>
  </si>
  <si>
    <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3</t>
    </r>
  </si>
  <si>
    <r>
      <t>4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8</t>
    </r>
  </si>
  <si>
    <r>
      <t>9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12</t>
    </r>
  </si>
  <si>
    <r>
      <t>※</t>
    </r>
    <r>
      <rPr>
        <sz val="10.5"/>
        <color theme="1"/>
        <rFont val="ＭＳ Ｐ明朝"/>
        <family val="1"/>
        <charset val="128"/>
      </rPr>
      <t>別途、尾叉長組成に基づき</t>
    </r>
    <r>
      <rPr>
        <sz val="10.5"/>
        <color theme="1"/>
        <rFont val="Times New Roman"/>
        <family val="1"/>
      </rPr>
      <t>2+</t>
    </r>
    <r>
      <rPr>
        <sz val="10.5"/>
        <color theme="1"/>
        <rFont val="ＭＳ Ｐ明朝"/>
        <family val="1"/>
        <charset val="128"/>
      </rPr>
      <t>歳を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歳と</t>
    </r>
    <r>
      <rPr>
        <sz val="10.5"/>
        <color theme="1"/>
        <rFont val="Times New Roman"/>
        <family val="1"/>
      </rPr>
      <t>3+</t>
    </r>
    <r>
      <rPr>
        <sz val="10.5"/>
        <color theme="1"/>
        <rFont val="ＭＳ Ｐ明朝"/>
        <family val="1"/>
        <charset val="128"/>
      </rPr>
      <t>歳に分けた年齢別漁獲量を推定。</t>
    </r>
  </si>
  <si>
    <t>石川県</t>
  </si>
  <si>
    <t>コゾクラ</t>
  </si>
  <si>
    <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5</t>
    </r>
  </si>
  <si>
    <r>
      <t>6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8</t>
    </r>
  </si>
  <si>
    <t>福井県</t>
  </si>
  <si>
    <t>アオコ</t>
  </si>
  <si>
    <t>ツバス</t>
  </si>
  <si>
    <t>ハマチ</t>
  </si>
  <si>
    <r>
      <t>4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5</t>
    </r>
  </si>
  <si>
    <t>京都府</t>
  </si>
  <si>
    <t>マルゴ</t>
  </si>
  <si>
    <t>兵庫県</t>
  </si>
  <si>
    <t>鳥取県</t>
  </si>
  <si>
    <t>メジロ・マルゴ</t>
  </si>
  <si>
    <t>島根県</t>
  </si>
  <si>
    <t>&lt;1 kg</t>
  </si>
  <si>
    <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 kg</t>
    </r>
  </si>
  <si>
    <r>
      <t>2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3 kg</t>
    </r>
  </si>
  <si>
    <r>
      <t>3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4 kg</t>
    </r>
  </si>
  <si>
    <r>
      <t>4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5 kg</t>
    </r>
  </si>
  <si>
    <r>
      <t>5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7 kg</t>
    </r>
  </si>
  <si>
    <r>
      <t>≧</t>
    </r>
    <r>
      <rPr>
        <sz val="10.5"/>
        <color theme="1"/>
        <rFont val="Times New Roman"/>
        <family val="1"/>
      </rPr>
      <t>7 kg</t>
    </r>
  </si>
  <si>
    <r>
      <t>銘柄無し（重量記載なし）は小型とみなし、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Ｐ明朝"/>
        <family val="1"/>
        <charset val="128"/>
      </rPr>
      <t>未満と同等に扱った。</t>
    </r>
  </si>
  <si>
    <t>福岡県</t>
  </si>
  <si>
    <t>ヤズ</t>
  </si>
  <si>
    <r>
      <t>2+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*</t>
    </r>
  </si>
  <si>
    <t>長崎県</t>
  </si>
  <si>
    <t>九州主要港への大中型まき網水揚げ日報</t>
  </si>
  <si>
    <t>推定個体重量</t>
  </si>
  <si>
    <t>&lt;2.0 kg</t>
  </si>
  <si>
    <r>
      <t>2.3</t>
    </r>
    <r>
      <rPr>
        <sz val="10.5"/>
        <color theme="1"/>
        <rFont val="ＭＳ Ｐ明朝"/>
        <family val="1"/>
        <charset val="128"/>
      </rPr>
      <t>～</t>
    </r>
  </si>
  <si>
    <t>2.7 kg</t>
  </si>
  <si>
    <t>3.2 kg</t>
  </si>
  <si>
    <t>4.0 kg</t>
  </si>
  <si>
    <t>5.3 kg</t>
  </si>
  <si>
    <t>8.0 kg</t>
  </si>
  <si>
    <t>10 kg</t>
  </si>
  <si>
    <r>
      <t>8</t>
    </r>
    <r>
      <rPr>
        <sz val="10.5"/>
        <color theme="1"/>
        <rFont val="ＭＳ Ｐ明朝"/>
        <family val="1"/>
        <charset val="128"/>
      </rPr>
      <t>尾以上入</t>
    </r>
  </si>
  <si>
    <r>
      <t>7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尾入</t>
    </r>
  </si>
  <si>
    <r>
      <t>5</t>
    </r>
    <r>
      <rPr>
        <sz val="10.5"/>
        <color theme="1"/>
        <rFont val="ＭＳ Ｐ明朝"/>
        <family val="1"/>
        <charset val="128"/>
      </rPr>
      <t>尾入</t>
    </r>
  </si>
  <si>
    <r>
      <t>4</t>
    </r>
    <r>
      <rPr>
        <sz val="10.5"/>
        <color theme="1"/>
        <rFont val="ＭＳ Ｐ明朝"/>
        <family val="1"/>
        <charset val="128"/>
      </rPr>
      <t>尾入</t>
    </r>
  </si>
  <si>
    <r>
      <t>3</t>
    </r>
    <r>
      <rPr>
        <sz val="10.5"/>
        <color theme="1"/>
        <rFont val="ＭＳ Ｐ明朝"/>
        <family val="1"/>
        <charset val="128"/>
      </rPr>
      <t>尾入</t>
    </r>
  </si>
  <si>
    <r>
      <t>2</t>
    </r>
    <r>
      <rPr>
        <sz val="10.5"/>
        <color theme="1"/>
        <rFont val="ＭＳ Ｐ明朝"/>
        <family val="1"/>
        <charset val="128"/>
      </rPr>
      <t>尾入</t>
    </r>
  </si>
  <si>
    <r>
      <t>1</t>
    </r>
    <r>
      <rPr>
        <sz val="10.5"/>
        <color theme="1"/>
        <rFont val="ＭＳ Ｐ明朝"/>
        <family val="1"/>
        <charset val="128"/>
      </rPr>
      <t>尾入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</si>
  <si>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</si>
  <si>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</si>
  <si>
    <t>岩手県</t>
  </si>
  <si>
    <t>ワカナ</t>
  </si>
  <si>
    <t>ワラサ小</t>
  </si>
  <si>
    <t>ワラサ大</t>
  </si>
  <si>
    <r>
      <t>ワカナ：大船渡、釜石、宮古、久慈の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未満銘柄の合計</t>
    </r>
  </si>
  <si>
    <r>
      <t>イナダ：大船渡イナダ重量</t>
    </r>
    <r>
      <rPr>
        <sz val="10.5"/>
        <color theme="1"/>
        <rFont val="Times New Roman"/>
        <family val="1"/>
      </rPr>
      <t>÷</t>
    </r>
    <r>
      <rPr>
        <sz val="10.5"/>
        <color theme="1"/>
        <rFont val="ＭＳ 明朝"/>
        <family val="1"/>
        <charset val="128"/>
      </rPr>
      <t>大船渡の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以上の漁獲量</t>
    </r>
    <r>
      <rPr>
        <sz val="10.5"/>
        <color theme="1"/>
        <rFont val="Times New Roman"/>
        <family val="1"/>
      </rPr>
      <t>×1 kg</t>
    </r>
    <r>
      <rPr>
        <sz val="10.5"/>
        <color theme="1"/>
        <rFont val="ＭＳ 明朝"/>
        <family val="1"/>
        <charset val="128"/>
      </rPr>
      <t>以上の総量</t>
    </r>
  </si>
  <si>
    <r>
      <t>ワラサ小：大船渡ワラサ漁獲量</t>
    </r>
    <r>
      <rPr>
        <sz val="10.5"/>
        <color theme="1"/>
        <rFont val="Times New Roman"/>
        <family val="1"/>
      </rPr>
      <t>÷</t>
    </r>
    <r>
      <rPr>
        <sz val="10.5"/>
        <color theme="1"/>
        <rFont val="ＭＳ 明朝"/>
        <family val="1"/>
        <charset val="128"/>
      </rPr>
      <t>大船渡の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以上の漁獲量</t>
    </r>
    <r>
      <rPr>
        <sz val="10.5"/>
        <color theme="1"/>
        <rFont val="Times New Roman"/>
        <family val="1"/>
      </rPr>
      <t>×1 kg</t>
    </r>
    <r>
      <rPr>
        <sz val="10.5"/>
        <color theme="1"/>
        <rFont val="ＭＳ 明朝"/>
        <family val="1"/>
        <charset val="128"/>
      </rPr>
      <t>以上の総量</t>
    </r>
  </si>
  <si>
    <r>
      <t>×</t>
    </r>
    <r>
      <rPr>
        <sz val="10.5"/>
        <color theme="1"/>
        <rFont val="ＭＳ 明朝"/>
        <family val="1"/>
        <charset val="128"/>
      </rPr>
      <t>（山田イナダ</t>
    </r>
    <r>
      <rPr>
        <sz val="10.5"/>
        <color theme="1"/>
        <rFont val="Times New Roman"/>
        <family val="1"/>
      </rPr>
      <t>÷</t>
    </r>
    <r>
      <rPr>
        <sz val="10.5"/>
        <color theme="1"/>
        <rFont val="ＭＳ 明朝"/>
        <family val="1"/>
        <charset val="128"/>
      </rPr>
      <t>山田イナダ・ワラサ合計）</t>
    </r>
  </si>
  <si>
    <r>
      <t>ワラサ大：大船渡ワラサ漁獲量</t>
    </r>
    <r>
      <rPr>
        <sz val="10.5"/>
        <color theme="1"/>
        <rFont val="Times New Roman"/>
        <family val="1"/>
      </rPr>
      <t>÷</t>
    </r>
    <r>
      <rPr>
        <sz val="10.5"/>
        <color theme="1"/>
        <rFont val="ＭＳ 明朝"/>
        <family val="1"/>
        <charset val="128"/>
      </rPr>
      <t>大船渡の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以上の漁獲量</t>
    </r>
    <r>
      <rPr>
        <sz val="10.5"/>
        <color theme="1"/>
        <rFont val="Times New Roman"/>
        <family val="1"/>
      </rPr>
      <t>×1 kg</t>
    </r>
    <r>
      <rPr>
        <sz val="10.5"/>
        <color theme="1"/>
        <rFont val="ＭＳ 明朝"/>
        <family val="1"/>
        <charset val="128"/>
      </rPr>
      <t>以上の総量</t>
    </r>
  </si>
  <si>
    <r>
      <t>×</t>
    </r>
    <r>
      <rPr>
        <sz val="10.5"/>
        <color theme="1"/>
        <rFont val="ＭＳ 明朝"/>
        <family val="1"/>
        <charset val="128"/>
      </rPr>
      <t>（山田ワラサ</t>
    </r>
    <r>
      <rPr>
        <sz val="10.5"/>
        <color theme="1"/>
        <rFont val="Times New Roman"/>
        <family val="1"/>
      </rPr>
      <t>÷</t>
    </r>
    <r>
      <rPr>
        <sz val="10.5"/>
        <color theme="1"/>
        <rFont val="ＭＳ 明朝"/>
        <family val="1"/>
        <charset val="128"/>
      </rPr>
      <t>山田イナダ・ワラサ合計）</t>
    </r>
  </si>
  <si>
    <r>
      <t>ブリ：大船渡「ぶり」銘柄重量</t>
    </r>
    <r>
      <rPr>
        <sz val="10.5"/>
        <color theme="1"/>
        <rFont val="Times New Roman"/>
        <family val="1"/>
      </rPr>
      <t>÷</t>
    </r>
    <r>
      <rPr>
        <sz val="10.5"/>
        <color theme="1"/>
        <rFont val="ＭＳ 明朝"/>
        <family val="1"/>
        <charset val="128"/>
      </rPr>
      <t>大船渡の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以上の漁獲量</t>
    </r>
    <r>
      <rPr>
        <sz val="10.5"/>
        <color theme="1"/>
        <rFont val="Times New Roman"/>
        <family val="1"/>
      </rPr>
      <t>×1 kg</t>
    </r>
    <r>
      <rPr>
        <sz val="10.5"/>
        <color theme="1"/>
        <rFont val="ＭＳ 明朝"/>
        <family val="1"/>
        <charset val="128"/>
      </rPr>
      <t>以上の総量</t>
    </r>
  </si>
  <si>
    <r>
      <t>※1 kg</t>
    </r>
    <r>
      <rPr>
        <sz val="10.5"/>
        <color theme="1"/>
        <rFont val="ＭＳ 明朝"/>
        <family val="1"/>
        <charset val="128"/>
      </rPr>
      <t>以上の総量　大船渡、釜石、宮古、久慈の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以上漁獲量の合計</t>
    </r>
  </si>
  <si>
    <t>宮城県</t>
  </si>
  <si>
    <t>アオ</t>
  </si>
  <si>
    <t>基本的に石巻の銘柄情報を使用、斜体部分は女川と気仙沼の銘柄情報も使用</t>
  </si>
  <si>
    <r>
      <t>0</t>
    </r>
    <r>
      <rPr>
        <sz val="10.5"/>
        <color theme="1"/>
        <rFont val="ＭＳ 明朝"/>
        <family val="1"/>
        <charset val="128"/>
      </rPr>
      <t>歳：女川と気仙沼の</t>
    </r>
    <r>
      <rPr>
        <sz val="10.5"/>
        <color theme="1"/>
        <rFont val="Times New Roman"/>
        <family val="1"/>
      </rPr>
      <t>1 kg</t>
    </r>
    <r>
      <rPr>
        <sz val="10.5"/>
        <color theme="1"/>
        <rFont val="ＭＳ 明朝"/>
        <family val="1"/>
        <charset val="128"/>
      </rPr>
      <t>以下の割合</t>
    </r>
    <r>
      <rPr>
        <sz val="10.5"/>
        <color theme="1"/>
        <rFont val="Times New Roman"/>
        <family val="1"/>
      </rPr>
      <t>×</t>
    </r>
    <r>
      <rPr>
        <sz val="10.5"/>
        <color theme="1"/>
        <rFont val="ＭＳ 明朝"/>
        <family val="1"/>
        <charset val="128"/>
      </rPr>
      <t>その月の石巻の総漁獲量</t>
    </r>
  </si>
  <si>
    <r>
      <t>1</t>
    </r>
    <r>
      <rPr>
        <sz val="10.5"/>
        <color theme="1"/>
        <rFont val="ＭＳ 明朝"/>
        <family val="1"/>
        <charset val="128"/>
      </rPr>
      <t>歳：その月の石巻の総漁獲量</t>
    </r>
    <r>
      <rPr>
        <sz val="10.5"/>
        <color theme="1"/>
        <rFont val="Times New Roman"/>
        <family val="1"/>
      </rPr>
      <t>-0</t>
    </r>
    <r>
      <rPr>
        <sz val="10.5"/>
        <color theme="1"/>
        <rFont val="ＭＳ 明朝"/>
        <family val="1"/>
        <charset val="128"/>
      </rPr>
      <t>､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､</t>
    </r>
    <r>
      <rPr>
        <sz val="10.5"/>
        <color theme="1"/>
        <rFont val="Times New Roman"/>
        <family val="1"/>
      </rPr>
      <t>3+</t>
    </r>
    <r>
      <rPr>
        <sz val="10.5"/>
        <color theme="1"/>
        <rFont val="ＭＳ 明朝"/>
        <family val="1"/>
        <charset val="128"/>
      </rPr>
      <t>歳の重量合計</t>
    </r>
  </si>
  <si>
    <t>茨城県、千葉県、</t>
  </si>
  <si>
    <t>神奈川県、静岡県</t>
  </si>
  <si>
    <t>ワカシ</t>
  </si>
  <si>
    <r>
      <t>6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12</t>
    </r>
  </si>
  <si>
    <t>三重県</t>
  </si>
  <si>
    <t>アブコ</t>
  </si>
  <si>
    <r>
      <t>1 kg</t>
    </r>
    <r>
      <rPr>
        <sz val="10.5"/>
        <color theme="1"/>
        <rFont val="ＭＳ 明朝"/>
        <family val="1"/>
        <charset val="128"/>
      </rPr>
      <t>未満</t>
    </r>
  </si>
  <si>
    <r>
      <t>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1.5 kg</t>
    </r>
    <r>
      <rPr>
        <sz val="10.5"/>
        <color theme="1"/>
        <rFont val="ＭＳ 明朝"/>
        <family val="1"/>
        <charset val="128"/>
      </rPr>
      <t>未満</t>
    </r>
  </si>
  <si>
    <r>
      <t>1.5 kg</t>
    </r>
    <r>
      <rPr>
        <sz val="10.5"/>
        <color theme="1"/>
        <rFont val="ＭＳ 明朝"/>
        <family val="1"/>
        <charset val="128"/>
      </rPr>
      <t>以上</t>
    </r>
  </si>
  <si>
    <r>
      <t>2.5 kg</t>
    </r>
    <r>
      <rPr>
        <sz val="10.5"/>
        <color theme="1"/>
        <rFont val="ＭＳ 明朝"/>
        <family val="1"/>
        <charset val="128"/>
      </rPr>
      <t>満</t>
    </r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</si>
  <si>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</si>
  <si>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</si>
  <si>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</si>
  <si>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2.5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4 kg</t>
    </r>
    <r>
      <rPr>
        <sz val="10.5"/>
        <color theme="1"/>
        <rFont val="ＭＳ 明朝"/>
        <family val="1"/>
        <charset val="128"/>
      </rPr>
      <t>未満</t>
    </r>
  </si>
  <si>
    <r>
      <t>4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5 kg</t>
    </r>
    <r>
      <rPr>
        <sz val="10.5"/>
        <color theme="1"/>
        <rFont val="ＭＳ 明朝"/>
        <family val="1"/>
        <charset val="128"/>
      </rPr>
      <t>未満</t>
    </r>
  </si>
  <si>
    <r>
      <t>5 kg</t>
    </r>
    <r>
      <rPr>
        <sz val="10.5"/>
        <color theme="1"/>
        <rFont val="ＭＳ 明朝"/>
        <family val="1"/>
        <charset val="128"/>
      </rPr>
      <t>以上</t>
    </r>
  </si>
  <si>
    <r>
      <t>3+</t>
    </r>
    <r>
      <rPr>
        <sz val="10.5"/>
        <color theme="1"/>
        <rFont val="ＭＳ 明朝"/>
        <family val="1"/>
        <charset val="128"/>
      </rPr>
      <t>歳</t>
    </r>
  </si>
  <si>
    <t>和歌山県</t>
  </si>
  <si>
    <t>メジロ</t>
  </si>
  <si>
    <t>徳島県</t>
  </si>
  <si>
    <t>愛媛県</t>
  </si>
  <si>
    <t>バチロ</t>
  </si>
  <si>
    <r>
      <t>4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9</t>
    </r>
  </si>
  <si>
    <t>大分県</t>
  </si>
  <si>
    <r>
      <t>4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12</t>
    </r>
  </si>
  <si>
    <t>鹿児島県</t>
  </si>
  <si>
    <t>ヤズゴ</t>
  </si>
  <si>
    <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8</t>
    </r>
  </si>
  <si>
    <t>八戸大中まき網</t>
  </si>
  <si>
    <r>
      <t>5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6 kg</t>
    </r>
  </si>
  <si>
    <r>
      <t>≧</t>
    </r>
    <r>
      <rPr>
        <sz val="10.5"/>
        <color theme="1"/>
        <rFont val="Times New Roman"/>
        <family val="1"/>
      </rPr>
      <t>6 kg</t>
    </r>
  </si>
  <si>
    <t>高知県、宮崎県</t>
  </si>
  <si>
    <t>銚子大中まき網</t>
  </si>
  <si>
    <r>
      <t>6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7 kg</t>
    </r>
  </si>
  <si>
    <r>
      <t>M= 4.90Amax</t>
    </r>
    <r>
      <rPr>
        <vertAlign val="superscript"/>
        <sz val="11"/>
        <color theme="1"/>
        <rFont val="Times New Roman"/>
        <family val="1"/>
      </rPr>
      <t>-0.916</t>
    </r>
    <phoneticPr fontId="5"/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</si>
  <si>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</si>
  <si>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</si>
  <si>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：上記の選択率の下で、今回の資源評価で推定された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 xml:space="preserve">%SPR 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年の漁獲量の仮定に使用した。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</si>
</sst>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#,##0_ "/>
    <numFmt numFmtId="178" formatCode="#,##0.0;[Red]\-#,##0.0"/>
    <numFmt numFmtId="179" formatCode="0_);[Red]\(0\)"/>
    <numFmt numFmtId="180" formatCode="#,##0.00_);[Red]\(#,##0.00\)"/>
    <numFmt numFmtId="181" formatCode="0.0"/>
    <numFmt numFmtId="182" formatCode="0.000"/>
  </numFmts>
  <fonts count="4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sz val="10"/>
      <name val="Osaka"/>
      <family val="3"/>
      <charset val="128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name val="ＭＳ P明朝"/>
      <family val="3"/>
      <charset val="128"/>
    </font>
    <font>
      <sz val="12"/>
      <name val="平成明朝"/>
      <family val="3"/>
      <charset val="128"/>
    </font>
    <font>
      <sz val="11"/>
      <name val="Times New Roman"/>
      <family val="1"/>
    </font>
    <font>
      <sz val="10"/>
      <name val="ＭＳ P明朝"/>
      <family val="3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ＭＳ Ｐ明朝"/>
      <family val="1"/>
      <charset val="128"/>
    </font>
    <font>
      <sz val="6"/>
      <name val="ＭＳ Ｐゴシック"/>
      <family val="2"/>
      <charset val="128"/>
    </font>
    <font>
      <sz val="11"/>
      <color rgb="FF000000"/>
      <name val="ＭＳ 明朝"/>
      <family val="1"/>
      <charset val="128"/>
    </font>
    <font>
      <b/>
      <sz val="11"/>
      <color rgb="FFFF0000"/>
      <name val="游ゴシック"/>
      <family val="3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游ゴシック"/>
      <family val="3"/>
      <charset val="128"/>
      <scheme val="minor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ＭＳ Ｐ明朝"/>
      <family val="1"/>
      <charset val="128"/>
    </font>
    <font>
      <vertAlign val="superscript"/>
      <sz val="10.5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游ゴシック"/>
      <family val="3"/>
      <charset val="128"/>
    </font>
    <font>
      <vertAlign val="subscript"/>
      <sz val="10.5"/>
      <color theme="1"/>
      <name val="Times New Roman"/>
      <family val="1"/>
    </font>
    <font>
      <sz val="11"/>
      <color theme="1"/>
      <name val="游ゴシック"/>
      <family val="2"/>
      <charset val="128"/>
    </font>
    <font>
      <vertAlign val="subscript"/>
      <sz val="11"/>
      <color theme="1"/>
      <name val="游ゴシック"/>
      <family val="3"/>
      <charset val="128"/>
    </font>
    <font>
      <vertAlign val="superscript"/>
      <sz val="11"/>
      <color theme="1"/>
      <name val="Times New Roman"/>
      <family val="1"/>
    </font>
    <font>
      <sz val="11"/>
      <color theme="1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27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4" fillId="2" borderId="0" xfId="0" applyFont="1" applyFill="1" applyAlignment="1"/>
    <xf numFmtId="0" fontId="4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right" indent="1"/>
    </xf>
    <xf numFmtId="0" fontId="8" fillId="2" borderId="0" xfId="0" applyFont="1" applyFill="1" applyAlignment="1">
      <alignment horizontal="center"/>
    </xf>
    <xf numFmtId="176" fontId="8" fillId="2" borderId="0" xfId="0" applyNumberFormat="1" applyFont="1" applyFill="1" applyAlignment="1">
      <alignment horizontal="right" indent="1"/>
    </xf>
    <xf numFmtId="0" fontId="8" fillId="2" borderId="2" xfId="0" applyFont="1" applyFill="1" applyBorder="1" applyAlignment="1">
      <alignment horizontal="center"/>
    </xf>
    <xf numFmtId="176" fontId="8" fillId="2" borderId="2" xfId="0" applyNumberFormat="1" applyFont="1" applyFill="1" applyBorder="1" applyAlignment="1">
      <alignment horizontal="right" indent="1"/>
    </xf>
    <xf numFmtId="0" fontId="8" fillId="2" borderId="0" xfId="0" applyFont="1" applyFill="1" applyAlignment="1"/>
    <xf numFmtId="0" fontId="11" fillId="3" borderId="0" xfId="3" applyFont="1" applyFill="1" applyAlignment="1">
      <alignment horizontal="center" vertical="center"/>
    </xf>
    <xf numFmtId="0" fontId="11" fillId="3" borderId="2" xfId="3" applyFont="1" applyFill="1" applyBorder="1" applyAlignment="1">
      <alignment horizontal="center" vertical="center"/>
    </xf>
    <xf numFmtId="0" fontId="11" fillId="3" borderId="0" xfId="3" applyFont="1" applyFill="1" applyAlignment="1">
      <alignment horizontal="left" vertical="center"/>
    </xf>
    <xf numFmtId="176" fontId="10" fillId="3" borderId="0" xfId="3" applyNumberFormat="1" applyFill="1"/>
    <xf numFmtId="176" fontId="12" fillId="3" borderId="2" xfId="3" applyNumberFormat="1" applyFont="1" applyFill="1" applyBorder="1" applyAlignment="1">
      <alignment horizontal="right" vertical="center"/>
    </xf>
    <xf numFmtId="176" fontId="11" fillId="3" borderId="0" xfId="3" applyNumberFormat="1" applyFont="1" applyFill="1" applyAlignment="1">
      <alignment horizontal="right"/>
    </xf>
    <xf numFmtId="176" fontId="11" fillId="3" borderId="2" xfId="3" applyNumberFormat="1" applyFont="1" applyFill="1" applyBorder="1"/>
    <xf numFmtId="176" fontId="11" fillId="3" borderId="0" xfId="3" applyNumberFormat="1" applyFont="1" applyFill="1"/>
    <xf numFmtId="176" fontId="13" fillId="3" borderId="2" xfId="3" applyNumberFormat="1" applyFont="1" applyFill="1" applyBorder="1" applyAlignment="1">
      <alignment horizontal="right" vertical="center"/>
    </xf>
    <xf numFmtId="176" fontId="11" fillId="3" borderId="0" xfId="0" applyNumberFormat="1" applyFont="1" applyFill="1" applyAlignment="1">
      <alignment horizontal="right"/>
    </xf>
    <xf numFmtId="177" fontId="11" fillId="3" borderId="0" xfId="0" applyNumberFormat="1" applyFont="1" applyFill="1" applyAlignment="1">
      <alignment horizontal="right"/>
    </xf>
    <xf numFmtId="177" fontId="11" fillId="3" borderId="0" xfId="3" applyNumberFormat="1" applyFont="1" applyFill="1" applyAlignment="1">
      <alignment horizontal="right"/>
    </xf>
    <xf numFmtId="176" fontId="10" fillId="2" borderId="0" xfId="3" applyNumberFormat="1" applyFill="1"/>
    <xf numFmtId="0" fontId="11" fillId="2" borderId="0" xfId="3" applyFont="1" applyFill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0" fontId="11" fillId="2" borderId="0" xfId="3" applyFont="1" applyFill="1" applyAlignment="1">
      <alignment horizontal="left" vertical="center"/>
    </xf>
    <xf numFmtId="0" fontId="14" fillId="2" borderId="3" xfId="3" applyFont="1" applyFill="1" applyBorder="1" applyAlignment="1">
      <alignment horizontal="center" vertical="center"/>
    </xf>
    <xf numFmtId="176" fontId="14" fillId="2" borderId="3" xfId="3" applyNumberFormat="1" applyFont="1" applyFill="1" applyBorder="1" applyAlignment="1">
      <alignment horizontal="center"/>
    </xf>
    <xf numFmtId="176" fontId="15" fillId="2" borderId="3" xfId="3" applyNumberFormat="1" applyFont="1" applyFill="1" applyBorder="1" applyAlignment="1">
      <alignment horizontal="center"/>
    </xf>
    <xf numFmtId="3" fontId="11" fillId="2" borderId="0" xfId="3" applyNumberFormat="1" applyFont="1" applyFill="1" applyAlignment="1">
      <alignment horizontal="right"/>
    </xf>
    <xf numFmtId="3" fontId="11" fillId="2" borderId="0" xfId="3" applyNumberFormat="1" applyFont="1" applyFill="1" applyAlignment="1">
      <alignment horizontal="right" vertical="center"/>
    </xf>
    <xf numFmtId="176" fontId="16" fillId="2" borderId="0" xfId="3" applyNumberFormat="1" applyFont="1" applyFill="1" applyAlignment="1">
      <alignment horizontal="right"/>
    </xf>
    <xf numFmtId="3" fontId="11" fillId="2" borderId="2" xfId="3" applyNumberFormat="1" applyFont="1" applyFill="1" applyBorder="1" applyAlignment="1">
      <alignment horizontal="right"/>
    </xf>
    <xf numFmtId="3" fontId="11" fillId="2" borderId="2" xfId="3" applyNumberFormat="1" applyFont="1" applyFill="1" applyBorder="1" applyAlignment="1">
      <alignment horizontal="right" vertical="center"/>
    </xf>
    <xf numFmtId="176" fontId="16" fillId="2" borderId="2" xfId="3" applyNumberFormat="1" applyFont="1" applyFill="1" applyBorder="1" applyAlignment="1">
      <alignment horizontal="right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3" fontId="0" fillId="0" borderId="0" xfId="0" applyNumberFormat="1">
      <alignment vertical="center"/>
    </xf>
    <xf numFmtId="0" fontId="21" fillId="0" borderId="0" xfId="0" applyFont="1" applyAlignment="1">
      <alignment horizontal="left" vertical="center"/>
    </xf>
    <xf numFmtId="38" fontId="0" fillId="0" borderId="0" xfId="0" applyNumberFormat="1">
      <alignment vertical="center"/>
    </xf>
    <xf numFmtId="38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40" fontId="0" fillId="0" borderId="0" xfId="0" applyNumberForma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right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right" vertical="center"/>
    </xf>
    <xf numFmtId="0" fontId="22" fillId="3" borderId="0" xfId="0" applyFont="1" applyFill="1" applyAlignment="1">
      <alignment horizontal="center" vertical="center"/>
    </xf>
    <xf numFmtId="38" fontId="22" fillId="3" borderId="1" xfId="0" applyNumberFormat="1" applyFont="1" applyFill="1" applyBorder="1">
      <alignment vertical="center"/>
    </xf>
    <xf numFmtId="38" fontId="22" fillId="3" borderId="0" xfId="1" applyFont="1" applyFill="1" applyBorder="1">
      <alignment vertical="center"/>
    </xf>
    <xf numFmtId="38" fontId="22" fillId="3" borderId="0" xfId="0" applyNumberFormat="1" applyFont="1" applyFill="1">
      <alignment vertical="center"/>
    </xf>
    <xf numFmtId="9" fontId="22" fillId="3" borderId="0" xfId="2" applyFont="1" applyFill="1" applyBorder="1" applyAlignment="1">
      <alignment horizontal="center" vertical="center"/>
    </xf>
    <xf numFmtId="2" fontId="22" fillId="3" borderId="0" xfId="0" applyNumberFormat="1" applyFont="1" applyFill="1" applyAlignment="1">
      <alignment horizontal="center" vertical="center"/>
    </xf>
    <xf numFmtId="40" fontId="22" fillId="3" borderId="0" xfId="1" applyNumberFormat="1" applyFont="1" applyFill="1" applyBorder="1" applyAlignment="1">
      <alignment horizontal="center" vertical="center"/>
    </xf>
    <xf numFmtId="38" fontId="22" fillId="3" borderId="2" xfId="0" applyNumberFormat="1" applyFont="1" applyFill="1" applyBorder="1">
      <alignment vertical="center"/>
    </xf>
    <xf numFmtId="38" fontId="22" fillId="3" borderId="2" xfId="1" applyFont="1" applyFill="1" applyBorder="1">
      <alignment vertical="center"/>
    </xf>
    <xf numFmtId="9" fontId="22" fillId="3" borderId="2" xfId="2" applyFont="1" applyFill="1" applyBorder="1" applyAlignment="1">
      <alignment horizontal="center" vertical="center"/>
    </xf>
    <xf numFmtId="2" fontId="22" fillId="3" borderId="2" xfId="0" applyNumberFormat="1" applyFont="1" applyFill="1" applyBorder="1" applyAlignment="1">
      <alignment horizontal="center" vertical="center"/>
    </xf>
    <xf numFmtId="40" fontId="22" fillId="3" borderId="2" xfId="1" applyNumberFormat="1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right" vertical="center"/>
    </xf>
    <xf numFmtId="9" fontId="22" fillId="3" borderId="0" xfId="0" applyNumberFormat="1" applyFont="1" applyFill="1" applyAlignment="1">
      <alignment horizontal="right" vertical="center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horizontal="left" vertical="center"/>
    </xf>
    <xf numFmtId="0" fontId="21" fillId="3" borderId="3" xfId="0" applyFont="1" applyFill="1" applyBorder="1">
      <alignment vertical="center"/>
    </xf>
    <xf numFmtId="0" fontId="21" fillId="3" borderId="3" xfId="0" applyFont="1" applyFill="1" applyBorder="1" applyAlignment="1">
      <alignment horizontal="right" vertical="center"/>
    </xf>
    <xf numFmtId="38" fontId="21" fillId="3" borderId="0" xfId="0" applyNumberFormat="1" applyFont="1" applyFill="1" applyAlignment="1">
      <alignment horizontal="right" vertical="center"/>
    </xf>
    <xf numFmtId="0" fontId="21" fillId="3" borderId="2" xfId="0" applyFont="1" applyFill="1" applyBorder="1">
      <alignment vertical="center"/>
    </xf>
    <xf numFmtId="0" fontId="20" fillId="3" borderId="3" xfId="0" applyFont="1" applyFill="1" applyBorder="1">
      <alignment vertical="center"/>
    </xf>
    <xf numFmtId="38" fontId="21" fillId="3" borderId="3" xfId="1" applyFont="1" applyFill="1" applyBorder="1" applyAlignment="1">
      <alignment horizontal="right" vertical="center"/>
    </xf>
    <xf numFmtId="0" fontId="20" fillId="3" borderId="0" xfId="0" applyFont="1" applyFill="1">
      <alignment vertical="center"/>
    </xf>
    <xf numFmtId="38" fontId="21" fillId="3" borderId="0" xfId="1" applyFont="1" applyFill="1" applyAlignment="1">
      <alignment horizontal="right" vertical="center"/>
    </xf>
    <xf numFmtId="0" fontId="21" fillId="3" borderId="1" xfId="0" applyFont="1" applyFill="1" applyBorder="1">
      <alignment vertical="center"/>
    </xf>
    <xf numFmtId="38" fontId="21" fillId="3" borderId="1" xfId="1" applyFont="1" applyFill="1" applyBorder="1" applyAlignment="1">
      <alignment horizontal="right" vertical="center"/>
    </xf>
    <xf numFmtId="38" fontId="21" fillId="3" borderId="0" xfId="1" applyFont="1" applyFill="1" applyBorder="1" applyAlignment="1">
      <alignment horizontal="right" vertical="center"/>
    </xf>
    <xf numFmtId="38" fontId="21" fillId="3" borderId="2" xfId="1" applyFont="1" applyFill="1" applyBorder="1" applyAlignment="1">
      <alignment horizontal="right" vertical="center"/>
    </xf>
    <xf numFmtId="0" fontId="21" fillId="3" borderId="0" xfId="0" applyFont="1" applyFill="1" applyAlignment="1">
      <alignment horizontal="right" vertical="center"/>
    </xf>
    <xf numFmtId="40" fontId="21" fillId="3" borderId="0" xfId="0" applyNumberFormat="1" applyFont="1" applyFill="1" applyAlignment="1">
      <alignment horizontal="right" vertical="center"/>
    </xf>
    <xf numFmtId="2" fontId="21" fillId="3" borderId="0" xfId="0" applyNumberFormat="1" applyFont="1" applyFill="1" applyAlignment="1">
      <alignment horizontal="right" vertical="center"/>
    </xf>
    <xf numFmtId="2" fontId="21" fillId="3" borderId="3" xfId="0" applyNumberFormat="1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right" vertical="center"/>
    </xf>
    <xf numFmtId="38" fontId="21" fillId="3" borderId="1" xfId="0" applyNumberFormat="1" applyFont="1" applyFill="1" applyBorder="1" applyAlignment="1">
      <alignment horizontal="right" vertical="center"/>
    </xf>
    <xf numFmtId="38" fontId="21" fillId="3" borderId="2" xfId="0" applyNumberFormat="1" applyFont="1" applyFill="1" applyBorder="1" applyAlignment="1">
      <alignment horizontal="right" vertical="center"/>
    </xf>
    <xf numFmtId="38" fontId="21" fillId="3" borderId="0" xfId="1" applyFont="1" applyFill="1">
      <alignment vertical="center"/>
    </xf>
    <xf numFmtId="38" fontId="21" fillId="3" borderId="2" xfId="1" applyFont="1" applyFill="1" applyBorder="1">
      <alignment vertical="center"/>
    </xf>
    <xf numFmtId="0" fontId="27" fillId="3" borderId="0" xfId="0" applyFont="1" applyFill="1">
      <alignment vertical="center"/>
    </xf>
    <xf numFmtId="0" fontId="21" fillId="3" borderId="0" xfId="0" applyFont="1" applyFill="1" applyAlignment="1">
      <alignment horizontal="center" vertical="center"/>
    </xf>
    <xf numFmtId="176" fontId="21" fillId="3" borderId="0" xfId="0" applyNumberFormat="1" applyFont="1" applyFill="1" applyAlignment="1">
      <alignment horizontal="right" vertical="center"/>
    </xf>
    <xf numFmtId="176" fontId="21" fillId="3" borderId="2" xfId="0" applyNumberFormat="1" applyFont="1" applyFill="1" applyBorder="1" applyAlignment="1">
      <alignment horizontal="right" vertical="center"/>
    </xf>
    <xf numFmtId="176" fontId="21" fillId="3" borderId="1" xfId="1" applyNumberFormat="1" applyFont="1" applyFill="1" applyBorder="1" applyAlignment="1">
      <alignment horizontal="right" vertical="center"/>
    </xf>
    <xf numFmtId="176" fontId="21" fillId="3" borderId="1" xfId="0" applyNumberFormat="1" applyFont="1" applyFill="1" applyBorder="1">
      <alignment vertical="center"/>
    </xf>
    <xf numFmtId="176" fontId="21" fillId="3" borderId="1" xfId="0" applyNumberFormat="1" applyFont="1" applyFill="1" applyBorder="1" applyAlignment="1">
      <alignment horizontal="right" vertical="center"/>
    </xf>
    <xf numFmtId="176" fontId="21" fillId="3" borderId="0" xfId="0" applyNumberFormat="1" applyFont="1" applyFill="1">
      <alignment vertical="center"/>
    </xf>
    <xf numFmtId="176" fontId="21" fillId="3" borderId="0" xfId="1" applyNumberFormat="1" applyFont="1" applyFill="1" applyBorder="1" applyAlignment="1">
      <alignment horizontal="right" vertical="center"/>
    </xf>
    <xf numFmtId="176" fontId="21" fillId="3" borderId="2" xfId="0" applyNumberFormat="1" applyFont="1" applyFill="1" applyBorder="1">
      <alignment vertical="center"/>
    </xf>
    <xf numFmtId="176" fontId="21" fillId="3" borderId="2" xfId="1" applyNumberFormat="1" applyFont="1" applyFill="1" applyBorder="1" applyAlignment="1">
      <alignment horizontal="right" vertical="center"/>
    </xf>
    <xf numFmtId="176" fontId="21" fillId="3" borderId="0" xfId="1" applyNumberFormat="1" applyFont="1" applyFill="1" applyAlignment="1">
      <alignment horizontal="right" vertical="center"/>
    </xf>
    <xf numFmtId="176" fontId="21" fillId="0" borderId="0" xfId="0" applyNumberFormat="1" applyFont="1">
      <alignment vertical="center"/>
    </xf>
    <xf numFmtId="176" fontId="21" fillId="0" borderId="2" xfId="0" applyNumberFormat="1" applyFont="1" applyBorder="1">
      <alignment vertical="center"/>
    </xf>
    <xf numFmtId="0" fontId="21" fillId="0" borderId="0" xfId="0" applyFont="1">
      <alignment vertical="center"/>
    </xf>
    <xf numFmtId="176" fontId="21" fillId="3" borderId="3" xfId="1" applyNumberFormat="1" applyFont="1" applyFill="1" applyBorder="1" applyAlignment="1">
      <alignment horizontal="right" vertical="center"/>
    </xf>
    <xf numFmtId="176" fontId="21" fillId="3" borderId="3" xfId="0" applyNumberFormat="1" applyFont="1" applyFill="1" applyBorder="1" applyAlignment="1">
      <alignment horizontal="right" vertical="center"/>
    </xf>
    <xf numFmtId="179" fontId="21" fillId="3" borderId="3" xfId="0" applyNumberFormat="1" applyFont="1" applyFill="1" applyBorder="1" applyAlignment="1">
      <alignment horizontal="right" vertical="center"/>
    </xf>
    <xf numFmtId="180" fontId="21" fillId="3" borderId="0" xfId="0" applyNumberFormat="1" applyFont="1" applyFill="1" applyAlignment="1">
      <alignment horizontal="right" vertical="center"/>
    </xf>
    <xf numFmtId="180" fontId="21" fillId="3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0" fontId="18" fillId="0" borderId="0" xfId="0" applyFont="1" applyAlignment="1">
      <alignment horizontal="justify" vertical="center"/>
    </xf>
    <xf numFmtId="0" fontId="27" fillId="4" borderId="4" xfId="0" applyFont="1" applyFill="1" applyBorder="1" applyAlignment="1">
      <alignment horizontal="center" vertical="center"/>
    </xf>
    <xf numFmtId="0" fontId="27" fillId="4" borderId="4" xfId="0" applyFont="1" applyFill="1" applyBorder="1">
      <alignment vertical="center"/>
    </xf>
    <xf numFmtId="0" fontId="28" fillId="4" borderId="4" xfId="0" applyFont="1" applyFill="1" applyBorder="1">
      <alignment vertical="center"/>
    </xf>
    <xf numFmtId="181" fontId="16" fillId="4" borderId="4" xfId="0" applyNumberFormat="1" applyFont="1" applyFill="1" applyBorder="1" applyAlignment="1">
      <alignment horizontal="center" vertical="center"/>
    </xf>
    <xf numFmtId="1" fontId="27" fillId="0" borderId="4" xfId="0" applyNumberFormat="1" applyFont="1" applyBorder="1">
      <alignment vertical="center"/>
    </xf>
    <xf numFmtId="1" fontId="28" fillId="0" borderId="4" xfId="0" applyNumberFormat="1" applyFont="1" applyBorder="1">
      <alignment vertical="center"/>
    </xf>
    <xf numFmtId="1" fontId="0" fillId="0" borderId="0" xfId="0" applyNumberFormat="1">
      <alignment vertical="center"/>
    </xf>
    <xf numFmtId="0" fontId="27" fillId="0" borderId="4" xfId="0" applyFont="1" applyBorder="1">
      <alignment vertical="center"/>
    </xf>
    <xf numFmtId="0" fontId="28" fillId="0" borderId="4" xfId="0" applyFont="1" applyBorder="1">
      <alignment vertical="center"/>
    </xf>
    <xf numFmtId="178" fontId="27" fillId="5" borderId="4" xfId="1" applyNumberFormat="1" applyFont="1" applyFill="1" applyBorder="1">
      <alignment vertical="center"/>
    </xf>
    <xf numFmtId="178" fontId="27" fillId="0" borderId="4" xfId="1" applyNumberFormat="1" applyFont="1" applyBorder="1">
      <alignment vertical="center"/>
    </xf>
    <xf numFmtId="178" fontId="28" fillId="0" borderId="4" xfId="1" applyNumberFormat="1" applyFont="1" applyBorder="1">
      <alignment vertical="center"/>
    </xf>
    <xf numFmtId="0" fontId="29" fillId="0" borderId="0" xfId="0" applyFont="1">
      <alignment vertical="center"/>
    </xf>
    <xf numFmtId="38" fontId="27" fillId="0" borderId="4" xfId="1" applyFont="1" applyBorder="1">
      <alignment vertical="center"/>
    </xf>
    <xf numFmtId="38" fontId="28" fillId="0" borderId="4" xfId="1" applyFont="1" applyBorder="1">
      <alignment vertical="center"/>
    </xf>
    <xf numFmtId="0" fontId="19" fillId="0" borderId="0" xfId="0" applyFont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30" fillId="7" borderId="8" xfId="0" applyFont="1" applyFill="1" applyBorder="1" applyAlignment="1">
      <alignment horizontal="center" vertical="center" wrapText="1"/>
    </xf>
    <xf numFmtId="0" fontId="30" fillId="7" borderId="9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justify" vertical="center" wrapText="1"/>
    </xf>
    <xf numFmtId="0" fontId="32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justify" vertical="center" wrapText="1"/>
    </xf>
    <xf numFmtId="0" fontId="32" fillId="0" borderId="11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32" fillId="0" borderId="13" xfId="0" applyFont="1" applyBorder="1" applyAlignment="1">
      <alignment horizontal="justify" vertical="center" wrapText="1"/>
    </xf>
    <xf numFmtId="9" fontId="18" fillId="0" borderId="11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justify" vertical="center" wrapText="1"/>
    </xf>
    <xf numFmtId="0" fontId="30" fillId="7" borderId="8" xfId="0" applyFont="1" applyFill="1" applyBorder="1" applyAlignment="1">
      <alignment horizontal="justify" vertical="center" wrapText="1"/>
    </xf>
    <xf numFmtId="0" fontId="30" fillId="7" borderId="9" xfId="0" applyFont="1" applyFill="1" applyBorder="1" applyAlignment="1">
      <alignment horizontal="justify" vertical="center" wrapText="1"/>
    </xf>
    <xf numFmtId="0" fontId="19" fillId="0" borderId="0" xfId="0" applyFont="1" applyAlignment="1">
      <alignment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30" fillId="7" borderId="20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/>
    </xf>
    <xf numFmtId="0" fontId="30" fillId="7" borderId="13" xfId="0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31" fillId="6" borderId="17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right" vertical="center"/>
    </xf>
    <xf numFmtId="0" fontId="31" fillId="6" borderId="11" xfId="0" applyFont="1" applyFill="1" applyBorder="1" applyAlignment="1">
      <alignment horizontal="right" vertical="center"/>
    </xf>
    <xf numFmtId="0" fontId="31" fillId="6" borderId="10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vertical="center" wrapText="1"/>
    </xf>
    <xf numFmtId="9" fontId="31" fillId="7" borderId="13" xfId="0" applyNumberFormat="1" applyFont="1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30" fillId="7" borderId="11" xfId="0" applyFont="1" applyFill="1" applyBorder="1" applyAlignment="1">
      <alignment horizontal="center" vertical="center" wrapText="1"/>
    </xf>
    <xf numFmtId="0" fontId="31" fillId="6" borderId="11" xfId="0" applyFont="1" applyFill="1" applyBorder="1" applyAlignment="1">
      <alignment horizontal="right" vertical="center" indent="1"/>
    </xf>
    <xf numFmtId="0" fontId="18" fillId="0" borderId="0" xfId="0" applyFont="1" applyAlignment="1">
      <alignment horizontal="left" vertical="center"/>
    </xf>
    <xf numFmtId="0" fontId="19" fillId="0" borderId="6" xfId="0" applyFont="1" applyBorder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top"/>
    </xf>
    <xf numFmtId="0" fontId="18" fillId="0" borderId="0" xfId="0" applyFont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3" fontId="18" fillId="0" borderId="6" xfId="0" applyNumberFormat="1" applyFont="1" applyBorder="1" applyAlignment="1">
      <alignment horizontal="right" vertical="center"/>
    </xf>
    <xf numFmtId="0" fontId="18" fillId="0" borderId="6" xfId="0" applyFont="1" applyBorder="1" applyAlignment="1">
      <alignment horizontal="justify" vertical="center"/>
    </xf>
    <xf numFmtId="0" fontId="17" fillId="0" borderId="2" xfId="0" applyFont="1" applyBorder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82" fontId="21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20" fillId="3" borderId="1" xfId="0" applyFont="1" applyFill="1" applyBorder="1">
      <alignment vertical="center"/>
    </xf>
    <xf numFmtId="0" fontId="20" fillId="0" borderId="0" xfId="0" applyFont="1">
      <alignment vertical="center"/>
    </xf>
    <xf numFmtId="0" fontId="21" fillId="0" borderId="2" xfId="0" applyFont="1" applyBorder="1">
      <alignment vertical="center"/>
    </xf>
    <xf numFmtId="0" fontId="32" fillId="0" borderId="0" xfId="0" applyFont="1" applyAlignment="1">
      <alignment horizontal="justify" vertical="center"/>
    </xf>
    <xf numFmtId="0" fontId="0" fillId="0" borderId="0" xfId="0" applyAlignment="1">
      <alignment vertical="top"/>
    </xf>
    <xf numFmtId="0" fontId="32" fillId="0" borderId="7" xfId="0" applyFont="1" applyBorder="1" applyAlignment="1">
      <alignment horizontal="justify" vertical="center"/>
    </xf>
    <xf numFmtId="0" fontId="0" fillId="0" borderId="6" xfId="0" applyBorder="1" applyAlignment="1">
      <alignment vertical="top"/>
    </xf>
    <xf numFmtId="0" fontId="32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justify" vertical="center"/>
    </xf>
    <xf numFmtId="0" fontId="18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justify" vertical="center" wrapText="1"/>
    </xf>
    <xf numFmtId="0" fontId="32" fillId="0" borderId="7" xfId="0" applyFont="1" applyBorder="1" applyAlignment="1">
      <alignment horizontal="justify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38" fontId="21" fillId="3" borderId="3" xfId="0" applyNumberFormat="1" applyFont="1" applyFill="1" applyBorder="1" applyAlignment="1">
      <alignment horizontal="right" vertical="center"/>
    </xf>
    <xf numFmtId="1" fontId="21" fillId="0" borderId="2" xfId="0" applyNumberFormat="1" applyFont="1" applyBorder="1" applyAlignment="1">
      <alignment horizontal="center" vertical="center"/>
    </xf>
    <xf numFmtId="2" fontId="31" fillId="6" borderId="11" xfId="0" applyNumberFormat="1" applyFont="1" applyFill="1" applyBorder="1" applyAlignment="1">
      <alignment horizontal="right" vertical="center"/>
    </xf>
    <xf numFmtId="0" fontId="11" fillId="3" borderId="0" xfId="3" applyFont="1" applyFill="1" applyAlignment="1">
      <alignment horizontal="center" vertical="center"/>
    </xf>
    <xf numFmtId="0" fontId="11" fillId="3" borderId="2" xfId="3" applyFont="1" applyFill="1" applyBorder="1" applyAlignment="1">
      <alignment horizontal="center" vertical="center"/>
    </xf>
    <xf numFmtId="176" fontId="11" fillId="3" borderId="0" xfId="3" applyNumberFormat="1" applyFont="1" applyFill="1" applyAlignment="1">
      <alignment horizontal="right" vertical="center"/>
    </xf>
    <xf numFmtId="176" fontId="11" fillId="3" borderId="2" xfId="3" applyNumberFormat="1" applyFont="1" applyFill="1" applyBorder="1" applyAlignment="1">
      <alignment horizontal="right" vertical="center"/>
    </xf>
    <xf numFmtId="176" fontId="11" fillId="3" borderId="0" xfId="3" applyNumberFormat="1" applyFont="1" applyFill="1" applyAlignment="1">
      <alignment horizontal="right" vertical="center" wrapText="1"/>
    </xf>
    <xf numFmtId="176" fontId="11" fillId="3" borderId="2" xfId="3" applyNumberFormat="1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8" fillId="0" borderId="14" xfId="0" applyFont="1" applyBorder="1" applyAlignment="1">
      <alignment horizontal="justify" vertical="center" wrapText="1"/>
    </xf>
    <xf numFmtId="0" fontId="18" fillId="0" borderId="10" xfId="0" applyFont="1" applyBorder="1" applyAlignment="1">
      <alignment horizontal="justify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left" vertical="center" wrapText="1"/>
    </xf>
    <xf numFmtId="0" fontId="32" fillId="0" borderId="17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left" vertical="center" wrapText="1"/>
    </xf>
    <xf numFmtId="0" fontId="32" fillId="0" borderId="18" xfId="0" applyFont="1" applyBorder="1" applyAlignment="1">
      <alignment horizontal="justify" vertical="center" wrapText="1"/>
    </xf>
    <xf numFmtId="0" fontId="32" fillId="0" borderId="9" xfId="0" applyFont="1" applyBorder="1" applyAlignment="1">
      <alignment horizontal="justify" vertical="center" wrapText="1"/>
    </xf>
    <xf numFmtId="0" fontId="18" fillId="0" borderId="18" xfId="0" applyFont="1" applyBorder="1" applyAlignment="1">
      <alignment horizontal="justify" vertical="center" wrapText="1"/>
    </xf>
    <xf numFmtId="0" fontId="18" fillId="0" borderId="9" xfId="0" applyFont="1" applyBorder="1" applyAlignment="1">
      <alignment horizontal="justify" vertical="center" wrapText="1"/>
    </xf>
    <xf numFmtId="0" fontId="34" fillId="7" borderId="18" xfId="0" applyFont="1" applyFill="1" applyBorder="1" applyAlignment="1">
      <alignment horizontal="justify" vertical="center" wrapText="1"/>
    </xf>
    <xf numFmtId="0" fontId="34" fillId="7" borderId="5" xfId="0" applyFont="1" applyFill="1" applyBorder="1" applyAlignment="1">
      <alignment horizontal="justify" vertical="center" wrapText="1"/>
    </xf>
    <xf numFmtId="0" fontId="34" fillId="7" borderId="9" xfId="0" applyFont="1" applyFill="1" applyBorder="1" applyAlignment="1">
      <alignment horizontal="justify" vertical="center" wrapText="1"/>
    </xf>
    <xf numFmtId="0" fontId="32" fillId="0" borderId="14" xfId="0" applyFont="1" applyBorder="1" applyAlignment="1">
      <alignment horizontal="justify" vertical="center" wrapText="1"/>
    </xf>
    <xf numFmtId="0" fontId="32" fillId="0" borderId="10" xfId="0" applyFont="1" applyBorder="1" applyAlignment="1">
      <alignment horizontal="justify" vertical="center" wrapText="1"/>
    </xf>
    <xf numFmtId="0" fontId="19" fillId="0" borderId="18" xfId="0" applyFont="1" applyBorder="1" applyAlignment="1">
      <alignment horizontal="justify" vertical="center" wrapText="1"/>
    </xf>
    <xf numFmtId="0" fontId="19" fillId="0" borderId="9" xfId="0" applyFont="1" applyBorder="1" applyAlignment="1">
      <alignment horizontal="justify" vertical="center" wrapText="1"/>
    </xf>
    <xf numFmtId="0" fontId="31" fillId="7" borderId="18" xfId="0" applyFont="1" applyFill="1" applyBorder="1" applyAlignment="1">
      <alignment horizontal="justify" vertical="center"/>
    </xf>
    <xf numFmtId="0" fontId="31" fillId="7" borderId="5" xfId="0" applyFont="1" applyFill="1" applyBorder="1" applyAlignment="1">
      <alignment horizontal="justify" vertical="center"/>
    </xf>
    <xf numFmtId="0" fontId="31" fillId="7" borderId="9" xfId="0" applyFont="1" applyFill="1" applyBorder="1" applyAlignment="1">
      <alignment horizontal="justify" vertical="center"/>
    </xf>
    <xf numFmtId="0" fontId="30" fillId="7" borderId="14" xfId="0" applyFont="1" applyFill="1" applyBorder="1" applyAlignment="1">
      <alignment horizontal="center" vertical="center"/>
    </xf>
    <xf numFmtId="0" fontId="30" fillId="7" borderId="12" xfId="0" applyFont="1" applyFill="1" applyBorder="1" applyAlignment="1">
      <alignment horizontal="center" vertical="center"/>
    </xf>
    <xf numFmtId="0" fontId="30" fillId="7" borderId="19" xfId="0" applyFont="1" applyFill="1" applyBorder="1" applyAlignment="1">
      <alignment horizontal="center" vertical="center"/>
    </xf>
    <xf numFmtId="0" fontId="19" fillId="0" borderId="21" xfId="0" applyFont="1" applyBorder="1" applyAlignment="1">
      <alignment vertical="center" wrapText="1"/>
    </xf>
    <xf numFmtId="0" fontId="30" fillId="7" borderId="18" xfId="0" applyFont="1" applyFill="1" applyBorder="1" applyAlignment="1">
      <alignment horizontal="left" vertical="center"/>
    </xf>
    <xf numFmtId="0" fontId="30" fillId="7" borderId="5" xfId="0" applyFont="1" applyFill="1" applyBorder="1" applyAlignment="1">
      <alignment horizontal="left" vertical="center"/>
    </xf>
    <xf numFmtId="0" fontId="30" fillId="7" borderId="9" xfId="0" applyFont="1" applyFill="1" applyBorder="1" applyAlignment="1">
      <alignment horizontal="left" vertical="center"/>
    </xf>
    <xf numFmtId="0" fontId="31" fillId="7" borderId="14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7" borderId="15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22" xfId="0" applyFont="1" applyFill="1" applyBorder="1" applyAlignment="1">
      <alignment horizontal="center" vertical="center"/>
    </xf>
    <xf numFmtId="0" fontId="30" fillId="7" borderId="17" xfId="0" applyFont="1" applyFill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/>
    </xf>
    <xf numFmtId="0" fontId="30" fillId="7" borderId="23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justify" vertical="center"/>
    </xf>
    <xf numFmtId="0" fontId="32" fillId="0" borderId="0" xfId="0" applyFont="1" applyAlignment="1">
      <alignment horizontal="justify" vertical="center"/>
    </xf>
    <xf numFmtId="0" fontId="32" fillId="0" borderId="6" xfId="0" applyFont="1" applyBorder="1" applyAlignment="1">
      <alignment horizontal="justify" vertical="center"/>
    </xf>
    <xf numFmtId="0" fontId="32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justify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justify" vertical="center" wrapText="1"/>
    </xf>
    <xf numFmtId="0" fontId="32" fillId="0" borderId="0" xfId="0" applyFont="1" applyAlignment="1">
      <alignment horizontal="justify" vertical="center" wrapText="1"/>
    </xf>
    <xf numFmtId="0" fontId="32" fillId="0" borderId="6" xfId="0" applyFont="1" applyBorder="1" applyAlignment="1">
      <alignment horizontal="justify" vertical="center" wrapText="1"/>
    </xf>
    <xf numFmtId="0" fontId="32" fillId="0" borderId="0" xfId="0" applyFont="1" applyAlignment="1">
      <alignment horizontal="center" vertical="center"/>
    </xf>
    <xf numFmtId="0" fontId="32" fillId="0" borderId="7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vertical="top"/>
    </xf>
  </cellXfs>
  <cellStyles count="4">
    <cellStyle name="パーセント" xfId="2" builtinId="5"/>
    <cellStyle name="桁区切り" xfId="1" builtinId="6"/>
    <cellStyle name="標準" xfId="0" builtinId="0"/>
    <cellStyle name="標準_図表等使用資料" xfId="3" xr:uid="{B6B4BD8F-435F-4168-A11E-8E176A222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ABE8-E463-4939-AFE6-09A198765718}">
  <dimension ref="A1:R75"/>
  <sheetViews>
    <sheetView workbookViewId="0">
      <selection activeCell="O6" sqref="O6"/>
    </sheetView>
  </sheetViews>
  <sheetFormatPr defaultRowHeight="18.75"/>
  <sheetData>
    <row r="1" spans="1:18">
      <c r="A1" t="s">
        <v>11</v>
      </c>
    </row>
    <row r="3" spans="1:18">
      <c r="A3" s="2" t="s">
        <v>10</v>
      </c>
      <c r="B3" s="2"/>
      <c r="C3" s="2"/>
      <c r="D3" s="2"/>
      <c r="E3" s="2"/>
      <c r="F3" s="2"/>
      <c r="G3" s="2"/>
      <c r="H3" s="2"/>
      <c r="I3" s="3"/>
    </row>
    <row r="4" spans="1:18" ht="13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1:18" ht="13.5" customHeight="1">
      <c r="A5" s="5">
        <v>1952</v>
      </c>
      <c r="B5" s="6">
        <v>2996</v>
      </c>
      <c r="C5" s="6">
        <v>41644</v>
      </c>
      <c r="D5" s="6">
        <v>8295</v>
      </c>
      <c r="E5" s="6">
        <v>368</v>
      </c>
      <c r="F5" s="6">
        <v>765</v>
      </c>
      <c r="G5" s="6">
        <v>54068</v>
      </c>
      <c r="H5" s="6"/>
      <c r="I5" s="6"/>
      <c r="K5" s="1"/>
      <c r="L5" s="1"/>
      <c r="M5" s="1"/>
      <c r="N5" s="1"/>
      <c r="O5" s="1"/>
      <c r="P5" s="1"/>
      <c r="Q5" s="1"/>
      <c r="R5" s="1"/>
    </row>
    <row r="6" spans="1:18" ht="13.5" customHeight="1">
      <c r="A6" s="7">
        <v>1953</v>
      </c>
      <c r="B6" s="8">
        <v>2250</v>
      </c>
      <c r="C6" s="8">
        <v>35843</v>
      </c>
      <c r="D6" s="8">
        <v>9458</v>
      </c>
      <c r="E6" s="8">
        <v>308</v>
      </c>
      <c r="F6" s="8">
        <v>694</v>
      </c>
      <c r="G6" s="8">
        <v>48552</v>
      </c>
      <c r="H6" s="8"/>
      <c r="I6" s="8"/>
      <c r="K6" s="1"/>
      <c r="L6" s="1"/>
      <c r="M6" s="1"/>
      <c r="N6" s="1"/>
      <c r="O6" s="1"/>
      <c r="P6" s="1"/>
      <c r="Q6" s="1"/>
      <c r="R6" s="1"/>
    </row>
    <row r="7" spans="1:18" ht="13.5" customHeight="1">
      <c r="A7" s="7">
        <v>1954</v>
      </c>
      <c r="B7" s="8">
        <v>480</v>
      </c>
      <c r="C7" s="8">
        <v>35400</v>
      </c>
      <c r="D7" s="8">
        <v>9446</v>
      </c>
      <c r="E7" s="8">
        <v>345</v>
      </c>
      <c r="F7" s="8">
        <v>615</v>
      </c>
      <c r="G7" s="8">
        <v>46286</v>
      </c>
      <c r="H7" s="8"/>
      <c r="I7" s="8"/>
      <c r="K7" s="1"/>
      <c r="L7" s="1"/>
      <c r="M7" s="1"/>
      <c r="N7" s="1"/>
      <c r="O7" s="1"/>
      <c r="P7" s="1"/>
      <c r="Q7" s="1"/>
      <c r="R7" s="1"/>
    </row>
    <row r="8" spans="1:18" ht="13.5" customHeight="1">
      <c r="A8" s="7">
        <v>1955</v>
      </c>
      <c r="B8" s="8">
        <v>1373</v>
      </c>
      <c r="C8" s="8">
        <v>35948</v>
      </c>
      <c r="D8" s="8">
        <v>7519</v>
      </c>
      <c r="E8" s="8">
        <v>634</v>
      </c>
      <c r="F8" s="8">
        <v>566</v>
      </c>
      <c r="G8" s="8">
        <v>46039</v>
      </c>
      <c r="H8" s="8"/>
      <c r="I8" s="8"/>
      <c r="K8" s="1"/>
      <c r="L8" s="1"/>
      <c r="M8" s="1"/>
      <c r="N8" s="1"/>
      <c r="O8" s="1"/>
      <c r="P8" s="1"/>
      <c r="Q8" s="1"/>
      <c r="R8" s="1"/>
    </row>
    <row r="9" spans="1:18" ht="13.5" customHeight="1">
      <c r="A9" s="7">
        <v>1956</v>
      </c>
      <c r="B9" s="8">
        <v>1706</v>
      </c>
      <c r="C9" s="8">
        <v>31238</v>
      </c>
      <c r="D9" s="8">
        <v>8640</v>
      </c>
      <c r="E9" s="8">
        <v>810</v>
      </c>
      <c r="F9" s="8">
        <v>386</v>
      </c>
      <c r="G9" s="8">
        <v>42780</v>
      </c>
      <c r="H9" s="8"/>
      <c r="I9" s="8"/>
      <c r="K9" s="1"/>
      <c r="L9" s="1"/>
      <c r="M9" s="1"/>
      <c r="N9" s="1"/>
      <c r="O9" s="1"/>
      <c r="P9" s="1"/>
      <c r="Q9" s="1"/>
      <c r="R9" s="1"/>
    </row>
    <row r="10" spans="1:18" ht="13.5" customHeight="1">
      <c r="A10" s="7">
        <v>1957</v>
      </c>
      <c r="B10" s="8">
        <v>3424</v>
      </c>
      <c r="C10" s="8">
        <v>27087</v>
      </c>
      <c r="D10" s="8">
        <v>9214</v>
      </c>
      <c r="E10" s="8">
        <v>1485</v>
      </c>
      <c r="F10" s="8">
        <v>846</v>
      </c>
      <c r="G10" s="8">
        <v>42056</v>
      </c>
      <c r="H10" s="8"/>
      <c r="I10" s="8"/>
      <c r="K10" s="1"/>
      <c r="L10" s="1"/>
      <c r="M10" s="1"/>
      <c r="N10" s="1"/>
      <c r="O10" s="1"/>
      <c r="P10" s="1"/>
      <c r="Q10" s="1"/>
      <c r="R10" s="1"/>
    </row>
    <row r="11" spans="1:18" ht="13.5" customHeight="1">
      <c r="A11" s="7">
        <v>1958</v>
      </c>
      <c r="B11" s="8">
        <v>4740</v>
      </c>
      <c r="C11" s="8">
        <v>26776</v>
      </c>
      <c r="D11" s="8">
        <v>9111</v>
      </c>
      <c r="E11" s="8">
        <v>1572</v>
      </c>
      <c r="F11" s="8">
        <v>943</v>
      </c>
      <c r="G11" s="8">
        <v>43142</v>
      </c>
      <c r="H11" s="8"/>
      <c r="I11" s="8"/>
      <c r="K11" s="1"/>
      <c r="L11" s="1"/>
      <c r="M11" s="1"/>
      <c r="N11" s="1"/>
      <c r="O11" s="1"/>
      <c r="P11" s="1"/>
      <c r="Q11" s="1"/>
      <c r="R11" s="1"/>
    </row>
    <row r="12" spans="1:18" ht="13.5" customHeight="1">
      <c r="A12" s="7">
        <v>1959</v>
      </c>
      <c r="B12" s="8">
        <v>4591</v>
      </c>
      <c r="C12" s="8">
        <v>29911</v>
      </c>
      <c r="D12" s="8">
        <v>9629</v>
      </c>
      <c r="E12" s="8">
        <v>1680</v>
      </c>
      <c r="F12" s="8">
        <v>964</v>
      </c>
      <c r="G12" s="8">
        <v>46775</v>
      </c>
      <c r="H12" s="8"/>
      <c r="I12" s="8"/>
      <c r="K12" s="1"/>
      <c r="L12" s="1"/>
      <c r="M12" s="1"/>
      <c r="N12" s="1"/>
      <c r="O12" s="1"/>
      <c r="P12" s="1"/>
      <c r="Q12" s="1"/>
      <c r="R12" s="1"/>
    </row>
    <row r="13" spans="1:18" ht="13.5" customHeight="1">
      <c r="A13" s="7">
        <v>1960</v>
      </c>
      <c r="B13" s="8">
        <v>3901</v>
      </c>
      <c r="C13" s="8">
        <v>22332</v>
      </c>
      <c r="D13" s="8">
        <v>11523</v>
      </c>
      <c r="E13" s="8">
        <v>2682</v>
      </c>
      <c r="F13" s="8">
        <v>821</v>
      </c>
      <c r="G13" s="8">
        <v>41259</v>
      </c>
      <c r="H13" s="8"/>
      <c r="I13" s="8"/>
      <c r="K13" s="1"/>
      <c r="L13" s="1"/>
      <c r="M13" s="1"/>
      <c r="N13" s="1"/>
      <c r="O13" s="1"/>
      <c r="P13" s="1"/>
      <c r="Q13" s="1"/>
      <c r="R13" s="1"/>
    </row>
    <row r="14" spans="1:18" ht="13.5" customHeight="1">
      <c r="A14" s="7">
        <v>1961</v>
      </c>
      <c r="B14" s="8">
        <v>4428</v>
      </c>
      <c r="C14" s="8">
        <v>27274</v>
      </c>
      <c r="D14" s="8">
        <v>14955</v>
      </c>
      <c r="E14" s="8">
        <v>2959</v>
      </c>
      <c r="F14" s="8">
        <v>1533</v>
      </c>
      <c r="G14" s="8">
        <v>51149</v>
      </c>
      <c r="H14" s="8"/>
      <c r="I14" s="8"/>
      <c r="K14" s="1"/>
      <c r="L14" s="1"/>
      <c r="M14" s="1"/>
      <c r="N14" s="1"/>
      <c r="O14" s="1"/>
      <c r="P14" s="1"/>
      <c r="Q14" s="1"/>
      <c r="R14" s="1"/>
    </row>
    <row r="15" spans="1:18" ht="13.5" customHeight="1">
      <c r="A15" s="7">
        <v>1962</v>
      </c>
      <c r="B15" s="8">
        <v>7048</v>
      </c>
      <c r="C15" s="8">
        <v>21331</v>
      </c>
      <c r="D15" s="8">
        <v>15015</v>
      </c>
      <c r="E15" s="8">
        <v>3157</v>
      </c>
      <c r="F15" s="8">
        <v>1799</v>
      </c>
      <c r="G15" s="8">
        <v>48350</v>
      </c>
      <c r="H15" s="8"/>
      <c r="I15" s="8"/>
      <c r="K15" s="1"/>
      <c r="L15" s="1"/>
      <c r="M15" s="1"/>
      <c r="N15" s="1"/>
      <c r="O15" s="1"/>
      <c r="P15" s="1"/>
      <c r="Q15" s="1"/>
      <c r="R15" s="1"/>
    </row>
    <row r="16" spans="1:18" ht="13.5" customHeight="1">
      <c r="A16" s="7">
        <v>1963</v>
      </c>
      <c r="B16" s="8">
        <v>5640</v>
      </c>
      <c r="C16" s="8">
        <v>16510</v>
      </c>
      <c r="D16" s="8">
        <v>13609</v>
      </c>
      <c r="E16" s="8">
        <v>3929</v>
      </c>
      <c r="F16" s="8">
        <v>1304</v>
      </c>
      <c r="G16" s="8">
        <v>40992</v>
      </c>
      <c r="H16" s="8"/>
      <c r="I16" s="8"/>
      <c r="K16" s="1"/>
      <c r="L16" s="1"/>
      <c r="M16" s="1"/>
      <c r="N16" s="1"/>
      <c r="O16" s="1"/>
      <c r="P16" s="1"/>
      <c r="Q16" s="1"/>
      <c r="R16" s="1"/>
    </row>
    <row r="17" spans="1:18" ht="13.5" customHeight="1">
      <c r="A17" s="7">
        <v>1964</v>
      </c>
      <c r="B17" s="8">
        <v>6976</v>
      </c>
      <c r="C17" s="8">
        <v>19597</v>
      </c>
      <c r="D17" s="8">
        <v>12071</v>
      </c>
      <c r="E17" s="8">
        <v>3259</v>
      </c>
      <c r="F17" s="8">
        <v>965</v>
      </c>
      <c r="G17" s="8">
        <v>42868</v>
      </c>
      <c r="H17" s="8"/>
      <c r="I17" s="8"/>
      <c r="K17" s="1"/>
      <c r="L17" s="1"/>
      <c r="M17" s="1"/>
      <c r="N17" s="1"/>
      <c r="O17" s="1"/>
      <c r="P17" s="1"/>
      <c r="Q17" s="1"/>
      <c r="R17" s="1"/>
    </row>
    <row r="18" spans="1:18" ht="13.5" customHeight="1">
      <c r="A18" s="7">
        <v>1965</v>
      </c>
      <c r="B18" s="8">
        <v>4481</v>
      </c>
      <c r="C18" s="8">
        <v>20681</v>
      </c>
      <c r="D18" s="8">
        <v>13619</v>
      </c>
      <c r="E18" s="8">
        <v>4067</v>
      </c>
      <c r="F18" s="8">
        <v>971</v>
      </c>
      <c r="G18" s="8">
        <v>43819</v>
      </c>
      <c r="H18" s="8">
        <v>1136</v>
      </c>
      <c r="I18" s="8">
        <v>44955</v>
      </c>
      <c r="K18" s="1"/>
      <c r="L18" s="1"/>
      <c r="M18" s="1"/>
      <c r="N18" s="1"/>
      <c r="O18" s="1"/>
      <c r="P18" s="1"/>
      <c r="Q18" s="1"/>
      <c r="R18" s="1"/>
    </row>
    <row r="19" spans="1:18" ht="13.5" customHeight="1">
      <c r="A19" s="7">
        <v>1966</v>
      </c>
      <c r="B19" s="8">
        <v>5324</v>
      </c>
      <c r="C19" s="8">
        <v>18667</v>
      </c>
      <c r="D19" s="8">
        <v>10632</v>
      </c>
      <c r="E19" s="8">
        <v>3572</v>
      </c>
      <c r="F19" s="8">
        <v>760</v>
      </c>
      <c r="G19" s="8">
        <v>38955</v>
      </c>
      <c r="H19" s="8">
        <v>1331</v>
      </c>
      <c r="I19" s="8">
        <v>40286</v>
      </c>
      <c r="K19" s="1"/>
      <c r="L19" s="1"/>
      <c r="M19" s="1"/>
      <c r="N19" s="1"/>
      <c r="O19" s="1"/>
      <c r="P19" s="1"/>
      <c r="Q19" s="1"/>
      <c r="R19" s="1"/>
    </row>
    <row r="20" spans="1:18" ht="13.5" customHeight="1">
      <c r="A20" s="7">
        <v>1967</v>
      </c>
      <c r="B20" s="8">
        <v>10065</v>
      </c>
      <c r="C20" s="8">
        <v>21095</v>
      </c>
      <c r="D20" s="8">
        <v>13208</v>
      </c>
      <c r="E20" s="8">
        <v>3762</v>
      </c>
      <c r="F20" s="8">
        <v>491</v>
      </c>
      <c r="G20" s="8">
        <v>48621</v>
      </c>
      <c r="H20" s="8">
        <v>1654</v>
      </c>
      <c r="I20" s="8">
        <v>50275</v>
      </c>
      <c r="K20" s="1"/>
      <c r="L20" s="1"/>
      <c r="M20" s="1"/>
      <c r="N20" s="1"/>
      <c r="O20" s="1"/>
      <c r="P20" s="1"/>
      <c r="Q20" s="1"/>
      <c r="R20" s="1"/>
    </row>
    <row r="21" spans="1:18" ht="13.5" customHeight="1">
      <c r="A21" s="7">
        <v>1968</v>
      </c>
      <c r="B21" s="8">
        <v>8550</v>
      </c>
      <c r="C21" s="8">
        <v>18038</v>
      </c>
      <c r="D21" s="8">
        <v>16123</v>
      </c>
      <c r="E21" s="8">
        <v>5282</v>
      </c>
      <c r="F21" s="8">
        <v>369</v>
      </c>
      <c r="G21" s="8">
        <v>48362</v>
      </c>
      <c r="H21" s="8">
        <v>2942</v>
      </c>
      <c r="I21" s="8">
        <v>51304</v>
      </c>
      <c r="K21" s="1"/>
      <c r="L21" s="1"/>
      <c r="M21" s="1"/>
      <c r="N21" s="1"/>
      <c r="O21" s="1"/>
      <c r="P21" s="1"/>
      <c r="Q21" s="1"/>
      <c r="R21" s="1"/>
    </row>
    <row r="22" spans="1:18" ht="13.5" customHeight="1">
      <c r="A22" s="7">
        <v>1969</v>
      </c>
      <c r="B22" s="8">
        <v>9729</v>
      </c>
      <c r="C22" s="8">
        <v>21349</v>
      </c>
      <c r="D22" s="8">
        <v>13939</v>
      </c>
      <c r="E22" s="8">
        <v>5323</v>
      </c>
      <c r="F22" s="8">
        <v>782</v>
      </c>
      <c r="G22" s="8">
        <v>51122</v>
      </c>
      <c r="H22" s="8">
        <v>2247</v>
      </c>
      <c r="I22" s="8">
        <v>53369</v>
      </c>
      <c r="K22" s="1"/>
      <c r="L22" s="1"/>
      <c r="M22" s="1"/>
      <c r="N22" s="1"/>
      <c r="O22" s="1"/>
      <c r="P22" s="1"/>
      <c r="Q22" s="1"/>
      <c r="R22" s="1"/>
    </row>
    <row r="23" spans="1:18" ht="13.5" customHeight="1">
      <c r="A23" s="7">
        <v>1970</v>
      </c>
      <c r="B23" s="8">
        <v>8758</v>
      </c>
      <c r="C23" s="8">
        <v>20801</v>
      </c>
      <c r="D23" s="8">
        <v>18757</v>
      </c>
      <c r="E23" s="8">
        <v>5506</v>
      </c>
      <c r="F23" s="8">
        <v>1036</v>
      </c>
      <c r="G23" s="8">
        <v>54858</v>
      </c>
      <c r="H23" s="8">
        <v>1718</v>
      </c>
      <c r="I23" s="8">
        <v>56576</v>
      </c>
      <c r="K23" s="1"/>
      <c r="L23" s="1"/>
      <c r="M23" s="1"/>
      <c r="N23" s="1"/>
      <c r="O23" s="1"/>
      <c r="P23" s="1"/>
      <c r="Q23" s="1"/>
      <c r="R23" s="1"/>
    </row>
    <row r="24" spans="1:18" ht="13.5" customHeight="1">
      <c r="A24" s="7">
        <v>1971</v>
      </c>
      <c r="B24" s="8">
        <v>7831</v>
      </c>
      <c r="C24" s="8">
        <v>19397</v>
      </c>
      <c r="D24" s="8">
        <v>14899</v>
      </c>
      <c r="E24" s="8">
        <v>5290</v>
      </c>
      <c r="F24" s="8">
        <v>685</v>
      </c>
      <c r="G24" s="8">
        <v>48102</v>
      </c>
      <c r="H24" s="8">
        <v>761</v>
      </c>
      <c r="I24" s="8">
        <v>48863</v>
      </c>
      <c r="K24" s="1"/>
      <c r="L24" s="1"/>
      <c r="M24" s="1"/>
      <c r="N24" s="1"/>
      <c r="O24" s="1"/>
      <c r="P24" s="1"/>
      <c r="Q24" s="1"/>
      <c r="R24" s="1"/>
    </row>
    <row r="25" spans="1:18" ht="13.5" customHeight="1">
      <c r="A25" s="7">
        <v>1972</v>
      </c>
      <c r="B25" s="8">
        <v>12009</v>
      </c>
      <c r="C25" s="8">
        <v>18929</v>
      </c>
      <c r="D25" s="8">
        <v>13643</v>
      </c>
      <c r="E25" s="8">
        <v>4232</v>
      </c>
      <c r="F25" s="8">
        <v>925</v>
      </c>
      <c r="G25" s="8">
        <v>49738</v>
      </c>
      <c r="H25" s="8">
        <v>1301</v>
      </c>
      <c r="I25" s="8">
        <v>51039</v>
      </c>
      <c r="K25" s="1"/>
      <c r="L25" s="1"/>
      <c r="M25" s="1"/>
      <c r="N25" s="1"/>
      <c r="O25" s="1"/>
      <c r="P25" s="1"/>
      <c r="Q25" s="1"/>
      <c r="R25" s="1"/>
    </row>
    <row r="26" spans="1:18" ht="13.5" customHeight="1">
      <c r="A26" s="7">
        <v>1973</v>
      </c>
      <c r="B26" s="8">
        <v>13161</v>
      </c>
      <c r="C26" s="8">
        <v>18767</v>
      </c>
      <c r="D26" s="8">
        <v>15802</v>
      </c>
      <c r="E26" s="8">
        <v>4752</v>
      </c>
      <c r="F26" s="8">
        <v>434</v>
      </c>
      <c r="G26" s="8">
        <v>52916</v>
      </c>
      <c r="H26" s="8">
        <v>1489</v>
      </c>
      <c r="I26" s="8">
        <v>54405</v>
      </c>
      <c r="K26" s="1"/>
      <c r="L26" s="1"/>
      <c r="M26" s="1"/>
      <c r="N26" s="1"/>
      <c r="O26" s="1"/>
      <c r="P26" s="1"/>
      <c r="Q26" s="1"/>
      <c r="R26" s="1"/>
    </row>
    <row r="27" spans="1:18" ht="13.5" customHeight="1">
      <c r="A27" s="7">
        <v>1974</v>
      </c>
      <c r="B27" s="8">
        <v>7751</v>
      </c>
      <c r="C27" s="8">
        <v>16708</v>
      </c>
      <c r="D27" s="8">
        <v>11348</v>
      </c>
      <c r="E27" s="8">
        <v>4202</v>
      </c>
      <c r="F27" s="8">
        <v>968</v>
      </c>
      <c r="G27" s="8">
        <v>40977</v>
      </c>
      <c r="H27" s="8">
        <v>1707</v>
      </c>
      <c r="I27" s="8">
        <v>42684</v>
      </c>
      <c r="K27" s="1"/>
      <c r="L27" s="1"/>
      <c r="M27" s="1"/>
      <c r="N27" s="1"/>
      <c r="O27" s="1"/>
      <c r="P27" s="1"/>
      <c r="Q27" s="1"/>
      <c r="R27" s="1"/>
    </row>
    <row r="28" spans="1:18" ht="13.5" customHeight="1">
      <c r="A28" s="7">
        <v>1975</v>
      </c>
      <c r="B28" s="8">
        <v>7610</v>
      </c>
      <c r="C28" s="8">
        <v>16273</v>
      </c>
      <c r="D28" s="8">
        <v>9805</v>
      </c>
      <c r="E28" s="8">
        <v>4020</v>
      </c>
      <c r="F28" s="8">
        <v>608</v>
      </c>
      <c r="G28" s="8">
        <v>38316</v>
      </c>
      <c r="H28" s="8">
        <v>2723</v>
      </c>
      <c r="I28" s="8">
        <v>41039</v>
      </c>
      <c r="K28" s="1"/>
      <c r="L28" s="1"/>
      <c r="M28" s="1"/>
      <c r="N28" s="1"/>
      <c r="O28" s="1"/>
      <c r="P28" s="1"/>
      <c r="Q28" s="1"/>
      <c r="R28" s="1"/>
    </row>
    <row r="29" spans="1:18" ht="13.5" customHeight="1">
      <c r="A29" s="7">
        <v>1976</v>
      </c>
      <c r="B29" s="8">
        <v>7264</v>
      </c>
      <c r="C29" s="8">
        <v>15221</v>
      </c>
      <c r="D29" s="8">
        <v>14343</v>
      </c>
      <c r="E29" s="8">
        <v>4228</v>
      </c>
      <c r="F29" s="8">
        <v>1707</v>
      </c>
      <c r="G29" s="8">
        <v>42763</v>
      </c>
      <c r="H29" s="8">
        <v>2429</v>
      </c>
      <c r="I29" s="8">
        <v>45192</v>
      </c>
      <c r="K29" s="1"/>
      <c r="L29" s="1"/>
      <c r="M29" s="1"/>
      <c r="N29" s="1"/>
      <c r="O29" s="1"/>
      <c r="P29" s="1"/>
      <c r="Q29" s="1"/>
      <c r="R29" s="1"/>
    </row>
    <row r="30" spans="1:18" ht="13.5" customHeight="1">
      <c r="A30" s="7">
        <v>1977</v>
      </c>
      <c r="B30" s="8">
        <v>3829</v>
      </c>
      <c r="C30" s="8">
        <v>9635</v>
      </c>
      <c r="D30" s="8">
        <v>9410</v>
      </c>
      <c r="E30" s="8">
        <v>2995</v>
      </c>
      <c r="F30" s="8">
        <v>1046</v>
      </c>
      <c r="G30" s="8">
        <v>26915</v>
      </c>
      <c r="H30" s="8">
        <v>1863</v>
      </c>
      <c r="I30" s="8">
        <v>28778</v>
      </c>
      <c r="K30" s="1"/>
      <c r="L30" s="1"/>
      <c r="M30" s="1"/>
      <c r="N30" s="1"/>
      <c r="O30" s="1"/>
      <c r="P30" s="1"/>
      <c r="Q30" s="1"/>
      <c r="R30" s="1"/>
    </row>
    <row r="31" spans="1:18" ht="13.5" customHeight="1">
      <c r="A31" s="7">
        <v>1978</v>
      </c>
      <c r="B31" s="8">
        <v>5791</v>
      </c>
      <c r="C31" s="8">
        <v>18521</v>
      </c>
      <c r="D31" s="8">
        <v>8728</v>
      </c>
      <c r="E31" s="8">
        <v>3136</v>
      </c>
      <c r="F31" s="8">
        <v>1238</v>
      </c>
      <c r="G31" s="8">
        <v>37414</v>
      </c>
      <c r="H31" s="8">
        <v>1829</v>
      </c>
      <c r="I31" s="8">
        <v>39243</v>
      </c>
      <c r="K31" s="1"/>
      <c r="L31" s="1"/>
      <c r="M31" s="1"/>
      <c r="N31" s="1"/>
      <c r="O31" s="1"/>
      <c r="P31" s="1"/>
      <c r="Q31" s="1"/>
      <c r="R31" s="1"/>
    </row>
    <row r="32" spans="1:18" ht="13.5" customHeight="1">
      <c r="A32" s="7">
        <v>1979</v>
      </c>
      <c r="B32" s="8">
        <v>11496</v>
      </c>
      <c r="C32" s="8">
        <v>17829</v>
      </c>
      <c r="D32" s="8">
        <v>10048</v>
      </c>
      <c r="E32" s="8">
        <v>4031</v>
      </c>
      <c r="F32" s="8">
        <v>1564</v>
      </c>
      <c r="G32" s="8">
        <v>44968</v>
      </c>
      <c r="H32" s="8">
        <v>2090</v>
      </c>
      <c r="I32" s="8">
        <v>47058</v>
      </c>
      <c r="K32" s="1"/>
      <c r="L32" s="1"/>
      <c r="M32" s="1"/>
      <c r="N32" s="1"/>
      <c r="O32" s="1"/>
      <c r="P32" s="1"/>
      <c r="Q32" s="1"/>
      <c r="R32" s="1"/>
    </row>
    <row r="33" spans="1:18" ht="13.5" customHeight="1">
      <c r="A33" s="7">
        <v>1980</v>
      </c>
      <c r="B33" s="8">
        <v>10180</v>
      </c>
      <c r="C33" s="8">
        <v>15476</v>
      </c>
      <c r="D33" s="8">
        <v>9310</v>
      </c>
      <c r="E33" s="8">
        <v>5042</v>
      </c>
      <c r="F33" s="8">
        <v>1999</v>
      </c>
      <c r="G33" s="8">
        <v>42007</v>
      </c>
      <c r="H33" s="8">
        <v>2089</v>
      </c>
      <c r="I33" s="8">
        <v>44096</v>
      </c>
      <c r="K33" s="1"/>
      <c r="L33" s="1"/>
      <c r="M33" s="1"/>
      <c r="N33" s="1"/>
      <c r="O33" s="1"/>
      <c r="P33" s="1"/>
      <c r="Q33" s="1"/>
      <c r="R33" s="1"/>
    </row>
    <row r="34" spans="1:18" ht="13.5" customHeight="1">
      <c r="A34" s="7">
        <v>1981</v>
      </c>
      <c r="B34" s="8">
        <v>6979</v>
      </c>
      <c r="C34" s="8">
        <v>16250</v>
      </c>
      <c r="D34" s="8">
        <v>8592</v>
      </c>
      <c r="E34" s="8">
        <v>4136</v>
      </c>
      <c r="F34" s="8">
        <v>1816</v>
      </c>
      <c r="G34" s="8">
        <v>37773</v>
      </c>
      <c r="H34" s="8">
        <v>1198</v>
      </c>
      <c r="I34" s="8">
        <v>38971</v>
      </c>
      <c r="K34" s="1"/>
      <c r="L34" s="1"/>
      <c r="M34" s="1"/>
      <c r="N34" s="1"/>
      <c r="O34" s="1"/>
      <c r="P34" s="1"/>
      <c r="Q34" s="1"/>
      <c r="R34" s="1"/>
    </row>
    <row r="35" spans="1:18" ht="13.5" customHeight="1">
      <c r="A35" s="7">
        <v>1982</v>
      </c>
      <c r="B35" s="8">
        <v>5747</v>
      </c>
      <c r="C35" s="8">
        <v>17888</v>
      </c>
      <c r="D35" s="8">
        <v>8038</v>
      </c>
      <c r="E35" s="8">
        <v>5680</v>
      </c>
      <c r="F35" s="8">
        <v>1091</v>
      </c>
      <c r="G35" s="8">
        <v>38444</v>
      </c>
      <c r="H35" s="8">
        <v>3829</v>
      </c>
      <c r="I35" s="8">
        <v>42273</v>
      </c>
      <c r="K35" s="1"/>
      <c r="L35" s="1"/>
      <c r="M35" s="1"/>
      <c r="N35" s="1"/>
      <c r="O35" s="1"/>
      <c r="P35" s="1"/>
      <c r="Q35" s="1"/>
      <c r="R35" s="1"/>
    </row>
    <row r="36" spans="1:18" ht="13.5" customHeight="1">
      <c r="A36" s="7">
        <v>1983</v>
      </c>
      <c r="B36" s="8">
        <v>8061</v>
      </c>
      <c r="C36" s="8">
        <v>19953</v>
      </c>
      <c r="D36" s="8">
        <v>6715</v>
      </c>
      <c r="E36" s="8">
        <v>6663</v>
      </c>
      <c r="F36" s="8">
        <v>430</v>
      </c>
      <c r="G36" s="8">
        <v>41822</v>
      </c>
      <c r="H36" s="8">
        <v>3095</v>
      </c>
      <c r="I36" s="8">
        <v>44917</v>
      </c>
      <c r="K36" s="1"/>
      <c r="L36" s="1"/>
      <c r="M36" s="1"/>
      <c r="N36" s="1"/>
      <c r="O36" s="1"/>
      <c r="P36" s="1"/>
      <c r="Q36" s="1"/>
      <c r="R36" s="1"/>
    </row>
    <row r="37" spans="1:18" ht="13.5" customHeight="1">
      <c r="A37" s="7">
        <v>1984</v>
      </c>
      <c r="B37" s="8">
        <v>11124</v>
      </c>
      <c r="C37" s="8">
        <v>15108</v>
      </c>
      <c r="D37" s="8">
        <v>8533</v>
      </c>
      <c r="E37" s="8">
        <v>6141</v>
      </c>
      <c r="F37" s="8">
        <v>306</v>
      </c>
      <c r="G37" s="8">
        <v>41212</v>
      </c>
      <c r="H37" s="8">
        <v>2952</v>
      </c>
      <c r="I37" s="8">
        <v>44164</v>
      </c>
      <c r="K37" s="1"/>
      <c r="L37" s="1"/>
      <c r="M37" s="1"/>
      <c r="N37" s="1"/>
      <c r="O37" s="1"/>
      <c r="P37" s="1"/>
      <c r="Q37" s="1"/>
      <c r="R37" s="1"/>
    </row>
    <row r="38" spans="1:18" ht="13.5" customHeight="1">
      <c r="A38" s="7">
        <v>1985</v>
      </c>
      <c r="B38" s="8">
        <v>8946</v>
      </c>
      <c r="C38" s="8">
        <v>12240</v>
      </c>
      <c r="D38" s="8">
        <v>6771</v>
      </c>
      <c r="E38" s="8">
        <v>4946</v>
      </c>
      <c r="F38" s="8">
        <v>519</v>
      </c>
      <c r="G38" s="8">
        <v>33422</v>
      </c>
      <c r="H38" s="8">
        <v>4687</v>
      </c>
      <c r="I38" s="8">
        <v>38109</v>
      </c>
      <c r="K38" s="1"/>
      <c r="L38" s="1"/>
      <c r="M38" s="1"/>
      <c r="N38" s="1"/>
      <c r="O38" s="1"/>
      <c r="P38" s="1"/>
      <c r="Q38" s="1"/>
      <c r="R38" s="1"/>
    </row>
    <row r="39" spans="1:18" ht="13.5" customHeight="1">
      <c r="A39" s="7">
        <v>1986</v>
      </c>
      <c r="B39" s="8">
        <v>6621</v>
      </c>
      <c r="C39" s="8">
        <v>15778</v>
      </c>
      <c r="D39" s="8">
        <v>6719</v>
      </c>
      <c r="E39" s="8">
        <v>4493</v>
      </c>
      <c r="F39" s="8">
        <v>150</v>
      </c>
      <c r="G39" s="8">
        <v>33761</v>
      </c>
      <c r="H39" s="8">
        <v>5795</v>
      </c>
      <c r="I39" s="8">
        <v>39556</v>
      </c>
      <c r="K39" s="1"/>
      <c r="L39" s="1"/>
      <c r="M39" s="1"/>
      <c r="N39" s="1"/>
      <c r="O39" s="1"/>
      <c r="P39" s="1"/>
      <c r="Q39" s="1"/>
      <c r="R39" s="1"/>
    </row>
    <row r="40" spans="1:18" ht="13.5" customHeight="1">
      <c r="A40" s="7">
        <v>1987</v>
      </c>
      <c r="B40" s="8">
        <v>8879</v>
      </c>
      <c r="C40" s="8">
        <v>16402</v>
      </c>
      <c r="D40" s="8">
        <v>6177</v>
      </c>
      <c r="E40" s="8">
        <v>3430</v>
      </c>
      <c r="F40" s="8">
        <v>462</v>
      </c>
      <c r="G40" s="8">
        <v>35350</v>
      </c>
      <c r="H40" s="8">
        <v>3529</v>
      </c>
      <c r="I40" s="8">
        <v>38879</v>
      </c>
      <c r="K40" s="1"/>
      <c r="L40" s="1"/>
      <c r="M40" s="1"/>
      <c r="N40" s="1"/>
      <c r="O40" s="1"/>
      <c r="P40" s="1"/>
      <c r="Q40" s="1"/>
      <c r="R40" s="1"/>
    </row>
    <row r="41" spans="1:18" ht="13.5" customHeight="1">
      <c r="A41" s="7">
        <v>1988</v>
      </c>
      <c r="B41" s="8">
        <v>9069</v>
      </c>
      <c r="C41" s="8">
        <v>14476</v>
      </c>
      <c r="D41" s="8">
        <v>6992</v>
      </c>
      <c r="E41" s="8">
        <v>4144</v>
      </c>
      <c r="F41" s="8">
        <v>227</v>
      </c>
      <c r="G41" s="8">
        <v>34908</v>
      </c>
      <c r="H41" s="8">
        <v>6422</v>
      </c>
      <c r="I41" s="8">
        <v>41330</v>
      </c>
      <c r="K41" s="1"/>
      <c r="L41" s="1"/>
      <c r="M41" s="1"/>
      <c r="N41" s="1"/>
      <c r="O41" s="1"/>
      <c r="P41" s="1"/>
      <c r="Q41" s="1"/>
      <c r="R41" s="1"/>
    </row>
    <row r="42" spans="1:18" ht="13.5" customHeight="1">
      <c r="A42" s="7">
        <v>1989</v>
      </c>
      <c r="B42" s="8">
        <v>10051</v>
      </c>
      <c r="C42" s="8">
        <v>14348</v>
      </c>
      <c r="D42" s="8">
        <v>10278</v>
      </c>
      <c r="E42" s="8">
        <v>3790</v>
      </c>
      <c r="F42" s="8">
        <v>1223</v>
      </c>
      <c r="G42" s="8">
        <v>39690</v>
      </c>
      <c r="H42" s="8">
        <v>6218</v>
      </c>
      <c r="I42" s="8">
        <v>45908</v>
      </c>
      <c r="K42" s="1"/>
      <c r="L42" s="1"/>
      <c r="M42" s="1"/>
      <c r="N42" s="1"/>
      <c r="O42" s="1"/>
      <c r="P42" s="1"/>
      <c r="Q42" s="1"/>
      <c r="R42" s="1"/>
    </row>
    <row r="43" spans="1:18" ht="13.5" customHeight="1">
      <c r="A43" s="7">
        <v>1990</v>
      </c>
      <c r="B43" s="8">
        <v>13187</v>
      </c>
      <c r="C43" s="8">
        <v>22191</v>
      </c>
      <c r="D43" s="8">
        <v>9578</v>
      </c>
      <c r="E43" s="8">
        <v>5308</v>
      </c>
      <c r="F43" s="8">
        <v>1834</v>
      </c>
      <c r="G43" s="8">
        <v>52098</v>
      </c>
      <c r="H43" s="8">
        <v>5114</v>
      </c>
      <c r="I43" s="8">
        <v>57212</v>
      </c>
      <c r="K43" s="1"/>
      <c r="L43" s="1"/>
      <c r="M43" s="1"/>
      <c r="N43" s="1"/>
      <c r="O43" s="1"/>
      <c r="P43" s="1"/>
      <c r="Q43" s="1"/>
      <c r="R43" s="1"/>
    </row>
    <row r="44" spans="1:18" ht="13.5" customHeight="1">
      <c r="A44" s="7">
        <v>1991</v>
      </c>
      <c r="B44" s="8">
        <v>16333</v>
      </c>
      <c r="C44" s="8">
        <v>19851</v>
      </c>
      <c r="D44" s="8">
        <v>8929</v>
      </c>
      <c r="E44" s="8">
        <v>5546</v>
      </c>
      <c r="F44" s="8">
        <v>335</v>
      </c>
      <c r="G44" s="8">
        <v>50994</v>
      </c>
      <c r="H44" s="8">
        <v>4445</v>
      </c>
      <c r="I44" s="8">
        <v>55439</v>
      </c>
      <c r="K44" s="1"/>
      <c r="L44" s="1"/>
      <c r="M44" s="1"/>
      <c r="N44" s="1"/>
      <c r="O44" s="1"/>
      <c r="P44" s="1"/>
      <c r="Q44" s="1"/>
      <c r="R44" s="1"/>
    </row>
    <row r="45" spans="1:18" ht="13.5" customHeight="1">
      <c r="A45" s="7">
        <v>1992</v>
      </c>
      <c r="B45" s="8">
        <v>18727</v>
      </c>
      <c r="C45" s="8">
        <v>21129</v>
      </c>
      <c r="D45" s="8">
        <v>9420</v>
      </c>
      <c r="E45" s="8">
        <v>5805</v>
      </c>
      <c r="F45" s="8">
        <v>346</v>
      </c>
      <c r="G45" s="8">
        <v>55427</v>
      </c>
      <c r="H45" s="8">
        <v>2233</v>
      </c>
      <c r="I45" s="8">
        <v>57660</v>
      </c>
      <c r="K45" s="1"/>
      <c r="L45" s="1"/>
      <c r="M45" s="1"/>
      <c r="N45" s="1"/>
      <c r="O45" s="1"/>
      <c r="P45" s="1"/>
      <c r="Q45" s="1"/>
      <c r="R45" s="1"/>
    </row>
    <row r="46" spans="1:18" ht="13.5" customHeight="1">
      <c r="A46" s="7">
        <v>1993</v>
      </c>
      <c r="B46" s="8">
        <v>11810</v>
      </c>
      <c r="C46" s="8">
        <v>18945</v>
      </c>
      <c r="D46" s="8">
        <v>7092</v>
      </c>
      <c r="E46" s="8">
        <v>3738</v>
      </c>
      <c r="F46" s="8">
        <v>1663</v>
      </c>
      <c r="G46" s="8">
        <v>43248</v>
      </c>
      <c r="H46" s="8">
        <v>2740</v>
      </c>
      <c r="I46" s="8">
        <v>45988</v>
      </c>
      <c r="K46" s="1"/>
      <c r="L46" s="1"/>
      <c r="M46" s="1"/>
      <c r="N46" s="1"/>
      <c r="O46" s="1"/>
      <c r="P46" s="1"/>
      <c r="Q46" s="1"/>
      <c r="R46" s="1"/>
    </row>
    <row r="47" spans="1:18" ht="13.5" customHeight="1">
      <c r="A47" s="7">
        <v>1994</v>
      </c>
      <c r="B47" s="8">
        <v>18918</v>
      </c>
      <c r="C47" s="8">
        <v>22195</v>
      </c>
      <c r="D47" s="8">
        <v>8236</v>
      </c>
      <c r="E47" s="8">
        <v>3255</v>
      </c>
      <c r="F47" s="8">
        <v>1198</v>
      </c>
      <c r="G47" s="8">
        <v>53802</v>
      </c>
      <c r="H47" s="8">
        <v>3501</v>
      </c>
      <c r="I47" s="8">
        <v>57303</v>
      </c>
      <c r="K47" s="1"/>
      <c r="L47" s="1"/>
      <c r="M47" s="1"/>
      <c r="N47" s="1"/>
      <c r="O47" s="1"/>
      <c r="P47" s="1"/>
      <c r="Q47" s="1"/>
      <c r="R47" s="1"/>
    </row>
    <row r="48" spans="1:18" ht="13.5" customHeight="1">
      <c r="A48" s="7">
        <v>1995</v>
      </c>
      <c r="B48" s="8">
        <v>24030</v>
      </c>
      <c r="C48" s="8">
        <v>25299</v>
      </c>
      <c r="D48" s="8">
        <v>8346</v>
      </c>
      <c r="E48" s="8">
        <v>3318</v>
      </c>
      <c r="F48" s="8">
        <v>672</v>
      </c>
      <c r="G48" s="8">
        <v>61665</v>
      </c>
      <c r="H48" s="8">
        <v>3586</v>
      </c>
      <c r="I48" s="8">
        <v>65251</v>
      </c>
      <c r="K48" s="1"/>
      <c r="L48" s="1"/>
      <c r="M48" s="1"/>
      <c r="N48" s="1"/>
      <c r="O48" s="1"/>
      <c r="P48" s="1"/>
      <c r="Q48" s="1"/>
      <c r="R48" s="1"/>
    </row>
    <row r="49" spans="1:18" ht="13.5" customHeight="1">
      <c r="A49" s="7">
        <v>1996</v>
      </c>
      <c r="B49" s="8">
        <v>15370</v>
      </c>
      <c r="C49" s="8">
        <v>22739</v>
      </c>
      <c r="D49" s="8">
        <v>8620</v>
      </c>
      <c r="E49" s="8">
        <v>3070</v>
      </c>
      <c r="F49" s="8">
        <v>534</v>
      </c>
      <c r="G49" s="8">
        <v>50333</v>
      </c>
      <c r="H49" s="8">
        <v>3977</v>
      </c>
      <c r="I49" s="8">
        <v>54310</v>
      </c>
      <c r="K49" s="1"/>
      <c r="L49" s="1"/>
      <c r="M49" s="1"/>
      <c r="N49" s="1"/>
      <c r="O49" s="1"/>
      <c r="P49" s="1"/>
      <c r="Q49" s="1"/>
      <c r="R49" s="1"/>
    </row>
    <row r="50" spans="1:18" ht="13.5" customHeight="1">
      <c r="A50" s="7">
        <v>1997</v>
      </c>
      <c r="B50" s="8">
        <v>14657</v>
      </c>
      <c r="C50" s="8">
        <v>18475</v>
      </c>
      <c r="D50" s="8">
        <v>8588</v>
      </c>
      <c r="E50" s="8">
        <v>3432</v>
      </c>
      <c r="F50" s="8">
        <v>2060</v>
      </c>
      <c r="G50" s="8">
        <v>47212</v>
      </c>
      <c r="H50" s="8">
        <v>6064</v>
      </c>
      <c r="I50" s="8">
        <v>53276</v>
      </c>
      <c r="K50" s="1"/>
      <c r="L50" s="1"/>
      <c r="M50" s="1"/>
      <c r="N50" s="1"/>
      <c r="O50" s="1"/>
      <c r="P50" s="1"/>
      <c r="Q50" s="1"/>
      <c r="R50" s="1"/>
    </row>
    <row r="51" spans="1:18" ht="13.5" customHeight="1">
      <c r="A51" s="7">
        <v>1998</v>
      </c>
      <c r="B51" s="8">
        <v>14788</v>
      </c>
      <c r="C51" s="8">
        <v>17942</v>
      </c>
      <c r="D51" s="8">
        <v>7811</v>
      </c>
      <c r="E51" s="8">
        <v>3593</v>
      </c>
      <c r="F51" s="8">
        <v>1350</v>
      </c>
      <c r="G51" s="8">
        <v>45484</v>
      </c>
      <c r="H51" s="8">
        <v>9620</v>
      </c>
      <c r="I51" s="8">
        <v>55104</v>
      </c>
      <c r="K51" s="1"/>
      <c r="L51" s="1"/>
      <c r="M51" s="1"/>
      <c r="N51" s="1"/>
      <c r="O51" s="1"/>
      <c r="P51" s="1"/>
      <c r="Q51" s="1"/>
      <c r="R51" s="1"/>
    </row>
    <row r="52" spans="1:18" ht="13.5" customHeight="1">
      <c r="A52" s="7">
        <v>1999</v>
      </c>
      <c r="B52" s="8">
        <v>22117</v>
      </c>
      <c r="C52" s="8">
        <v>20888</v>
      </c>
      <c r="D52" s="8">
        <v>7556</v>
      </c>
      <c r="E52" s="8">
        <v>3485</v>
      </c>
      <c r="F52" s="8">
        <v>868</v>
      </c>
      <c r="G52" s="8">
        <v>54914</v>
      </c>
      <c r="H52" s="8">
        <v>8627</v>
      </c>
      <c r="I52" s="8">
        <v>63541</v>
      </c>
      <c r="K52" s="1"/>
      <c r="L52" s="1"/>
      <c r="M52" s="1"/>
      <c r="N52" s="1"/>
      <c r="O52" s="1"/>
      <c r="P52" s="1"/>
      <c r="Q52" s="1"/>
      <c r="R52" s="1"/>
    </row>
    <row r="53" spans="1:18" ht="13.5" customHeight="1">
      <c r="A53" s="7">
        <v>2000</v>
      </c>
      <c r="B53" s="8">
        <v>27296</v>
      </c>
      <c r="C53" s="8">
        <v>36123</v>
      </c>
      <c r="D53" s="8">
        <v>8108</v>
      </c>
      <c r="E53" s="8">
        <v>4712</v>
      </c>
      <c r="F53" s="8">
        <v>1220</v>
      </c>
      <c r="G53" s="8">
        <v>77459</v>
      </c>
      <c r="H53" s="8">
        <v>4814</v>
      </c>
      <c r="I53" s="8">
        <v>82273</v>
      </c>
      <c r="K53" s="1"/>
      <c r="L53" s="1"/>
      <c r="M53" s="1"/>
      <c r="N53" s="1"/>
      <c r="O53" s="1"/>
      <c r="P53" s="1"/>
      <c r="Q53" s="1"/>
      <c r="R53" s="1"/>
    </row>
    <row r="54" spans="1:18" ht="13.5" customHeight="1">
      <c r="A54" s="7">
        <v>2001</v>
      </c>
      <c r="B54" s="8">
        <v>23159</v>
      </c>
      <c r="C54" s="8">
        <v>30210</v>
      </c>
      <c r="D54" s="8">
        <v>9307</v>
      </c>
      <c r="E54" s="8">
        <v>3369</v>
      </c>
      <c r="F54" s="8">
        <v>881</v>
      </c>
      <c r="G54" s="8">
        <v>66926</v>
      </c>
      <c r="H54" s="8">
        <v>6475</v>
      </c>
      <c r="I54" s="8">
        <v>73401</v>
      </c>
      <c r="K54" s="1"/>
      <c r="L54" s="1"/>
      <c r="M54" s="1"/>
      <c r="N54" s="1"/>
      <c r="O54" s="1"/>
      <c r="P54" s="1"/>
      <c r="Q54" s="1"/>
      <c r="R54" s="1"/>
    </row>
    <row r="55" spans="1:18" ht="13.5" customHeight="1">
      <c r="A55" s="7">
        <v>2002</v>
      </c>
      <c r="B55" s="8">
        <v>21065</v>
      </c>
      <c r="C55" s="8">
        <v>18089</v>
      </c>
      <c r="D55" s="8">
        <v>8120</v>
      </c>
      <c r="E55" s="8">
        <v>3311</v>
      </c>
      <c r="F55" s="8">
        <v>609</v>
      </c>
      <c r="G55" s="8">
        <v>51194</v>
      </c>
      <c r="H55" s="8">
        <v>5374</v>
      </c>
      <c r="I55" s="8">
        <v>56568</v>
      </c>
      <c r="K55" s="1"/>
      <c r="L55" s="1"/>
      <c r="M55" s="1"/>
      <c r="N55" s="1"/>
      <c r="O55" s="1"/>
      <c r="P55" s="1"/>
      <c r="Q55" s="1"/>
      <c r="R55" s="1"/>
    </row>
    <row r="56" spans="1:18" ht="13.5" customHeight="1">
      <c r="A56" s="7">
        <v>2003</v>
      </c>
      <c r="B56" s="8">
        <v>27277</v>
      </c>
      <c r="C56" s="8">
        <v>19663</v>
      </c>
      <c r="D56" s="8">
        <v>7375</v>
      </c>
      <c r="E56" s="8">
        <v>5057</v>
      </c>
      <c r="F56" s="8">
        <v>1414</v>
      </c>
      <c r="G56" s="8">
        <v>60786</v>
      </c>
      <c r="H56" s="8">
        <v>3671</v>
      </c>
      <c r="I56" s="8">
        <v>64457</v>
      </c>
      <c r="K56" s="1"/>
      <c r="L56" s="1"/>
      <c r="M56" s="1"/>
      <c r="N56" s="1"/>
      <c r="O56" s="1"/>
      <c r="P56" s="1"/>
      <c r="Q56" s="1"/>
      <c r="R56" s="1"/>
    </row>
    <row r="57" spans="1:18" ht="13.5" customHeight="1">
      <c r="A57" s="7">
        <v>2004</v>
      </c>
      <c r="B57" s="8">
        <v>30457</v>
      </c>
      <c r="C57" s="8">
        <v>21683</v>
      </c>
      <c r="D57" s="8">
        <v>7151</v>
      </c>
      <c r="E57" s="8">
        <v>6006</v>
      </c>
      <c r="F57" s="8">
        <v>1048</v>
      </c>
      <c r="G57" s="8">
        <v>66345</v>
      </c>
      <c r="H57" s="8">
        <v>5321</v>
      </c>
      <c r="I57" s="8">
        <v>71666</v>
      </c>
      <c r="K57" s="1"/>
      <c r="L57" s="1"/>
      <c r="M57" s="1"/>
      <c r="N57" s="1"/>
      <c r="O57" s="1"/>
      <c r="P57" s="1"/>
      <c r="Q57" s="1"/>
      <c r="R57" s="1"/>
    </row>
    <row r="58" spans="1:18" ht="13.5" customHeight="1">
      <c r="A58" s="7">
        <v>2005</v>
      </c>
      <c r="B58" s="8">
        <v>19267</v>
      </c>
      <c r="C58" s="8">
        <v>25288</v>
      </c>
      <c r="D58" s="8">
        <v>6390</v>
      </c>
      <c r="E58" s="8">
        <v>3162</v>
      </c>
      <c r="F58" s="8">
        <v>784</v>
      </c>
      <c r="G58" s="8">
        <v>54891</v>
      </c>
      <c r="H58" s="8">
        <v>2876</v>
      </c>
      <c r="I58" s="8">
        <v>57767</v>
      </c>
      <c r="K58" s="1"/>
      <c r="L58" s="1"/>
      <c r="M58" s="1"/>
      <c r="N58" s="1"/>
      <c r="O58" s="1"/>
      <c r="P58" s="1"/>
      <c r="Q58" s="1"/>
      <c r="R58" s="1"/>
    </row>
    <row r="59" spans="1:18" ht="13.5" customHeight="1">
      <c r="A59" s="7">
        <v>2006</v>
      </c>
      <c r="B59" s="8">
        <v>34658</v>
      </c>
      <c r="C59" s="8">
        <v>21846</v>
      </c>
      <c r="D59" s="8">
        <v>7371</v>
      </c>
      <c r="E59" s="8">
        <v>4277</v>
      </c>
      <c r="F59" s="8">
        <v>1200</v>
      </c>
      <c r="G59" s="8">
        <v>69352</v>
      </c>
      <c r="H59" s="8">
        <v>5073</v>
      </c>
      <c r="I59" s="8">
        <v>74425</v>
      </c>
      <c r="K59" s="1"/>
      <c r="L59" s="1"/>
      <c r="M59" s="1"/>
      <c r="N59" s="1"/>
      <c r="O59" s="1"/>
      <c r="P59" s="1"/>
      <c r="Q59" s="1"/>
      <c r="R59" s="1"/>
    </row>
    <row r="60" spans="1:18" ht="13.5" customHeight="1">
      <c r="A60" s="7">
        <v>2007</v>
      </c>
      <c r="B60" s="8">
        <v>34129</v>
      </c>
      <c r="C60" s="8">
        <v>26963</v>
      </c>
      <c r="D60" s="8">
        <v>6147</v>
      </c>
      <c r="E60" s="8">
        <v>4034</v>
      </c>
      <c r="F60" s="8">
        <v>1197</v>
      </c>
      <c r="G60" s="8">
        <v>72469</v>
      </c>
      <c r="H60" s="8">
        <v>6524</v>
      </c>
      <c r="I60" s="8">
        <v>78993</v>
      </c>
      <c r="K60" s="1"/>
      <c r="L60" s="1"/>
      <c r="M60" s="1"/>
      <c r="N60" s="1"/>
      <c r="O60" s="1"/>
      <c r="P60" s="1"/>
      <c r="Q60" s="1"/>
      <c r="R60" s="1"/>
    </row>
    <row r="61" spans="1:18" ht="13.5" customHeight="1">
      <c r="A61" s="7">
        <v>2008</v>
      </c>
      <c r="B61" s="8">
        <v>35014</v>
      </c>
      <c r="C61" s="8">
        <v>27362</v>
      </c>
      <c r="D61" s="8">
        <v>7832</v>
      </c>
      <c r="E61" s="8">
        <v>4330</v>
      </c>
      <c r="F61" s="8">
        <v>1425</v>
      </c>
      <c r="G61" s="8">
        <v>75963</v>
      </c>
      <c r="H61" s="8">
        <v>12643</v>
      </c>
      <c r="I61" s="8">
        <v>88606</v>
      </c>
      <c r="K61" s="1"/>
      <c r="L61" s="1"/>
      <c r="M61" s="1"/>
      <c r="N61" s="1"/>
      <c r="O61" s="1"/>
      <c r="P61" s="1"/>
      <c r="Q61" s="1"/>
      <c r="R61" s="1"/>
    </row>
    <row r="62" spans="1:18" ht="13.5" customHeight="1">
      <c r="A62" s="7">
        <v>2009</v>
      </c>
      <c r="B62" s="8">
        <v>37942</v>
      </c>
      <c r="C62" s="8">
        <v>28403</v>
      </c>
      <c r="D62" s="8">
        <v>7398</v>
      </c>
      <c r="E62" s="8">
        <v>3736</v>
      </c>
      <c r="F62" s="8">
        <v>855</v>
      </c>
      <c r="G62" s="8">
        <v>78334</v>
      </c>
      <c r="H62" s="8">
        <v>14080</v>
      </c>
      <c r="I62" s="8">
        <v>92414</v>
      </c>
      <c r="K62" s="1"/>
      <c r="L62" s="1"/>
      <c r="M62" s="1"/>
      <c r="N62" s="1"/>
      <c r="O62" s="1"/>
      <c r="P62" s="1"/>
      <c r="Q62" s="1"/>
      <c r="R62" s="1"/>
    </row>
    <row r="63" spans="1:18" ht="13.5" customHeight="1">
      <c r="A63" s="7">
        <v>2010</v>
      </c>
      <c r="B63" s="8">
        <v>59570</v>
      </c>
      <c r="C63" s="8">
        <v>35160</v>
      </c>
      <c r="D63" s="8">
        <v>8007</v>
      </c>
      <c r="E63" s="8">
        <v>3626</v>
      </c>
      <c r="F63" s="8">
        <v>528</v>
      </c>
      <c r="G63" s="8">
        <v>106891</v>
      </c>
      <c r="H63" s="8">
        <v>19468</v>
      </c>
      <c r="I63" s="8">
        <v>126359</v>
      </c>
      <c r="K63" s="1"/>
      <c r="L63" s="1"/>
      <c r="M63" s="1"/>
      <c r="N63" s="1"/>
      <c r="O63" s="1"/>
      <c r="P63" s="1"/>
      <c r="Q63" s="1"/>
      <c r="R63" s="1"/>
    </row>
    <row r="64" spans="1:18" ht="13.5" customHeight="1">
      <c r="A64" s="7">
        <v>2011</v>
      </c>
      <c r="B64" s="8">
        <v>53561</v>
      </c>
      <c r="C64" s="8">
        <v>45118</v>
      </c>
      <c r="D64" s="8">
        <v>7905</v>
      </c>
      <c r="E64" s="8">
        <v>3385</v>
      </c>
      <c r="F64" s="8">
        <v>950</v>
      </c>
      <c r="G64" s="8">
        <v>110919</v>
      </c>
      <c r="H64" s="8">
        <v>9935</v>
      </c>
      <c r="I64" s="8">
        <v>120854</v>
      </c>
      <c r="K64" s="1"/>
      <c r="L64" s="1"/>
      <c r="M64" s="1"/>
      <c r="N64" s="1"/>
      <c r="O64" s="1"/>
      <c r="P64" s="1"/>
      <c r="Q64" s="1"/>
      <c r="R64" s="1"/>
    </row>
    <row r="65" spans="1:18" ht="13.5" customHeight="1">
      <c r="A65" s="7">
        <v>2012</v>
      </c>
      <c r="B65" s="8">
        <v>46304</v>
      </c>
      <c r="C65" s="8">
        <v>44317</v>
      </c>
      <c r="D65" s="8">
        <v>6691</v>
      </c>
      <c r="E65" s="8">
        <v>3200</v>
      </c>
      <c r="F65" s="8">
        <v>1327</v>
      </c>
      <c r="G65" s="8">
        <v>101839</v>
      </c>
      <c r="H65" s="8">
        <v>9021</v>
      </c>
      <c r="I65" s="8">
        <v>110860</v>
      </c>
      <c r="K65" s="1"/>
      <c r="L65" s="1"/>
      <c r="M65" s="1"/>
      <c r="N65" s="1"/>
      <c r="O65" s="1"/>
      <c r="P65" s="1"/>
      <c r="Q65" s="1"/>
      <c r="R65" s="1"/>
    </row>
    <row r="66" spans="1:18" ht="13.5" customHeight="1">
      <c r="A66" s="7">
        <v>2013</v>
      </c>
      <c r="B66" s="8">
        <v>57182</v>
      </c>
      <c r="C66" s="8">
        <v>49424</v>
      </c>
      <c r="D66" s="8">
        <v>6575</v>
      </c>
      <c r="E66" s="8">
        <v>2898</v>
      </c>
      <c r="F66" s="8">
        <v>1094</v>
      </c>
      <c r="G66" s="8">
        <v>117173</v>
      </c>
      <c r="H66" s="8">
        <v>13625</v>
      </c>
      <c r="I66" s="8">
        <v>130798</v>
      </c>
      <c r="K66" s="1"/>
      <c r="L66" s="1"/>
      <c r="M66" s="1"/>
      <c r="N66" s="1"/>
      <c r="O66" s="1"/>
      <c r="P66" s="1"/>
      <c r="Q66" s="1"/>
      <c r="R66" s="1"/>
    </row>
    <row r="67" spans="1:18" ht="13.5" customHeight="1">
      <c r="A67" s="7">
        <v>2014</v>
      </c>
      <c r="B67" s="8">
        <v>66010</v>
      </c>
      <c r="C67" s="8">
        <v>47671</v>
      </c>
      <c r="D67" s="8">
        <v>7320</v>
      </c>
      <c r="E67" s="8">
        <v>3695</v>
      </c>
      <c r="F67" s="8">
        <v>526</v>
      </c>
      <c r="G67" s="8">
        <v>125222</v>
      </c>
      <c r="H67" s="8">
        <v>11158</v>
      </c>
      <c r="I67" s="8">
        <v>136380</v>
      </c>
      <c r="K67" s="1"/>
      <c r="L67" s="1"/>
      <c r="M67" s="1"/>
      <c r="N67" s="1"/>
      <c r="O67" s="1"/>
      <c r="P67" s="1"/>
      <c r="Q67" s="1"/>
      <c r="R67" s="1"/>
    </row>
    <row r="68" spans="1:18" ht="13.5" customHeight="1">
      <c r="A68" s="7">
        <v>2015</v>
      </c>
      <c r="B68" s="8">
        <v>59624</v>
      </c>
      <c r="C68" s="8">
        <v>51314</v>
      </c>
      <c r="D68" s="8">
        <v>6390</v>
      </c>
      <c r="E68" s="8">
        <v>4865</v>
      </c>
      <c r="F68" s="8">
        <v>995</v>
      </c>
      <c r="G68" s="8">
        <v>123188</v>
      </c>
      <c r="H68" s="8">
        <v>8827</v>
      </c>
      <c r="I68" s="8">
        <v>132015</v>
      </c>
      <c r="K68" s="1"/>
      <c r="L68" s="1"/>
      <c r="M68" s="1"/>
      <c r="N68" s="1"/>
      <c r="O68" s="1"/>
      <c r="P68" s="1"/>
      <c r="Q68" s="1"/>
      <c r="R68" s="1"/>
    </row>
    <row r="69" spans="1:18" ht="13.5" customHeight="1">
      <c r="A69" s="7">
        <v>2016</v>
      </c>
      <c r="B69" s="8">
        <v>49641</v>
      </c>
      <c r="C69" s="8">
        <v>45917</v>
      </c>
      <c r="D69" s="8">
        <v>7207</v>
      </c>
      <c r="E69" s="8">
        <v>2966</v>
      </c>
      <c r="F69" s="8">
        <v>1025</v>
      </c>
      <c r="G69" s="8">
        <v>106756</v>
      </c>
      <c r="H69" s="8">
        <v>14642</v>
      </c>
      <c r="I69" s="8">
        <v>121398</v>
      </c>
      <c r="K69" s="1"/>
      <c r="L69" s="1"/>
      <c r="M69" s="1"/>
      <c r="N69" s="1"/>
      <c r="O69" s="1"/>
      <c r="P69" s="1"/>
      <c r="Q69" s="1"/>
      <c r="R69" s="1"/>
    </row>
    <row r="70" spans="1:18" ht="13.5" customHeight="1">
      <c r="A70" s="7">
        <v>2017</v>
      </c>
      <c r="B70" s="8">
        <v>51380</v>
      </c>
      <c r="C70" s="8">
        <v>56305</v>
      </c>
      <c r="D70" s="8">
        <v>6732</v>
      </c>
      <c r="E70" s="8">
        <v>2671</v>
      </c>
      <c r="F70" s="8">
        <v>673</v>
      </c>
      <c r="G70" s="8">
        <v>117761</v>
      </c>
      <c r="H70" s="8">
        <v>16483</v>
      </c>
      <c r="I70" s="8">
        <v>134244</v>
      </c>
      <c r="K70" s="1"/>
      <c r="L70" s="1"/>
      <c r="M70" s="1"/>
      <c r="N70" s="1"/>
      <c r="O70" s="1"/>
      <c r="P70" s="1"/>
      <c r="Q70" s="1"/>
      <c r="R70" s="1"/>
    </row>
    <row r="71" spans="1:18" ht="13.5" customHeight="1">
      <c r="A71" s="7">
        <v>2018</v>
      </c>
      <c r="B71" s="8">
        <v>43075</v>
      </c>
      <c r="C71" s="8">
        <v>47488</v>
      </c>
      <c r="D71" s="8">
        <v>6371</v>
      </c>
      <c r="E71" s="8">
        <v>2292</v>
      </c>
      <c r="F71" s="8">
        <v>708</v>
      </c>
      <c r="G71" s="8">
        <v>99934</v>
      </c>
      <c r="H71" s="8">
        <v>13434</v>
      </c>
      <c r="I71" s="8">
        <v>113368</v>
      </c>
      <c r="K71" s="1"/>
      <c r="L71" s="1"/>
      <c r="M71" s="1"/>
      <c r="N71" s="1"/>
      <c r="O71" s="1"/>
      <c r="P71" s="1"/>
      <c r="Q71" s="1"/>
      <c r="R71" s="1"/>
    </row>
    <row r="72" spans="1:18" ht="13.5" customHeight="1">
      <c r="A72" s="7">
        <v>2019</v>
      </c>
      <c r="B72" s="8">
        <v>39754</v>
      </c>
      <c r="C72" s="8">
        <v>59170</v>
      </c>
      <c r="D72" s="8">
        <v>6194</v>
      </c>
      <c r="E72" s="8">
        <v>2861</v>
      </c>
      <c r="F72" s="8">
        <v>978</v>
      </c>
      <c r="G72" s="8">
        <v>108957</v>
      </c>
      <c r="H72" s="8">
        <v>15928</v>
      </c>
      <c r="I72" s="8">
        <v>124885</v>
      </c>
      <c r="K72" s="1"/>
      <c r="L72" s="1"/>
      <c r="M72" s="1"/>
      <c r="N72" s="1"/>
      <c r="O72" s="1"/>
      <c r="P72" s="1"/>
      <c r="Q72" s="1"/>
      <c r="R72" s="1"/>
    </row>
    <row r="73" spans="1:18" ht="13.5" customHeight="1">
      <c r="A73" s="7">
        <v>2020</v>
      </c>
      <c r="B73" s="8">
        <v>33400</v>
      </c>
      <c r="C73" s="8">
        <v>58949</v>
      </c>
      <c r="D73" s="8">
        <v>5845</v>
      </c>
      <c r="E73" s="8">
        <v>2374</v>
      </c>
      <c r="F73" s="8">
        <v>823</v>
      </c>
      <c r="G73" s="8">
        <v>101391</v>
      </c>
      <c r="H73" s="8">
        <v>13051</v>
      </c>
      <c r="I73" s="8">
        <v>114442</v>
      </c>
      <c r="K73" s="1"/>
      <c r="L73" s="1"/>
      <c r="M73" s="1"/>
      <c r="N73" s="1"/>
      <c r="O73" s="1"/>
      <c r="P73" s="1"/>
      <c r="Q73" s="1"/>
      <c r="R73" s="1"/>
    </row>
    <row r="74" spans="1:18" ht="13.5" customHeight="1">
      <c r="A74" s="9">
        <v>2021</v>
      </c>
      <c r="B74" s="10">
        <v>36740</v>
      </c>
      <c r="C74" s="10">
        <v>49337</v>
      </c>
      <c r="D74" s="10">
        <v>5274</v>
      </c>
      <c r="E74" s="10">
        <v>2386</v>
      </c>
      <c r="F74" s="10">
        <v>638</v>
      </c>
      <c r="G74" s="10">
        <v>94375</v>
      </c>
      <c r="H74" s="10">
        <v>15046</v>
      </c>
      <c r="I74" s="10">
        <v>109421</v>
      </c>
      <c r="K74" s="1"/>
      <c r="L74" s="1"/>
      <c r="M74" s="1"/>
      <c r="N74" s="1"/>
      <c r="O74" s="1"/>
      <c r="P74" s="1"/>
      <c r="Q74" s="1"/>
      <c r="R74" s="1"/>
    </row>
    <row r="75" spans="1:18" ht="13.5" customHeight="1">
      <c r="A75" s="11" t="s">
        <v>9</v>
      </c>
      <c r="B75" s="2"/>
      <c r="C75" s="2"/>
      <c r="D75" s="2"/>
      <c r="E75" s="2"/>
      <c r="F75" s="2"/>
      <c r="G75" s="2"/>
      <c r="H75" s="2"/>
      <c r="I75" s="3"/>
    </row>
  </sheetData>
  <phoneticPr fontId="5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678F-9C81-45FA-9A50-F76A4EA49316}">
  <dimension ref="A1:AK34"/>
  <sheetViews>
    <sheetView workbookViewId="0">
      <selection activeCell="E7" sqref="E7"/>
    </sheetView>
  </sheetViews>
  <sheetFormatPr defaultRowHeight="18.75"/>
  <cols>
    <col min="1" max="1" width="6.625" customWidth="1"/>
    <col min="2" max="12" width="11.125" customWidth="1"/>
  </cols>
  <sheetData>
    <row r="1" spans="1:37">
      <c r="A1" t="s">
        <v>11</v>
      </c>
    </row>
    <row r="3" spans="1:37">
      <c r="A3" s="168" t="s">
        <v>33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37" ht="15.75" customHeight="1">
      <c r="A4" s="208" t="s">
        <v>13</v>
      </c>
      <c r="B4" s="15" t="s">
        <v>12</v>
      </c>
      <c r="C4" s="15" t="s">
        <v>12</v>
      </c>
      <c r="D4" s="210" t="s">
        <v>17</v>
      </c>
      <c r="E4" s="212" t="s">
        <v>18</v>
      </c>
      <c r="F4" s="210" t="s">
        <v>19</v>
      </c>
      <c r="G4" s="210" t="s">
        <v>20</v>
      </c>
      <c r="H4" s="210" t="s">
        <v>21</v>
      </c>
      <c r="I4" s="210" t="s">
        <v>22</v>
      </c>
      <c r="J4" s="210" t="s">
        <v>23</v>
      </c>
      <c r="K4" s="210" t="s">
        <v>24</v>
      </c>
      <c r="L4" s="210" t="s">
        <v>25</v>
      </c>
    </row>
    <row r="5" spans="1:37" ht="15.75" customHeight="1">
      <c r="A5" s="209"/>
      <c r="B5" s="16" t="s">
        <v>15</v>
      </c>
      <c r="C5" s="20" t="s">
        <v>16</v>
      </c>
      <c r="D5" s="211"/>
      <c r="E5" s="213"/>
      <c r="F5" s="211"/>
      <c r="G5" s="211"/>
      <c r="H5" s="211"/>
      <c r="I5" s="211"/>
      <c r="J5" s="211"/>
      <c r="K5" s="211"/>
      <c r="L5" s="211"/>
    </row>
    <row r="6" spans="1:37" ht="15.75" customHeight="1">
      <c r="A6" s="12">
        <v>1994</v>
      </c>
      <c r="B6" s="17">
        <v>107</v>
      </c>
      <c r="C6" s="17">
        <v>517</v>
      </c>
      <c r="D6" s="17">
        <v>3358</v>
      </c>
      <c r="E6" s="17">
        <v>6772</v>
      </c>
      <c r="F6" s="17">
        <v>5689</v>
      </c>
      <c r="G6" s="17">
        <v>5209</v>
      </c>
      <c r="H6" s="17">
        <v>13477</v>
      </c>
      <c r="I6" s="17">
        <v>18087</v>
      </c>
      <c r="J6" s="17">
        <v>587</v>
      </c>
      <c r="K6" s="21">
        <v>53802</v>
      </c>
      <c r="L6" s="17">
        <v>3501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.75" customHeight="1">
      <c r="A7" s="12">
        <v>1995</v>
      </c>
      <c r="B7" s="17">
        <v>151</v>
      </c>
      <c r="C7" s="17">
        <v>684</v>
      </c>
      <c r="D7" s="17">
        <v>4881</v>
      </c>
      <c r="E7" s="17">
        <v>9557</v>
      </c>
      <c r="F7" s="17">
        <v>4667</v>
      </c>
      <c r="G7" s="17">
        <v>7462</v>
      </c>
      <c r="H7" s="17">
        <v>15999</v>
      </c>
      <c r="I7" s="17">
        <v>17510</v>
      </c>
      <c r="J7" s="17">
        <v>753</v>
      </c>
      <c r="K7" s="21">
        <v>61666</v>
      </c>
      <c r="L7" s="17">
        <v>3586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.75" customHeight="1">
      <c r="A8" s="12">
        <v>1996</v>
      </c>
      <c r="B8" s="17">
        <v>63</v>
      </c>
      <c r="C8" s="17">
        <v>176</v>
      </c>
      <c r="D8" s="17">
        <v>3348</v>
      </c>
      <c r="E8" s="17">
        <v>8608</v>
      </c>
      <c r="F8" s="17">
        <v>4553</v>
      </c>
      <c r="G8" s="17">
        <v>5422</v>
      </c>
      <c r="H8" s="17">
        <v>11493</v>
      </c>
      <c r="I8" s="17">
        <v>15710</v>
      </c>
      <c r="J8" s="17">
        <v>959</v>
      </c>
      <c r="K8" s="21">
        <v>50333</v>
      </c>
      <c r="L8" s="17">
        <v>3977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5.75" customHeight="1">
      <c r="A9" s="12">
        <v>1997</v>
      </c>
      <c r="B9" s="17">
        <v>61</v>
      </c>
      <c r="C9" s="17">
        <v>512</v>
      </c>
      <c r="D9" s="17">
        <v>2406</v>
      </c>
      <c r="E9" s="17">
        <v>7962</v>
      </c>
      <c r="F9" s="17">
        <v>4337</v>
      </c>
      <c r="G9" s="17">
        <v>5047</v>
      </c>
      <c r="H9" s="17">
        <v>12625</v>
      </c>
      <c r="I9" s="17">
        <v>13428</v>
      </c>
      <c r="J9" s="17">
        <v>832</v>
      </c>
      <c r="K9" s="21">
        <v>47211</v>
      </c>
      <c r="L9" s="17">
        <v>6064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5.75" customHeight="1">
      <c r="A10" s="12">
        <v>1998</v>
      </c>
      <c r="B10" s="17">
        <v>90</v>
      </c>
      <c r="C10" s="17">
        <v>274</v>
      </c>
      <c r="D10" s="17">
        <v>1128</v>
      </c>
      <c r="E10" s="17">
        <v>6161</v>
      </c>
      <c r="F10" s="17">
        <v>4317</v>
      </c>
      <c r="G10" s="17">
        <v>5318</v>
      </c>
      <c r="H10" s="17">
        <v>13579</v>
      </c>
      <c r="I10" s="17">
        <v>13859</v>
      </c>
      <c r="J10" s="17">
        <v>758</v>
      </c>
      <c r="K10" s="21">
        <v>45484</v>
      </c>
      <c r="L10" s="17">
        <v>9620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customHeight="1">
      <c r="A11" s="12">
        <v>1999</v>
      </c>
      <c r="B11" s="17">
        <v>96</v>
      </c>
      <c r="C11" s="17">
        <v>2039</v>
      </c>
      <c r="D11" s="17">
        <v>5541</v>
      </c>
      <c r="E11" s="17">
        <v>4859</v>
      </c>
      <c r="F11" s="17">
        <v>5026</v>
      </c>
      <c r="G11" s="17">
        <v>4767</v>
      </c>
      <c r="H11" s="17">
        <v>18146</v>
      </c>
      <c r="I11" s="17">
        <v>13748</v>
      </c>
      <c r="J11" s="17">
        <v>697</v>
      </c>
      <c r="K11" s="21">
        <v>54918</v>
      </c>
      <c r="L11" s="17">
        <v>8627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5.75" customHeight="1">
      <c r="A12" s="12">
        <v>2000</v>
      </c>
      <c r="B12" s="17">
        <v>401</v>
      </c>
      <c r="C12" s="17">
        <v>4341</v>
      </c>
      <c r="D12" s="17">
        <v>20782</v>
      </c>
      <c r="E12" s="17">
        <v>9242</v>
      </c>
      <c r="F12" s="17">
        <v>5166</v>
      </c>
      <c r="G12" s="17">
        <v>6094</v>
      </c>
      <c r="H12" s="17">
        <v>18042</v>
      </c>
      <c r="I12" s="17">
        <v>12072</v>
      </c>
      <c r="J12" s="17">
        <v>1321</v>
      </c>
      <c r="K12" s="21">
        <v>77461</v>
      </c>
      <c r="L12" s="17">
        <v>4814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5.75" customHeight="1">
      <c r="A13" s="12">
        <v>2001</v>
      </c>
      <c r="B13" s="17">
        <v>613</v>
      </c>
      <c r="C13" s="17">
        <v>1047</v>
      </c>
      <c r="D13" s="17">
        <v>12143</v>
      </c>
      <c r="E13" s="17">
        <v>10551</v>
      </c>
      <c r="F13" s="17">
        <v>5024</v>
      </c>
      <c r="G13" s="17">
        <v>8048</v>
      </c>
      <c r="H13" s="17">
        <v>13847</v>
      </c>
      <c r="I13" s="17">
        <v>14693</v>
      </c>
      <c r="J13" s="17">
        <v>960</v>
      </c>
      <c r="K13" s="21">
        <v>66925</v>
      </c>
      <c r="L13" s="17">
        <v>6475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5.75" customHeight="1">
      <c r="A14" s="12">
        <v>2002</v>
      </c>
      <c r="B14" s="17">
        <v>147</v>
      </c>
      <c r="C14" s="17">
        <v>792</v>
      </c>
      <c r="D14" s="17">
        <v>2345</v>
      </c>
      <c r="E14" s="17">
        <v>9288</v>
      </c>
      <c r="F14" s="17">
        <v>3813</v>
      </c>
      <c r="G14" s="17">
        <v>5602</v>
      </c>
      <c r="H14" s="17">
        <v>14240</v>
      </c>
      <c r="I14" s="17">
        <v>14110</v>
      </c>
      <c r="J14" s="17">
        <v>858</v>
      </c>
      <c r="K14" s="21">
        <v>51194</v>
      </c>
      <c r="L14" s="17">
        <v>5374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5.75" customHeight="1">
      <c r="A15" s="12">
        <v>2003</v>
      </c>
      <c r="B15" s="17">
        <v>171</v>
      </c>
      <c r="C15" s="17">
        <v>571</v>
      </c>
      <c r="D15" s="17">
        <v>1077</v>
      </c>
      <c r="E15" s="17">
        <v>6883</v>
      </c>
      <c r="F15" s="17">
        <v>5537</v>
      </c>
      <c r="G15" s="17">
        <v>4130</v>
      </c>
      <c r="H15" s="17">
        <v>25446</v>
      </c>
      <c r="I15" s="17">
        <v>16024</v>
      </c>
      <c r="J15" s="17">
        <v>948</v>
      </c>
      <c r="K15" s="21">
        <v>60787</v>
      </c>
      <c r="L15" s="17">
        <v>3671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5.75" customHeight="1">
      <c r="A16" s="12">
        <v>2004</v>
      </c>
      <c r="B16" s="17">
        <v>249</v>
      </c>
      <c r="C16" s="17">
        <v>527</v>
      </c>
      <c r="D16" s="17">
        <v>5050</v>
      </c>
      <c r="E16" s="17">
        <v>5430</v>
      </c>
      <c r="F16" s="17">
        <v>4795</v>
      </c>
      <c r="G16" s="17">
        <v>7312</v>
      </c>
      <c r="H16" s="17">
        <v>26031</v>
      </c>
      <c r="I16" s="17">
        <v>15960</v>
      </c>
      <c r="J16" s="17">
        <v>991</v>
      </c>
      <c r="K16" s="21">
        <v>66345</v>
      </c>
      <c r="L16" s="17">
        <v>5321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.75" customHeight="1">
      <c r="A17" s="12">
        <v>2005</v>
      </c>
      <c r="B17" s="17">
        <v>748</v>
      </c>
      <c r="C17" s="17">
        <v>2340</v>
      </c>
      <c r="D17" s="17">
        <v>8529</v>
      </c>
      <c r="E17" s="17">
        <v>6622</v>
      </c>
      <c r="F17" s="17">
        <v>4833</v>
      </c>
      <c r="G17" s="17">
        <v>6732</v>
      </c>
      <c r="H17" s="17">
        <v>13400</v>
      </c>
      <c r="I17" s="17">
        <v>10964</v>
      </c>
      <c r="J17" s="17">
        <v>721</v>
      </c>
      <c r="K17" s="21">
        <v>54890</v>
      </c>
      <c r="L17" s="17">
        <v>2876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5.75" customHeight="1">
      <c r="A18" s="12">
        <v>2006</v>
      </c>
      <c r="B18" s="17">
        <v>467</v>
      </c>
      <c r="C18" s="17">
        <v>933</v>
      </c>
      <c r="D18" s="17">
        <v>4459</v>
      </c>
      <c r="E18" s="17">
        <v>8734</v>
      </c>
      <c r="F18" s="17">
        <v>4781</v>
      </c>
      <c r="G18" s="17">
        <v>7394</v>
      </c>
      <c r="H18" s="17">
        <v>19718</v>
      </c>
      <c r="I18" s="17">
        <v>22167</v>
      </c>
      <c r="J18" s="17">
        <v>700</v>
      </c>
      <c r="K18" s="21">
        <v>69353</v>
      </c>
      <c r="L18" s="17">
        <v>5073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5.75" customHeight="1">
      <c r="A19" s="12">
        <v>2007</v>
      </c>
      <c r="B19" s="17">
        <v>278</v>
      </c>
      <c r="C19" s="17">
        <v>2029</v>
      </c>
      <c r="D19" s="17">
        <v>5500</v>
      </c>
      <c r="E19" s="17">
        <v>10640</v>
      </c>
      <c r="F19" s="17">
        <v>4907</v>
      </c>
      <c r="G19" s="17">
        <v>5894</v>
      </c>
      <c r="H19" s="17">
        <v>20241</v>
      </c>
      <c r="I19" s="17">
        <v>22358</v>
      </c>
      <c r="J19" s="17">
        <v>622</v>
      </c>
      <c r="K19" s="21">
        <v>72470</v>
      </c>
      <c r="L19" s="17">
        <v>6524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5.75" customHeight="1">
      <c r="A20" s="12">
        <v>2008</v>
      </c>
      <c r="B20" s="17">
        <v>279</v>
      </c>
      <c r="C20" s="17">
        <v>329</v>
      </c>
      <c r="D20" s="17">
        <v>4908</v>
      </c>
      <c r="E20" s="17">
        <v>11068</v>
      </c>
      <c r="F20" s="17">
        <v>6203</v>
      </c>
      <c r="G20" s="17">
        <v>7548</v>
      </c>
      <c r="H20" s="17">
        <v>25842</v>
      </c>
      <c r="I20" s="17">
        <v>18861</v>
      </c>
      <c r="J20" s="17">
        <v>925</v>
      </c>
      <c r="K20" s="21">
        <v>75964</v>
      </c>
      <c r="L20" s="17">
        <v>12643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.75" customHeight="1">
      <c r="A21" s="12">
        <v>2009</v>
      </c>
      <c r="B21" s="17">
        <v>595</v>
      </c>
      <c r="C21" s="17">
        <v>659</v>
      </c>
      <c r="D21" s="17">
        <v>5219</v>
      </c>
      <c r="E21" s="17">
        <v>14986</v>
      </c>
      <c r="F21" s="17">
        <v>6235</v>
      </c>
      <c r="G21" s="17">
        <v>6897</v>
      </c>
      <c r="H21" s="17">
        <v>22159</v>
      </c>
      <c r="I21" s="17">
        <v>20635</v>
      </c>
      <c r="J21" s="17">
        <v>948</v>
      </c>
      <c r="K21" s="21">
        <v>78334</v>
      </c>
      <c r="L21" s="17">
        <v>14080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.75" customHeight="1">
      <c r="A22" s="12">
        <v>2010</v>
      </c>
      <c r="B22" s="17">
        <v>694</v>
      </c>
      <c r="C22" s="17">
        <v>1497</v>
      </c>
      <c r="D22" s="17">
        <v>11217</v>
      </c>
      <c r="E22" s="17">
        <v>14377</v>
      </c>
      <c r="F22" s="17">
        <v>7027</v>
      </c>
      <c r="G22" s="17">
        <v>6884</v>
      </c>
      <c r="H22" s="17">
        <v>31678</v>
      </c>
      <c r="I22" s="17">
        <v>32623</v>
      </c>
      <c r="J22" s="17">
        <v>893</v>
      </c>
      <c r="K22" s="22">
        <v>106890</v>
      </c>
      <c r="L22" s="17">
        <v>19468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.75" customHeight="1">
      <c r="A23" s="12">
        <v>2011</v>
      </c>
      <c r="B23" s="17">
        <v>851</v>
      </c>
      <c r="C23" s="17">
        <v>6327</v>
      </c>
      <c r="D23" s="17">
        <v>11251</v>
      </c>
      <c r="E23" s="17">
        <v>18064</v>
      </c>
      <c r="F23" s="17">
        <v>7806</v>
      </c>
      <c r="G23" s="17">
        <v>8597</v>
      </c>
      <c r="H23" s="17">
        <v>26519</v>
      </c>
      <c r="I23" s="17">
        <v>30607</v>
      </c>
      <c r="J23" s="17">
        <v>896</v>
      </c>
      <c r="K23" s="22">
        <v>110917</v>
      </c>
      <c r="L23" s="17">
        <v>9935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.75" customHeight="1">
      <c r="A24" s="12">
        <v>2012</v>
      </c>
      <c r="B24" s="17">
        <v>1648</v>
      </c>
      <c r="C24" s="17">
        <v>5688</v>
      </c>
      <c r="D24" s="17">
        <v>17852</v>
      </c>
      <c r="E24" s="17">
        <v>22834</v>
      </c>
      <c r="F24" s="17">
        <v>7948</v>
      </c>
      <c r="G24" s="17">
        <v>5435</v>
      </c>
      <c r="H24" s="17">
        <v>21347</v>
      </c>
      <c r="I24" s="17">
        <v>18296</v>
      </c>
      <c r="J24" s="17">
        <v>793</v>
      </c>
      <c r="K24" s="22">
        <v>101842</v>
      </c>
      <c r="L24" s="23">
        <v>9021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.75" customHeight="1">
      <c r="A25" s="12">
        <v>2013</v>
      </c>
      <c r="B25" s="17">
        <v>2125</v>
      </c>
      <c r="C25" s="17">
        <v>9884</v>
      </c>
      <c r="D25" s="17">
        <v>15172</v>
      </c>
      <c r="E25" s="17">
        <v>18461</v>
      </c>
      <c r="F25" s="17">
        <v>6348</v>
      </c>
      <c r="G25" s="17">
        <v>8429</v>
      </c>
      <c r="H25" s="17">
        <v>27943</v>
      </c>
      <c r="I25" s="17">
        <v>27992</v>
      </c>
      <c r="J25" s="17">
        <v>823</v>
      </c>
      <c r="K25" s="22">
        <v>117175</v>
      </c>
      <c r="L25" s="23">
        <v>13625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.75" customHeight="1">
      <c r="A26" s="12">
        <v>2014</v>
      </c>
      <c r="B26" s="17">
        <v>2795</v>
      </c>
      <c r="C26" s="17">
        <v>5671</v>
      </c>
      <c r="D26" s="17">
        <v>13038</v>
      </c>
      <c r="E26" s="17">
        <v>13751</v>
      </c>
      <c r="F26" s="17">
        <v>7292</v>
      </c>
      <c r="G26" s="17">
        <v>11221</v>
      </c>
      <c r="H26" s="17">
        <v>43324</v>
      </c>
      <c r="I26" s="17">
        <v>27266</v>
      </c>
      <c r="J26" s="17">
        <v>863</v>
      </c>
      <c r="K26" s="22">
        <v>125223</v>
      </c>
      <c r="L26" s="23">
        <v>11158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customHeight="1">
      <c r="A27" s="12">
        <v>2015</v>
      </c>
      <c r="B27" s="17">
        <v>2664</v>
      </c>
      <c r="C27" s="17">
        <v>7398</v>
      </c>
      <c r="D27" s="17">
        <v>19038</v>
      </c>
      <c r="E27" s="17">
        <v>13446</v>
      </c>
      <c r="F27" s="17">
        <v>8886</v>
      </c>
      <c r="G27" s="17">
        <v>10070</v>
      </c>
      <c r="H27" s="17">
        <v>32962</v>
      </c>
      <c r="I27" s="17">
        <v>27914</v>
      </c>
      <c r="J27" s="17">
        <v>810</v>
      </c>
      <c r="K27" s="22">
        <v>123188</v>
      </c>
      <c r="L27" s="23">
        <v>8827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.75" customHeight="1">
      <c r="A28" s="12">
        <v>2016</v>
      </c>
      <c r="B28" s="17">
        <v>2877</v>
      </c>
      <c r="C28" s="17">
        <v>9006</v>
      </c>
      <c r="D28" s="17">
        <v>8687</v>
      </c>
      <c r="E28" s="17">
        <v>12761</v>
      </c>
      <c r="F28" s="17">
        <v>6669</v>
      </c>
      <c r="G28" s="17">
        <v>8507</v>
      </c>
      <c r="H28" s="17">
        <v>34444</v>
      </c>
      <c r="I28" s="17">
        <v>22980</v>
      </c>
      <c r="J28" s="17">
        <v>827</v>
      </c>
      <c r="K28" s="22">
        <v>106756</v>
      </c>
      <c r="L28" s="23">
        <v>14642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>
      <c r="A29" s="12">
        <v>2017</v>
      </c>
      <c r="B29" s="17">
        <v>2446</v>
      </c>
      <c r="C29" s="17">
        <v>5410</v>
      </c>
      <c r="D29" s="17">
        <v>18134</v>
      </c>
      <c r="E29" s="17">
        <v>16443</v>
      </c>
      <c r="F29" s="17">
        <v>9118</v>
      </c>
      <c r="G29" s="17">
        <v>8026</v>
      </c>
      <c r="H29" s="17">
        <v>26727</v>
      </c>
      <c r="I29" s="17">
        <v>30155</v>
      </c>
      <c r="J29" s="17">
        <v>1303</v>
      </c>
      <c r="K29" s="22">
        <v>117761</v>
      </c>
      <c r="L29" s="23">
        <v>16483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>
      <c r="A30" s="12">
        <v>2018</v>
      </c>
      <c r="B30" s="17">
        <v>1922</v>
      </c>
      <c r="C30" s="17">
        <v>6342</v>
      </c>
      <c r="D30" s="17">
        <v>12922</v>
      </c>
      <c r="E30" s="17">
        <v>11086</v>
      </c>
      <c r="F30" s="17">
        <v>11365</v>
      </c>
      <c r="G30" s="17">
        <v>5849</v>
      </c>
      <c r="H30" s="17">
        <v>21638</v>
      </c>
      <c r="I30" s="17">
        <v>27499</v>
      </c>
      <c r="J30" s="17">
        <v>1310</v>
      </c>
      <c r="K30" s="22">
        <v>99933</v>
      </c>
      <c r="L30" s="23">
        <v>13434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customHeight="1">
      <c r="A31" s="12">
        <v>2019</v>
      </c>
      <c r="B31" s="17">
        <v>2797</v>
      </c>
      <c r="C31" s="17">
        <v>8020</v>
      </c>
      <c r="D31" s="17">
        <v>16750</v>
      </c>
      <c r="E31" s="17">
        <v>9954</v>
      </c>
      <c r="F31" s="17">
        <v>9440</v>
      </c>
      <c r="G31" s="17">
        <v>4727</v>
      </c>
      <c r="H31" s="17">
        <v>25240</v>
      </c>
      <c r="I31" s="17">
        <v>30271</v>
      </c>
      <c r="J31" s="17">
        <v>1768</v>
      </c>
      <c r="K31" s="22">
        <v>108968</v>
      </c>
      <c r="L31" s="23">
        <v>15928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.75" customHeight="1">
      <c r="A32" s="12">
        <v>2020</v>
      </c>
      <c r="B32" s="17">
        <v>1919</v>
      </c>
      <c r="C32" s="17">
        <v>13426</v>
      </c>
      <c r="D32" s="17">
        <v>12873</v>
      </c>
      <c r="E32" s="17">
        <v>13096</v>
      </c>
      <c r="F32" s="17">
        <v>9791</v>
      </c>
      <c r="G32" s="17">
        <v>4185</v>
      </c>
      <c r="H32" s="17">
        <v>23511</v>
      </c>
      <c r="I32" s="17">
        <v>20549</v>
      </c>
      <c r="J32" s="17">
        <v>2043</v>
      </c>
      <c r="K32" s="22">
        <v>101392</v>
      </c>
      <c r="L32" s="23">
        <v>13051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.75" customHeight="1">
      <c r="A33" s="13">
        <v>2021</v>
      </c>
      <c r="B33" s="18">
        <v>3112</v>
      </c>
      <c r="C33" s="18">
        <v>10858</v>
      </c>
      <c r="D33" s="18">
        <v>8210</v>
      </c>
      <c r="E33" s="18">
        <v>19312</v>
      </c>
      <c r="F33" s="18">
        <v>12277</v>
      </c>
      <c r="G33" s="18">
        <v>4863</v>
      </c>
      <c r="H33" s="18">
        <v>17297</v>
      </c>
      <c r="I33" s="18">
        <v>15992</v>
      </c>
      <c r="J33" s="18">
        <v>2454</v>
      </c>
      <c r="K33" s="18">
        <v>94376</v>
      </c>
      <c r="L33" s="18">
        <v>15046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>
      <c r="A34" s="14" t="s">
        <v>14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</sheetData>
  <mergeCells count="10">
    <mergeCell ref="A4:A5"/>
    <mergeCell ref="D4:D5"/>
    <mergeCell ref="K4:K5"/>
    <mergeCell ref="L4:L5"/>
    <mergeCell ref="E4:E5"/>
    <mergeCell ref="F4:F5"/>
    <mergeCell ref="G4:G5"/>
    <mergeCell ref="H4:H5"/>
    <mergeCell ref="I4:I5"/>
    <mergeCell ref="J4:J5"/>
  </mergeCells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0191-77DB-4B03-8340-BF1145835561}">
  <dimension ref="A1:P33"/>
  <sheetViews>
    <sheetView workbookViewId="0">
      <selection activeCell="L23" sqref="L23"/>
    </sheetView>
  </sheetViews>
  <sheetFormatPr defaultRowHeight="18.75"/>
  <sheetData>
    <row r="1" spans="1:16">
      <c r="A1" t="s">
        <v>11</v>
      </c>
    </row>
    <row r="3" spans="1:16">
      <c r="A3" s="38" t="s">
        <v>34</v>
      </c>
    </row>
    <row r="4" spans="1:16" ht="15.75" customHeight="1">
      <c r="A4" s="28" t="s">
        <v>0</v>
      </c>
      <c r="B4" s="29" t="s">
        <v>26</v>
      </c>
      <c r="C4" s="29" t="s">
        <v>27</v>
      </c>
      <c r="D4" s="29" t="s">
        <v>28</v>
      </c>
      <c r="E4" s="29" t="s">
        <v>29</v>
      </c>
      <c r="F4" s="29" t="s">
        <v>4</v>
      </c>
      <c r="G4" s="28" t="s">
        <v>30</v>
      </c>
      <c r="H4" s="30" t="s">
        <v>31</v>
      </c>
    </row>
    <row r="5" spans="1:16" ht="15.75" customHeight="1">
      <c r="A5" s="25">
        <v>1994</v>
      </c>
      <c r="B5" s="31">
        <v>9999</v>
      </c>
      <c r="C5" s="31">
        <v>8922</v>
      </c>
      <c r="D5" s="31">
        <v>22197</v>
      </c>
      <c r="E5" s="31">
        <v>8240</v>
      </c>
      <c r="F5" s="31">
        <v>3240</v>
      </c>
      <c r="G5" s="32">
        <v>1204</v>
      </c>
      <c r="H5" s="33">
        <v>53802</v>
      </c>
      <c r="J5" s="39"/>
      <c r="K5" s="39"/>
      <c r="L5" s="39"/>
      <c r="M5" s="39"/>
      <c r="N5" s="39"/>
      <c r="O5" s="39"/>
      <c r="P5" s="39"/>
    </row>
    <row r="6" spans="1:16" ht="15.75" customHeight="1">
      <c r="A6" s="25">
        <v>1995</v>
      </c>
      <c r="B6" s="31">
        <v>15658</v>
      </c>
      <c r="C6" s="31">
        <v>8422</v>
      </c>
      <c r="D6" s="31">
        <v>25304</v>
      </c>
      <c r="E6" s="31">
        <v>8320</v>
      </c>
      <c r="F6" s="31">
        <v>3286</v>
      </c>
      <c r="G6" s="32">
        <v>676</v>
      </c>
      <c r="H6" s="33">
        <v>61666</v>
      </c>
      <c r="J6" s="39"/>
      <c r="K6" s="39"/>
      <c r="L6" s="39"/>
      <c r="M6" s="39"/>
      <c r="N6" s="39"/>
      <c r="O6" s="39"/>
      <c r="P6" s="39"/>
    </row>
    <row r="7" spans="1:16" ht="15.75" customHeight="1">
      <c r="A7" s="25">
        <v>1996</v>
      </c>
      <c r="B7" s="31">
        <v>8895</v>
      </c>
      <c r="C7" s="31">
        <v>6488</v>
      </c>
      <c r="D7" s="31">
        <v>22739</v>
      </c>
      <c r="E7" s="31">
        <v>8592</v>
      </c>
      <c r="F7" s="31">
        <v>3057</v>
      </c>
      <c r="G7" s="32">
        <v>562</v>
      </c>
      <c r="H7" s="33">
        <v>50333</v>
      </c>
      <c r="J7" s="39"/>
      <c r="K7" s="39"/>
      <c r="L7" s="39"/>
      <c r="M7" s="39"/>
      <c r="N7" s="39"/>
      <c r="O7" s="39"/>
      <c r="P7" s="39"/>
    </row>
    <row r="8" spans="1:16" ht="15.75" customHeight="1">
      <c r="A8" s="25">
        <v>1997</v>
      </c>
      <c r="B8" s="31">
        <v>4916</v>
      </c>
      <c r="C8" s="31">
        <v>9878</v>
      </c>
      <c r="D8" s="31">
        <v>18403</v>
      </c>
      <c r="E8" s="31">
        <v>8527</v>
      </c>
      <c r="F8" s="31">
        <v>3412</v>
      </c>
      <c r="G8" s="32">
        <v>2075</v>
      </c>
      <c r="H8" s="33">
        <v>47211</v>
      </c>
      <c r="J8" s="39"/>
      <c r="K8" s="39"/>
      <c r="L8" s="39"/>
      <c r="M8" s="39"/>
      <c r="N8" s="39"/>
      <c r="O8" s="39"/>
      <c r="P8" s="39"/>
    </row>
    <row r="9" spans="1:16" ht="15.75" customHeight="1">
      <c r="A9" s="25">
        <v>1998</v>
      </c>
      <c r="B9" s="31">
        <v>8248</v>
      </c>
      <c r="C9" s="31">
        <v>6588</v>
      </c>
      <c r="D9" s="31">
        <v>17945</v>
      </c>
      <c r="E9" s="31">
        <v>7777</v>
      </c>
      <c r="F9" s="31">
        <v>3584</v>
      </c>
      <c r="G9" s="32">
        <v>1342</v>
      </c>
      <c r="H9" s="33">
        <v>45484</v>
      </c>
      <c r="J9" s="39"/>
      <c r="K9" s="39"/>
      <c r="L9" s="39"/>
      <c r="M9" s="39"/>
      <c r="N9" s="39"/>
      <c r="O9" s="39"/>
      <c r="P9" s="39"/>
    </row>
    <row r="10" spans="1:16" ht="15.75" customHeight="1">
      <c r="A10" s="25">
        <v>1999</v>
      </c>
      <c r="B10" s="31">
        <v>11532</v>
      </c>
      <c r="C10" s="31">
        <v>10602</v>
      </c>
      <c r="D10" s="31">
        <v>20890</v>
      </c>
      <c r="E10" s="31">
        <v>7542</v>
      </c>
      <c r="F10" s="31">
        <v>3481</v>
      </c>
      <c r="G10" s="32">
        <v>871</v>
      </c>
      <c r="H10" s="33">
        <v>54918</v>
      </c>
      <c r="J10" s="39"/>
      <c r="K10" s="39"/>
      <c r="L10" s="39"/>
      <c r="M10" s="39"/>
      <c r="N10" s="39"/>
      <c r="O10" s="39"/>
      <c r="P10" s="39"/>
    </row>
    <row r="11" spans="1:16" ht="15.75" customHeight="1">
      <c r="A11" s="25">
        <v>2000</v>
      </c>
      <c r="B11" s="31">
        <v>16257</v>
      </c>
      <c r="C11" s="31">
        <v>11065</v>
      </c>
      <c r="D11" s="31">
        <v>36125</v>
      </c>
      <c r="E11" s="31">
        <v>8087</v>
      </c>
      <c r="F11" s="31">
        <v>4669</v>
      </c>
      <c r="G11" s="32">
        <v>1258</v>
      </c>
      <c r="H11" s="33">
        <v>77461</v>
      </c>
      <c r="J11" s="39"/>
      <c r="K11" s="39"/>
      <c r="L11" s="39"/>
      <c r="M11" s="39"/>
      <c r="N11" s="39"/>
      <c r="O11" s="39"/>
      <c r="P11" s="39"/>
    </row>
    <row r="12" spans="1:16" ht="15.75" customHeight="1">
      <c r="A12" s="25">
        <v>2001</v>
      </c>
      <c r="B12" s="31">
        <v>14144</v>
      </c>
      <c r="C12" s="31">
        <v>9065</v>
      </c>
      <c r="D12" s="31">
        <v>30218</v>
      </c>
      <c r="E12" s="31">
        <v>9267</v>
      </c>
      <c r="F12" s="31">
        <v>3356</v>
      </c>
      <c r="G12" s="32">
        <v>875</v>
      </c>
      <c r="H12" s="33">
        <v>66925</v>
      </c>
      <c r="J12" s="39"/>
      <c r="K12" s="39"/>
      <c r="L12" s="39"/>
      <c r="M12" s="39"/>
      <c r="N12" s="39"/>
      <c r="O12" s="39"/>
      <c r="P12" s="39"/>
    </row>
    <row r="13" spans="1:16" ht="15.75" customHeight="1">
      <c r="A13" s="25">
        <v>2002</v>
      </c>
      <c r="B13" s="31">
        <v>10625</v>
      </c>
      <c r="C13" s="31">
        <v>10481</v>
      </c>
      <c r="D13" s="31">
        <v>18106</v>
      </c>
      <c r="E13" s="31">
        <v>8093</v>
      </c>
      <c r="F13" s="31">
        <v>3307</v>
      </c>
      <c r="G13" s="32">
        <v>582</v>
      </c>
      <c r="H13" s="33">
        <v>51194</v>
      </c>
      <c r="J13" s="39"/>
      <c r="K13" s="39"/>
      <c r="L13" s="39"/>
      <c r="M13" s="39"/>
      <c r="N13" s="39"/>
      <c r="O13" s="39"/>
      <c r="P13" s="39"/>
    </row>
    <row r="14" spans="1:16" ht="15.75" customHeight="1">
      <c r="A14" s="25">
        <v>2003</v>
      </c>
      <c r="B14" s="31">
        <v>11815</v>
      </c>
      <c r="C14" s="31">
        <v>15529</v>
      </c>
      <c r="D14" s="31">
        <v>19640</v>
      </c>
      <c r="E14" s="31">
        <v>7380</v>
      </c>
      <c r="F14" s="31">
        <v>5056</v>
      </c>
      <c r="G14" s="32">
        <v>1367</v>
      </c>
      <c r="H14" s="33">
        <v>60787</v>
      </c>
      <c r="J14" s="39"/>
      <c r="K14" s="39"/>
      <c r="L14" s="39"/>
      <c r="M14" s="39"/>
      <c r="N14" s="39"/>
      <c r="O14" s="39"/>
      <c r="P14" s="39"/>
    </row>
    <row r="15" spans="1:16" ht="15.75" customHeight="1">
      <c r="A15" s="25">
        <v>2004</v>
      </c>
      <c r="B15" s="31">
        <v>18441</v>
      </c>
      <c r="C15" s="31">
        <v>12038</v>
      </c>
      <c r="D15" s="31">
        <v>21685</v>
      </c>
      <c r="E15" s="31">
        <v>7145</v>
      </c>
      <c r="F15" s="31">
        <v>6001</v>
      </c>
      <c r="G15" s="32">
        <v>1035</v>
      </c>
      <c r="H15" s="33">
        <v>66345</v>
      </c>
      <c r="J15" s="39"/>
      <c r="K15" s="39"/>
      <c r="L15" s="39"/>
      <c r="M15" s="39"/>
      <c r="N15" s="39"/>
      <c r="O15" s="39"/>
      <c r="P15" s="39"/>
    </row>
    <row r="16" spans="1:16" ht="15.75" customHeight="1">
      <c r="A16" s="25">
        <v>2005</v>
      </c>
      <c r="B16" s="31">
        <v>11794</v>
      </c>
      <c r="C16" s="31">
        <v>7482</v>
      </c>
      <c r="D16" s="31">
        <v>25286</v>
      </c>
      <c r="E16" s="31">
        <v>6388</v>
      </c>
      <c r="F16" s="31">
        <v>3163</v>
      </c>
      <c r="G16" s="32">
        <v>777</v>
      </c>
      <c r="H16" s="33">
        <v>54890</v>
      </c>
      <c r="J16" s="39"/>
      <c r="K16" s="39"/>
      <c r="L16" s="39"/>
      <c r="M16" s="39"/>
      <c r="N16" s="39"/>
      <c r="O16" s="39"/>
      <c r="P16" s="39"/>
    </row>
    <row r="17" spans="1:16" ht="15.75" customHeight="1">
      <c r="A17" s="25">
        <v>2006</v>
      </c>
      <c r="B17" s="31">
        <v>22659</v>
      </c>
      <c r="C17" s="31">
        <v>12012</v>
      </c>
      <c r="D17" s="31">
        <v>21849</v>
      </c>
      <c r="E17" s="31">
        <v>7369</v>
      </c>
      <c r="F17" s="31">
        <v>4272</v>
      </c>
      <c r="G17" s="32">
        <v>1192</v>
      </c>
      <c r="H17" s="33">
        <v>69353</v>
      </c>
      <c r="J17" s="39"/>
      <c r="K17" s="39"/>
      <c r="L17" s="39"/>
      <c r="M17" s="39"/>
      <c r="N17" s="39"/>
      <c r="O17" s="39"/>
      <c r="P17" s="39"/>
    </row>
    <row r="18" spans="1:16" ht="15.75" customHeight="1">
      <c r="A18" s="25">
        <v>2007</v>
      </c>
      <c r="B18" s="31">
        <v>22869</v>
      </c>
      <c r="C18" s="31">
        <v>11231</v>
      </c>
      <c r="D18" s="31">
        <v>26966</v>
      </c>
      <c r="E18" s="31">
        <v>6176</v>
      </c>
      <c r="F18" s="31">
        <v>4031</v>
      </c>
      <c r="G18" s="32">
        <v>1197</v>
      </c>
      <c r="H18" s="33">
        <v>72470</v>
      </c>
      <c r="J18" s="39"/>
      <c r="K18" s="39"/>
      <c r="L18" s="39"/>
      <c r="M18" s="39"/>
      <c r="N18" s="39"/>
      <c r="O18" s="39"/>
      <c r="P18" s="39"/>
    </row>
    <row r="19" spans="1:16" ht="15.75" customHeight="1">
      <c r="A19" s="25">
        <v>2008</v>
      </c>
      <c r="B19" s="31">
        <v>20925</v>
      </c>
      <c r="C19" s="31">
        <v>14199</v>
      </c>
      <c r="D19" s="31">
        <v>27261</v>
      </c>
      <c r="E19" s="31">
        <v>7832</v>
      </c>
      <c r="F19" s="31">
        <v>4326</v>
      </c>
      <c r="G19" s="32">
        <v>1421</v>
      </c>
      <c r="H19" s="33">
        <v>75964</v>
      </c>
      <c r="J19" s="39"/>
      <c r="K19" s="39"/>
      <c r="L19" s="39"/>
      <c r="M19" s="39"/>
      <c r="N19" s="39"/>
      <c r="O19" s="39"/>
      <c r="P19" s="39"/>
    </row>
    <row r="20" spans="1:16" ht="15.75" customHeight="1">
      <c r="A20" s="25">
        <v>2009</v>
      </c>
      <c r="B20" s="31">
        <v>21308</v>
      </c>
      <c r="C20" s="31">
        <v>16634</v>
      </c>
      <c r="D20" s="31">
        <v>28408</v>
      </c>
      <c r="E20" s="31">
        <v>7399</v>
      </c>
      <c r="F20" s="31">
        <v>3734</v>
      </c>
      <c r="G20" s="32">
        <v>851</v>
      </c>
      <c r="H20" s="33">
        <v>78334</v>
      </c>
      <c r="J20" s="39"/>
      <c r="K20" s="39"/>
      <c r="L20" s="39"/>
      <c r="M20" s="39"/>
      <c r="N20" s="39"/>
      <c r="O20" s="39"/>
      <c r="P20" s="39"/>
    </row>
    <row r="21" spans="1:16" ht="15.75" customHeight="1">
      <c r="A21" s="25">
        <v>2010</v>
      </c>
      <c r="B21" s="31">
        <v>38904</v>
      </c>
      <c r="C21" s="31">
        <v>20670</v>
      </c>
      <c r="D21" s="31">
        <v>35159</v>
      </c>
      <c r="E21" s="31">
        <v>8006</v>
      </c>
      <c r="F21" s="31">
        <v>3626</v>
      </c>
      <c r="G21" s="32">
        <v>525</v>
      </c>
      <c r="H21" s="33">
        <v>106890</v>
      </c>
      <c r="J21" s="39"/>
      <c r="K21" s="39"/>
      <c r="L21" s="39"/>
      <c r="M21" s="39"/>
      <c r="N21" s="39"/>
      <c r="O21" s="39"/>
      <c r="P21" s="39"/>
    </row>
    <row r="22" spans="1:16" ht="15.75" customHeight="1">
      <c r="A22" s="25">
        <v>2011</v>
      </c>
      <c r="B22" s="31">
        <v>38089</v>
      </c>
      <c r="C22" s="31">
        <v>15484</v>
      </c>
      <c r="D22" s="31">
        <v>45120</v>
      </c>
      <c r="E22" s="31">
        <v>7900</v>
      </c>
      <c r="F22" s="31">
        <v>3380</v>
      </c>
      <c r="G22" s="32">
        <v>944</v>
      </c>
      <c r="H22" s="33">
        <v>110917</v>
      </c>
      <c r="J22" s="39"/>
      <c r="K22" s="39"/>
      <c r="L22" s="39"/>
      <c r="M22" s="39"/>
      <c r="N22" s="39"/>
      <c r="O22" s="39"/>
      <c r="P22" s="39"/>
    </row>
    <row r="23" spans="1:16" ht="15.75" customHeight="1">
      <c r="A23" s="25">
        <v>2012</v>
      </c>
      <c r="B23" s="31">
        <v>29938</v>
      </c>
      <c r="C23" s="31">
        <v>16362</v>
      </c>
      <c r="D23" s="31">
        <v>44330</v>
      </c>
      <c r="E23" s="31">
        <v>6689</v>
      </c>
      <c r="F23" s="31">
        <v>3201</v>
      </c>
      <c r="G23" s="32">
        <v>1322</v>
      </c>
      <c r="H23" s="33">
        <v>101842</v>
      </c>
      <c r="J23" s="39"/>
      <c r="K23" s="39"/>
      <c r="L23" s="39"/>
      <c r="M23" s="39"/>
      <c r="N23" s="39"/>
      <c r="O23" s="39"/>
      <c r="P23" s="39"/>
    </row>
    <row r="24" spans="1:16" ht="15.75" customHeight="1">
      <c r="A24" s="25">
        <v>2013</v>
      </c>
      <c r="B24" s="31">
        <v>41087</v>
      </c>
      <c r="C24" s="31">
        <v>16108</v>
      </c>
      <c r="D24" s="31">
        <v>49421</v>
      </c>
      <c r="E24" s="31">
        <v>6575</v>
      </c>
      <c r="F24" s="31">
        <v>2896</v>
      </c>
      <c r="G24" s="32">
        <v>1088</v>
      </c>
      <c r="H24" s="33">
        <v>117175</v>
      </c>
      <c r="J24" s="39"/>
      <c r="K24" s="39"/>
      <c r="L24" s="39"/>
      <c r="M24" s="39"/>
      <c r="N24" s="39"/>
      <c r="O24" s="39"/>
      <c r="P24" s="39"/>
    </row>
    <row r="25" spans="1:16" ht="15.75" customHeight="1">
      <c r="A25" s="25">
        <v>2014</v>
      </c>
      <c r="B25" s="31">
        <v>40881</v>
      </c>
      <c r="C25" s="31">
        <v>25139</v>
      </c>
      <c r="D25" s="31">
        <v>47671</v>
      </c>
      <c r="E25" s="31">
        <v>7317</v>
      </c>
      <c r="F25" s="31">
        <v>3693</v>
      </c>
      <c r="G25" s="32">
        <v>522</v>
      </c>
      <c r="H25" s="33">
        <v>125223</v>
      </c>
      <c r="J25" s="39"/>
      <c r="K25" s="39"/>
      <c r="L25" s="39"/>
      <c r="M25" s="39"/>
      <c r="N25" s="39"/>
      <c r="O25" s="39"/>
      <c r="P25" s="39"/>
    </row>
    <row r="26" spans="1:16" ht="15.75" customHeight="1">
      <c r="A26" s="25">
        <v>2015</v>
      </c>
      <c r="B26" s="31">
        <v>41656</v>
      </c>
      <c r="C26" s="31">
        <v>17972</v>
      </c>
      <c r="D26" s="31">
        <v>51317</v>
      </c>
      <c r="E26" s="31">
        <v>6388</v>
      </c>
      <c r="F26" s="31">
        <v>4866</v>
      </c>
      <c r="G26" s="32">
        <v>989</v>
      </c>
      <c r="H26" s="33">
        <v>123188</v>
      </c>
      <c r="J26" s="39"/>
      <c r="K26" s="39"/>
      <c r="L26" s="39"/>
      <c r="M26" s="39"/>
      <c r="N26" s="39"/>
      <c r="O26" s="39"/>
      <c r="P26" s="39"/>
    </row>
    <row r="27" spans="1:16" ht="15.75" customHeight="1">
      <c r="A27" s="25">
        <v>2016</v>
      </c>
      <c r="B27" s="31">
        <v>28865</v>
      </c>
      <c r="C27" s="31">
        <v>20786</v>
      </c>
      <c r="D27" s="31">
        <v>45922</v>
      </c>
      <c r="E27" s="31">
        <v>7202</v>
      </c>
      <c r="F27" s="31">
        <v>2967</v>
      </c>
      <c r="G27" s="32">
        <v>1014</v>
      </c>
      <c r="H27" s="33">
        <v>106756</v>
      </c>
      <c r="J27" s="39"/>
      <c r="K27" s="39"/>
      <c r="L27" s="39"/>
      <c r="M27" s="39"/>
      <c r="N27" s="39"/>
      <c r="O27" s="39"/>
      <c r="P27" s="39"/>
    </row>
    <row r="28" spans="1:16" ht="15.75" customHeight="1">
      <c r="A28" s="25">
        <v>2017</v>
      </c>
      <c r="B28" s="31">
        <v>32980</v>
      </c>
      <c r="C28" s="31">
        <v>18393</v>
      </c>
      <c r="D28" s="31">
        <v>56311</v>
      </c>
      <c r="E28" s="31">
        <v>6747</v>
      </c>
      <c r="F28" s="31">
        <v>2670</v>
      </c>
      <c r="G28" s="32">
        <v>660</v>
      </c>
      <c r="H28" s="33">
        <v>117761</v>
      </c>
      <c r="J28" s="39"/>
      <c r="K28" s="39"/>
      <c r="L28" s="39"/>
      <c r="M28" s="39"/>
      <c r="N28" s="39"/>
      <c r="O28" s="39"/>
      <c r="P28" s="39"/>
    </row>
    <row r="29" spans="1:16" ht="15.75" customHeight="1">
      <c r="A29" s="25">
        <v>2018</v>
      </c>
      <c r="B29" s="31">
        <v>29882</v>
      </c>
      <c r="C29" s="31">
        <v>13191</v>
      </c>
      <c r="D29" s="31">
        <v>47493</v>
      </c>
      <c r="E29" s="31">
        <v>6370</v>
      </c>
      <c r="F29" s="31">
        <v>2291</v>
      </c>
      <c r="G29" s="32">
        <v>706</v>
      </c>
      <c r="H29" s="33">
        <v>99933</v>
      </c>
      <c r="J29" s="39"/>
      <c r="K29" s="39"/>
      <c r="L29" s="39"/>
      <c r="M29" s="39"/>
      <c r="N29" s="39"/>
      <c r="O29" s="39"/>
      <c r="P29" s="39"/>
    </row>
    <row r="30" spans="1:16" ht="15.75" customHeight="1">
      <c r="A30" s="25">
        <v>2019</v>
      </c>
      <c r="B30" s="31">
        <v>26322</v>
      </c>
      <c r="C30" s="31">
        <v>13450</v>
      </c>
      <c r="D30" s="31">
        <v>59170</v>
      </c>
      <c r="E30" s="31">
        <v>6193</v>
      </c>
      <c r="F30" s="31">
        <v>2862</v>
      </c>
      <c r="G30" s="32">
        <v>971</v>
      </c>
      <c r="H30" s="33">
        <v>108968</v>
      </c>
      <c r="J30" s="39"/>
      <c r="K30" s="39"/>
      <c r="L30" s="39"/>
      <c r="M30" s="39"/>
      <c r="N30" s="39"/>
      <c r="O30" s="39"/>
      <c r="P30" s="39"/>
    </row>
    <row r="31" spans="1:16" ht="15.75" customHeight="1">
      <c r="A31" s="25">
        <v>2020</v>
      </c>
      <c r="B31" s="31">
        <v>18610</v>
      </c>
      <c r="C31" s="31">
        <v>14800</v>
      </c>
      <c r="D31" s="31">
        <v>58951</v>
      </c>
      <c r="E31" s="31">
        <v>5859</v>
      </c>
      <c r="F31" s="31">
        <v>2377</v>
      </c>
      <c r="G31" s="32">
        <v>795</v>
      </c>
      <c r="H31" s="33">
        <v>101392</v>
      </c>
      <c r="J31" s="39"/>
      <c r="K31" s="39"/>
      <c r="L31" s="39"/>
      <c r="M31" s="39"/>
      <c r="N31" s="39"/>
      <c r="O31" s="39"/>
      <c r="P31" s="39"/>
    </row>
    <row r="32" spans="1:16" ht="15.75" customHeight="1">
      <c r="A32" s="26">
        <v>2021</v>
      </c>
      <c r="B32" s="34">
        <v>20426</v>
      </c>
      <c r="C32" s="34">
        <v>16316</v>
      </c>
      <c r="D32" s="34">
        <v>49339</v>
      </c>
      <c r="E32" s="34">
        <v>5333</v>
      </c>
      <c r="F32" s="34">
        <v>2387</v>
      </c>
      <c r="G32" s="35">
        <v>575</v>
      </c>
      <c r="H32" s="36">
        <v>94376</v>
      </c>
      <c r="J32" s="39"/>
      <c r="K32" s="39"/>
      <c r="L32" s="39"/>
      <c r="M32" s="39"/>
      <c r="N32" s="39"/>
      <c r="O32" s="39"/>
      <c r="P32" s="39"/>
    </row>
    <row r="33" spans="1:8" ht="15.75" customHeight="1">
      <c r="A33" s="27" t="s">
        <v>32</v>
      </c>
      <c r="B33" s="24"/>
      <c r="C33" s="24"/>
      <c r="D33" s="24"/>
      <c r="E33" s="24"/>
      <c r="F33" s="24"/>
      <c r="G33" s="24"/>
      <c r="H33" s="24"/>
    </row>
  </sheetData>
  <phoneticPr fontId="5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8DBD-FCAE-44F8-9703-6CC7F41E0CB4}">
  <dimension ref="A1:R34"/>
  <sheetViews>
    <sheetView workbookViewId="0">
      <selection activeCell="D29" sqref="D29"/>
    </sheetView>
  </sheetViews>
  <sheetFormatPr defaultRowHeight="18.75"/>
  <sheetData>
    <row r="1" spans="1:18">
      <c r="A1" t="s">
        <v>11</v>
      </c>
    </row>
    <row r="3" spans="1:18">
      <c r="A3" t="s">
        <v>61</v>
      </c>
    </row>
    <row r="4" spans="1:18" ht="15" customHeight="1">
      <c r="A4" s="214" t="s">
        <v>35</v>
      </c>
      <c r="B4" s="46" t="s">
        <v>36</v>
      </c>
      <c r="C4" s="46" t="s">
        <v>37</v>
      </c>
      <c r="D4" s="46" t="s">
        <v>38</v>
      </c>
      <c r="E4" s="46" t="s">
        <v>39</v>
      </c>
      <c r="F4" s="214" t="s">
        <v>40</v>
      </c>
      <c r="G4" s="45" t="s">
        <v>41</v>
      </c>
      <c r="H4" s="214" t="s">
        <v>42</v>
      </c>
      <c r="I4" s="214" t="s">
        <v>43</v>
      </c>
    </row>
    <row r="5" spans="1:18" ht="15" customHeight="1">
      <c r="A5" s="215"/>
      <c r="B5" s="48" t="s">
        <v>44</v>
      </c>
      <c r="C5" s="48" t="s">
        <v>45</v>
      </c>
      <c r="D5" s="48" t="s">
        <v>45</v>
      </c>
      <c r="E5" s="48" t="s">
        <v>46</v>
      </c>
      <c r="F5" s="215"/>
      <c r="G5" s="47" t="s">
        <v>47</v>
      </c>
      <c r="H5" s="215"/>
      <c r="I5" s="215"/>
    </row>
    <row r="6" spans="1:18" ht="15" customHeight="1">
      <c r="A6" s="49">
        <v>1994</v>
      </c>
      <c r="B6" s="50">
        <v>57523</v>
      </c>
      <c r="C6" s="51">
        <v>144879</v>
      </c>
      <c r="D6" s="52">
        <v>66649</v>
      </c>
      <c r="E6" s="52">
        <v>11217</v>
      </c>
      <c r="F6" s="53" t="s">
        <v>49</v>
      </c>
      <c r="G6" s="54">
        <v>1.68</v>
      </c>
      <c r="H6" s="55">
        <v>5.89</v>
      </c>
      <c r="I6" s="55">
        <v>1.43</v>
      </c>
      <c r="K6" s="41"/>
      <c r="L6" s="41"/>
      <c r="M6" s="41"/>
      <c r="N6" s="41"/>
      <c r="O6" s="42"/>
      <c r="P6" s="44"/>
      <c r="Q6" s="44"/>
      <c r="R6" s="44"/>
    </row>
    <row r="7" spans="1:18" ht="15" customHeight="1">
      <c r="A7" s="49">
        <v>1995</v>
      </c>
      <c r="B7" s="52">
        <v>65401</v>
      </c>
      <c r="C7" s="51">
        <v>148776</v>
      </c>
      <c r="D7" s="52">
        <v>60592</v>
      </c>
      <c r="E7" s="52">
        <v>10940</v>
      </c>
      <c r="F7" s="53" t="s">
        <v>50</v>
      </c>
      <c r="G7" s="54">
        <v>1.81</v>
      </c>
      <c r="H7" s="55">
        <v>4.18</v>
      </c>
      <c r="I7" s="55">
        <v>1.63</v>
      </c>
      <c r="K7" s="41"/>
      <c r="L7" s="41"/>
      <c r="M7" s="41"/>
      <c r="N7" s="41"/>
      <c r="O7" s="42"/>
      <c r="P7" s="44"/>
      <c r="Q7" s="44"/>
      <c r="R7" s="44"/>
    </row>
    <row r="8" spans="1:18" ht="15" customHeight="1">
      <c r="A8" s="49">
        <v>1996</v>
      </c>
      <c r="B8" s="52">
        <v>54479</v>
      </c>
      <c r="C8" s="51">
        <v>140104</v>
      </c>
      <c r="D8" s="52">
        <v>56815</v>
      </c>
      <c r="E8" s="52">
        <v>11259</v>
      </c>
      <c r="F8" s="53" t="s">
        <v>51</v>
      </c>
      <c r="G8" s="54">
        <v>1.98</v>
      </c>
      <c r="H8" s="55">
        <v>6.71</v>
      </c>
      <c r="I8" s="55">
        <v>1.35</v>
      </c>
      <c r="K8" s="41"/>
      <c r="L8" s="41"/>
      <c r="M8" s="41"/>
      <c r="N8" s="41"/>
      <c r="O8" s="42"/>
      <c r="P8" s="44"/>
      <c r="Q8" s="44"/>
      <c r="R8" s="44"/>
    </row>
    <row r="9" spans="1:18" ht="15" customHeight="1">
      <c r="A9" s="49">
        <v>1997</v>
      </c>
      <c r="B9" s="52">
        <v>53457</v>
      </c>
      <c r="C9" s="51">
        <v>142888</v>
      </c>
      <c r="D9" s="52">
        <v>61483</v>
      </c>
      <c r="E9" s="52">
        <v>7068</v>
      </c>
      <c r="F9" s="53" t="s">
        <v>52</v>
      </c>
      <c r="G9" s="54">
        <v>1.1499999999999999</v>
      </c>
      <c r="H9" s="55">
        <v>5.63</v>
      </c>
      <c r="I9" s="55">
        <v>1.45</v>
      </c>
      <c r="K9" s="41"/>
      <c r="L9" s="41"/>
      <c r="M9" s="41"/>
      <c r="N9" s="41"/>
      <c r="O9" s="42"/>
      <c r="P9" s="44"/>
      <c r="Q9" s="44"/>
      <c r="R9" s="44"/>
    </row>
    <row r="10" spans="1:18" ht="15" customHeight="1">
      <c r="A10" s="49">
        <v>1998</v>
      </c>
      <c r="B10" s="52">
        <v>55221</v>
      </c>
      <c r="C10" s="51">
        <v>143714</v>
      </c>
      <c r="D10" s="52">
        <v>60592</v>
      </c>
      <c r="E10" s="52">
        <v>8253</v>
      </c>
      <c r="F10" s="53" t="s">
        <v>53</v>
      </c>
      <c r="G10" s="54">
        <v>1.1200000000000001</v>
      </c>
      <c r="H10" s="55">
        <v>6.15</v>
      </c>
      <c r="I10" s="55">
        <v>1.4</v>
      </c>
      <c r="K10" s="41"/>
      <c r="L10" s="41"/>
      <c r="M10" s="41"/>
      <c r="N10" s="41"/>
      <c r="O10" s="42"/>
      <c r="P10" s="44"/>
      <c r="Q10" s="44"/>
      <c r="R10" s="44"/>
    </row>
    <row r="11" spans="1:18" ht="15" customHeight="1">
      <c r="A11" s="49">
        <v>1999</v>
      </c>
      <c r="B11" s="52">
        <v>63703</v>
      </c>
      <c r="C11" s="51">
        <v>162513</v>
      </c>
      <c r="D11" s="52">
        <v>70824</v>
      </c>
      <c r="E11" s="52">
        <v>12708</v>
      </c>
      <c r="F11" s="53" t="s">
        <v>51</v>
      </c>
      <c r="G11" s="54">
        <v>1.79</v>
      </c>
      <c r="H11" s="55">
        <v>6.81</v>
      </c>
      <c r="I11" s="55">
        <v>1.34</v>
      </c>
      <c r="K11" s="41"/>
      <c r="L11" s="41"/>
      <c r="M11" s="41"/>
      <c r="N11" s="41"/>
      <c r="O11" s="42"/>
      <c r="P11" s="44"/>
      <c r="Q11" s="44"/>
      <c r="R11" s="44"/>
    </row>
    <row r="12" spans="1:18" ht="15" customHeight="1">
      <c r="A12" s="49">
        <v>2000</v>
      </c>
      <c r="B12" s="52">
        <v>82431</v>
      </c>
      <c r="C12" s="51">
        <v>174092</v>
      </c>
      <c r="D12" s="52">
        <v>54189</v>
      </c>
      <c r="E12" s="52">
        <v>13307</v>
      </c>
      <c r="F12" s="53" t="s">
        <v>54</v>
      </c>
      <c r="G12" s="54">
        <v>2.46</v>
      </c>
      <c r="H12" s="55">
        <v>3.66</v>
      </c>
      <c r="I12" s="55">
        <v>1.73</v>
      </c>
      <c r="K12" s="41"/>
      <c r="L12" s="41"/>
      <c r="M12" s="41"/>
      <c r="N12" s="41"/>
      <c r="O12" s="42"/>
      <c r="P12" s="44"/>
      <c r="Q12" s="44"/>
      <c r="R12" s="44"/>
    </row>
    <row r="13" spans="1:18" ht="15" customHeight="1">
      <c r="A13" s="49">
        <v>2001</v>
      </c>
      <c r="B13" s="52">
        <v>73510</v>
      </c>
      <c r="C13" s="51">
        <v>161317</v>
      </c>
      <c r="D13" s="52">
        <v>57791</v>
      </c>
      <c r="E13" s="52">
        <v>12586</v>
      </c>
      <c r="F13" s="53" t="s">
        <v>55</v>
      </c>
      <c r="G13" s="54">
        <v>2.1800000000000002</v>
      </c>
      <c r="H13" s="55">
        <v>3.56</v>
      </c>
      <c r="I13" s="55">
        <v>1.71</v>
      </c>
      <c r="K13" s="41"/>
      <c r="L13" s="41"/>
      <c r="M13" s="41"/>
      <c r="N13" s="41"/>
      <c r="O13" s="42"/>
      <c r="P13" s="44"/>
      <c r="Q13" s="44"/>
      <c r="R13" s="44"/>
    </row>
    <row r="14" spans="1:18" ht="15" customHeight="1">
      <c r="A14" s="49">
        <v>2002</v>
      </c>
      <c r="B14" s="52">
        <v>56680</v>
      </c>
      <c r="C14" s="51">
        <v>152171</v>
      </c>
      <c r="D14" s="52">
        <v>70768</v>
      </c>
      <c r="E14" s="52">
        <v>9333</v>
      </c>
      <c r="F14" s="53" t="s">
        <v>52</v>
      </c>
      <c r="G14" s="54">
        <v>1.32</v>
      </c>
      <c r="H14" s="55">
        <v>5.17</v>
      </c>
      <c r="I14" s="55">
        <v>1.47</v>
      </c>
      <c r="K14" s="41"/>
      <c r="L14" s="41"/>
      <c r="M14" s="41"/>
      <c r="N14" s="41"/>
      <c r="O14" s="42"/>
      <c r="P14" s="44"/>
      <c r="Q14" s="44"/>
      <c r="R14" s="44"/>
    </row>
    <row r="15" spans="1:18" ht="15" customHeight="1">
      <c r="A15" s="49">
        <v>2003</v>
      </c>
      <c r="B15" s="52">
        <v>64567</v>
      </c>
      <c r="C15" s="51">
        <v>162142</v>
      </c>
      <c r="D15" s="52">
        <v>69640</v>
      </c>
      <c r="E15" s="52">
        <v>13651</v>
      </c>
      <c r="F15" s="53" t="s">
        <v>49</v>
      </c>
      <c r="G15" s="54">
        <v>1.96</v>
      </c>
      <c r="H15" s="55">
        <v>6.25</v>
      </c>
      <c r="I15" s="55">
        <v>1.39</v>
      </c>
      <c r="K15" s="41"/>
      <c r="L15" s="41"/>
      <c r="M15" s="41"/>
      <c r="N15" s="41"/>
      <c r="O15" s="42"/>
      <c r="P15" s="44"/>
      <c r="Q15" s="44"/>
      <c r="R15" s="44"/>
    </row>
    <row r="16" spans="1:18" ht="15" customHeight="1">
      <c r="A16" s="49">
        <v>2004</v>
      </c>
      <c r="B16" s="52">
        <v>71742</v>
      </c>
      <c r="C16" s="51">
        <v>152171</v>
      </c>
      <c r="D16" s="52">
        <v>61036</v>
      </c>
      <c r="E16" s="52">
        <v>11289</v>
      </c>
      <c r="F16" s="53" t="s">
        <v>56</v>
      </c>
      <c r="G16" s="54">
        <v>1.85</v>
      </c>
      <c r="H16" s="55">
        <v>5.52</v>
      </c>
      <c r="I16" s="55">
        <v>1.46</v>
      </c>
      <c r="K16" s="41"/>
      <c r="L16" s="41"/>
      <c r="M16" s="41"/>
      <c r="N16" s="41"/>
      <c r="O16" s="42"/>
      <c r="P16" s="44"/>
      <c r="Q16" s="44"/>
      <c r="R16" s="44"/>
    </row>
    <row r="17" spans="1:18" ht="15" customHeight="1">
      <c r="A17" s="49">
        <v>2005</v>
      </c>
      <c r="B17" s="52">
        <v>57872</v>
      </c>
      <c r="C17" s="51">
        <v>168698</v>
      </c>
      <c r="D17" s="52">
        <v>61967</v>
      </c>
      <c r="E17" s="52">
        <v>10522</v>
      </c>
      <c r="F17" s="53" t="s">
        <v>57</v>
      </c>
      <c r="G17" s="54">
        <v>1.7</v>
      </c>
      <c r="H17" s="55">
        <v>8.7899999999999991</v>
      </c>
      <c r="I17" s="55">
        <v>1.19</v>
      </c>
      <c r="K17" s="41"/>
      <c r="L17" s="41"/>
      <c r="M17" s="41"/>
      <c r="N17" s="41"/>
      <c r="O17" s="42"/>
      <c r="P17" s="44"/>
      <c r="Q17" s="44"/>
      <c r="R17" s="44"/>
    </row>
    <row r="18" spans="1:18" ht="15" customHeight="1">
      <c r="A18" s="49">
        <v>2006</v>
      </c>
      <c r="B18" s="52">
        <v>74500</v>
      </c>
      <c r="C18" s="51">
        <v>201296</v>
      </c>
      <c r="D18" s="52">
        <v>84517</v>
      </c>
      <c r="E18" s="52">
        <v>13223</v>
      </c>
      <c r="F18" s="53" t="s">
        <v>52</v>
      </c>
      <c r="G18" s="54">
        <v>1.56</v>
      </c>
      <c r="H18" s="55">
        <v>8.64</v>
      </c>
      <c r="I18" s="55">
        <v>1.2</v>
      </c>
      <c r="K18" s="41"/>
      <c r="L18" s="41"/>
      <c r="M18" s="41"/>
      <c r="N18" s="41"/>
      <c r="O18" s="42"/>
      <c r="P18" s="44"/>
      <c r="Q18" s="44"/>
      <c r="R18" s="44"/>
    </row>
    <row r="19" spans="1:18" ht="15" customHeight="1">
      <c r="A19" s="49">
        <v>2007</v>
      </c>
      <c r="B19" s="52">
        <v>79085</v>
      </c>
      <c r="C19" s="51">
        <v>214204</v>
      </c>
      <c r="D19" s="52">
        <v>91272</v>
      </c>
      <c r="E19" s="52">
        <v>10739</v>
      </c>
      <c r="F19" s="53" t="s">
        <v>52</v>
      </c>
      <c r="G19" s="54">
        <v>1.18</v>
      </c>
      <c r="H19" s="55">
        <v>8.18</v>
      </c>
      <c r="I19" s="55">
        <v>1.24</v>
      </c>
      <c r="K19" s="41"/>
      <c r="L19" s="41"/>
      <c r="M19" s="41"/>
      <c r="N19" s="41"/>
      <c r="O19" s="42"/>
      <c r="P19" s="44"/>
      <c r="Q19" s="44"/>
      <c r="R19" s="44"/>
    </row>
    <row r="20" spans="1:18" ht="15" customHeight="1">
      <c r="A20" s="49">
        <v>2008</v>
      </c>
      <c r="B20" s="52">
        <v>88714</v>
      </c>
      <c r="C20" s="51">
        <v>222928</v>
      </c>
      <c r="D20" s="52">
        <v>99385</v>
      </c>
      <c r="E20" s="52">
        <v>12232</v>
      </c>
      <c r="F20" s="53" t="s">
        <v>49</v>
      </c>
      <c r="G20" s="54">
        <v>1.23</v>
      </c>
      <c r="H20" s="55">
        <v>6.72</v>
      </c>
      <c r="I20" s="55">
        <v>1.35</v>
      </c>
      <c r="K20" s="41"/>
      <c r="L20" s="41"/>
      <c r="M20" s="41"/>
      <c r="N20" s="41"/>
      <c r="O20" s="42"/>
      <c r="P20" s="44"/>
      <c r="Q20" s="44"/>
      <c r="R20" s="44"/>
    </row>
    <row r="21" spans="1:18" ht="15" customHeight="1">
      <c r="A21" s="49">
        <v>2009</v>
      </c>
      <c r="B21" s="52">
        <v>92518</v>
      </c>
      <c r="C21" s="51">
        <v>252919</v>
      </c>
      <c r="D21" s="52">
        <v>99025</v>
      </c>
      <c r="E21" s="52">
        <v>21004</v>
      </c>
      <c r="F21" s="53" t="s">
        <v>52</v>
      </c>
      <c r="G21" s="54">
        <v>2.12</v>
      </c>
      <c r="H21" s="55">
        <v>9.0500000000000007</v>
      </c>
      <c r="I21" s="55">
        <v>1.18</v>
      </c>
      <c r="K21" s="41"/>
      <c r="L21" s="41"/>
      <c r="M21" s="41"/>
      <c r="N21" s="41"/>
      <c r="O21" s="42"/>
      <c r="P21" s="44"/>
      <c r="Q21" s="44"/>
      <c r="R21" s="44"/>
    </row>
    <row r="22" spans="1:18" ht="15" customHeight="1">
      <c r="A22" s="49">
        <v>2010</v>
      </c>
      <c r="B22" s="52">
        <v>126475</v>
      </c>
      <c r="C22" s="51">
        <v>301032</v>
      </c>
      <c r="D22" s="52">
        <v>99178</v>
      </c>
      <c r="E22" s="52">
        <v>18177</v>
      </c>
      <c r="F22" s="53" t="s">
        <v>58</v>
      </c>
      <c r="G22" s="54">
        <v>1.83</v>
      </c>
      <c r="H22" s="55">
        <v>7.01</v>
      </c>
      <c r="I22" s="55">
        <v>1.33</v>
      </c>
      <c r="K22" s="41"/>
      <c r="L22" s="41"/>
      <c r="M22" s="41"/>
      <c r="N22" s="41"/>
      <c r="O22" s="42"/>
      <c r="P22" s="44"/>
      <c r="Q22" s="44"/>
      <c r="R22" s="44"/>
    </row>
    <row r="23" spans="1:18" ht="15" customHeight="1">
      <c r="A23" s="49">
        <v>2011</v>
      </c>
      <c r="B23" s="52">
        <v>120998</v>
      </c>
      <c r="C23" s="51">
        <v>311887</v>
      </c>
      <c r="D23" s="52">
        <v>111686</v>
      </c>
      <c r="E23" s="52">
        <v>16043</v>
      </c>
      <c r="F23" s="53" t="s">
        <v>51</v>
      </c>
      <c r="G23" s="54">
        <v>1.44</v>
      </c>
      <c r="H23" s="55">
        <v>7.89</v>
      </c>
      <c r="I23" s="55">
        <v>1.26</v>
      </c>
      <c r="K23" s="41"/>
      <c r="L23" s="41"/>
      <c r="M23" s="41"/>
      <c r="N23" s="41"/>
      <c r="O23" s="42"/>
      <c r="P23" s="44"/>
      <c r="Q23" s="44"/>
      <c r="R23" s="44"/>
    </row>
    <row r="24" spans="1:18" ht="15" customHeight="1">
      <c r="A24" s="49">
        <v>2012</v>
      </c>
      <c r="B24" s="52">
        <v>110990</v>
      </c>
      <c r="C24" s="51">
        <v>310508</v>
      </c>
      <c r="D24" s="52">
        <v>140621</v>
      </c>
      <c r="E24" s="52">
        <v>16216</v>
      </c>
      <c r="F24" s="53" t="s">
        <v>59</v>
      </c>
      <c r="G24" s="54">
        <v>1.1499999999999999</v>
      </c>
      <c r="H24" s="55">
        <v>8.8000000000000007</v>
      </c>
      <c r="I24" s="55">
        <v>1.19</v>
      </c>
      <c r="K24" s="41"/>
      <c r="L24" s="41"/>
      <c r="M24" s="41"/>
      <c r="N24" s="41"/>
      <c r="O24" s="42"/>
      <c r="P24" s="44"/>
      <c r="Q24" s="44"/>
      <c r="R24" s="44"/>
    </row>
    <row r="25" spans="1:18" ht="15" customHeight="1">
      <c r="A25" s="49">
        <v>2013</v>
      </c>
      <c r="B25" s="52">
        <v>130884</v>
      </c>
      <c r="C25" s="51">
        <v>343376</v>
      </c>
      <c r="D25" s="52">
        <v>154700</v>
      </c>
      <c r="E25" s="52">
        <v>18647</v>
      </c>
      <c r="F25" s="53" t="s">
        <v>53</v>
      </c>
      <c r="G25" s="54">
        <v>1.21</v>
      </c>
      <c r="H25" s="55">
        <v>9.56</v>
      </c>
      <c r="I25" s="55">
        <v>1.1599999999999999</v>
      </c>
      <c r="K25" s="41"/>
      <c r="L25" s="41"/>
      <c r="M25" s="41"/>
      <c r="N25" s="41"/>
      <c r="O25" s="42"/>
      <c r="P25" s="44"/>
      <c r="Q25" s="44"/>
      <c r="R25" s="44"/>
    </row>
    <row r="26" spans="1:18" ht="15" customHeight="1">
      <c r="A26" s="49">
        <v>2014</v>
      </c>
      <c r="B26" s="52">
        <v>136539</v>
      </c>
      <c r="C26" s="51">
        <v>352982</v>
      </c>
      <c r="D26" s="52">
        <v>140860</v>
      </c>
      <c r="E26" s="52">
        <v>19165</v>
      </c>
      <c r="F26" s="53" t="s">
        <v>51</v>
      </c>
      <c r="G26" s="54">
        <v>1.36</v>
      </c>
      <c r="H26" s="55">
        <v>8.31</v>
      </c>
      <c r="I26" s="55">
        <v>1.23</v>
      </c>
      <c r="K26" s="41"/>
      <c r="L26" s="41"/>
      <c r="M26" s="41"/>
      <c r="N26" s="41"/>
      <c r="O26" s="42"/>
      <c r="P26" s="44"/>
      <c r="Q26" s="44"/>
      <c r="R26" s="44"/>
    </row>
    <row r="27" spans="1:18" ht="15" customHeight="1">
      <c r="A27" s="49">
        <v>2015</v>
      </c>
      <c r="B27" s="52">
        <v>132100</v>
      </c>
      <c r="C27" s="51">
        <v>348876</v>
      </c>
      <c r="D27" s="52">
        <v>150851</v>
      </c>
      <c r="E27" s="52">
        <v>14263</v>
      </c>
      <c r="F27" s="53" t="s">
        <v>53</v>
      </c>
      <c r="G27" s="54">
        <v>0.95</v>
      </c>
      <c r="H27" s="55">
        <v>9.7100000000000009</v>
      </c>
      <c r="I27" s="55">
        <v>1.1399999999999999</v>
      </c>
      <c r="K27" s="41"/>
      <c r="L27" s="41"/>
      <c r="M27" s="41"/>
      <c r="N27" s="41"/>
      <c r="O27" s="42"/>
      <c r="P27" s="44"/>
      <c r="Q27" s="44"/>
      <c r="R27" s="44"/>
    </row>
    <row r="28" spans="1:18" ht="15" customHeight="1">
      <c r="A28" s="49">
        <v>2016</v>
      </c>
      <c r="B28" s="52">
        <v>121483</v>
      </c>
      <c r="C28" s="51">
        <v>359967</v>
      </c>
      <c r="D28" s="52">
        <v>160828</v>
      </c>
      <c r="E28" s="52">
        <v>13723</v>
      </c>
      <c r="F28" s="53" t="s">
        <v>57</v>
      </c>
      <c r="G28" s="54">
        <v>0.85</v>
      </c>
      <c r="H28" s="55">
        <v>10.43</v>
      </c>
      <c r="I28" s="55">
        <v>1.1000000000000001</v>
      </c>
      <c r="K28" s="41"/>
      <c r="L28" s="41"/>
      <c r="M28" s="41"/>
      <c r="N28" s="41"/>
      <c r="O28" s="42"/>
      <c r="P28" s="44"/>
      <c r="Q28" s="44"/>
      <c r="R28" s="44"/>
    </row>
    <row r="29" spans="1:18" ht="15" customHeight="1">
      <c r="A29" s="49">
        <v>2017</v>
      </c>
      <c r="B29" s="52">
        <v>134354</v>
      </c>
      <c r="C29" s="51">
        <v>371876</v>
      </c>
      <c r="D29" s="52">
        <v>195135</v>
      </c>
      <c r="E29" s="52">
        <v>17757</v>
      </c>
      <c r="F29" s="53" t="s">
        <v>59</v>
      </c>
      <c r="G29" s="54">
        <v>0.91</v>
      </c>
      <c r="H29" s="55">
        <v>7.56</v>
      </c>
      <c r="I29" s="55">
        <v>1.27</v>
      </c>
      <c r="K29" s="41"/>
      <c r="L29" s="41"/>
      <c r="M29" s="41"/>
      <c r="N29" s="41"/>
      <c r="O29" s="42"/>
      <c r="P29" s="44"/>
      <c r="Q29" s="44"/>
      <c r="R29" s="44"/>
    </row>
    <row r="30" spans="1:18" ht="15" customHeight="1">
      <c r="A30" s="49">
        <v>2018</v>
      </c>
      <c r="B30" s="52">
        <v>113469</v>
      </c>
      <c r="C30" s="51">
        <v>322555</v>
      </c>
      <c r="D30" s="52">
        <v>183692</v>
      </c>
      <c r="E30" s="52">
        <v>11820</v>
      </c>
      <c r="F30" s="53" t="s">
        <v>60</v>
      </c>
      <c r="G30" s="54">
        <v>0.64</v>
      </c>
      <c r="H30" s="55">
        <v>8.49</v>
      </c>
      <c r="I30" s="55">
        <v>1.21</v>
      </c>
      <c r="K30" s="41"/>
      <c r="L30" s="41"/>
      <c r="M30" s="41"/>
      <c r="N30" s="41"/>
      <c r="O30" s="42"/>
      <c r="P30" s="44"/>
      <c r="Q30" s="44"/>
      <c r="R30" s="44"/>
    </row>
    <row r="31" spans="1:18" ht="15" customHeight="1">
      <c r="A31" s="49">
        <v>2019</v>
      </c>
      <c r="B31" s="52">
        <v>125018</v>
      </c>
      <c r="C31" s="51">
        <v>322352</v>
      </c>
      <c r="D31" s="52">
        <v>159916</v>
      </c>
      <c r="E31" s="52">
        <v>18114</v>
      </c>
      <c r="F31" s="53" t="s">
        <v>51</v>
      </c>
      <c r="G31" s="54">
        <v>1.1299999999999999</v>
      </c>
      <c r="H31" s="55">
        <v>6.79</v>
      </c>
      <c r="I31" s="55">
        <v>1.34</v>
      </c>
      <c r="K31" s="41"/>
      <c r="L31" s="41"/>
      <c r="M31" s="41"/>
      <c r="N31" s="41"/>
      <c r="O31" s="42"/>
      <c r="P31" s="44"/>
      <c r="Q31" s="44"/>
      <c r="R31" s="44"/>
    </row>
    <row r="32" spans="1:18" ht="15" customHeight="1">
      <c r="A32" s="49">
        <v>2020</v>
      </c>
      <c r="B32" s="52">
        <v>114530</v>
      </c>
      <c r="C32" s="51">
        <v>305601</v>
      </c>
      <c r="D32" s="52">
        <v>139332</v>
      </c>
      <c r="E32" s="52">
        <v>17566</v>
      </c>
      <c r="F32" s="53" t="s">
        <v>52</v>
      </c>
      <c r="G32" s="54">
        <v>1.26</v>
      </c>
      <c r="H32" s="55">
        <v>8.59</v>
      </c>
      <c r="I32" s="55">
        <v>1.21</v>
      </c>
      <c r="K32" s="41"/>
      <c r="L32" s="41"/>
      <c r="M32" s="41"/>
      <c r="N32" s="41"/>
      <c r="O32" s="42"/>
      <c r="P32" s="44"/>
      <c r="Q32" s="44"/>
      <c r="R32" s="44"/>
    </row>
    <row r="33" spans="1:18" ht="15" customHeight="1">
      <c r="A33" s="47">
        <v>2021</v>
      </c>
      <c r="B33" s="56">
        <v>109449</v>
      </c>
      <c r="C33" s="57">
        <v>298537</v>
      </c>
      <c r="D33" s="56">
        <v>132141</v>
      </c>
      <c r="E33" s="56">
        <v>11078</v>
      </c>
      <c r="F33" s="58" t="s">
        <v>52</v>
      </c>
      <c r="G33" s="59">
        <v>0.84</v>
      </c>
      <c r="H33" s="60">
        <v>8.61</v>
      </c>
      <c r="I33" s="60">
        <v>1.21</v>
      </c>
      <c r="K33" s="41"/>
      <c r="L33" s="41"/>
      <c r="M33" s="41"/>
      <c r="N33" s="41"/>
      <c r="O33" s="42"/>
      <c r="P33" s="44"/>
      <c r="Q33" s="44"/>
      <c r="R33" s="44"/>
    </row>
    <row r="34" spans="1:18" ht="15" customHeight="1">
      <c r="A34" s="61" t="s">
        <v>48</v>
      </c>
      <c r="B34" s="62"/>
      <c r="C34" s="62"/>
      <c r="D34" s="62"/>
      <c r="E34" s="62"/>
      <c r="F34" s="63"/>
      <c r="G34" s="62"/>
      <c r="H34" s="62"/>
      <c r="I34" s="62"/>
    </row>
  </sheetData>
  <mergeCells count="4">
    <mergeCell ref="A4:A5"/>
    <mergeCell ref="F4:F5"/>
    <mergeCell ref="H4:H5"/>
    <mergeCell ref="I4:I5"/>
  </mergeCells>
  <phoneticPr fontId="5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383F-83B0-4349-A2B5-061797525EC3}">
  <dimension ref="A1:AF82"/>
  <sheetViews>
    <sheetView topLeftCell="A2" workbookViewId="0">
      <selection activeCell="P4" sqref="P4"/>
    </sheetView>
  </sheetViews>
  <sheetFormatPr defaultRowHeight="18.75"/>
  <cols>
    <col min="1" max="1" width="13.75" customWidth="1"/>
    <col min="2" max="2" width="9.625" bestFit="1" customWidth="1"/>
    <col min="3" max="7" width="9.125" bestFit="1" customWidth="1"/>
    <col min="8" max="8" width="9.625" bestFit="1" customWidth="1"/>
    <col min="9" max="13" width="9.125" bestFit="1" customWidth="1"/>
  </cols>
  <sheetData>
    <row r="1" spans="1:32">
      <c r="A1" t="s">
        <v>11</v>
      </c>
    </row>
    <row r="2" spans="1:32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32">
      <c r="A3" s="37" t="s">
        <v>62</v>
      </c>
    </row>
    <row r="4" spans="1:32" ht="15" customHeight="1">
      <c r="A4" s="72" t="s">
        <v>247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32" ht="15" customHeight="1">
      <c r="A5" s="66" t="s">
        <v>76</v>
      </c>
      <c r="B5" s="67">
        <v>1994</v>
      </c>
      <c r="C5" s="67">
        <v>1995</v>
      </c>
      <c r="D5" s="67">
        <v>1996</v>
      </c>
      <c r="E5" s="67">
        <v>1997</v>
      </c>
      <c r="F5" s="67">
        <v>1998</v>
      </c>
      <c r="G5" s="67">
        <v>1999</v>
      </c>
      <c r="H5" s="67">
        <v>2000</v>
      </c>
      <c r="I5" s="67">
        <v>2001</v>
      </c>
      <c r="J5" s="67">
        <v>2002</v>
      </c>
      <c r="K5" s="67">
        <v>2003</v>
      </c>
      <c r="L5" s="67">
        <v>2004</v>
      </c>
      <c r="M5" s="67">
        <v>2005</v>
      </c>
      <c r="N5" s="67">
        <v>2006</v>
      </c>
      <c r="O5" s="67">
        <v>2007</v>
      </c>
    </row>
    <row r="6" spans="1:32" ht="15" customHeight="1">
      <c r="A6" s="64" t="s">
        <v>77</v>
      </c>
      <c r="B6" s="68">
        <v>3355</v>
      </c>
      <c r="C6" s="68">
        <v>2959</v>
      </c>
      <c r="D6" s="68">
        <v>2589</v>
      </c>
      <c r="E6" s="68">
        <v>2190</v>
      </c>
      <c r="F6" s="68">
        <v>2062</v>
      </c>
      <c r="G6" s="68">
        <v>1776</v>
      </c>
      <c r="H6" s="68">
        <v>3316</v>
      </c>
      <c r="I6" s="68">
        <v>3288</v>
      </c>
      <c r="J6" s="68">
        <v>2322</v>
      </c>
      <c r="K6" s="68">
        <v>2676</v>
      </c>
      <c r="L6" s="68">
        <v>1811</v>
      </c>
      <c r="M6" s="68">
        <v>2222</v>
      </c>
      <c r="N6" s="68">
        <v>1828</v>
      </c>
      <c r="O6" s="68">
        <v>1888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2" ht="15" customHeight="1">
      <c r="A7" s="64" t="s">
        <v>78</v>
      </c>
      <c r="B7" s="68">
        <v>2628</v>
      </c>
      <c r="C7" s="68">
        <v>2353</v>
      </c>
      <c r="D7" s="68">
        <v>2686</v>
      </c>
      <c r="E7" s="68">
        <v>1760</v>
      </c>
      <c r="F7" s="68">
        <v>1776</v>
      </c>
      <c r="G7" s="68">
        <v>2962</v>
      </c>
      <c r="H7" s="68">
        <v>3796</v>
      </c>
      <c r="I7" s="68">
        <v>3428</v>
      </c>
      <c r="J7" s="68">
        <v>2293</v>
      </c>
      <c r="K7" s="68">
        <v>3349</v>
      </c>
      <c r="L7" s="68">
        <v>2690</v>
      </c>
      <c r="M7" s="68">
        <v>2684</v>
      </c>
      <c r="N7" s="68">
        <v>3284</v>
      </c>
      <c r="O7" s="68">
        <v>2441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</row>
    <row r="8" spans="1:32" ht="15" customHeight="1">
      <c r="A8" s="64" t="s">
        <v>66</v>
      </c>
      <c r="B8" s="68">
        <v>646</v>
      </c>
      <c r="C8" s="68">
        <v>1195</v>
      </c>
      <c r="D8" s="68">
        <v>1101</v>
      </c>
      <c r="E8" s="68">
        <v>947</v>
      </c>
      <c r="F8" s="68">
        <v>560</v>
      </c>
      <c r="G8" s="68">
        <v>1087</v>
      </c>
      <c r="H8" s="68">
        <v>1866</v>
      </c>
      <c r="I8" s="68">
        <v>1296</v>
      </c>
      <c r="J8" s="68">
        <v>1382</v>
      </c>
      <c r="K8" s="68">
        <v>1012</v>
      </c>
      <c r="L8" s="68">
        <v>1950</v>
      </c>
      <c r="M8" s="68">
        <v>1289</v>
      </c>
      <c r="N8" s="68">
        <v>1022</v>
      </c>
      <c r="O8" s="68">
        <v>1851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</row>
    <row r="9" spans="1:32" ht="15" customHeight="1">
      <c r="A9" s="64" t="s">
        <v>67</v>
      </c>
      <c r="B9" s="68">
        <v>252</v>
      </c>
      <c r="C9" s="68">
        <v>375</v>
      </c>
      <c r="D9" s="68">
        <v>214</v>
      </c>
      <c r="E9" s="68">
        <v>343</v>
      </c>
      <c r="F9" s="68">
        <v>448</v>
      </c>
      <c r="G9" s="68">
        <v>152</v>
      </c>
      <c r="H9" s="68">
        <v>270</v>
      </c>
      <c r="I9" s="68">
        <v>545</v>
      </c>
      <c r="J9" s="68">
        <v>189</v>
      </c>
      <c r="K9" s="68">
        <v>206</v>
      </c>
      <c r="L9" s="68">
        <v>256</v>
      </c>
      <c r="M9" s="68">
        <v>273</v>
      </c>
      <c r="N9" s="68">
        <v>478</v>
      </c>
      <c r="O9" s="68">
        <v>319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spans="1:32" ht="15" customHeight="1">
      <c r="A10" s="69" t="s">
        <v>68</v>
      </c>
      <c r="B10" s="68">
        <v>276</v>
      </c>
      <c r="C10" s="68">
        <v>219</v>
      </c>
      <c r="D10" s="68">
        <v>202</v>
      </c>
      <c r="E10" s="68">
        <v>189</v>
      </c>
      <c r="F10" s="68">
        <v>242</v>
      </c>
      <c r="G10" s="68">
        <v>279</v>
      </c>
      <c r="H10" s="68">
        <v>249</v>
      </c>
      <c r="I10" s="68">
        <v>166</v>
      </c>
      <c r="J10" s="68">
        <v>186</v>
      </c>
      <c r="K10" s="68">
        <v>265</v>
      </c>
      <c r="L10" s="68">
        <v>225</v>
      </c>
      <c r="M10" s="68">
        <v>148</v>
      </c>
      <c r="N10" s="68">
        <v>270</v>
      </c>
      <c r="O10" s="68">
        <v>297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</row>
    <row r="11" spans="1:32" ht="15" customHeight="1">
      <c r="A11" s="70" t="s">
        <v>79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</row>
    <row r="12" spans="1:32" ht="15" customHeight="1">
      <c r="A12" s="64" t="s">
        <v>78</v>
      </c>
      <c r="B12" s="85">
        <v>480</v>
      </c>
      <c r="C12" s="85">
        <v>326</v>
      </c>
      <c r="D12" s="85">
        <v>503</v>
      </c>
      <c r="E12" s="85">
        <v>293</v>
      </c>
      <c r="F12" s="85">
        <v>155</v>
      </c>
      <c r="G12" s="85">
        <v>292</v>
      </c>
      <c r="H12" s="85">
        <v>1808</v>
      </c>
      <c r="I12" s="85">
        <v>779</v>
      </c>
      <c r="J12" s="85">
        <v>264</v>
      </c>
      <c r="K12" s="85">
        <v>365</v>
      </c>
      <c r="L12" s="85">
        <v>200</v>
      </c>
      <c r="M12" s="85">
        <v>491</v>
      </c>
      <c r="N12" s="85">
        <v>715</v>
      </c>
      <c r="O12" s="85">
        <v>918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</row>
    <row r="13" spans="1:32" ht="15" customHeight="1">
      <c r="A13" s="64" t="s">
        <v>66</v>
      </c>
      <c r="B13" s="85">
        <v>319</v>
      </c>
      <c r="C13" s="85">
        <v>520</v>
      </c>
      <c r="D13" s="85">
        <v>354</v>
      </c>
      <c r="E13" s="85">
        <v>443</v>
      </c>
      <c r="F13" s="85">
        <v>240</v>
      </c>
      <c r="G13" s="85">
        <v>385</v>
      </c>
      <c r="H13" s="85">
        <v>1025</v>
      </c>
      <c r="I13" s="85">
        <v>724</v>
      </c>
      <c r="J13" s="85">
        <v>323</v>
      </c>
      <c r="K13" s="85">
        <v>186</v>
      </c>
      <c r="L13" s="85">
        <v>348</v>
      </c>
      <c r="M13" s="85">
        <v>556</v>
      </c>
      <c r="N13" s="85">
        <v>423</v>
      </c>
      <c r="O13" s="85">
        <v>568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</row>
    <row r="14" spans="1:32" ht="15" customHeight="1">
      <c r="A14" s="64" t="s">
        <v>67</v>
      </c>
      <c r="B14" s="85">
        <v>45</v>
      </c>
      <c r="C14" s="85">
        <v>143</v>
      </c>
      <c r="D14" s="85">
        <v>83</v>
      </c>
      <c r="E14" s="85">
        <v>57</v>
      </c>
      <c r="F14" s="85">
        <v>64</v>
      </c>
      <c r="G14" s="85">
        <v>79</v>
      </c>
      <c r="H14" s="85">
        <v>157</v>
      </c>
      <c r="I14" s="85">
        <v>223</v>
      </c>
      <c r="J14" s="85">
        <v>125</v>
      </c>
      <c r="K14" s="85">
        <v>72</v>
      </c>
      <c r="L14" s="85">
        <v>70</v>
      </c>
      <c r="M14" s="85">
        <v>100</v>
      </c>
      <c r="N14" s="85">
        <v>79</v>
      </c>
      <c r="O14" s="85">
        <v>120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</row>
    <row r="15" spans="1:32" ht="15" customHeight="1">
      <c r="A15" s="69" t="s">
        <v>68</v>
      </c>
      <c r="B15" s="86">
        <v>82</v>
      </c>
      <c r="C15" s="86">
        <v>40</v>
      </c>
      <c r="D15" s="86">
        <v>75</v>
      </c>
      <c r="E15" s="86">
        <v>62</v>
      </c>
      <c r="F15" s="86">
        <v>55</v>
      </c>
      <c r="G15" s="86">
        <v>70</v>
      </c>
      <c r="H15" s="86">
        <v>70</v>
      </c>
      <c r="I15" s="86">
        <v>41</v>
      </c>
      <c r="J15" s="86">
        <v>45</v>
      </c>
      <c r="K15" s="86">
        <v>85</v>
      </c>
      <c r="L15" s="86">
        <v>80</v>
      </c>
      <c r="M15" s="86">
        <v>72</v>
      </c>
      <c r="N15" s="86">
        <v>56</v>
      </c>
      <c r="O15" s="86">
        <v>61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</row>
    <row r="16" spans="1:32" ht="15" customHeight="1">
      <c r="A16" s="72" t="s">
        <v>80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</row>
    <row r="17" spans="1:30" ht="15" customHeight="1">
      <c r="A17" s="74" t="s">
        <v>78</v>
      </c>
      <c r="B17" s="75">
        <v>2058</v>
      </c>
      <c r="C17" s="75">
        <v>1950</v>
      </c>
      <c r="D17" s="75">
        <v>2020</v>
      </c>
      <c r="E17" s="75">
        <v>1379</v>
      </c>
      <c r="F17" s="75">
        <v>1413</v>
      </c>
      <c r="G17" s="75">
        <v>2518</v>
      </c>
      <c r="H17" s="75">
        <v>1903</v>
      </c>
      <c r="I17" s="75">
        <v>2318</v>
      </c>
      <c r="J17" s="75">
        <v>1829</v>
      </c>
      <c r="K17" s="75">
        <v>2901</v>
      </c>
      <c r="L17" s="75">
        <v>2331</v>
      </c>
      <c r="M17" s="75">
        <v>2081</v>
      </c>
      <c r="N17" s="75">
        <v>2460</v>
      </c>
      <c r="O17" s="75">
        <v>1410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</row>
    <row r="18" spans="1:30" ht="15" customHeight="1">
      <c r="A18" s="64" t="s">
        <v>66</v>
      </c>
      <c r="B18" s="76">
        <v>317</v>
      </c>
      <c r="C18" s="76">
        <v>648</v>
      </c>
      <c r="D18" s="76">
        <v>684</v>
      </c>
      <c r="E18" s="76">
        <v>449</v>
      </c>
      <c r="F18" s="76">
        <v>256</v>
      </c>
      <c r="G18" s="76">
        <v>644</v>
      </c>
      <c r="H18" s="76">
        <v>787</v>
      </c>
      <c r="I18" s="76">
        <v>506</v>
      </c>
      <c r="J18" s="76">
        <v>971</v>
      </c>
      <c r="K18" s="76">
        <v>776</v>
      </c>
      <c r="L18" s="76">
        <v>1490</v>
      </c>
      <c r="M18" s="76">
        <v>689</v>
      </c>
      <c r="N18" s="76">
        <v>570</v>
      </c>
      <c r="O18" s="76">
        <v>1210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</row>
    <row r="19" spans="1:30" ht="15" customHeight="1">
      <c r="A19" s="64" t="s">
        <v>67</v>
      </c>
      <c r="B19" s="76">
        <v>201</v>
      </c>
      <c r="C19" s="76">
        <v>221</v>
      </c>
      <c r="D19" s="76">
        <v>121</v>
      </c>
      <c r="E19" s="76">
        <v>241</v>
      </c>
      <c r="F19" s="76">
        <v>346</v>
      </c>
      <c r="G19" s="76">
        <v>69</v>
      </c>
      <c r="H19" s="76">
        <v>103</v>
      </c>
      <c r="I19" s="76">
        <v>298</v>
      </c>
      <c r="J19" s="76">
        <v>58</v>
      </c>
      <c r="K19" s="76">
        <v>125</v>
      </c>
      <c r="L19" s="76">
        <v>168</v>
      </c>
      <c r="M19" s="76">
        <v>161</v>
      </c>
      <c r="N19" s="76">
        <v>383</v>
      </c>
      <c r="O19" s="76">
        <v>169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</row>
    <row r="20" spans="1:30" ht="15" customHeight="1">
      <c r="A20" s="69" t="s">
        <v>68</v>
      </c>
      <c r="B20" s="77">
        <v>160</v>
      </c>
      <c r="C20" s="77">
        <v>150</v>
      </c>
      <c r="D20" s="77">
        <v>103</v>
      </c>
      <c r="E20" s="77">
        <v>93</v>
      </c>
      <c r="F20" s="77">
        <v>111</v>
      </c>
      <c r="G20" s="77">
        <v>121</v>
      </c>
      <c r="H20" s="77">
        <v>136</v>
      </c>
      <c r="I20" s="77">
        <v>87</v>
      </c>
      <c r="J20" s="77">
        <v>106</v>
      </c>
      <c r="K20" s="77">
        <v>152</v>
      </c>
      <c r="L20" s="77">
        <v>118</v>
      </c>
      <c r="M20" s="77">
        <v>62</v>
      </c>
      <c r="N20" s="77">
        <v>172</v>
      </c>
      <c r="O20" s="77">
        <v>193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</row>
    <row r="21" spans="1:30" ht="15" customHeight="1">
      <c r="A21" s="64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spans="1:30" ht="15" customHeight="1">
      <c r="A22" s="72" t="s">
        <v>246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</row>
    <row r="23" spans="1:30" ht="15" customHeight="1">
      <c r="A23" s="66" t="s">
        <v>76</v>
      </c>
      <c r="B23" s="67">
        <v>1994</v>
      </c>
      <c r="C23" s="67">
        <v>1995</v>
      </c>
      <c r="D23" s="67">
        <v>1996</v>
      </c>
      <c r="E23" s="67">
        <v>1997</v>
      </c>
      <c r="F23" s="67">
        <v>1998</v>
      </c>
      <c r="G23" s="67">
        <v>1999</v>
      </c>
      <c r="H23" s="67">
        <v>2000</v>
      </c>
      <c r="I23" s="67">
        <v>2001</v>
      </c>
      <c r="J23" s="67">
        <v>2002</v>
      </c>
      <c r="K23" s="67">
        <v>2003</v>
      </c>
      <c r="L23" s="67">
        <v>2004</v>
      </c>
      <c r="M23" s="67">
        <v>2005</v>
      </c>
      <c r="N23" s="67">
        <v>2006</v>
      </c>
      <c r="O23" s="67">
        <v>2007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spans="1:30" ht="15" customHeight="1">
      <c r="A24" s="64" t="s">
        <v>78</v>
      </c>
      <c r="B24" s="76">
        <v>15563</v>
      </c>
      <c r="C24" s="76">
        <v>13806</v>
      </c>
      <c r="D24" s="76">
        <v>13703</v>
      </c>
      <c r="E24" s="76">
        <v>10579</v>
      </c>
      <c r="F24" s="76">
        <v>10331</v>
      </c>
      <c r="G24" s="76">
        <v>17476</v>
      </c>
      <c r="H24" s="76">
        <v>21345</v>
      </c>
      <c r="I24" s="76">
        <v>19090</v>
      </c>
      <c r="J24" s="76">
        <v>13136</v>
      </c>
      <c r="K24" s="76">
        <v>20333</v>
      </c>
      <c r="L24" s="76">
        <v>13189</v>
      </c>
      <c r="M24" s="76">
        <v>13734</v>
      </c>
      <c r="N24" s="76">
        <v>18436</v>
      </c>
      <c r="O24" s="76">
        <v>13766</v>
      </c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ht="15" customHeight="1">
      <c r="A25" s="64" t="s">
        <v>66</v>
      </c>
      <c r="B25" s="76">
        <v>10675</v>
      </c>
      <c r="C25" s="76">
        <v>19356</v>
      </c>
      <c r="D25" s="76">
        <v>16712</v>
      </c>
      <c r="E25" s="76">
        <v>14048</v>
      </c>
      <c r="F25" s="76">
        <v>9402</v>
      </c>
      <c r="G25" s="76">
        <v>18634</v>
      </c>
      <c r="H25" s="76">
        <v>31435</v>
      </c>
      <c r="I25" s="76">
        <v>21338</v>
      </c>
      <c r="J25" s="76">
        <v>21272</v>
      </c>
      <c r="K25" s="76">
        <v>15868</v>
      </c>
      <c r="L25" s="76">
        <v>30420</v>
      </c>
      <c r="M25" s="76">
        <v>21529</v>
      </c>
      <c r="N25" s="76">
        <v>17819</v>
      </c>
      <c r="O25" s="76">
        <v>30139</v>
      </c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ht="15" customHeight="1">
      <c r="A26" s="64" t="s">
        <v>67</v>
      </c>
      <c r="B26" s="76">
        <v>10035</v>
      </c>
      <c r="C26" s="76">
        <v>15617</v>
      </c>
      <c r="D26" s="76">
        <v>8703</v>
      </c>
      <c r="E26" s="76">
        <v>14168</v>
      </c>
      <c r="F26" s="76">
        <v>17207</v>
      </c>
      <c r="G26" s="76">
        <v>6422</v>
      </c>
      <c r="H26" s="76">
        <v>11035</v>
      </c>
      <c r="I26" s="76">
        <v>20524</v>
      </c>
      <c r="J26" s="76">
        <v>8236</v>
      </c>
      <c r="K26" s="76">
        <v>8368</v>
      </c>
      <c r="L26" s="76">
        <v>10606</v>
      </c>
      <c r="M26" s="76">
        <v>11184</v>
      </c>
      <c r="N26" s="76">
        <v>17835</v>
      </c>
      <c r="O26" s="76">
        <v>13430</v>
      </c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ht="15" customHeight="1">
      <c r="A27" s="69" t="s">
        <v>68</v>
      </c>
      <c r="B27" s="77">
        <v>21031</v>
      </c>
      <c r="C27" s="77">
        <v>16473</v>
      </c>
      <c r="D27" s="77">
        <v>15194</v>
      </c>
      <c r="E27" s="77">
        <v>14480</v>
      </c>
      <c r="F27" s="77">
        <v>18160</v>
      </c>
      <c r="G27" s="77">
        <v>21015</v>
      </c>
      <c r="H27" s="77">
        <v>18463</v>
      </c>
      <c r="I27" s="77">
        <v>12449</v>
      </c>
      <c r="J27" s="77">
        <v>13924</v>
      </c>
      <c r="K27" s="77">
        <v>19889</v>
      </c>
      <c r="L27" s="77">
        <v>17450</v>
      </c>
      <c r="M27" s="77">
        <v>11319</v>
      </c>
      <c r="N27" s="77">
        <v>20335</v>
      </c>
      <c r="O27" s="77">
        <v>21661</v>
      </c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ht="15" customHeight="1">
      <c r="A28" s="64" t="s">
        <v>71</v>
      </c>
      <c r="B28" s="73">
        <v>57303</v>
      </c>
      <c r="C28" s="73">
        <v>65252</v>
      </c>
      <c r="D28" s="73">
        <v>54311</v>
      </c>
      <c r="E28" s="73">
        <v>53275</v>
      </c>
      <c r="F28" s="73">
        <v>55101</v>
      </c>
      <c r="G28" s="73">
        <v>63547</v>
      </c>
      <c r="H28" s="73">
        <v>82277</v>
      </c>
      <c r="I28" s="73">
        <v>73401</v>
      </c>
      <c r="J28" s="73">
        <v>56568</v>
      </c>
      <c r="K28" s="73">
        <v>64458</v>
      </c>
      <c r="L28" s="73">
        <v>71665</v>
      </c>
      <c r="M28" s="73">
        <v>57766</v>
      </c>
      <c r="N28" s="73">
        <v>74425</v>
      </c>
      <c r="O28" s="73">
        <v>78996</v>
      </c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ht="15" customHeight="1">
      <c r="A29" s="175" t="s">
        <v>245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ht="15" customHeight="1">
      <c r="A30" s="74" t="s">
        <v>78</v>
      </c>
      <c r="B30" s="75">
        <v>2614</v>
      </c>
      <c r="C30" s="75">
        <v>1994</v>
      </c>
      <c r="D30" s="75">
        <v>2691</v>
      </c>
      <c r="E30" s="75">
        <v>1527</v>
      </c>
      <c r="F30" s="75">
        <v>707</v>
      </c>
      <c r="G30" s="75">
        <v>1661</v>
      </c>
      <c r="H30" s="75">
        <v>9832</v>
      </c>
      <c r="I30" s="75">
        <v>4182</v>
      </c>
      <c r="J30" s="75">
        <v>1384</v>
      </c>
      <c r="K30" s="75">
        <v>1693</v>
      </c>
      <c r="L30" s="75">
        <v>1128</v>
      </c>
      <c r="M30" s="75">
        <v>2443</v>
      </c>
      <c r="N30" s="75">
        <v>3928</v>
      </c>
      <c r="O30" s="75">
        <v>4301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ht="15" customHeight="1">
      <c r="A31" s="64" t="s">
        <v>66</v>
      </c>
      <c r="B31" s="76">
        <v>5293</v>
      </c>
      <c r="C31" s="76">
        <v>8776</v>
      </c>
      <c r="D31" s="76">
        <v>5707</v>
      </c>
      <c r="E31" s="76">
        <v>6757</v>
      </c>
      <c r="F31" s="76">
        <v>4477</v>
      </c>
      <c r="G31" s="76">
        <v>7352</v>
      </c>
      <c r="H31" s="76">
        <v>18746</v>
      </c>
      <c r="I31" s="76">
        <v>13048</v>
      </c>
      <c r="J31" s="76">
        <v>6186</v>
      </c>
      <c r="K31" s="76">
        <v>3125</v>
      </c>
      <c r="L31" s="76">
        <v>5796</v>
      </c>
      <c r="M31" s="76">
        <v>10225</v>
      </c>
      <c r="N31" s="76">
        <v>7606</v>
      </c>
      <c r="O31" s="76">
        <v>9318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ht="15" customHeight="1">
      <c r="A32" s="64" t="s">
        <v>67</v>
      </c>
      <c r="B32" s="76">
        <v>2416</v>
      </c>
      <c r="C32" s="76">
        <v>6567</v>
      </c>
      <c r="D32" s="76">
        <v>3721</v>
      </c>
      <c r="E32" s="76">
        <v>2730</v>
      </c>
      <c r="F32" s="76">
        <v>2979</v>
      </c>
      <c r="G32" s="76">
        <v>3709</v>
      </c>
      <c r="H32" s="76">
        <v>6718</v>
      </c>
      <c r="I32" s="76">
        <v>9262</v>
      </c>
      <c r="J32" s="76">
        <v>5931</v>
      </c>
      <c r="K32" s="76">
        <v>3455</v>
      </c>
      <c r="L32" s="76">
        <v>3302</v>
      </c>
      <c r="M32" s="76">
        <v>4614</v>
      </c>
      <c r="N32" s="76">
        <v>3640</v>
      </c>
      <c r="O32" s="76">
        <v>5449</v>
      </c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ht="15" customHeight="1">
      <c r="A33" s="69" t="s">
        <v>68</v>
      </c>
      <c r="B33" s="77">
        <v>6600</v>
      </c>
      <c r="C33" s="77">
        <v>3205</v>
      </c>
      <c r="D33" s="77">
        <v>5525</v>
      </c>
      <c r="E33" s="77">
        <v>5035</v>
      </c>
      <c r="F33" s="77">
        <v>4475</v>
      </c>
      <c r="G33" s="77">
        <v>5441</v>
      </c>
      <c r="H33" s="77">
        <v>5556</v>
      </c>
      <c r="I33" s="77">
        <v>3233</v>
      </c>
      <c r="J33" s="77">
        <v>3594</v>
      </c>
      <c r="K33" s="77">
        <v>6743</v>
      </c>
      <c r="L33" s="77">
        <v>6567</v>
      </c>
      <c r="M33" s="77">
        <v>5764</v>
      </c>
      <c r="N33" s="77">
        <v>4433</v>
      </c>
      <c r="O33" s="77">
        <v>4630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ht="15" customHeight="1">
      <c r="A34" s="70" t="s">
        <v>244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ht="15" customHeight="1">
      <c r="A35" s="74" t="s">
        <v>78</v>
      </c>
      <c r="B35" s="76">
        <v>12365</v>
      </c>
      <c r="C35" s="76">
        <v>11357</v>
      </c>
      <c r="D35" s="76">
        <v>10148</v>
      </c>
      <c r="E35" s="76">
        <v>8505</v>
      </c>
      <c r="F35" s="76">
        <v>8119</v>
      </c>
      <c r="G35" s="76">
        <v>14887</v>
      </c>
      <c r="H35" s="76">
        <v>10997</v>
      </c>
      <c r="I35" s="76">
        <v>12951</v>
      </c>
      <c r="J35" s="76">
        <v>10604</v>
      </c>
      <c r="K35" s="76">
        <v>18115</v>
      </c>
      <c r="L35" s="76">
        <v>11183</v>
      </c>
      <c r="M35" s="76">
        <v>10648</v>
      </c>
      <c r="N35" s="76">
        <v>13840</v>
      </c>
      <c r="O35" s="76">
        <v>8724</v>
      </c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 ht="15" customHeight="1">
      <c r="A36" s="64" t="s">
        <v>66</v>
      </c>
      <c r="B36" s="76">
        <v>5207</v>
      </c>
      <c r="C36" s="76">
        <v>10187</v>
      </c>
      <c r="D36" s="76">
        <v>10145</v>
      </c>
      <c r="E36" s="76">
        <v>6455</v>
      </c>
      <c r="F36" s="76">
        <v>3974</v>
      </c>
      <c r="G36" s="76">
        <v>10374</v>
      </c>
      <c r="H36" s="76">
        <v>12003</v>
      </c>
      <c r="I36" s="76">
        <v>7415</v>
      </c>
      <c r="J36" s="76">
        <v>13675</v>
      </c>
      <c r="K36" s="76">
        <v>12054</v>
      </c>
      <c r="L36" s="76">
        <v>23034</v>
      </c>
      <c r="M36" s="76">
        <v>10568</v>
      </c>
      <c r="N36" s="76">
        <v>9626</v>
      </c>
      <c r="O36" s="76">
        <v>19599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</row>
    <row r="37" spans="1:30" ht="15" customHeight="1">
      <c r="A37" s="64" t="s">
        <v>67</v>
      </c>
      <c r="B37" s="76">
        <v>7401</v>
      </c>
      <c r="C37" s="76">
        <v>8535</v>
      </c>
      <c r="D37" s="76">
        <v>4589</v>
      </c>
      <c r="E37" s="76">
        <v>9367</v>
      </c>
      <c r="F37" s="76">
        <v>12749</v>
      </c>
      <c r="G37" s="76">
        <v>2543</v>
      </c>
      <c r="H37" s="76">
        <v>3892</v>
      </c>
      <c r="I37" s="76">
        <v>10468</v>
      </c>
      <c r="J37" s="76">
        <v>2073</v>
      </c>
      <c r="K37" s="76">
        <v>4538</v>
      </c>
      <c r="L37" s="76">
        <v>6537</v>
      </c>
      <c r="M37" s="76">
        <v>6094</v>
      </c>
      <c r="N37" s="76">
        <v>13571</v>
      </c>
      <c r="O37" s="76">
        <v>6650</v>
      </c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</row>
    <row r="38" spans="1:30" ht="15" customHeight="1">
      <c r="A38" s="69" t="s">
        <v>68</v>
      </c>
      <c r="B38" s="77">
        <v>11906</v>
      </c>
      <c r="C38" s="77">
        <v>11045</v>
      </c>
      <c r="D38" s="77">
        <v>7808</v>
      </c>
      <c r="E38" s="77">
        <v>6836</v>
      </c>
      <c r="F38" s="77">
        <v>8000</v>
      </c>
      <c r="G38" s="77">
        <v>8953</v>
      </c>
      <c r="H38" s="77">
        <v>9719</v>
      </c>
      <c r="I38" s="77">
        <v>6367</v>
      </c>
      <c r="J38" s="77">
        <v>7746</v>
      </c>
      <c r="K38" s="77">
        <v>11063</v>
      </c>
      <c r="L38" s="77">
        <v>8798</v>
      </c>
      <c r="M38" s="77">
        <v>4535</v>
      </c>
      <c r="N38" s="77">
        <v>12709</v>
      </c>
      <c r="O38" s="77">
        <v>13801</v>
      </c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</row>
    <row r="39" spans="1:30" ht="15" customHeight="1">
      <c r="A39" s="64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spans="1:30" ht="15" customHeight="1">
      <c r="A40" s="72" t="s">
        <v>72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spans="1:30" ht="15" customHeight="1">
      <c r="A41" s="66" t="s">
        <v>76</v>
      </c>
      <c r="B41" s="67">
        <v>1994</v>
      </c>
      <c r="C41" s="67">
        <v>1995</v>
      </c>
      <c r="D41" s="67">
        <v>1996</v>
      </c>
      <c r="E41" s="67">
        <v>1997</v>
      </c>
      <c r="F41" s="67">
        <v>1998</v>
      </c>
      <c r="G41" s="67">
        <v>1999</v>
      </c>
      <c r="H41" s="67">
        <v>2000</v>
      </c>
      <c r="I41" s="67">
        <v>2001</v>
      </c>
      <c r="J41" s="67">
        <v>2002</v>
      </c>
      <c r="K41" s="67">
        <v>2003</v>
      </c>
      <c r="L41" s="67">
        <v>2004</v>
      </c>
      <c r="M41" s="67">
        <v>2005</v>
      </c>
      <c r="N41" s="67">
        <v>2006</v>
      </c>
      <c r="O41" s="67">
        <v>2007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spans="1:30" ht="15" customHeight="1">
      <c r="A42" s="64" t="s">
        <v>77</v>
      </c>
      <c r="B42" s="79">
        <v>0.43</v>
      </c>
      <c r="C42" s="79">
        <v>0.38</v>
      </c>
      <c r="D42" s="79">
        <v>0.31</v>
      </c>
      <c r="E42" s="79">
        <v>0.45</v>
      </c>
      <c r="F42" s="79">
        <v>0.34</v>
      </c>
      <c r="G42" s="79">
        <v>0.18</v>
      </c>
      <c r="H42" s="79">
        <v>0.34</v>
      </c>
      <c r="I42" s="79">
        <v>0.36</v>
      </c>
      <c r="J42" s="79">
        <v>0.34</v>
      </c>
      <c r="K42" s="79">
        <v>0.26</v>
      </c>
      <c r="L42" s="79">
        <v>0.21</v>
      </c>
      <c r="M42" s="79">
        <v>0.28000000000000003</v>
      </c>
      <c r="N42" s="79">
        <v>0.18</v>
      </c>
      <c r="O42" s="79">
        <v>0.23</v>
      </c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5" customHeight="1">
      <c r="A43" s="64" t="s">
        <v>78</v>
      </c>
      <c r="B43" s="79">
        <v>0.74</v>
      </c>
      <c r="C43" s="79">
        <v>0.61</v>
      </c>
      <c r="D43" s="79">
        <v>0.64</v>
      </c>
      <c r="E43" s="79">
        <v>0.83</v>
      </c>
      <c r="F43" s="79">
        <v>0.57999999999999996</v>
      </c>
      <c r="G43" s="79">
        <v>0.52</v>
      </c>
      <c r="H43" s="79">
        <v>0.88</v>
      </c>
      <c r="I43" s="79">
        <v>0.84</v>
      </c>
      <c r="J43" s="79">
        <v>0.7</v>
      </c>
      <c r="K43" s="79">
        <v>0.62</v>
      </c>
      <c r="L43" s="79">
        <v>0.56000000000000005</v>
      </c>
      <c r="M43" s="79">
        <v>0.68</v>
      </c>
      <c r="N43" s="79">
        <v>0.56000000000000005</v>
      </c>
      <c r="O43" s="79">
        <v>0.54</v>
      </c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5" customHeight="1">
      <c r="A44" s="64" t="s">
        <v>66</v>
      </c>
      <c r="B44" s="80">
        <v>0.47</v>
      </c>
      <c r="C44" s="80">
        <v>0.98</v>
      </c>
      <c r="D44" s="80">
        <v>0.68</v>
      </c>
      <c r="E44" s="80">
        <v>0.51</v>
      </c>
      <c r="F44" s="80">
        <v>0.73</v>
      </c>
      <c r="G44" s="80">
        <v>0.93</v>
      </c>
      <c r="H44" s="80">
        <v>0.77</v>
      </c>
      <c r="I44" s="80">
        <v>0.92</v>
      </c>
      <c r="J44" s="80">
        <v>1.1000000000000001</v>
      </c>
      <c r="K44" s="80">
        <v>0.82</v>
      </c>
      <c r="L44" s="80">
        <v>0.99</v>
      </c>
      <c r="M44" s="80">
        <v>0.59</v>
      </c>
      <c r="N44" s="80">
        <v>0.62</v>
      </c>
      <c r="O44" s="80">
        <v>0.76</v>
      </c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5" customHeight="1">
      <c r="A45" s="64" t="s">
        <v>67</v>
      </c>
      <c r="B45" s="80">
        <v>0.61</v>
      </c>
      <c r="C45" s="80">
        <v>0.63</v>
      </c>
      <c r="D45" s="80">
        <v>0.51</v>
      </c>
      <c r="E45" s="80">
        <v>0.52</v>
      </c>
      <c r="F45" s="80">
        <v>0.55000000000000004</v>
      </c>
      <c r="G45" s="80">
        <v>0.51</v>
      </c>
      <c r="H45" s="80">
        <v>0.72</v>
      </c>
      <c r="I45" s="80">
        <v>0.61</v>
      </c>
      <c r="J45" s="80">
        <v>0.35</v>
      </c>
      <c r="K45" s="80">
        <v>0.51</v>
      </c>
      <c r="L45" s="80">
        <v>0.56999999999999995</v>
      </c>
      <c r="M45" s="80">
        <v>0.38</v>
      </c>
      <c r="N45" s="80">
        <v>0.51</v>
      </c>
      <c r="O45" s="80">
        <v>0.45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5" customHeight="1">
      <c r="A46" s="64" t="s">
        <v>68</v>
      </c>
      <c r="B46" s="80">
        <v>0.61</v>
      </c>
      <c r="C46" s="80">
        <v>0.63</v>
      </c>
      <c r="D46" s="80">
        <v>0.51</v>
      </c>
      <c r="E46" s="80">
        <v>0.52</v>
      </c>
      <c r="F46" s="80">
        <v>0.55000000000000004</v>
      </c>
      <c r="G46" s="80">
        <v>0.51</v>
      </c>
      <c r="H46" s="80">
        <v>0.72</v>
      </c>
      <c r="I46" s="80">
        <v>0.61</v>
      </c>
      <c r="J46" s="80">
        <v>0.35</v>
      </c>
      <c r="K46" s="80">
        <v>0.51</v>
      </c>
      <c r="L46" s="80">
        <v>0.56999999999999995</v>
      </c>
      <c r="M46" s="80">
        <v>0.38</v>
      </c>
      <c r="N46" s="80">
        <v>0.51</v>
      </c>
      <c r="O46" s="80">
        <v>0.45</v>
      </c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5" customHeight="1">
      <c r="A47" s="66" t="s">
        <v>81</v>
      </c>
      <c r="B47" s="81">
        <v>0.71</v>
      </c>
      <c r="C47" s="81">
        <v>0.8</v>
      </c>
      <c r="D47" s="81">
        <v>0.66</v>
      </c>
      <c r="E47" s="81">
        <v>0.71</v>
      </c>
      <c r="F47" s="81">
        <v>0.69</v>
      </c>
      <c r="G47" s="81">
        <v>0.66</v>
      </c>
      <c r="H47" s="81">
        <v>0.86</v>
      </c>
      <c r="I47" s="81">
        <v>0.84</v>
      </c>
      <c r="J47" s="81">
        <v>0.71</v>
      </c>
      <c r="K47" s="81">
        <v>0.68</v>
      </c>
      <c r="L47" s="81">
        <v>0.72</v>
      </c>
      <c r="M47" s="81">
        <v>0.57999999999999996</v>
      </c>
      <c r="N47" s="81">
        <v>0.6</v>
      </c>
      <c r="O47" s="81">
        <v>0.61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5" customHeight="1">
      <c r="A48" s="64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</row>
    <row r="49" spans="1:30" ht="15" customHeight="1">
      <c r="A49" s="72" t="s">
        <v>243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</row>
    <row r="50" spans="1:30" ht="15" customHeight="1">
      <c r="A50" s="66" t="s">
        <v>76</v>
      </c>
      <c r="B50" s="67">
        <v>1994</v>
      </c>
      <c r="C50" s="67">
        <v>1995</v>
      </c>
      <c r="D50" s="67">
        <v>1996</v>
      </c>
      <c r="E50" s="67">
        <v>1997</v>
      </c>
      <c r="F50" s="67">
        <v>1998</v>
      </c>
      <c r="G50" s="67">
        <v>1999</v>
      </c>
      <c r="H50" s="67">
        <v>2000</v>
      </c>
      <c r="I50" s="67">
        <v>2001</v>
      </c>
      <c r="J50" s="67">
        <v>2002</v>
      </c>
      <c r="K50" s="67">
        <v>2003</v>
      </c>
      <c r="L50" s="67">
        <v>2004</v>
      </c>
      <c r="M50" s="67">
        <v>2005</v>
      </c>
      <c r="N50" s="67">
        <v>2006</v>
      </c>
      <c r="O50" s="67">
        <v>2007</v>
      </c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</row>
    <row r="51" spans="1:30" ht="15" customHeight="1">
      <c r="A51" s="64" t="s">
        <v>77</v>
      </c>
      <c r="B51" s="68">
        <v>11217</v>
      </c>
      <c r="C51" s="68">
        <v>10940</v>
      </c>
      <c r="D51" s="68">
        <v>11259</v>
      </c>
      <c r="E51" s="68">
        <v>7068</v>
      </c>
      <c r="F51" s="68">
        <v>8253</v>
      </c>
      <c r="G51" s="68">
        <v>12708</v>
      </c>
      <c r="H51" s="68">
        <v>13307</v>
      </c>
      <c r="I51" s="68">
        <v>12586</v>
      </c>
      <c r="J51" s="68">
        <v>9333</v>
      </c>
      <c r="K51" s="68">
        <v>13651</v>
      </c>
      <c r="L51" s="68">
        <v>11289</v>
      </c>
      <c r="M51" s="68">
        <v>10522</v>
      </c>
      <c r="N51" s="68">
        <v>13223</v>
      </c>
      <c r="O51" s="68">
        <v>10739</v>
      </c>
    </row>
    <row r="52" spans="1:30" ht="15" customHeight="1">
      <c r="A52" s="64" t="s">
        <v>78</v>
      </c>
      <c r="B52" s="68">
        <v>5422</v>
      </c>
      <c r="C52" s="68">
        <v>5558</v>
      </c>
      <c r="D52" s="68">
        <v>6112</v>
      </c>
      <c r="E52" s="68">
        <v>3352</v>
      </c>
      <c r="F52" s="68">
        <v>4338</v>
      </c>
      <c r="G52" s="68">
        <v>7886</v>
      </c>
      <c r="H52" s="68">
        <v>7003</v>
      </c>
      <c r="I52" s="68">
        <v>6494</v>
      </c>
      <c r="J52" s="68">
        <v>4916</v>
      </c>
      <c r="K52" s="68">
        <v>7809</v>
      </c>
      <c r="L52" s="68">
        <v>6804</v>
      </c>
      <c r="M52" s="68">
        <v>5883</v>
      </c>
      <c r="N52" s="68">
        <v>8223</v>
      </c>
      <c r="O52" s="68">
        <v>6331</v>
      </c>
    </row>
    <row r="53" spans="1:30" ht="15" customHeight="1">
      <c r="A53" s="64" t="s">
        <v>66</v>
      </c>
      <c r="B53" s="68">
        <v>2015</v>
      </c>
      <c r="C53" s="68">
        <v>2228</v>
      </c>
      <c r="D53" s="68">
        <v>2601</v>
      </c>
      <c r="E53" s="68">
        <v>2768</v>
      </c>
      <c r="F53" s="68">
        <v>1252</v>
      </c>
      <c r="G53" s="68">
        <v>2086</v>
      </c>
      <c r="H53" s="68">
        <v>4039</v>
      </c>
      <c r="I53" s="68">
        <v>2506</v>
      </c>
      <c r="J53" s="68">
        <v>2409</v>
      </c>
      <c r="K53" s="68">
        <v>2104</v>
      </c>
      <c r="L53" s="68">
        <v>3615</v>
      </c>
      <c r="M53" s="68">
        <v>3361</v>
      </c>
      <c r="N53" s="68">
        <v>2573</v>
      </c>
      <c r="O53" s="68">
        <v>4031</v>
      </c>
    </row>
    <row r="54" spans="1:30" ht="15" customHeight="1">
      <c r="A54" s="64" t="s">
        <v>67</v>
      </c>
      <c r="B54" s="68">
        <v>645</v>
      </c>
      <c r="C54" s="68">
        <v>936</v>
      </c>
      <c r="D54" s="68">
        <v>622</v>
      </c>
      <c r="E54" s="68">
        <v>979</v>
      </c>
      <c r="F54" s="68">
        <v>1236</v>
      </c>
      <c r="G54" s="68">
        <v>446</v>
      </c>
      <c r="H54" s="68">
        <v>610</v>
      </c>
      <c r="I54" s="68">
        <v>1387</v>
      </c>
      <c r="J54" s="68">
        <v>741</v>
      </c>
      <c r="K54" s="68">
        <v>595</v>
      </c>
      <c r="L54" s="68">
        <v>687</v>
      </c>
      <c r="M54" s="68">
        <v>999</v>
      </c>
      <c r="N54" s="68">
        <v>1380</v>
      </c>
      <c r="O54" s="68">
        <v>1026</v>
      </c>
    </row>
    <row r="55" spans="1:30" ht="15" customHeight="1">
      <c r="A55" s="64" t="s">
        <v>68</v>
      </c>
      <c r="B55" s="84">
        <v>705</v>
      </c>
      <c r="C55" s="84">
        <v>546</v>
      </c>
      <c r="D55" s="84">
        <v>587</v>
      </c>
      <c r="E55" s="84">
        <v>538</v>
      </c>
      <c r="F55" s="84">
        <v>666</v>
      </c>
      <c r="G55" s="84">
        <v>815</v>
      </c>
      <c r="H55" s="84">
        <v>563</v>
      </c>
      <c r="I55" s="84">
        <v>422</v>
      </c>
      <c r="J55" s="84">
        <v>728</v>
      </c>
      <c r="K55" s="84">
        <v>766</v>
      </c>
      <c r="L55" s="84">
        <v>603</v>
      </c>
      <c r="M55" s="84">
        <v>542</v>
      </c>
      <c r="N55" s="84">
        <v>780</v>
      </c>
      <c r="O55" s="84">
        <v>957</v>
      </c>
    </row>
    <row r="56" spans="1:30" ht="15" customHeight="1">
      <c r="A56" s="70" t="s">
        <v>82</v>
      </c>
      <c r="B56" s="205">
        <v>8786</v>
      </c>
      <c r="C56" s="205">
        <v>9269</v>
      </c>
      <c r="D56" s="205">
        <v>9922</v>
      </c>
      <c r="E56" s="205">
        <v>7636</v>
      </c>
      <c r="F56" s="205">
        <v>7492</v>
      </c>
      <c r="G56" s="205">
        <v>11233</v>
      </c>
      <c r="H56" s="205">
        <v>12216</v>
      </c>
      <c r="I56" s="205">
        <v>10809</v>
      </c>
      <c r="J56" s="205">
        <v>8794</v>
      </c>
      <c r="K56" s="205">
        <v>11274</v>
      </c>
      <c r="L56" s="205">
        <v>11710</v>
      </c>
      <c r="M56" s="205">
        <v>10784</v>
      </c>
      <c r="N56" s="205">
        <v>12956</v>
      </c>
      <c r="O56" s="205">
        <v>12345</v>
      </c>
    </row>
    <row r="57" spans="1:30" ht="15" customHeight="1">
      <c r="A57" s="64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</row>
    <row r="58" spans="1:30" ht="15" customHeight="1">
      <c r="A58" s="72" t="s">
        <v>75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</row>
    <row r="59" spans="1:30" ht="15" customHeight="1">
      <c r="A59" s="66" t="s">
        <v>76</v>
      </c>
      <c r="B59" s="67">
        <v>1994</v>
      </c>
      <c r="C59" s="67">
        <v>1995</v>
      </c>
      <c r="D59" s="67">
        <v>1996</v>
      </c>
      <c r="E59" s="67">
        <v>1997</v>
      </c>
      <c r="F59" s="67">
        <v>1998</v>
      </c>
      <c r="G59" s="67">
        <v>1999</v>
      </c>
      <c r="H59" s="67">
        <v>2000</v>
      </c>
      <c r="I59" s="67">
        <v>2001</v>
      </c>
      <c r="J59" s="67">
        <v>2002</v>
      </c>
      <c r="K59" s="67">
        <v>2003</v>
      </c>
      <c r="L59" s="67">
        <v>2004</v>
      </c>
      <c r="M59" s="67">
        <v>2005</v>
      </c>
      <c r="N59" s="67">
        <v>2006</v>
      </c>
      <c r="O59" s="67">
        <v>2007</v>
      </c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</row>
    <row r="60" spans="1:30" ht="15" customHeight="1">
      <c r="A60" s="64" t="s">
        <v>77</v>
      </c>
      <c r="B60" s="68">
        <v>736</v>
      </c>
      <c r="C60" s="68">
        <v>551</v>
      </c>
      <c r="D60" s="68">
        <v>730</v>
      </c>
      <c r="E60" s="68">
        <v>587</v>
      </c>
      <c r="F60" s="68">
        <v>480</v>
      </c>
      <c r="G60" s="68">
        <v>1116</v>
      </c>
      <c r="H60" s="68">
        <v>618</v>
      </c>
      <c r="I60" s="68">
        <v>417</v>
      </c>
      <c r="J60" s="68">
        <v>450</v>
      </c>
      <c r="K60" s="68">
        <v>556</v>
      </c>
      <c r="L60" s="68">
        <v>480</v>
      </c>
      <c r="M60" s="68">
        <v>502</v>
      </c>
      <c r="N60" s="68">
        <v>543</v>
      </c>
      <c r="O60" s="68">
        <v>506</v>
      </c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</row>
    <row r="61" spans="1:30" ht="15" customHeight="1">
      <c r="A61" s="64" t="s">
        <v>78</v>
      </c>
      <c r="B61" s="68">
        <v>32105</v>
      </c>
      <c r="C61" s="68">
        <v>32613</v>
      </c>
      <c r="D61" s="68">
        <v>31176</v>
      </c>
      <c r="E61" s="68">
        <v>20147</v>
      </c>
      <c r="F61" s="68">
        <v>25232</v>
      </c>
      <c r="G61" s="68">
        <v>46524</v>
      </c>
      <c r="H61" s="68">
        <v>39377</v>
      </c>
      <c r="I61" s="68">
        <v>36162</v>
      </c>
      <c r="J61" s="68">
        <v>28159</v>
      </c>
      <c r="K61" s="68">
        <v>47415</v>
      </c>
      <c r="L61" s="68">
        <v>33358</v>
      </c>
      <c r="M61" s="68">
        <v>30103</v>
      </c>
      <c r="N61" s="68">
        <v>46166</v>
      </c>
      <c r="O61" s="68">
        <v>35700</v>
      </c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</row>
    <row r="62" spans="1:30" ht="15" customHeight="1">
      <c r="A62" s="64" t="s">
        <v>66</v>
      </c>
      <c r="B62" s="68">
        <v>33288</v>
      </c>
      <c r="C62" s="68">
        <v>36086</v>
      </c>
      <c r="D62" s="68">
        <v>39464</v>
      </c>
      <c r="E62" s="68">
        <v>41061</v>
      </c>
      <c r="F62" s="68">
        <v>21030</v>
      </c>
      <c r="G62" s="68">
        <v>35778</v>
      </c>
      <c r="H62" s="68">
        <v>68059</v>
      </c>
      <c r="I62" s="68">
        <v>41252</v>
      </c>
      <c r="J62" s="68">
        <v>37090</v>
      </c>
      <c r="K62" s="68">
        <v>32983</v>
      </c>
      <c r="L62" s="68">
        <v>56381</v>
      </c>
      <c r="M62" s="68">
        <v>56136</v>
      </c>
      <c r="N62" s="68">
        <v>44848</v>
      </c>
      <c r="O62" s="68">
        <v>65634</v>
      </c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</row>
    <row r="63" spans="1:30" ht="15" customHeight="1">
      <c r="A63" s="64" t="s">
        <v>67</v>
      </c>
      <c r="B63" s="68">
        <v>25675</v>
      </c>
      <c r="C63" s="68">
        <v>38971</v>
      </c>
      <c r="D63" s="68">
        <v>25298</v>
      </c>
      <c r="E63" s="68">
        <v>40396</v>
      </c>
      <c r="F63" s="68">
        <v>47413</v>
      </c>
      <c r="G63" s="68">
        <v>18774</v>
      </c>
      <c r="H63" s="68">
        <v>24935</v>
      </c>
      <c r="I63" s="68">
        <v>52226</v>
      </c>
      <c r="J63" s="68">
        <v>32306</v>
      </c>
      <c r="K63" s="68">
        <v>24207</v>
      </c>
      <c r="L63" s="68">
        <v>28452</v>
      </c>
      <c r="M63" s="68">
        <v>40983</v>
      </c>
      <c r="N63" s="68">
        <v>51530</v>
      </c>
      <c r="O63" s="68">
        <v>43198</v>
      </c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</row>
    <row r="64" spans="1:30" ht="15" customHeight="1">
      <c r="A64" s="64" t="s">
        <v>68</v>
      </c>
      <c r="B64" s="68">
        <v>53811</v>
      </c>
      <c r="C64" s="68">
        <v>41107</v>
      </c>
      <c r="D64" s="68">
        <v>44166</v>
      </c>
      <c r="E64" s="68">
        <v>41285</v>
      </c>
      <c r="F64" s="68">
        <v>50039</v>
      </c>
      <c r="G64" s="68">
        <v>61437</v>
      </c>
      <c r="H64" s="68">
        <v>41721</v>
      </c>
      <c r="I64" s="68">
        <v>31677</v>
      </c>
      <c r="J64" s="68">
        <v>54615</v>
      </c>
      <c r="K64" s="68">
        <v>57537</v>
      </c>
      <c r="L64" s="68">
        <v>46810</v>
      </c>
      <c r="M64" s="68">
        <v>41475</v>
      </c>
      <c r="N64" s="68">
        <v>58753</v>
      </c>
      <c r="O64" s="68">
        <v>69673</v>
      </c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</row>
    <row r="65" spans="1:30" ht="15" customHeight="1">
      <c r="A65" s="70" t="s">
        <v>82</v>
      </c>
      <c r="B65" s="71">
        <v>144879</v>
      </c>
      <c r="C65" s="71">
        <v>149327</v>
      </c>
      <c r="D65" s="71">
        <v>140835</v>
      </c>
      <c r="E65" s="71">
        <v>143476</v>
      </c>
      <c r="F65" s="71">
        <v>144195</v>
      </c>
      <c r="G65" s="71">
        <v>163629</v>
      </c>
      <c r="H65" s="71">
        <v>174710</v>
      </c>
      <c r="I65" s="71">
        <v>161734</v>
      </c>
      <c r="J65" s="71">
        <v>152621</v>
      </c>
      <c r="K65" s="71">
        <v>162698</v>
      </c>
      <c r="L65" s="71">
        <v>165481</v>
      </c>
      <c r="M65" s="71">
        <v>169200</v>
      </c>
      <c r="N65" s="71">
        <v>201838</v>
      </c>
      <c r="O65" s="71">
        <v>214711</v>
      </c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</row>
    <row r="66" spans="1:30" ht="15" customHeight="1">
      <c r="A66" s="64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</row>
    <row r="67" spans="1:30" ht="15" customHeight="1">
      <c r="A67" s="72" t="s">
        <v>242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</row>
    <row r="68" spans="1:30" ht="15" customHeight="1">
      <c r="A68" s="66" t="s">
        <v>76</v>
      </c>
      <c r="B68" s="67">
        <v>1994</v>
      </c>
      <c r="C68" s="67">
        <v>1995</v>
      </c>
      <c r="D68" s="67">
        <v>1996</v>
      </c>
      <c r="E68" s="67">
        <v>1997</v>
      </c>
      <c r="F68" s="67">
        <v>1998</v>
      </c>
      <c r="G68" s="67">
        <v>1999</v>
      </c>
      <c r="H68" s="67">
        <v>2000</v>
      </c>
      <c r="I68" s="67">
        <v>2001</v>
      </c>
      <c r="J68" s="67">
        <v>2002</v>
      </c>
      <c r="K68" s="67">
        <v>2003</v>
      </c>
      <c r="L68" s="67">
        <v>2004</v>
      </c>
      <c r="M68" s="67">
        <v>2005</v>
      </c>
      <c r="N68" s="67">
        <v>2006</v>
      </c>
      <c r="O68" s="67">
        <v>2007</v>
      </c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</row>
    <row r="69" spans="1:30" ht="15" customHeight="1">
      <c r="A69" s="64" t="s">
        <v>77</v>
      </c>
      <c r="B69" s="68">
        <v>0</v>
      </c>
      <c r="C69" s="68">
        <v>0</v>
      </c>
      <c r="D69" s="68">
        <v>0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</row>
    <row r="70" spans="1:30" ht="15" customHeight="1">
      <c r="A70" s="64" t="s">
        <v>78</v>
      </c>
      <c r="B70" s="68">
        <v>0</v>
      </c>
      <c r="C70" s="68">
        <v>0</v>
      </c>
      <c r="D70" s="68">
        <v>0</v>
      </c>
      <c r="E70" s="68">
        <v>0</v>
      </c>
      <c r="F70" s="68">
        <v>0</v>
      </c>
      <c r="G70" s="68">
        <v>0</v>
      </c>
      <c r="H70" s="68">
        <v>0</v>
      </c>
      <c r="I70" s="68">
        <v>0</v>
      </c>
      <c r="J70" s="68">
        <v>0</v>
      </c>
      <c r="K70" s="68">
        <v>0</v>
      </c>
      <c r="L70" s="68">
        <v>0</v>
      </c>
      <c r="M70" s="68">
        <v>0</v>
      </c>
      <c r="N70" s="68">
        <v>0</v>
      </c>
      <c r="O70" s="68">
        <v>0</v>
      </c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</row>
    <row r="71" spans="1:30" ht="15" customHeight="1">
      <c r="A71" s="64" t="s">
        <v>66</v>
      </c>
      <c r="B71" s="68">
        <v>0</v>
      </c>
      <c r="C71" s="68">
        <v>0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</row>
    <row r="72" spans="1:30" ht="15" customHeight="1">
      <c r="A72" s="64" t="s">
        <v>67</v>
      </c>
      <c r="B72" s="68">
        <v>12837</v>
      </c>
      <c r="C72" s="68">
        <v>19485</v>
      </c>
      <c r="D72" s="68">
        <v>12649</v>
      </c>
      <c r="E72" s="68">
        <v>20198</v>
      </c>
      <c r="F72" s="68">
        <v>23707</v>
      </c>
      <c r="G72" s="68">
        <v>9387</v>
      </c>
      <c r="H72" s="68">
        <v>12468</v>
      </c>
      <c r="I72" s="68">
        <v>26113</v>
      </c>
      <c r="J72" s="68">
        <v>16153</v>
      </c>
      <c r="K72" s="68">
        <v>12103</v>
      </c>
      <c r="L72" s="68">
        <v>14226</v>
      </c>
      <c r="M72" s="68">
        <v>20491</v>
      </c>
      <c r="N72" s="68">
        <v>25765</v>
      </c>
      <c r="O72" s="68">
        <v>21599</v>
      </c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</row>
    <row r="73" spans="1:30" ht="15" customHeight="1">
      <c r="A73" s="64" t="s">
        <v>68</v>
      </c>
      <c r="B73" s="68">
        <v>53811</v>
      </c>
      <c r="C73" s="68">
        <v>41107</v>
      </c>
      <c r="D73" s="68">
        <v>44166</v>
      </c>
      <c r="E73" s="68">
        <v>41285</v>
      </c>
      <c r="F73" s="68">
        <v>50039</v>
      </c>
      <c r="G73" s="68">
        <v>61437</v>
      </c>
      <c r="H73" s="68">
        <v>41721</v>
      </c>
      <c r="I73" s="68">
        <v>31677</v>
      </c>
      <c r="J73" s="68">
        <v>54615</v>
      </c>
      <c r="K73" s="68">
        <v>57537</v>
      </c>
      <c r="L73" s="68">
        <v>46810</v>
      </c>
      <c r="M73" s="68">
        <v>41475</v>
      </c>
      <c r="N73" s="68">
        <v>58753</v>
      </c>
      <c r="O73" s="68">
        <v>69673</v>
      </c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</row>
    <row r="74" spans="1:30" ht="15" customHeight="1">
      <c r="A74" s="66" t="s">
        <v>71</v>
      </c>
      <c r="B74" s="71">
        <v>66649</v>
      </c>
      <c r="C74" s="71">
        <v>60592</v>
      </c>
      <c r="D74" s="71">
        <v>56815</v>
      </c>
      <c r="E74" s="71">
        <v>61483</v>
      </c>
      <c r="F74" s="71">
        <v>73745</v>
      </c>
      <c r="G74" s="71">
        <v>70824</v>
      </c>
      <c r="H74" s="71">
        <v>54189</v>
      </c>
      <c r="I74" s="71">
        <v>57791</v>
      </c>
      <c r="J74" s="71">
        <v>70768</v>
      </c>
      <c r="K74" s="71">
        <v>69640</v>
      </c>
      <c r="L74" s="71">
        <v>61036</v>
      </c>
      <c r="M74" s="71">
        <v>61967</v>
      </c>
      <c r="N74" s="71">
        <v>84517</v>
      </c>
      <c r="O74" s="71">
        <v>91272</v>
      </c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</row>
    <row r="75" spans="1:30" ht="15" customHeight="1">
      <c r="A75" s="64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</row>
    <row r="76" spans="1:30" ht="15" customHeight="1">
      <c r="A76" s="72" t="s">
        <v>241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</row>
    <row r="77" spans="1:30" ht="15" customHeight="1">
      <c r="A77" s="66" t="s">
        <v>76</v>
      </c>
      <c r="B77" s="82">
        <v>1994</v>
      </c>
      <c r="C77" s="82">
        <v>1995</v>
      </c>
      <c r="D77" s="82">
        <v>1996</v>
      </c>
      <c r="E77" s="82">
        <v>1997</v>
      </c>
      <c r="F77" s="82">
        <v>1998</v>
      </c>
      <c r="G77" s="82">
        <v>1999</v>
      </c>
      <c r="H77" s="82">
        <v>2000</v>
      </c>
      <c r="I77" s="82">
        <v>2001</v>
      </c>
      <c r="J77" s="82">
        <v>2002</v>
      </c>
      <c r="K77" s="82">
        <v>2003</v>
      </c>
      <c r="L77" s="82">
        <v>2004</v>
      </c>
      <c r="M77" s="82">
        <v>2006</v>
      </c>
      <c r="N77" s="82">
        <v>2007</v>
      </c>
      <c r="O77" s="67">
        <v>2007</v>
      </c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</row>
    <row r="78" spans="1:30" ht="15" customHeight="1">
      <c r="A78" s="64" t="s">
        <v>77</v>
      </c>
      <c r="B78" s="83">
        <v>7</v>
      </c>
      <c r="C78" s="83">
        <v>5</v>
      </c>
      <c r="D78" s="83">
        <v>6</v>
      </c>
      <c r="E78" s="83">
        <v>8</v>
      </c>
      <c r="F78" s="83">
        <v>6</v>
      </c>
      <c r="G78" s="83">
        <v>9</v>
      </c>
      <c r="H78" s="83">
        <v>5</v>
      </c>
      <c r="I78" s="83">
        <v>3</v>
      </c>
      <c r="J78" s="83">
        <v>5</v>
      </c>
      <c r="K78" s="83">
        <v>4</v>
      </c>
      <c r="L78" s="83">
        <v>4</v>
      </c>
      <c r="M78" s="83">
        <v>5</v>
      </c>
      <c r="N78" s="83">
        <v>4</v>
      </c>
      <c r="O78" s="83">
        <v>5</v>
      </c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 spans="1:30" ht="15" customHeight="1">
      <c r="A79" s="64" t="s">
        <v>78</v>
      </c>
      <c r="B79" s="68">
        <v>592</v>
      </c>
      <c r="C79" s="68">
        <v>587</v>
      </c>
      <c r="D79" s="68">
        <v>510</v>
      </c>
      <c r="E79" s="68">
        <v>601</v>
      </c>
      <c r="F79" s="68">
        <v>582</v>
      </c>
      <c r="G79" s="68">
        <v>590</v>
      </c>
      <c r="H79" s="68">
        <v>562</v>
      </c>
      <c r="I79" s="68">
        <v>557</v>
      </c>
      <c r="J79" s="68">
        <v>573</v>
      </c>
      <c r="K79" s="68">
        <v>607</v>
      </c>
      <c r="L79" s="68">
        <v>490</v>
      </c>
      <c r="M79" s="68">
        <v>512</v>
      </c>
      <c r="N79" s="68">
        <v>561</v>
      </c>
      <c r="O79" s="68">
        <v>564</v>
      </c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1:30" ht="15" customHeight="1">
      <c r="A80" s="64" t="s">
        <v>66</v>
      </c>
      <c r="B80" s="68">
        <v>1652</v>
      </c>
      <c r="C80" s="68">
        <v>1619</v>
      </c>
      <c r="D80" s="68">
        <v>1517</v>
      </c>
      <c r="E80" s="68">
        <v>1483</v>
      </c>
      <c r="F80" s="68">
        <v>1680</v>
      </c>
      <c r="G80" s="68">
        <v>1715</v>
      </c>
      <c r="H80" s="68">
        <v>1685</v>
      </c>
      <c r="I80" s="68">
        <v>1646</v>
      </c>
      <c r="J80" s="68">
        <v>1540</v>
      </c>
      <c r="K80" s="68">
        <v>1568</v>
      </c>
      <c r="L80" s="68">
        <v>1560</v>
      </c>
      <c r="M80" s="68">
        <v>1670</v>
      </c>
      <c r="N80" s="68">
        <v>1743</v>
      </c>
      <c r="O80" s="68">
        <v>1628</v>
      </c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</row>
    <row r="81" spans="1:30" ht="15" customHeight="1">
      <c r="A81" s="64" t="s">
        <v>67</v>
      </c>
      <c r="B81" s="68">
        <v>3982</v>
      </c>
      <c r="C81" s="68">
        <v>4162</v>
      </c>
      <c r="D81" s="68">
        <v>4067</v>
      </c>
      <c r="E81" s="68">
        <v>4127</v>
      </c>
      <c r="F81" s="68">
        <v>3837</v>
      </c>
      <c r="G81" s="68">
        <v>4212</v>
      </c>
      <c r="H81" s="68">
        <v>4086</v>
      </c>
      <c r="I81" s="68">
        <v>3766</v>
      </c>
      <c r="J81" s="68">
        <v>4361</v>
      </c>
      <c r="K81" s="68">
        <v>4065</v>
      </c>
      <c r="L81" s="68">
        <v>4139</v>
      </c>
      <c r="M81" s="68">
        <v>4101</v>
      </c>
      <c r="N81" s="68">
        <v>3733</v>
      </c>
      <c r="O81" s="68">
        <v>4209</v>
      </c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</row>
    <row r="82" spans="1:30" ht="15" customHeight="1">
      <c r="A82" s="69" t="s">
        <v>68</v>
      </c>
      <c r="B82" s="84">
        <v>7634</v>
      </c>
      <c r="C82" s="84">
        <v>7531</v>
      </c>
      <c r="D82" s="84">
        <v>7526</v>
      </c>
      <c r="E82" s="84">
        <v>7679</v>
      </c>
      <c r="F82" s="84">
        <v>7518</v>
      </c>
      <c r="G82" s="84">
        <v>7542</v>
      </c>
      <c r="H82" s="84">
        <v>7416</v>
      </c>
      <c r="I82" s="84">
        <v>7504</v>
      </c>
      <c r="J82" s="84">
        <v>7500</v>
      </c>
      <c r="K82" s="84">
        <v>7512</v>
      </c>
      <c r="L82" s="84">
        <v>7757</v>
      </c>
      <c r="M82" s="84">
        <v>7651</v>
      </c>
      <c r="N82" s="84">
        <v>7534</v>
      </c>
      <c r="O82" s="84">
        <v>7282</v>
      </c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</row>
  </sheetData>
  <phoneticPr fontId="5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3460-1CAB-4F7D-9EBF-4A925EA138EA}">
  <dimension ref="A1:AG83"/>
  <sheetViews>
    <sheetView topLeftCell="A26" workbookViewId="0">
      <selection activeCell="F45" sqref="F45"/>
    </sheetView>
  </sheetViews>
  <sheetFormatPr defaultRowHeight="18.75"/>
  <cols>
    <col min="1" max="1" width="13.75" customWidth="1"/>
    <col min="2" max="2" width="10.25" bestFit="1" customWidth="1"/>
    <col min="13" max="13" width="9.5" bestFit="1" customWidth="1"/>
    <col min="15" max="15" width="9.5" bestFit="1" customWidth="1"/>
  </cols>
  <sheetData>
    <row r="1" spans="1:33">
      <c r="A1" t="s">
        <v>11</v>
      </c>
    </row>
    <row r="3" spans="1:33">
      <c r="A3" s="38" t="s">
        <v>83</v>
      </c>
    </row>
    <row r="4" spans="1:33" ht="15" customHeight="1">
      <c r="A4" s="72" t="s">
        <v>84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40"/>
      <c r="N4" s="40"/>
      <c r="O4" s="40"/>
    </row>
    <row r="5" spans="1:33" ht="15" customHeight="1">
      <c r="A5" s="66" t="s">
        <v>63</v>
      </c>
      <c r="B5" s="67">
        <v>2008</v>
      </c>
      <c r="C5" s="67">
        <v>2009</v>
      </c>
      <c r="D5" s="67">
        <v>2010</v>
      </c>
      <c r="E5" s="67">
        <v>2011</v>
      </c>
      <c r="F5" s="67">
        <v>2012</v>
      </c>
      <c r="G5" s="67">
        <v>2013</v>
      </c>
      <c r="H5" s="67">
        <v>2014</v>
      </c>
      <c r="I5" s="67">
        <v>2015</v>
      </c>
      <c r="J5" s="67">
        <v>2016</v>
      </c>
      <c r="K5" s="67">
        <v>2017</v>
      </c>
      <c r="L5" s="67">
        <v>2018</v>
      </c>
      <c r="M5" s="67">
        <v>2019</v>
      </c>
      <c r="N5" s="67">
        <v>2020</v>
      </c>
      <c r="O5" s="67">
        <v>2021</v>
      </c>
    </row>
    <row r="6" spans="1:33" ht="15" customHeight="1">
      <c r="A6" s="64" t="s">
        <v>64</v>
      </c>
      <c r="B6" s="89">
        <v>1796</v>
      </c>
      <c r="C6" s="89">
        <v>1797</v>
      </c>
      <c r="D6" s="89">
        <v>1787</v>
      </c>
      <c r="E6" s="89">
        <v>1761</v>
      </c>
      <c r="F6" s="89">
        <v>1478</v>
      </c>
      <c r="G6" s="89">
        <v>1559</v>
      </c>
      <c r="H6" s="89">
        <v>1665</v>
      </c>
      <c r="I6" s="89">
        <v>1498</v>
      </c>
      <c r="J6" s="89">
        <v>1583</v>
      </c>
      <c r="K6" s="89">
        <v>1475</v>
      </c>
      <c r="L6" s="89">
        <v>1668</v>
      </c>
      <c r="M6" s="89">
        <v>1945</v>
      </c>
      <c r="N6" s="89">
        <v>1644</v>
      </c>
      <c r="O6" s="89">
        <v>880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64" t="s">
        <v>65</v>
      </c>
      <c r="B7" s="89">
        <v>3422</v>
      </c>
      <c r="C7" s="89">
        <v>5460</v>
      </c>
      <c r="D7" s="89">
        <v>4627</v>
      </c>
      <c r="E7" s="89">
        <v>4061</v>
      </c>
      <c r="F7" s="89">
        <v>4612</v>
      </c>
      <c r="G7" s="89">
        <v>4321</v>
      </c>
      <c r="H7" s="89">
        <v>4151</v>
      </c>
      <c r="I7" s="89">
        <v>2725</v>
      </c>
      <c r="J7" s="89">
        <v>3941</v>
      </c>
      <c r="K7" s="89">
        <v>5698</v>
      </c>
      <c r="L7" s="89">
        <v>3313</v>
      </c>
      <c r="M7" s="89">
        <v>5463</v>
      </c>
      <c r="N7" s="89">
        <v>5489</v>
      </c>
      <c r="O7" s="89">
        <v>3455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64" t="s">
        <v>66</v>
      </c>
      <c r="B8" s="89">
        <v>1418</v>
      </c>
      <c r="C8" s="89">
        <v>1548</v>
      </c>
      <c r="D8" s="89">
        <v>3665</v>
      </c>
      <c r="E8" s="89">
        <v>2996</v>
      </c>
      <c r="F8" s="89">
        <v>2399</v>
      </c>
      <c r="G8" s="89">
        <v>1854</v>
      </c>
      <c r="H8" s="89">
        <v>3305</v>
      </c>
      <c r="I8" s="89">
        <v>2865</v>
      </c>
      <c r="J8" s="89">
        <v>1687</v>
      </c>
      <c r="K8" s="89">
        <v>1845</v>
      </c>
      <c r="L8" s="89">
        <v>1963</v>
      </c>
      <c r="M8" s="89">
        <v>1545</v>
      </c>
      <c r="N8" s="89">
        <v>1936</v>
      </c>
      <c r="O8" s="89">
        <v>2015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64" t="s">
        <v>67</v>
      </c>
      <c r="B9" s="89">
        <v>500</v>
      </c>
      <c r="C9" s="89">
        <v>346</v>
      </c>
      <c r="D9" s="89">
        <v>379</v>
      </c>
      <c r="E9" s="89">
        <v>634</v>
      </c>
      <c r="F9" s="89">
        <v>528</v>
      </c>
      <c r="G9" s="89">
        <v>699</v>
      </c>
      <c r="H9" s="89">
        <v>740</v>
      </c>
      <c r="I9" s="89">
        <v>828</v>
      </c>
      <c r="J9" s="89">
        <v>903</v>
      </c>
      <c r="K9" s="89">
        <v>783</v>
      </c>
      <c r="L9" s="89">
        <v>418</v>
      </c>
      <c r="M9" s="89">
        <v>662</v>
      </c>
      <c r="N9" s="89">
        <v>351</v>
      </c>
      <c r="O9" s="89">
        <v>665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69" t="s">
        <v>68</v>
      </c>
      <c r="B10" s="89">
        <v>337</v>
      </c>
      <c r="C10" s="89">
        <v>306</v>
      </c>
      <c r="D10" s="89">
        <v>352</v>
      </c>
      <c r="E10" s="89">
        <v>298</v>
      </c>
      <c r="F10" s="89">
        <v>403</v>
      </c>
      <c r="G10" s="89">
        <v>640</v>
      </c>
      <c r="H10" s="89">
        <v>476</v>
      </c>
      <c r="I10" s="89">
        <v>577</v>
      </c>
      <c r="J10" s="89">
        <v>474</v>
      </c>
      <c r="K10" s="89">
        <v>604</v>
      </c>
      <c r="L10" s="89">
        <v>700</v>
      </c>
      <c r="M10" s="89">
        <v>553</v>
      </c>
      <c r="N10" s="89">
        <v>542</v>
      </c>
      <c r="O10" s="90">
        <v>395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70" t="s">
        <v>69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8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74" t="s">
        <v>65</v>
      </c>
      <c r="B12" s="92">
        <v>748</v>
      </c>
      <c r="C12" s="93">
        <v>1033</v>
      </c>
      <c r="D12" s="91">
        <v>759</v>
      </c>
      <c r="E12" s="91">
        <v>1746</v>
      </c>
      <c r="F12" s="91">
        <v>1166</v>
      </c>
      <c r="G12" s="91">
        <v>724</v>
      </c>
      <c r="H12" s="91">
        <v>1225</v>
      </c>
      <c r="I12" s="91">
        <v>482</v>
      </c>
      <c r="J12" s="91">
        <v>562</v>
      </c>
      <c r="K12" s="91">
        <v>2993</v>
      </c>
      <c r="L12" s="91">
        <v>1169</v>
      </c>
      <c r="M12" s="91">
        <v>2654</v>
      </c>
      <c r="N12" s="91">
        <v>3327</v>
      </c>
      <c r="O12" s="91">
        <v>1791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64" t="s">
        <v>66</v>
      </c>
      <c r="B13" s="94">
        <v>362</v>
      </c>
      <c r="C13" s="89">
        <v>432</v>
      </c>
      <c r="D13" s="95">
        <v>663</v>
      </c>
      <c r="E13" s="95">
        <v>759</v>
      </c>
      <c r="F13" s="95">
        <v>1602</v>
      </c>
      <c r="G13" s="95">
        <v>604</v>
      </c>
      <c r="H13" s="95">
        <v>506</v>
      </c>
      <c r="I13" s="95">
        <v>614</v>
      </c>
      <c r="J13" s="95">
        <v>418</v>
      </c>
      <c r="K13" s="95">
        <v>319</v>
      </c>
      <c r="L13" s="95">
        <v>705</v>
      </c>
      <c r="M13" s="95">
        <v>410</v>
      </c>
      <c r="N13" s="95">
        <v>746</v>
      </c>
      <c r="O13" s="95">
        <v>1022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64" t="s">
        <v>67</v>
      </c>
      <c r="B14" s="94">
        <v>187</v>
      </c>
      <c r="C14" s="89">
        <v>217</v>
      </c>
      <c r="D14" s="95">
        <v>239</v>
      </c>
      <c r="E14" s="95">
        <v>271</v>
      </c>
      <c r="F14" s="95">
        <v>275</v>
      </c>
      <c r="G14" s="95">
        <v>518</v>
      </c>
      <c r="H14" s="95">
        <v>295</v>
      </c>
      <c r="I14" s="95">
        <v>472</v>
      </c>
      <c r="J14" s="95">
        <v>431</v>
      </c>
      <c r="K14" s="95">
        <v>388</v>
      </c>
      <c r="L14" s="95">
        <v>206</v>
      </c>
      <c r="M14" s="95">
        <v>284</v>
      </c>
      <c r="N14" s="95">
        <v>174</v>
      </c>
      <c r="O14" s="95">
        <v>348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69" t="s">
        <v>68</v>
      </c>
      <c r="B15" s="96">
        <v>70</v>
      </c>
      <c r="C15" s="90">
        <v>88</v>
      </c>
      <c r="D15" s="97">
        <v>112</v>
      </c>
      <c r="E15" s="97">
        <v>116</v>
      </c>
      <c r="F15" s="97">
        <v>170</v>
      </c>
      <c r="G15" s="97">
        <v>206</v>
      </c>
      <c r="H15" s="97">
        <v>163</v>
      </c>
      <c r="I15" s="97">
        <v>235</v>
      </c>
      <c r="J15" s="97">
        <v>148</v>
      </c>
      <c r="K15" s="97">
        <v>186</v>
      </c>
      <c r="L15" s="97">
        <v>215</v>
      </c>
      <c r="M15" s="97">
        <v>157</v>
      </c>
      <c r="N15" s="97">
        <v>174</v>
      </c>
      <c r="O15" s="97">
        <v>155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72" t="s">
        <v>70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8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74" t="s">
        <v>65</v>
      </c>
      <c r="B17" s="92">
        <v>2457</v>
      </c>
      <c r="C17" s="93">
        <v>3763</v>
      </c>
      <c r="D17" s="93">
        <v>3265</v>
      </c>
      <c r="E17" s="91">
        <v>2103</v>
      </c>
      <c r="F17" s="91">
        <v>3197</v>
      </c>
      <c r="G17" s="91">
        <v>3216</v>
      </c>
      <c r="H17" s="91">
        <v>2729</v>
      </c>
      <c r="I17" s="91">
        <v>2144</v>
      </c>
      <c r="J17" s="91">
        <v>2920</v>
      </c>
      <c r="K17" s="91">
        <v>2255</v>
      </c>
      <c r="L17" s="91">
        <v>1653</v>
      </c>
      <c r="M17" s="91">
        <v>2222</v>
      </c>
      <c r="N17" s="91">
        <v>1881</v>
      </c>
      <c r="O17" s="91">
        <v>1171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64" t="s">
        <v>66</v>
      </c>
      <c r="B18" s="94">
        <v>950</v>
      </c>
      <c r="C18" s="89">
        <v>957</v>
      </c>
      <c r="D18" s="89">
        <v>2398</v>
      </c>
      <c r="E18" s="95">
        <v>1962</v>
      </c>
      <c r="F18" s="95">
        <v>690</v>
      </c>
      <c r="G18" s="95">
        <v>1072</v>
      </c>
      <c r="H18" s="95">
        <v>2515</v>
      </c>
      <c r="I18" s="95">
        <v>2103</v>
      </c>
      <c r="J18" s="95">
        <v>1112</v>
      </c>
      <c r="K18" s="95">
        <v>1270</v>
      </c>
      <c r="L18" s="95">
        <v>1058</v>
      </c>
      <c r="M18" s="95">
        <v>916</v>
      </c>
      <c r="N18" s="95">
        <v>958</v>
      </c>
      <c r="O18" s="95">
        <v>760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64" t="s">
        <v>67</v>
      </c>
      <c r="B19" s="94">
        <v>283</v>
      </c>
      <c r="C19" s="89">
        <v>104</v>
      </c>
      <c r="D19" s="89">
        <v>121</v>
      </c>
      <c r="E19" s="95">
        <v>328</v>
      </c>
      <c r="F19" s="95">
        <v>215</v>
      </c>
      <c r="G19" s="95">
        <v>146</v>
      </c>
      <c r="H19" s="95">
        <v>401</v>
      </c>
      <c r="I19" s="95">
        <v>329</v>
      </c>
      <c r="J19" s="95">
        <v>408</v>
      </c>
      <c r="K19" s="95">
        <v>336</v>
      </c>
      <c r="L19" s="95">
        <v>165</v>
      </c>
      <c r="M19" s="95">
        <v>320</v>
      </c>
      <c r="N19" s="95">
        <v>145</v>
      </c>
      <c r="O19" s="95">
        <v>248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69" t="s">
        <v>68</v>
      </c>
      <c r="B20" s="96">
        <v>165</v>
      </c>
      <c r="C20" s="90">
        <v>140</v>
      </c>
      <c r="D20" s="90">
        <v>168</v>
      </c>
      <c r="E20" s="97">
        <v>153</v>
      </c>
      <c r="F20" s="97">
        <v>175</v>
      </c>
      <c r="G20" s="97">
        <v>340</v>
      </c>
      <c r="H20" s="97">
        <v>259</v>
      </c>
      <c r="I20" s="97">
        <v>278</v>
      </c>
      <c r="J20" s="97">
        <v>237</v>
      </c>
      <c r="K20" s="97">
        <v>314</v>
      </c>
      <c r="L20" s="97">
        <v>394</v>
      </c>
      <c r="M20" s="97">
        <v>306</v>
      </c>
      <c r="N20" s="97">
        <v>278</v>
      </c>
      <c r="O20" s="97">
        <v>160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64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72" t="s">
        <v>238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66" t="s">
        <v>63</v>
      </c>
      <c r="B23" s="67">
        <v>2008</v>
      </c>
      <c r="C23" s="67">
        <v>2009</v>
      </c>
      <c r="D23" s="67">
        <v>2010</v>
      </c>
      <c r="E23" s="67">
        <v>2011</v>
      </c>
      <c r="F23" s="67">
        <v>2012</v>
      </c>
      <c r="G23" s="67">
        <v>2013</v>
      </c>
      <c r="H23" s="67">
        <v>2014</v>
      </c>
      <c r="I23" s="67">
        <v>2015</v>
      </c>
      <c r="J23" s="67">
        <v>2016</v>
      </c>
      <c r="K23" s="67">
        <v>2017</v>
      </c>
      <c r="L23" s="67">
        <v>2018</v>
      </c>
      <c r="M23" s="67">
        <v>2019</v>
      </c>
      <c r="N23" s="67">
        <v>2020</v>
      </c>
      <c r="O23" s="67">
        <v>2021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74" t="s">
        <v>65</v>
      </c>
      <c r="B24" s="99">
        <v>18664</v>
      </c>
      <c r="C24" s="92">
        <v>29618</v>
      </c>
      <c r="D24" s="93">
        <v>25922</v>
      </c>
      <c r="E24" s="89">
        <v>23080</v>
      </c>
      <c r="F24" s="95">
        <v>22528</v>
      </c>
      <c r="G24" s="95">
        <v>26467</v>
      </c>
      <c r="H24" s="95">
        <v>24019</v>
      </c>
      <c r="I24" s="95">
        <v>14565</v>
      </c>
      <c r="J24" s="95">
        <v>24915</v>
      </c>
      <c r="K24" s="95">
        <v>32012</v>
      </c>
      <c r="L24" s="95">
        <v>16544</v>
      </c>
      <c r="M24" s="95">
        <v>31539</v>
      </c>
      <c r="N24" s="95">
        <v>29347</v>
      </c>
      <c r="O24" s="95">
        <v>18989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64" t="s">
        <v>66</v>
      </c>
      <c r="B25" s="99">
        <v>24121</v>
      </c>
      <c r="C25" s="94">
        <v>25528</v>
      </c>
      <c r="D25" s="89">
        <v>58435</v>
      </c>
      <c r="E25" s="89">
        <v>49640</v>
      </c>
      <c r="F25" s="95">
        <v>37628</v>
      </c>
      <c r="G25" s="95">
        <v>28689</v>
      </c>
      <c r="H25" s="95">
        <v>47667</v>
      </c>
      <c r="I25" s="95">
        <v>43267</v>
      </c>
      <c r="J25" s="95">
        <v>27660</v>
      </c>
      <c r="K25" s="95">
        <v>28024</v>
      </c>
      <c r="L25" s="95">
        <v>30354</v>
      </c>
      <c r="M25" s="95">
        <v>26403</v>
      </c>
      <c r="N25" s="95">
        <v>31882</v>
      </c>
      <c r="O25" s="95">
        <v>34526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64" t="s">
        <v>67</v>
      </c>
      <c r="B26" s="99">
        <v>20353</v>
      </c>
      <c r="C26" s="94">
        <v>14329</v>
      </c>
      <c r="D26" s="89">
        <v>16100</v>
      </c>
      <c r="E26" s="89">
        <v>26452</v>
      </c>
      <c r="F26" s="95">
        <v>20912</v>
      </c>
      <c r="G26" s="95">
        <v>28178</v>
      </c>
      <c r="H26" s="95">
        <v>29310</v>
      </c>
      <c r="I26" s="95">
        <v>31512</v>
      </c>
      <c r="J26" s="95">
        <v>34606</v>
      </c>
      <c r="K26" s="95">
        <v>30469</v>
      </c>
      <c r="L26" s="95">
        <v>16411</v>
      </c>
      <c r="M26" s="95">
        <v>26519</v>
      </c>
      <c r="N26" s="95">
        <v>14094</v>
      </c>
      <c r="O26" s="95">
        <v>26799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69" t="s">
        <v>68</v>
      </c>
      <c r="B27" s="100">
        <v>25469</v>
      </c>
      <c r="C27" s="96">
        <v>22939</v>
      </c>
      <c r="D27" s="90">
        <v>25902</v>
      </c>
      <c r="E27" s="90">
        <v>21681</v>
      </c>
      <c r="F27" s="97">
        <v>29791</v>
      </c>
      <c r="G27" s="97">
        <v>47467</v>
      </c>
      <c r="H27" s="97">
        <v>35384</v>
      </c>
      <c r="I27" s="97">
        <v>42670</v>
      </c>
      <c r="J27" s="97">
        <v>34220</v>
      </c>
      <c r="K27" s="97">
        <v>43737</v>
      </c>
      <c r="L27" s="97">
        <v>50058</v>
      </c>
      <c r="M27" s="97">
        <v>40440</v>
      </c>
      <c r="N27" s="97">
        <v>39108</v>
      </c>
      <c r="O27" s="97">
        <v>29083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01"/>
      <c r="B28" s="98">
        <v>88607</v>
      </c>
      <c r="C28" s="98">
        <v>92414</v>
      </c>
      <c r="D28" s="98">
        <v>126359</v>
      </c>
      <c r="E28" s="98">
        <v>120854</v>
      </c>
      <c r="F28" s="98">
        <v>110859</v>
      </c>
      <c r="G28" s="98">
        <v>130802</v>
      </c>
      <c r="H28" s="98">
        <v>136380</v>
      </c>
      <c r="I28" s="98">
        <v>132015</v>
      </c>
      <c r="J28" s="98">
        <v>121401</v>
      </c>
      <c r="K28" s="98">
        <v>134241</v>
      </c>
      <c r="L28" s="98">
        <v>113367</v>
      </c>
      <c r="M28" s="98">
        <v>124901</v>
      </c>
      <c r="N28" s="98">
        <v>114431</v>
      </c>
      <c r="O28" s="102">
        <v>109396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70" t="s">
        <v>237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89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74" t="s">
        <v>65</v>
      </c>
      <c r="B30" s="92">
        <v>3338</v>
      </c>
      <c r="C30" s="93">
        <v>4481</v>
      </c>
      <c r="D30" s="93">
        <v>3599</v>
      </c>
      <c r="E30" s="91">
        <v>9979</v>
      </c>
      <c r="F30" s="91">
        <v>4968</v>
      </c>
      <c r="G30" s="91">
        <v>4026</v>
      </c>
      <c r="H30" s="91">
        <v>5931</v>
      </c>
      <c r="I30" s="91">
        <v>2537</v>
      </c>
      <c r="J30" s="91">
        <v>2851</v>
      </c>
      <c r="K30" s="91">
        <v>15628</v>
      </c>
      <c r="L30" s="91">
        <v>5764</v>
      </c>
      <c r="M30" s="91">
        <v>14821</v>
      </c>
      <c r="N30" s="91">
        <v>17532</v>
      </c>
      <c r="O30" s="91">
        <v>8420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64" t="s">
        <v>66</v>
      </c>
      <c r="B31" s="94">
        <v>6737</v>
      </c>
      <c r="C31" s="89">
        <v>7349</v>
      </c>
      <c r="D31" s="89">
        <v>12407</v>
      </c>
      <c r="E31" s="95">
        <v>13683</v>
      </c>
      <c r="F31" s="95">
        <v>25612</v>
      </c>
      <c r="G31" s="95">
        <v>9866</v>
      </c>
      <c r="H31" s="95">
        <v>9635</v>
      </c>
      <c r="I31" s="95">
        <v>10823</v>
      </c>
      <c r="J31" s="95">
        <v>7047</v>
      </c>
      <c r="K31" s="95">
        <v>5832</v>
      </c>
      <c r="L31" s="95">
        <v>13110</v>
      </c>
      <c r="M31" s="95">
        <v>7522</v>
      </c>
      <c r="N31" s="95">
        <v>13499</v>
      </c>
      <c r="O31" s="95">
        <v>18259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64" t="s">
        <v>67</v>
      </c>
      <c r="B32" s="94">
        <v>7870</v>
      </c>
      <c r="C32" s="89">
        <v>9293</v>
      </c>
      <c r="D32" s="89">
        <v>10604</v>
      </c>
      <c r="E32" s="95">
        <v>11784</v>
      </c>
      <c r="F32" s="95">
        <v>11698</v>
      </c>
      <c r="G32" s="95">
        <v>21015</v>
      </c>
      <c r="H32" s="95">
        <v>12389</v>
      </c>
      <c r="I32" s="95">
        <v>18653</v>
      </c>
      <c r="J32" s="95">
        <v>17264</v>
      </c>
      <c r="K32" s="95">
        <v>15493</v>
      </c>
      <c r="L32" s="95">
        <v>8628</v>
      </c>
      <c r="M32" s="95">
        <v>11558</v>
      </c>
      <c r="N32" s="95">
        <v>7304</v>
      </c>
      <c r="O32" s="95">
        <v>14557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69" t="s">
        <v>68</v>
      </c>
      <c r="B33" s="96">
        <v>5488</v>
      </c>
      <c r="C33" s="90">
        <v>6924</v>
      </c>
      <c r="D33" s="90">
        <v>8401</v>
      </c>
      <c r="E33" s="97">
        <v>8897</v>
      </c>
      <c r="F33" s="97">
        <v>12838</v>
      </c>
      <c r="G33" s="97">
        <v>15780</v>
      </c>
      <c r="H33" s="97">
        <v>12660</v>
      </c>
      <c r="I33" s="97">
        <v>17565</v>
      </c>
      <c r="J33" s="97">
        <v>10788</v>
      </c>
      <c r="K33" s="97">
        <v>13455</v>
      </c>
      <c r="L33" s="97">
        <v>15522</v>
      </c>
      <c r="M33" s="97">
        <v>12032</v>
      </c>
      <c r="N33" s="97">
        <v>12890</v>
      </c>
      <c r="O33" s="97">
        <v>11875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70" t="s">
        <v>239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" customHeight="1">
      <c r="A35" s="74" t="s">
        <v>65</v>
      </c>
      <c r="B35" s="92">
        <v>13915</v>
      </c>
      <c r="C35" s="93">
        <v>20867</v>
      </c>
      <c r="D35" s="89">
        <v>18591</v>
      </c>
      <c r="E35" s="95">
        <v>11910</v>
      </c>
      <c r="F35" s="95">
        <v>16050</v>
      </c>
      <c r="G35" s="95">
        <v>20008</v>
      </c>
      <c r="H35" s="95">
        <v>16906</v>
      </c>
      <c r="I35" s="95">
        <v>11433</v>
      </c>
      <c r="J35" s="95">
        <v>19063</v>
      </c>
      <c r="K35" s="95">
        <v>13581</v>
      </c>
      <c r="L35" s="95">
        <v>8175</v>
      </c>
      <c r="M35" s="95">
        <v>13196</v>
      </c>
      <c r="N35" s="95">
        <v>10125</v>
      </c>
      <c r="O35" s="95">
        <v>7569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>
      <c r="A36" s="64" t="s">
        <v>66</v>
      </c>
      <c r="B36" s="94">
        <v>15446</v>
      </c>
      <c r="C36" s="89">
        <v>15345</v>
      </c>
      <c r="D36" s="89">
        <v>36600</v>
      </c>
      <c r="E36" s="95">
        <v>30883</v>
      </c>
      <c r="F36" s="95">
        <v>10382</v>
      </c>
      <c r="G36" s="95">
        <v>16167</v>
      </c>
      <c r="H36" s="95">
        <v>33997</v>
      </c>
      <c r="I36" s="95">
        <v>30070</v>
      </c>
      <c r="J36" s="95">
        <v>18127</v>
      </c>
      <c r="K36" s="95">
        <v>18676</v>
      </c>
      <c r="L36" s="95">
        <v>14515</v>
      </c>
      <c r="M36" s="95">
        <v>15306</v>
      </c>
      <c r="N36" s="95">
        <v>14852</v>
      </c>
      <c r="O36" s="95">
        <v>12600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>
      <c r="A37" s="64" t="s">
        <v>67</v>
      </c>
      <c r="B37" s="94">
        <v>11104</v>
      </c>
      <c r="C37" s="89">
        <v>3876</v>
      </c>
      <c r="D37" s="89">
        <v>4617</v>
      </c>
      <c r="E37" s="95">
        <v>13077</v>
      </c>
      <c r="F37" s="95">
        <v>7682</v>
      </c>
      <c r="G37" s="95">
        <v>5609</v>
      </c>
      <c r="H37" s="95">
        <v>15050</v>
      </c>
      <c r="I37" s="95">
        <v>11741</v>
      </c>
      <c r="J37" s="95">
        <v>14769</v>
      </c>
      <c r="K37" s="95">
        <v>12427</v>
      </c>
      <c r="L37" s="95">
        <v>6171</v>
      </c>
      <c r="M37" s="95">
        <v>12643</v>
      </c>
      <c r="N37" s="95">
        <v>5452</v>
      </c>
      <c r="O37" s="95">
        <v>9605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>
      <c r="A38" s="69" t="s">
        <v>68</v>
      </c>
      <c r="B38" s="96">
        <v>12065</v>
      </c>
      <c r="C38" s="90">
        <v>10199</v>
      </c>
      <c r="D38" s="90">
        <v>12071</v>
      </c>
      <c r="E38" s="97">
        <v>10705</v>
      </c>
      <c r="F38" s="97">
        <v>12609</v>
      </c>
      <c r="G38" s="97">
        <v>24706</v>
      </c>
      <c r="H38" s="97">
        <v>18653</v>
      </c>
      <c r="I38" s="97">
        <v>20366</v>
      </c>
      <c r="J38" s="97">
        <v>16850</v>
      </c>
      <c r="K38" s="97">
        <v>22666</v>
      </c>
      <c r="L38" s="97">
        <v>28047</v>
      </c>
      <c r="M38" s="97">
        <v>21894</v>
      </c>
      <c r="N38" s="97">
        <v>19725</v>
      </c>
      <c r="O38" s="97">
        <v>11465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>
      <c r="A39" s="64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>
      <c r="A40" s="72" t="s">
        <v>72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>
      <c r="A41" s="66" t="s">
        <v>63</v>
      </c>
      <c r="B41" s="104">
        <v>2008</v>
      </c>
      <c r="C41" s="104">
        <v>2009</v>
      </c>
      <c r="D41" s="104">
        <v>2010</v>
      </c>
      <c r="E41" s="104">
        <v>2011</v>
      </c>
      <c r="F41" s="104">
        <v>2012</v>
      </c>
      <c r="G41" s="104">
        <v>2013</v>
      </c>
      <c r="H41" s="104">
        <v>2014</v>
      </c>
      <c r="I41" s="104">
        <v>2015</v>
      </c>
      <c r="J41" s="104">
        <v>2016</v>
      </c>
      <c r="K41" s="104">
        <v>2017</v>
      </c>
      <c r="L41" s="104">
        <v>2018</v>
      </c>
      <c r="M41" s="104">
        <v>2019</v>
      </c>
      <c r="N41" s="104">
        <v>2020</v>
      </c>
      <c r="O41" s="104">
        <v>2021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>
      <c r="A42" s="64" t="s">
        <v>64</v>
      </c>
      <c r="B42" s="105">
        <v>0.19</v>
      </c>
      <c r="C42" s="105">
        <v>0.1</v>
      </c>
      <c r="D42" s="105">
        <v>0.12</v>
      </c>
      <c r="E42" s="105">
        <v>0.14000000000000001</v>
      </c>
      <c r="F42" s="105">
        <v>0.11</v>
      </c>
      <c r="G42" s="105">
        <v>0.1</v>
      </c>
      <c r="H42" s="105">
        <v>0.11</v>
      </c>
      <c r="I42" s="105">
        <v>0.13</v>
      </c>
      <c r="J42" s="105">
        <v>0.14000000000000001</v>
      </c>
      <c r="K42" s="105">
        <v>0.1</v>
      </c>
      <c r="L42" s="105">
        <v>0.18</v>
      </c>
      <c r="M42" s="105">
        <v>0.13</v>
      </c>
      <c r="N42" s="105">
        <v>0.12</v>
      </c>
      <c r="O42" s="105">
        <v>0.1</v>
      </c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"/>
      <c r="AF42" s="1"/>
      <c r="AG42" s="1"/>
    </row>
    <row r="43" spans="1:33" ht="15" customHeight="1">
      <c r="A43" s="64" t="s">
        <v>65</v>
      </c>
      <c r="B43" s="105">
        <v>0.67</v>
      </c>
      <c r="C43" s="105">
        <v>0.54</v>
      </c>
      <c r="D43" s="105">
        <v>0.54</v>
      </c>
      <c r="E43" s="105">
        <v>0.55000000000000004</v>
      </c>
      <c r="F43" s="105">
        <v>0.62</v>
      </c>
      <c r="G43" s="105">
        <v>0.47</v>
      </c>
      <c r="H43" s="105">
        <v>0.43</v>
      </c>
      <c r="I43" s="105">
        <v>0.38</v>
      </c>
      <c r="J43" s="105">
        <v>0.66</v>
      </c>
      <c r="K43" s="105">
        <v>0.73</v>
      </c>
      <c r="L43" s="105">
        <v>0.67</v>
      </c>
      <c r="M43" s="105">
        <v>0.7</v>
      </c>
      <c r="N43" s="105">
        <v>0.71</v>
      </c>
      <c r="O43" s="105">
        <v>0.69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"/>
      <c r="AF43" s="1"/>
      <c r="AG43" s="1"/>
    </row>
    <row r="44" spans="1:33" ht="15" customHeight="1">
      <c r="A44" s="64" t="s">
        <v>66</v>
      </c>
      <c r="B44" s="105">
        <v>0.73</v>
      </c>
      <c r="C44" s="105">
        <v>0.79</v>
      </c>
      <c r="D44" s="105">
        <v>0.94</v>
      </c>
      <c r="E44" s="105">
        <v>0.87</v>
      </c>
      <c r="F44" s="105">
        <v>0.78</v>
      </c>
      <c r="G44" s="105">
        <v>0.56999999999999995</v>
      </c>
      <c r="H44" s="105">
        <v>0.85</v>
      </c>
      <c r="I44" s="105">
        <v>0.63</v>
      </c>
      <c r="J44" s="105">
        <v>0.44</v>
      </c>
      <c r="K44" s="105">
        <v>0.79</v>
      </c>
      <c r="L44" s="105">
        <v>0.62</v>
      </c>
      <c r="M44" s="105">
        <v>0.81</v>
      </c>
      <c r="N44" s="105">
        <v>0.59</v>
      </c>
      <c r="O44" s="105">
        <v>0.65</v>
      </c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"/>
      <c r="AF44" s="1"/>
      <c r="AG44" s="1"/>
    </row>
    <row r="45" spans="1:33" ht="15" customHeight="1">
      <c r="A45" s="64" t="s">
        <v>67</v>
      </c>
      <c r="B45" s="105">
        <v>0.54</v>
      </c>
      <c r="C45" s="105">
        <v>0.44</v>
      </c>
      <c r="D45" s="105">
        <v>0.51</v>
      </c>
      <c r="E45" s="105">
        <v>0.45</v>
      </c>
      <c r="F45" s="105">
        <v>0.4</v>
      </c>
      <c r="G45" s="105">
        <v>0.62</v>
      </c>
      <c r="H45" s="105">
        <v>0.53</v>
      </c>
      <c r="I45" s="105">
        <v>0.6</v>
      </c>
      <c r="J45" s="105">
        <v>0.47</v>
      </c>
      <c r="K45" s="105">
        <v>0.43</v>
      </c>
      <c r="L45" s="105">
        <v>0.46</v>
      </c>
      <c r="M45" s="105">
        <v>0.49</v>
      </c>
      <c r="N45" s="105">
        <v>0.49</v>
      </c>
      <c r="O45" s="105">
        <v>0.47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"/>
      <c r="AF45" s="1"/>
      <c r="AG45" s="1"/>
    </row>
    <row r="46" spans="1:33" ht="15" customHeight="1">
      <c r="A46" s="64" t="s">
        <v>68</v>
      </c>
      <c r="B46" s="105">
        <v>0.54</v>
      </c>
      <c r="C46" s="105">
        <v>0.44</v>
      </c>
      <c r="D46" s="105">
        <v>0.51</v>
      </c>
      <c r="E46" s="105">
        <v>0.45</v>
      </c>
      <c r="F46" s="105">
        <v>0.4</v>
      </c>
      <c r="G46" s="105">
        <v>0.62</v>
      </c>
      <c r="H46" s="105">
        <v>0.53</v>
      </c>
      <c r="I46" s="105">
        <v>0.6</v>
      </c>
      <c r="J46" s="105">
        <v>0.47</v>
      </c>
      <c r="K46" s="105">
        <v>0.43</v>
      </c>
      <c r="L46" s="105">
        <v>0.46</v>
      </c>
      <c r="M46" s="105">
        <v>0.49</v>
      </c>
      <c r="N46" s="105">
        <v>0.49</v>
      </c>
      <c r="O46" s="105">
        <v>0.47</v>
      </c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"/>
      <c r="AF46" s="1"/>
      <c r="AG46" s="1"/>
    </row>
    <row r="47" spans="1:33" ht="15" customHeight="1">
      <c r="A47" s="66" t="s">
        <v>73</v>
      </c>
      <c r="B47" s="106">
        <v>0.67</v>
      </c>
      <c r="C47" s="106">
        <v>0.57999999999999996</v>
      </c>
      <c r="D47" s="106">
        <v>0.65</v>
      </c>
      <c r="E47" s="106">
        <v>0.62</v>
      </c>
      <c r="F47" s="106">
        <v>0.57999999999999996</v>
      </c>
      <c r="G47" s="106">
        <v>0.59</v>
      </c>
      <c r="H47" s="106">
        <v>0.61</v>
      </c>
      <c r="I47" s="106">
        <v>0.57999999999999996</v>
      </c>
      <c r="J47" s="106">
        <v>0.54</v>
      </c>
      <c r="K47" s="106">
        <v>0.62</v>
      </c>
      <c r="L47" s="106">
        <v>0.6</v>
      </c>
      <c r="M47" s="106">
        <v>0.66</v>
      </c>
      <c r="N47" s="106">
        <v>0.6</v>
      </c>
      <c r="O47" s="106">
        <v>0.59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"/>
      <c r="AF47" s="1"/>
      <c r="AG47" s="1"/>
    </row>
    <row r="48" spans="1:33" ht="15" customHeight="1">
      <c r="A48" s="64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>
      <c r="A49" s="72" t="s">
        <v>240</v>
      </c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>
      <c r="A50" s="66" t="s">
        <v>63</v>
      </c>
      <c r="B50" s="104">
        <v>2008</v>
      </c>
      <c r="C50" s="104">
        <v>2009</v>
      </c>
      <c r="D50" s="104">
        <v>2010</v>
      </c>
      <c r="E50" s="104">
        <v>2011</v>
      </c>
      <c r="F50" s="104">
        <v>2012</v>
      </c>
      <c r="G50" s="104">
        <v>2013</v>
      </c>
      <c r="H50" s="104">
        <v>2014</v>
      </c>
      <c r="I50" s="104">
        <v>2015</v>
      </c>
      <c r="J50" s="104">
        <v>2016</v>
      </c>
      <c r="K50" s="104">
        <v>2017</v>
      </c>
      <c r="L50" s="104">
        <v>2018</v>
      </c>
      <c r="M50" s="104">
        <v>2019</v>
      </c>
      <c r="N50" s="104">
        <v>2020</v>
      </c>
      <c r="O50" s="104">
        <v>2021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>
      <c r="A51" s="64" t="s">
        <v>64</v>
      </c>
      <c r="B51" s="89">
        <v>12232</v>
      </c>
      <c r="C51" s="89">
        <v>21004</v>
      </c>
      <c r="D51" s="89">
        <v>18177</v>
      </c>
      <c r="E51" s="89">
        <v>16043</v>
      </c>
      <c r="F51" s="89">
        <v>16216</v>
      </c>
      <c r="G51" s="89">
        <v>18647</v>
      </c>
      <c r="H51" s="89">
        <v>19165</v>
      </c>
      <c r="I51" s="89">
        <v>14263</v>
      </c>
      <c r="J51" s="89">
        <v>13723</v>
      </c>
      <c r="K51" s="89">
        <v>17757</v>
      </c>
      <c r="L51" s="89">
        <v>11820</v>
      </c>
      <c r="M51" s="89">
        <v>18114</v>
      </c>
      <c r="N51" s="89">
        <v>17566</v>
      </c>
      <c r="O51" s="89">
        <v>11078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>
      <c r="A52" s="64" t="s">
        <v>65</v>
      </c>
      <c r="B52" s="89">
        <v>7516</v>
      </c>
      <c r="C52" s="89">
        <v>14013</v>
      </c>
      <c r="D52" s="89">
        <v>11927</v>
      </c>
      <c r="E52" s="89">
        <v>10369</v>
      </c>
      <c r="F52" s="89">
        <v>10741</v>
      </c>
      <c r="G52" s="89">
        <v>12473</v>
      </c>
      <c r="H52" s="89">
        <v>12764</v>
      </c>
      <c r="I52" s="89">
        <v>9277</v>
      </c>
      <c r="J52" s="89">
        <v>8804</v>
      </c>
      <c r="K52" s="89">
        <v>11885</v>
      </c>
      <c r="L52" s="89">
        <v>7320</v>
      </c>
      <c r="M52" s="89">
        <v>11744</v>
      </c>
      <c r="N52" s="89">
        <v>11598</v>
      </c>
      <c r="O52" s="89">
        <v>7449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>
      <c r="A53" s="64" t="s">
        <v>66</v>
      </c>
      <c r="B53" s="89">
        <v>3184</v>
      </c>
      <c r="C53" s="89">
        <v>3294</v>
      </c>
      <c r="D53" s="89">
        <v>6996</v>
      </c>
      <c r="E53" s="89">
        <v>5973</v>
      </c>
      <c r="F53" s="89">
        <v>5157</v>
      </c>
      <c r="G53" s="89">
        <v>4967</v>
      </c>
      <c r="H53" s="89">
        <v>6726</v>
      </c>
      <c r="I53" s="89">
        <v>7135</v>
      </c>
      <c r="J53" s="89">
        <v>5457</v>
      </c>
      <c r="K53" s="89">
        <v>3921</v>
      </c>
      <c r="L53" s="89">
        <v>4943</v>
      </c>
      <c r="M53" s="89">
        <v>3227</v>
      </c>
      <c r="N53" s="89">
        <v>5040</v>
      </c>
      <c r="O53" s="89">
        <v>4890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>
      <c r="A54" s="64" t="s">
        <v>67</v>
      </c>
      <c r="B54" s="89">
        <v>1393</v>
      </c>
      <c r="C54" s="89">
        <v>1139</v>
      </c>
      <c r="D54" s="89">
        <v>1108</v>
      </c>
      <c r="E54" s="89">
        <v>2028</v>
      </c>
      <c r="F54" s="89">
        <v>1846</v>
      </c>
      <c r="G54" s="89">
        <v>1756</v>
      </c>
      <c r="H54" s="89">
        <v>2084</v>
      </c>
      <c r="I54" s="89">
        <v>2138</v>
      </c>
      <c r="J54" s="89">
        <v>2820</v>
      </c>
      <c r="K54" s="89">
        <v>2591</v>
      </c>
      <c r="L54" s="89">
        <v>1317</v>
      </c>
      <c r="M54" s="89">
        <v>1972</v>
      </c>
      <c r="N54" s="89">
        <v>1061</v>
      </c>
      <c r="O54" s="89">
        <v>2067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>
      <c r="A55" s="64" t="s">
        <v>68</v>
      </c>
      <c r="B55" s="90">
        <v>938</v>
      </c>
      <c r="C55" s="90">
        <v>1007</v>
      </c>
      <c r="D55" s="90">
        <v>1028</v>
      </c>
      <c r="E55" s="90">
        <v>953</v>
      </c>
      <c r="F55" s="90">
        <v>1406</v>
      </c>
      <c r="G55" s="90">
        <v>1608</v>
      </c>
      <c r="H55" s="90">
        <v>1340</v>
      </c>
      <c r="I55" s="90">
        <v>1490</v>
      </c>
      <c r="J55" s="90">
        <v>1478</v>
      </c>
      <c r="K55" s="90">
        <v>1999</v>
      </c>
      <c r="L55" s="90">
        <v>2206</v>
      </c>
      <c r="M55" s="90">
        <v>1648</v>
      </c>
      <c r="N55" s="90">
        <v>1636</v>
      </c>
      <c r="O55" s="90">
        <v>1229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>
      <c r="A56" s="70" t="s">
        <v>74</v>
      </c>
      <c r="B56" s="90">
        <v>13032</v>
      </c>
      <c r="C56" s="90">
        <v>19454</v>
      </c>
      <c r="D56" s="90">
        <v>21059</v>
      </c>
      <c r="E56" s="90">
        <v>19322</v>
      </c>
      <c r="F56" s="90">
        <v>19151</v>
      </c>
      <c r="G56" s="90">
        <v>20803</v>
      </c>
      <c r="H56" s="90">
        <v>22915</v>
      </c>
      <c r="I56" s="90">
        <v>20041</v>
      </c>
      <c r="J56" s="90">
        <v>18559</v>
      </c>
      <c r="K56" s="90">
        <v>20396</v>
      </c>
      <c r="L56" s="90">
        <v>15787</v>
      </c>
      <c r="M56" s="90">
        <v>18592</v>
      </c>
      <c r="N56" s="90">
        <v>19335</v>
      </c>
      <c r="O56" s="90">
        <v>15635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>
      <c r="A57" s="64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>
      <c r="A58" s="72" t="s">
        <v>75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>
      <c r="A59" s="66" t="s">
        <v>63</v>
      </c>
      <c r="B59" s="104">
        <v>2008</v>
      </c>
      <c r="C59" s="104">
        <v>2009</v>
      </c>
      <c r="D59" s="104">
        <v>2010</v>
      </c>
      <c r="E59" s="104">
        <v>2011</v>
      </c>
      <c r="F59" s="104">
        <v>2012</v>
      </c>
      <c r="G59" s="104">
        <v>2013</v>
      </c>
      <c r="H59" s="104">
        <v>2014</v>
      </c>
      <c r="I59" s="104">
        <v>2015</v>
      </c>
      <c r="J59" s="104">
        <v>2016</v>
      </c>
      <c r="K59" s="104">
        <v>2017</v>
      </c>
      <c r="L59" s="104">
        <v>2018</v>
      </c>
      <c r="M59" s="104">
        <v>2019</v>
      </c>
      <c r="N59" s="104">
        <v>2020</v>
      </c>
      <c r="O59" s="104">
        <v>2021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>
      <c r="A60" s="64" t="s">
        <v>64</v>
      </c>
      <c r="B60" s="89">
        <v>729</v>
      </c>
      <c r="C60" s="89">
        <v>1215</v>
      </c>
      <c r="D60" s="89">
        <v>1180</v>
      </c>
      <c r="E60" s="89">
        <v>1312</v>
      </c>
      <c r="F60" s="89">
        <v>1438</v>
      </c>
      <c r="G60" s="89">
        <v>981</v>
      </c>
      <c r="H60" s="89">
        <v>1830</v>
      </c>
      <c r="I60" s="89">
        <v>810</v>
      </c>
      <c r="J60" s="89">
        <v>711</v>
      </c>
      <c r="K60" s="89">
        <v>1360</v>
      </c>
      <c r="L60" s="89">
        <v>723</v>
      </c>
      <c r="M60" s="89">
        <v>1090</v>
      </c>
      <c r="N60" s="89">
        <v>1057</v>
      </c>
      <c r="O60" s="89">
        <v>667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>
      <c r="A61" s="64" t="s">
        <v>65</v>
      </c>
      <c r="B61" s="89">
        <v>40992</v>
      </c>
      <c r="C61" s="89">
        <v>76010</v>
      </c>
      <c r="D61" s="89">
        <v>66813</v>
      </c>
      <c r="E61" s="89">
        <v>58935</v>
      </c>
      <c r="F61" s="89">
        <v>52471</v>
      </c>
      <c r="G61" s="89">
        <v>76395</v>
      </c>
      <c r="H61" s="89">
        <v>73854</v>
      </c>
      <c r="I61" s="89">
        <v>49596</v>
      </c>
      <c r="J61" s="89">
        <v>55653</v>
      </c>
      <c r="K61" s="89">
        <v>66767</v>
      </c>
      <c r="L61" s="89">
        <v>36560</v>
      </c>
      <c r="M61" s="89">
        <v>67799</v>
      </c>
      <c r="N61" s="89">
        <v>62007</v>
      </c>
      <c r="O61" s="89">
        <v>40944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>
      <c r="A62" s="64" t="s">
        <v>66</v>
      </c>
      <c r="B62" s="89">
        <v>54177</v>
      </c>
      <c r="C62" s="89">
        <v>54317</v>
      </c>
      <c r="D62" s="89">
        <v>111525</v>
      </c>
      <c r="E62" s="89">
        <v>98949</v>
      </c>
      <c r="F62" s="89">
        <v>80884</v>
      </c>
      <c r="G62" s="89">
        <v>76874</v>
      </c>
      <c r="H62" s="89">
        <v>97013</v>
      </c>
      <c r="I62" s="89">
        <v>107748</v>
      </c>
      <c r="J62" s="89">
        <v>89474</v>
      </c>
      <c r="K62" s="89">
        <v>59563</v>
      </c>
      <c r="L62" s="89">
        <v>76433</v>
      </c>
      <c r="M62" s="89">
        <v>55151</v>
      </c>
      <c r="N62" s="89">
        <v>82987</v>
      </c>
      <c r="O62" s="89">
        <v>83772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>
      <c r="A63" s="64" t="s">
        <v>67</v>
      </c>
      <c r="B63" s="89">
        <v>56748</v>
      </c>
      <c r="C63" s="89">
        <v>47135</v>
      </c>
      <c r="D63" s="89">
        <v>47031</v>
      </c>
      <c r="E63" s="89">
        <v>84634</v>
      </c>
      <c r="F63" s="89">
        <v>73065</v>
      </c>
      <c r="G63" s="89">
        <v>70816</v>
      </c>
      <c r="H63" s="89">
        <v>82509</v>
      </c>
      <c r="I63" s="89">
        <v>81361</v>
      </c>
      <c r="J63" s="89">
        <v>108022</v>
      </c>
      <c r="K63" s="89">
        <v>100820</v>
      </c>
      <c r="L63" s="89">
        <v>51740</v>
      </c>
      <c r="M63" s="89">
        <v>78972</v>
      </c>
      <c r="N63" s="89">
        <v>42548</v>
      </c>
      <c r="O63" s="89">
        <v>83358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>
      <c r="A64" s="64" t="s">
        <v>68</v>
      </c>
      <c r="B64" s="89">
        <v>71011</v>
      </c>
      <c r="C64" s="89">
        <v>75457</v>
      </c>
      <c r="D64" s="89">
        <v>75663</v>
      </c>
      <c r="E64" s="89">
        <v>69369</v>
      </c>
      <c r="F64" s="89">
        <v>104088</v>
      </c>
      <c r="G64" s="89">
        <v>119292</v>
      </c>
      <c r="H64" s="89">
        <v>99605</v>
      </c>
      <c r="I64" s="89">
        <v>110170</v>
      </c>
      <c r="J64" s="89">
        <v>106817</v>
      </c>
      <c r="K64" s="89">
        <v>144725</v>
      </c>
      <c r="L64" s="89">
        <v>157822</v>
      </c>
      <c r="M64" s="89">
        <v>120430</v>
      </c>
      <c r="N64" s="89">
        <v>118059</v>
      </c>
      <c r="O64" s="89">
        <v>90462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>
      <c r="A65" s="70" t="s">
        <v>74</v>
      </c>
      <c r="B65" s="102">
        <v>223657</v>
      </c>
      <c r="C65" s="102">
        <v>254135</v>
      </c>
      <c r="D65" s="102">
        <v>302211</v>
      </c>
      <c r="E65" s="102">
        <v>313199</v>
      </c>
      <c r="F65" s="102">
        <v>311946</v>
      </c>
      <c r="G65" s="102">
        <v>344358</v>
      </c>
      <c r="H65" s="102">
        <v>354812</v>
      </c>
      <c r="I65" s="102">
        <v>349685</v>
      </c>
      <c r="J65" s="102">
        <v>360678</v>
      </c>
      <c r="K65" s="102">
        <v>373236</v>
      </c>
      <c r="L65" s="102">
        <v>323278</v>
      </c>
      <c r="M65" s="102">
        <v>323442</v>
      </c>
      <c r="N65" s="102">
        <v>306658</v>
      </c>
      <c r="O65" s="102">
        <v>299203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>
      <c r="A66" s="64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>
      <c r="A67" s="72" t="s">
        <v>236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>
      <c r="A68" s="66" t="s">
        <v>63</v>
      </c>
      <c r="B68" s="104">
        <v>2008</v>
      </c>
      <c r="C68" s="104">
        <v>2009</v>
      </c>
      <c r="D68" s="104">
        <v>2010</v>
      </c>
      <c r="E68" s="104">
        <v>2011</v>
      </c>
      <c r="F68" s="104">
        <v>2012</v>
      </c>
      <c r="G68" s="104">
        <v>2013</v>
      </c>
      <c r="H68" s="104">
        <v>2014</v>
      </c>
      <c r="I68" s="104">
        <v>2015</v>
      </c>
      <c r="J68" s="104">
        <v>2016</v>
      </c>
      <c r="K68" s="104">
        <v>2017</v>
      </c>
      <c r="L68" s="104">
        <v>2018</v>
      </c>
      <c r="M68" s="104">
        <v>2019</v>
      </c>
      <c r="N68" s="104">
        <v>2020</v>
      </c>
      <c r="O68" s="104">
        <v>2021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>
      <c r="A69" s="64" t="s">
        <v>64</v>
      </c>
      <c r="B69" s="89">
        <v>0</v>
      </c>
      <c r="C69" s="89">
        <v>0</v>
      </c>
      <c r="D69" s="89">
        <v>0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>
      <c r="A70" s="64" t="s">
        <v>65</v>
      </c>
      <c r="B70" s="89">
        <v>0</v>
      </c>
      <c r="C70" s="89">
        <v>0</v>
      </c>
      <c r="D70" s="89">
        <v>0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>
      <c r="A71" s="64" t="s">
        <v>66</v>
      </c>
      <c r="B71" s="89">
        <v>0</v>
      </c>
      <c r="C71" s="89">
        <v>0</v>
      </c>
      <c r="D71" s="89">
        <v>0</v>
      </c>
      <c r="E71" s="89">
        <v>0</v>
      </c>
      <c r="F71" s="89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>
      <c r="A72" s="64" t="s">
        <v>67</v>
      </c>
      <c r="B72" s="89">
        <v>28374</v>
      </c>
      <c r="C72" s="89">
        <v>23567</v>
      </c>
      <c r="D72" s="89">
        <v>23515</v>
      </c>
      <c r="E72" s="89">
        <v>42317</v>
      </c>
      <c r="F72" s="89">
        <v>36532</v>
      </c>
      <c r="G72" s="89">
        <v>35408</v>
      </c>
      <c r="H72" s="89">
        <v>41254</v>
      </c>
      <c r="I72" s="89">
        <v>40681</v>
      </c>
      <c r="J72" s="89">
        <v>54011</v>
      </c>
      <c r="K72" s="89">
        <v>50410</v>
      </c>
      <c r="L72" s="89">
        <v>25870</v>
      </c>
      <c r="M72" s="89">
        <v>39486</v>
      </c>
      <c r="N72" s="89">
        <v>21274</v>
      </c>
      <c r="O72" s="89">
        <v>41679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>
      <c r="A73" s="64" t="s">
        <v>68</v>
      </c>
      <c r="B73" s="89">
        <v>71011</v>
      </c>
      <c r="C73" s="89">
        <v>75457</v>
      </c>
      <c r="D73" s="89">
        <v>75663</v>
      </c>
      <c r="E73" s="89">
        <v>69369</v>
      </c>
      <c r="F73" s="89">
        <v>104088</v>
      </c>
      <c r="G73" s="89">
        <v>119292</v>
      </c>
      <c r="H73" s="89">
        <v>99605</v>
      </c>
      <c r="I73" s="89">
        <v>110170</v>
      </c>
      <c r="J73" s="89">
        <v>106817</v>
      </c>
      <c r="K73" s="89">
        <v>144725</v>
      </c>
      <c r="L73" s="89">
        <v>157822</v>
      </c>
      <c r="M73" s="89">
        <v>120430</v>
      </c>
      <c r="N73" s="89">
        <v>118059</v>
      </c>
      <c r="O73" s="89">
        <v>90462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>
      <c r="A74" s="66" t="s">
        <v>71</v>
      </c>
      <c r="B74" s="102">
        <v>99385</v>
      </c>
      <c r="C74" s="102">
        <v>99025</v>
      </c>
      <c r="D74" s="102">
        <v>99178</v>
      </c>
      <c r="E74" s="102">
        <v>111686</v>
      </c>
      <c r="F74" s="102">
        <v>140621</v>
      </c>
      <c r="G74" s="102">
        <v>154700</v>
      </c>
      <c r="H74" s="102">
        <v>140860</v>
      </c>
      <c r="I74" s="102">
        <v>150851</v>
      </c>
      <c r="J74" s="102">
        <v>160828</v>
      </c>
      <c r="K74" s="102">
        <v>195135</v>
      </c>
      <c r="L74" s="102">
        <v>183692</v>
      </c>
      <c r="M74" s="102">
        <v>159916</v>
      </c>
      <c r="N74" s="102">
        <v>139332</v>
      </c>
      <c r="O74" s="102">
        <v>132141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>
      <c r="A75" s="64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>
      <c r="A76" s="72" t="s">
        <v>235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>
      <c r="A77" s="66" t="s">
        <v>63</v>
      </c>
      <c r="B77" s="104">
        <v>2008</v>
      </c>
      <c r="C77" s="104">
        <v>2009</v>
      </c>
      <c r="D77" s="104">
        <v>2010</v>
      </c>
      <c r="E77" s="104">
        <v>2011</v>
      </c>
      <c r="F77" s="104">
        <v>2012</v>
      </c>
      <c r="G77" s="104">
        <v>2013</v>
      </c>
      <c r="H77" s="104">
        <v>2014</v>
      </c>
      <c r="I77" s="104">
        <v>2015</v>
      </c>
      <c r="J77" s="104">
        <v>2016</v>
      </c>
      <c r="K77" s="104">
        <v>2017</v>
      </c>
      <c r="L77" s="104">
        <v>2018</v>
      </c>
      <c r="M77" s="104">
        <v>2019</v>
      </c>
      <c r="N77" s="104">
        <v>2020</v>
      </c>
      <c r="O77" s="104">
        <v>2021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>
      <c r="A78" s="64" t="s">
        <v>64</v>
      </c>
      <c r="B78" s="93">
        <v>6</v>
      </c>
      <c r="C78" s="93">
        <v>6</v>
      </c>
      <c r="D78" s="93">
        <v>6</v>
      </c>
      <c r="E78" s="93">
        <v>8</v>
      </c>
      <c r="F78" s="93">
        <v>9</v>
      </c>
      <c r="G78" s="93">
        <v>5</v>
      </c>
      <c r="H78" s="93">
        <v>10</v>
      </c>
      <c r="I78" s="93">
        <v>6</v>
      </c>
      <c r="J78" s="93">
        <v>5</v>
      </c>
      <c r="K78" s="93">
        <v>8</v>
      </c>
      <c r="L78" s="93">
        <v>6</v>
      </c>
      <c r="M78" s="93">
        <v>6</v>
      </c>
      <c r="N78" s="93">
        <v>6</v>
      </c>
      <c r="O78" s="93">
        <v>6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>
      <c r="A79" s="64" t="s">
        <v>65</v>
      </c>
      <c r="B79" s="89">
        <v>545</v>
      </c>
      <c r="C79" s="89">
        <v>542</v>
      </c>
      <c r="D79" s="89">
        <v>560</v>
      </c>
      <c r="E79" s="89">
        <v>568</v>
      </c>
      <c r="F79" s="89">
        <v>488</v>
      </c>
      <c r="G79" s="89">
        <v>612</v>
      </c>
      <c r="H79" s="89">
        <v>579</v>
      </c>
      <c r="I79" s="89">
        <v>535</v>
      </c>
      <c r="J79" s="89">
        <v>632</v>
      </c>
      <c r="K79" s="89">
        <v>562</v>
      </c>
      <c r="L79" s="89">
        <v>499</v>
      </c>
      <c r="M79" s="89">
        <v>577</v>
      </c>
      <c r="N79" s="89">
        <v>535</v>
      </c>
      <c r="O79" s="89">
        <v>550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>
      <c r="A80" s="64" t="s">
        <v>66</v>
      </c>
      <c r="B80" s="89">
        <v>1701</v>
      </c>
      <c r="C80" s="89">
        <v>1649</v>
      </c>
      <c r="D80" s="89">
        <v>1594</v>
      </c>
      <c r="E80" s="89">
        <v>1657</v>
      </c>
      <c r="F80" s="89">
        <v>1568</v>
      </c>
      <c r="G80" s="89">
        <v>1548</v>
      </c>
      <c r="H80" s="89">
        <v>1442</v>
      </c>
      <c r="I80" s="89">
        <v>1510</v>
      </c>
      <c r="J80" s="89">
        <v>1639</v>
      </c>
      <c r="K80" s="89">
        <v>1519</v>
      </c>
      <c r="L80" s="89">
        <v>1546</v>
      </c>
      <c r="M80" s="89">
        <v>1709</v>
      </c>
      <c r="N80" s="89">
        <v>1647</v>
      </c>
      <c r="O80" s="89">
        <v>1713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>
      <c r="A81" s="64" t="s">
        <v>67</v>
      </c>
      <c r="B81" s="89">
        <v>4074</v>
      </c>
      <c r="C81" s="89">
        <v>4139</v>
      </c>
      <c r="D81" s="89">
        <v>4245</v>
      </c>
      <c r="E81" s="89">
        <v>4174</v>
      </c>
      <c r="F81" s="89">
        <v>3959</v>
      </c>
      <c r="G81" s="89">
        <v>4034</v>
      </c>
      <c r="H81" s="89">
        <v>3959</v>
      </c>
      <c r="I81" s="89">
        <v>3805</v>
      </c>
      <c r="J81" s="89">
        <v>3831</v>
      </c>
      <c r="K81" s="89">
        <v>3891</v>
      </c>
      <c r="L81" s="89">
        <v>3929</v>
      </c>
      <c r="M81" s="89">
        <v>4004</v>
      </c>
      <c r="N81" s="89">
        <v>4010</v>
      </c>
      <c r="O81" s="89">
        <v>4032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>
      <c r="A82" s="69" t="s">
        <v>68</v>
      </c>
      <c r="B82" s="90">
        <v>7567</v>
      </c>
      <c r="C82" s="90">
        <v>7490</v>
      </c>
      <c r="D82" s="90">
        <v>7358</v>
      </c>
      <c r="E82" s="90">
        <v>7278</v>
      </c>
      <c r="F82" s="90">
        <v>7401</v>
      </c>
      <c r="G82" s="90">
        <v>7418</v>
      </c>
      <c r="H82" s="90">
        <v>7434</v>
      </c>
      <c r="I82" s="90">
        <v>7396</v>
      </c>
      <c r="J82" s="90">
        <v>7226</v>
      </c>
      <c r="K82" s="90">
        <v>7240</v>
      </c>
      <c r="L82" s="90">
        <v>7153</v>
      </c>
      <c r="M82" s="90">
        <v>7307</v>
      </c>
      <c r="N82" s="90">
        <v>7217</v>
      </c>
      <c r="O82" s="90">
        <v>7361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/>
  </sheetData>
  <phoneticPr fontId="5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0648-A1F9-4D0B-9F37-6B82F6DCA8B2}">
  <dimension ref="A3:G12"/>
  <sheetViews>
    <sheetView workbookViewId="0">
      <selection activeCell="E17" sqref="E17"/>
    </sheetView>
  </sheetViews>
  <sheetFormatPr defaultRowHeight="18.75"/>
  <cols>
    <col min="1" max="1" width="15.125" customWidth="1"/>
    <col min="2" max="2" width="20" customWidth="1"/>
    <col min="6" max="6" width="9" customWidth="1"/>
    <col min="7" max="7" width="23.125" customWidth="1"/>
  </cols>
  <sheetData>
    <row r="3" spans="1:7">
      <c r="A3" s="159" t="s">
        <v>226</v>
      </c>
      <c r="B3" s="101"/>
      <c r="C3" s="101"/>
      <c r="D3" s="101"/>
      <c r="E3" s="101"/>
      <c r="F3" s="101"/>
      <c r="G3" s="101"/>
    </row>
    <row r="4" spans="1:7" ht="20.25">
      <c r="A4" s="169" t="s">
        <v>227</v>
      </c>
      <c r="B4" s="169" t="s">
        <v>228</v>
      </c>
      <c r="C4" s="169" t="s">
        <v>216</v>
      </c>
      <c r="D4" s="169" t="s">
        <v>229</v>
      </c>
      <c r="E4" s="169" t="s">
        <v>215</v>
      </c>
      <c r="F4" s="169" t="s">
        <v>217</v>
      </c>
      <c r="G4" s="169" t="s">
        <v>230</v>
      </c>
    </row>
    <row r="5" spans="1:7">
      <c r="A5" s="170" t="s">
        <v>231</v>
      </c>
      <c r="B5" s="170" t="s">
        <v>211</v>
      </c>
      <c r="C5" s="171">
        <v>0.3</v>
      </c>
      <c r="D5" s="170" t="s">
        <v>211</v>
      </c>
      <c r="E5" s="170" t="s">
        <v>211</v>
      </c>
      <c r="F5" s="170" t="s">
        <v>211</v>
      </c>
      <c r="G5" s="170" t="s">
        <v>211</v>
      </c>
    </row>
    <row r="6" spans="1:7">
      <c r="A6" s="172" t="s">
        <v>232</v>
      </c>
      <c r="B6" s="172" t="s">
        <v>212</v>
      </c>
      <c r="C6" s="172">
        <v>0.35699999999999998</v>
      </c>
      <c r="D6" s="172" t="s">
        <v>211</v>
      </c>
      <c r="E6" s="172" t="s">
        <v>211</v>
      </c>
      <c r="F6" s="172">
        <v>7</v>
      </c>
      <c r="G6" s="172" t="s">
        <v>233</v>
      </c>
    </row>
    <row r="7" spans="1:7" ht="20.25">
      <c r="A7" s="172" t="s">
        <v>206</v>
      </c>
      <c r="B7" s="172" t="s">
        <v>234</v>
      </c>
      <c r="C7" s="172">
        <v>0.39700000000000002</v>
      </c>
      <c r="D7" s="172">
        <v>102.7</v>
      </c>
      <c r="E7" s="172">
        <v>0.33</v>
      </c>
      <c r="F7" s="172" t="s">
        <v>211</v>
      </c>
      <c r="G7" s="172" t="s">
        <v>219</v>
      </c>
    </row>
    <row r="8" spans="1:7">
      <c r="A8" s="172" t="s">
        <v>207</v>
      </c>
      <c r="B8" s="172" t="s">
        <v>213</v>
      </c>
      <c r="C8" s="172">
        <v>0.495</v>
      </c>
      <c r="D8" s="172" t="s">
        <v>211</v>
      </c>
      <c r="E8" s="172">
        <v>0.33</v>
      </c>
      <c r="F8" s="172" t="s">
        <v>211</v>
      </c>
      <c r="G8" s="172" t="s">
        <v>220</v>
      </c>
    </row>
    <row r="9" spans="1:7">
      <c r="A9" s="172" t="s">
        <v>208</v>
      </c>
      <c r="B9" s="172" t="s">
        <v>214</v>
      </c>
      <c r="C9" s="172">
        <v>0.61399999999999999</v>
      </c>
      <c r="D9" s="172" t="s">
        <v>211</v>
      </c>
      <c r="E9" s="172" t="s">
        <v>211</v>
      </c>
      <c r="F9" s="172">
        <v>7</v>
      </c>
      <c r="G9" s="172" t="s">
        <v>221</v>
      </c>
    </row>
    <row r="10" spans="1:7">
      <c r="A10" s="172" t="s">
        <v>209</v>
      </c>
      <c r="B10" s="172" t="s">
        <v>395</v>
      </c>
      <c r="C10" s="172">
        <v>0.82399999999999995</v>
      </c>
      <c r="D10" s="172" t="s">
        <v>211</v>
      </c>
      <c r="E10" s="172" t="s">
        <v>211</v>
      </c>
      <c r="F10" s="172">
        <v>7</v>
      </c>
      <c r="G10" s="172" t="s">
        <v>218</v>
      </c>
    </row>
    <row r="11" spans="1:7">
      <c r="A11" s="173" t="s">
        <v>210</v>
      </c>
      <c r="B11" s="173" t="s">
        <v>211</v>
      </c>
      <c r="C11" s="173">
        <v>0.55300000000000005</v>
      </c>
      <c r="D11" s="173" t="s">
        <v>211</v>
      </c>
      <c r="E11" s="173" t="s">
        <v>211</v>
      </c>
      <c r="F11" s="173" t="s">
        <v>211</v>
      </c>
      <c r="G11" s="173" t="s">
        <v>222</v>
      </c>
    </row>
    <row r="12" spans="1:7">
      <c r="A12" s="159" t="s">
        <v>223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8CCE-8446-4A98-8892-C8FC267FA70B}">
  <dimension ref="A1:AN32"/>
  <sheetViews>
    <sheetView topLeftCell="A4" workbookViewId="0">
      <selection activeCell="A19" sqref="A19"/>
    </sheetView>
  </sheetViews>
  <sheetFormatPr defaultRowHeight="18.75"/>
  <sheetData>
    <row r="1" spans="1:40">
      <c r="A1" t="s">
        <v>11</v>
      </c>
    </row>
    <row r="3" spans="1:40">
      <c r="A3" s="174" t="s">
        <v>224</v>
      </c>
    </row>
    <row r="4" spans="1:40">
      <c r="A4" s="176" t="s">
        <v>85</v>
      </c>
    </row>
    <row r="5" spans="1:40">
      <c r="A5" s="109" t="s">
        <v>88</v>
      </c>
      <c r="B5" s="110">
        <v>2021</v>
      </c>
      <c r="C5" s="110">
        <v>2022</v>
      </c>
      <c r="D5" s="110">
        <v>2023</v>
      </c>
      <c r="E5" s="110">
        <v>2024</v>
      </c>
      <c r="F5" s="110">
        <v>2025</v>
      </c>
      <c r="G5" s="110">
        <v>2026</v>
      </c>
      <c r="H5" s="110">
        <v>2027</v>
      </c>
      <c r="I5" s="110">
        <v>2028</v>
      </c>
      <c r="J5" s="110">
        <v>2029</v>
      </c>
      <c r="K5" s="110">
        <v>2030</v>
      </c>
      <c r="L5" s="110">
        <v>2031</v>
      </c>
      <c r="M5" s="110">
        <v>2032</v>
      </c>
      <c r="N5" s="111">
        <v>2033</v>
      </c>
      <c r="O5" s="110">
        <v>2043</v>
      </c>
      <c r="P5" s="110">
        <v>2053</v>
      </c>
    </row>
    <row r="6" spans="1:40">
      <c r="A6" s="112">
        <v>1</v>
      </c>
      <c r="B6" s="113">
        <v>0</v>
      </c>
      <c r="C6" s="113">
        <v>0</v>
      </c>
      <c r="D6" s="113">
        <v>0</v>
      </c>
      <c r="E6" s="113">
        <v>0</v>
      </c>
      <c r="F6" s="113">
        <v>2</v>
      </c>
      <c r="G6" s="113">
        <v>17</v>
      </c>
      <c r="H6" s="113">
        <v>34</v>
      </c>
      <c r="I6" s="113">
        <v>44</v>
      </c>
      <c r="J6" s="113">
        <v>50</v>
      </c>
      <c r="K6" s="113">
        <v>49</v>
      </c>
      <c r="L6" s="113">
        <v>47</v>
      </c>
      <c r="M6" s="113">
        <v>47</v>
      </c>
      <c r="N6" s="114">
        <v>48</v>
      </c>
      <c r="O6" s="113">
        <v>45</v>
      </c>
      <c r="P6" s="113">
        <v>47</v>
      </c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</row>
    <row r="7" spans="1:40">
      <c r="A7" s="112">
        <v>0.9</v>
      </c>
      <c r="B7" s="113">
        <v>0</v>
      </c>
      <c r="C7" s="113">
        <v>0</v>
      </c>
      <c r="D7" s="113">
        <v>0</v>
      </c>
      <c r="E7" s="113">
        <v>0</v>
      </c>
      <c r="F7" s="113">
        <v>12</v>
      </c>
      <c r="G7" s="113">
        <v>63</v>
      </c>
      <c r="H7" s="113">
        <v>87</v>
      </c>
      <c r="I7" s="113">
        <v>93</v>
      </c>
      <c r="J7" s="113">
        <v>94</v>
      </c>
      <c r="K7" s="113">
        <v>93</v>
      </c>
      <c r="L7" s="113">
        <v>91</v>
      </c>
      <c r="M7" s="113">
        <v>91</v>
      </c>
      <c r="N7" s="114">
        <v>92</v>
      </c>
      <c r="O7" s="113">
        <v>91</v>
      </c>
      <c r="P7" s="113">
        <v>92</v>
      </c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</row>
    <row r="8" spans="1:40">
      <c r="A8" s="112">
        <v>0.8</v>
      </c>
      <c r="B8" s="113">
        <v>0</v>
      </c>
      <c r="C8" s="113">
        <v>0</v>
      </c>
      <c r="D8" s="113">
        <v>0</v>
      </c>
      <c r="E8" s="113">
        <v>0</v>
      </c>
      <c r="F8" s="113">
        <v>38</v>
      </c>
      <c r="G8" s="113">
        <v>94</v>
      </c>
      <c r="H8" s="113">
        <v>100</v>
      </c>
      <c r="I8" s="113">
        <v>100</v>
      </c>
      <c r="J8" s="113">
        <v>100</v>
      </c>
      <c r="K8" s="113">
        <v>100</v>
      </c>
      <c r="L8" s="113">
        <v>100</v>
      </c>
      <c r="M8" s="113">
        <v>99</v>
      </c>
      <c r="N8" s="114">
        <v>100</v>
      </c>
      <c r="O8" s="113">
        <v>100</v>
      </c>
      <c r="P8" s="113">
        <v>100</v>
      </c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</row>
    <row r="9" spans="1:40">
      <c r="A9" s="112">
        <v>0.7</v>
      </c>
      <c r="B9" s="113">
        <v>0</v>
      </c>
      <c r="C9" s="113">
        <v>0</v>
      </c>
      <c r="D9" s="113">
        <v>0</v>
      </c>
      <c r="E9" s="113">
        <v>0</v>
      </c>
      <c r="F9" s="113">
        <v>70</v>
      </c>
      <c r="G9" s="113">
        <v>100</v>
      </c>
      <c r="H9" s="113">
        <v>100</v>
      </c>
      <c r="I9" s="113">
        <v>100</v>
      </c>
      <c r="J9" s="113">
        <v>100</v>
      </c>
      <c r="K9" s="113">
        <v>100</v>
      </c>
      <c r="L9" s="113">
        <v>100</v>
      </c>
      <c r="M9" s="113">
        <v>100</v>
      </c>
      <c r="N9" s="114">
        <v>100</v>
      </c>
      <c r="O9" s="113">
        <v>100</v>
      </c>
      <c r="P9" s="113">
        <v>100</v>
      </c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</row>
    <row r="10" spans="1:40">
      <c r="A10" s="112">
        <v>0.6</v>
      </c>
      <c r="B10" s="113">
        <v>0</v>
      </c>
      <c r="C10" s="113">
        <v>0</v>
      </c>
      <c r="D10" s="113">
        <v>0</v>
      </c>
      <c r="E10" s="113">
        <v>0</v>
      </c>
      <c r="F10" s="113">
        <v>92</v>
      </c>
      <c r="G10" s="113">
        <v>100</v>
      </c>
      <c r="H10" s="113">
        <v>100</v>
      </c>
      <c r="I10" s="113">
        <v>100</v>
      </c>
      <c r="J10" s="113">
        <v>100</v>
      </c>
      <c r="K10" s="113">
        <v>100</v>
      </c>
      <c r="L10" s="113">
        <v>100</v>
      </c>
      <c r="M10" s="113">
        <v>100</v>
      </c>
      <c r="N10" s="114">
        <v>100</v>
      </c>
      <c r="O10" s="113">
        <v>100</v>
      </c>
      <c r="P10" s="113">
        <v>100</v>
      </c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</row>
    <row r="11" spans="1:40">
      <c r="A11" s="112">
        <v>0.5</v>
      </c>
      <c r="B11" s="113">
        <v>0</v>
      </c>
      <c r="C11" s="113">
        <v>0</v>
      </c>
      <c r="D11" s="113">
        <v>0</v>
      </c>
      <c r="E11" s="113">
        <v>0</v>
      </c>
      <c r="F11" s="113">
        <v>99</v>
      </c>
      <c r="G11" s="113">
        <v>100</v>
      </c>
      <c r="H11" s="113">
        <v>100</v>
      </c>
      <c r="I11" s="113">
        <v>100</v>
      </c>
      <c r="J11" s="113">
        <v>100</v>
      </c>
      <c r="K11" s="113">
        <v>100</v>
      </c>
      <c r="L11" s="113">
        <v>100</v>
      </c>
      <c r="M11" s="113">
        <v>100</v>
      </c>
      <c r="N11" s="114">
        <v>100</v>
      </c>
      <c r="O11" s="113">
        <v>100</v>
      </c>
      <c r="P11" s="113">
        <v>100</v>
      </c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</row>
    <row r="12" spans="1:40">
      <c r="A12" s="112">
        <v>0.4</v>
      </c>
      <c r="B12" s="113">
        <v>0</v>
      </c>
      <c r="C12" s="113">
        <v>0</v>
      </c>
      <c r="D12" s="113">
        <v>0</v>
      </c>
      <c r="E12" s="113">
        <v>2</v>
      </c>
      <c r="F12" s="113">
        <v>100</v>
      </c>
      <c r="G12" s="113">
        <v>100</v>
      </c>
      <c r="H12" s="113">
        <v>100</v>
      </c>
      <c r="I12" s="113">
        <v>100</v>
      </c>
      <c r="J12" s="113">
        <v>100</v>
      </c>
      <c r="K12" s="113">
        <v>100</v>
      </c>
      <c r="L12" s="113">
        <v>100</v>
      </c>
      <c r="M12" s="113">
        <v>100</v>
      </c>
      <c r="N12" s="114">
        <v>100</v>
      </c>
      <c r="O12" s="113">
        <v>100</v>
      </c>
      <c r="P12" s="113">
        <v>100</v>
      </c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</row>
    <row r="13" spans="1:40">
      <c r="A13" s="112">
        <v>0.3</v>
      </c>
      <c r="B13" s="113">
        <v>0</v>
      </c>
      <c r="C13" s="113">
        <v>0</v>
      </c>
      <c r="D13" s="113">
        <v>0</v>
      </c>
      <c r="E13" s="113">
        <v>6</v>
      </c>
      <c r="F13" s="113">
        <v>100</v>
      </c>
      <c r="G13" s="113">
        <v>100</v>
      </c>
      <c r="H13" s="113">
        <v>100</v>
      </c>
      <c r="I13" s="113">
        <v>100</v>
      </c>
      <c r="J13" s="113">
        <v>100</v>
      </c>
      <c r="K13" s="113">
        <v>100</v>
      </c>
      <c r="L13" s="113">
        <v>100</v>
      </c>
      <c r="M13" s="113">
        <v>100</v>
      </c>
      <c r="N13" s="114">
        <v>100</v>
      </c>
      <c r="O13" s="113">
        <v>100</v>
      </c>
      <c r="P13" s="113">
        <v>100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</row>
    <row r="14" spans="1:40">
      <c r="A14" s="112">
        <v>0.2</v>
      </c>
      <c r="B14" s="113">
        <v>0</v>
      </c>
      <c r="C14" s="113">
        <v>0</v>
      </c>
      <c r="D14" s="113">
        <v>0</v>
      </c>
      <c r="E14" s="113">
        <v>17</v>
      </c>
      <c r="F14" s="113">
        <v>100</v>
      </c>
      <c r="G14" s="113">
        <v>100</v>
      </c>
      <c r="H14" s="113">
        <v>100</v>
      </c>
      <c r="I14" s="113">
        <v>100</v>
      </c>
      <c r="J14" s="113">
        <v>100</v>
      </c>
      <c r="K14" s="113">
        <v>100</v>
      </c>
      <c r="L14" s="113">
        <v>100</v>
      </c>
      <c r="M14" s="113">
        <v>100</v>
      </c>
      <c r="N14" s="114">
        <v>100</v>
      </c>
      <c r="O14" s="113">
        <v>100</v>
      </c>
      <c r="P14" s="113">
        <v>100</v>
      </c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</row>
    <row r="15" spans="1:40">
      <c r="A15" s="112">
        <v>0.1</v>
      </c>
      <c r="B15" s="113">
        <v>0</v>
      </c>
      <c r="C15" s="113">
        <v>0</v>
      </c>
      <c r="D15" s="113">
        <v>0</v>
      </c>
      <c r="E15" s="113">
        <v>37</v>
      </c>
      <c r="F15" s="113">
        <v>100</v>
      </c>
      <c r="G15" s="113">
        <v>100</v>
      </c>
      <c r="H15" s="113">
        <v>100</v>
      </c>
      <c r="I15" s="113">
        <v>100</v>
      </c>
      <c r="J15" s="113">
        <v>100</v>
      </c>
      <c r="K15" s="113">
        <v>100</v>
      </c>
      <c r="L15" s="113">
        <v>100</v>
      </c>
      <c r="M15" s="113">
        <v>100</v>
      </c>
      <c r="N15" s="114">
        <v>100</v>
      </c>
      <c r="O15" s="113">
        <v>100</v>
      </c>
      <c r="P15" s="113">
        <v>100</v>
      </c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>
      <c r="A16" s="112">
        <v>0</v>
      </c>
      <c r="B16" s="113">
        <v>0</v>
      </c>
      <c r="C16" s="113">
        <v>0</v>
      </c>
      <c r="D16" s="113">
        <v>0</v>
      </c>
      <c r="E16" s="113">
        <v>65</v>
      </c>
      <c r="F16" s="113">
        <v>100</v>
      </c>
      <c r="G16" s="113">
        <v>100</v>
      </c>
      <c r="H16" s="113">
        <v>100</v>
      </c>
      <c r="I16" s="113">
        <v>100</v>
      </c>
      <c r="J16" s="113">
        <v>100</v>
      </c>
      <c r="K16" s="113">
        <v>100</v>
      </c>
      <c r="L16" s="113">
        <v>100</v>
      </c>
      <c r="M16" s="113">
        <v>100</v>
      </c>
      <c r="N16" s="114">
        <v>100</v>
      </c>
      <c r="O16" s="113">
        <v>100</v>
      </c>
      <c r="P16" s="113">
        <v>100</v>
      </c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</row>
    <row r="17" spans="1:40">
      <c r="A17" s="109" t="s">
        <v>89</v>
      </c>
      <c r="B17" s="113">
        <v>0</v>
      </c>
      <c r="C17" s="113">
        <v>0</v>
      </c>
      <c r="D17" s="113">
        <v>0</v>
      </c>
      <c r="E17" s="113">
        <v>0</v>
      </c>
      <c r="F17" s="113">
        <v>0</v>
      </c>
      <c r="G17" s="113">
        <v>0</v>
      </c>
      <c r="H17" s="113">
        <v>0</v>
      </c>
      <c r="I17" s="113">
        <v>0</v>
      </c>
      <c r="J17" s="113">
        <v>0</v>
      </c>
      <c r="K17" s="113">
        <v>0</v>
      </c>
      <c r="L17" s="113">
        <v>0</v>
      </c>
      <c r="M17" s="113">
        <v>0</v>
      </c>
      <c r="N17" s="114">
        <v>0</v>
      </c>
      <c r="O17" s="113">
        <v>0</v>
      </c>
      <c r="P17" s="113">
        <v>0</v>
      </c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</row>
    <row r="18" spans="1:40"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</row>
    <row r="19" spans="1:40">
      <c r="A19" s="176" t="s">
        <v>90</v>
      </c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</row>
    <row r="20" spans="1:40">
      <c r="A20" s="109" t="s">
        <v>88</v>
      </c>
      <c r="B20" s="110">
        <v>2021</v>
      </c>
      <c r="C20" s="110">
        <v>2022</v>
      </c>
      <c r="D20" s="110">
        <v>2023</v>
      </c>
      <c r="E20" s="110">
        <v>2024</v>
      </c>
      <c r="F20" s="110">
        <v>2025</v>
      </c>
      <c r="G20" s="110">
        <v>2026</v>
      </c>
      <c r="H20" s="110">
        <v>2027</v>
      </c>
      <c r="I20" s="110">
        <v>2028</v>
      </c>
      <c r="J20" s="110">
        <v>2029</v>
      </c>
      <c r="K20" s="110">
        <v>2030</v>
      </c>
      <c r="L20" s="110">
        <v>2031</v>
      </c>
      <c r="M20" s="110">
        <v>2032</v>
      </c>
      <c r="N20" s="111">
        <v>2033</v>
      </c>
      <c r="O20" s="110">
        <v>2043</v>
      </c>
      <c r="P20" s="110">
        <v>2053</v>
      </c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</row>
    <row r="21" spans="1:40">
      <c r="A21" s="112">
        <v>1</v>
      </c>
      <c r="B21" s="116">
        <v>100</v>
      </c>
      <c r="C21" s="116">
        <v>100</v>
      </c>
      <c r="D21" s="116">
        <v>100</v>
      </c>
      <c r="E21" s="116">
        <v>100</v>
      </c>
      <c r="F21" s="116">
        <v>100</v>
      </c>
      <c r="G21" s="116">
        <v>100</v>
      </c>
      <c r="H21" s="116">
        <v>100</v>
      </c>
      <c r="I21" s="116">
        <v>100</v>
      </c>
      <c r="J21" s="116">
        <v>100</v>
      </c>
      <c r="K21" s="116">
        <v>100</v>
      </c>
      <c r="L21" s="116">
        <v>100</v>
      </c>
      <c r="M21" s="116">
        <v>100</v>
      </c>
      <c r="N21" s="117">
        <v>100</v>
      </c>
      <c r="O21" s="116">
        <v>100</v>
      </c>
      <c r="P21" s="116">
        <v>100</v>
      </c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</row>
    <row r="22" spans="1:40">
      <c r="A22" s="112">
        <v>0.9</v>
      </c>
      <c r="B22" s="116">
        <v>100</v>
      </c>
      <c r="C22" s="116">
        <v>100</v>
      </c>
      <c r="D22" s="116">
        <v>100</v>
      </c>
      <c r="E22" s="116">
        <v>100</v>
      </c>
      <c r="F22" s="116">
        <v>100</v>
      </c>
      <c r="G22" s="116">
        <v>100</v>
      </c>
      <c r="H22" s="116">
        <v>100</v>
      </c>
      <c r="I22" s="116">
        <v>100</v>
      </c>
      <c r="J22" s="116">
        <v>100</v>
      </c>
      <c r="K22" s="116">
        <v>100</v>
      </c>
      <c r="L22" s="116">
        <v>100</v>
      </c>
      <c r="M22" s="116">
        <v>100</v>
      </c>
      <c r="N22" s="117">
        <v>100</v>
      </c>
      <c r="O22" s="116">
        <v>100</v>
      </c>
      <c r="P22" s="116">
        <v>100</v>
      </c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</row>
    <row r="23" spans="1:40">
      <c r="A23" s="112">
        <v>0.8</v>
      </c>
      <c r="B23" s="116">
        <v>100</v>
      </c>
      <c r="C23" s="116">
        <v>100</v>
      </c>
      <c r="D23" s="116">
        <v>100</v>
      </c>
      <c r="E23" s="116">
        <v>100</v>
      </c>
      <c r="F23" s="116">
        <v>100</v>
      </c>
      <c r="G23" s="116">
        <v>100</v>
      </c>
      <c r="H23" s="116">
        <v>100</v>
      </c>
      <c r="I23" s="116">
        <v>100</v>
      </c>
      <c r="J23" s="116">
        <v>100</v>
      </c>
      <c r="K23" s="116">
        <v>100</v>
      </c>
      <c r="L23" s="116">
        <v>100</v>
      </c>
      <c r="M23" s="116">
        <v>100</v>
      </c>
      <c r="N23" s="117">
        <v>100</v>
      </c>
      <c r="O23" s="116">
        <v>100</v>
      </c>
      <c r="P23" s="116">
        <v>100</v>
      </c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</row>
    <row r="24" spans="1:40">
      <c r="A24" s="112">
        <v>0.7</v>
      </c>
      <c r="B24" s="116">
        <v>100</v>
      </c>
      <c r="C24" s="116">
        <v>100</v>
      </c>
      <c r="D24" s="116">
        <v>100</v>
      </c>
      <c r="E24" s="116">
        <v>100</v>
      </c>
      <c r="F24" s="116">
        <v>100</v>
      </c>
      <c r="G24" s="116">
        <v>100</v>
      </c>
      <c r="H24" s="116">
        <v>100</v>
      </c>
      <c r="I24" s="116">
        <v>100</v>
      </c>
      <c r="J24" s="116">
        <v>100</v>
      </c>
      <c r="K24" s="116">
        <v>100</v>
      </c>
      <c r="L24" s="116">
        <v>100</v>
      </c>
      <c r="M24" s="116">
        <v>100</v>
      </c>
      <c r="N24" s="117">
        <v>100</v>
      </c>
      <c r="O24" s="116">
        <v>100</v>
      </c>
      <c r="P24" s="116">
        <v>100</v>
      </c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</row>
    <row r="25" spans="1:40">
      <c r="A25" s="112">
        <v>0.6</v>
      </c>
      <c r="B25" s="116">
        <v>100</v>
      </c>
      <c r="C25" s="116">
        <v>100</v>
      </c>
      <c r="D25" s="116">
        <v>100</v>
      </c>
      <c r="E25" s="116">
        <v>100</v>
      </c>
      <c r="F25" s="116">
        <v>100</v>
      </c>
      <c r="G25" s="116">
        <v>100</v>
      </c>
      <c r="H25" s="116">
        <v>100</v>
      </c>
      <c r="I25" s="116">
        <v>100</v>
      </c>
      <c r="J25" s="116">
        <v>100</v>
      </c>
      <c r="K25" s="116">
        <v>100</v>
      </c>
      <c r="L25" s="116">
        <v>100</v>
      </c>
      <c r="M25" s="116">
        <v>100</v>
      </c>
      <c r="N25" s="117">
        <v>100</v>
      </c>
      <c r="O25" s="116">
        <v>100</v>
      </c>
      <c r="P25" s="116">
        <v>100</v>
      </c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</row>
    <row r="26" spans="1:40">
      <c r="A26" s="112">
        <v>0.5</v>
      </c>
      <c r="B26" s="116">
        <v>100</v>
      </c>
      <c r="C26" s="116">
        <v>100</v>
      </c>
      <c r="D26" s="116">
        <v>100</v>
      </c>
      <c r="E26" s="116">
        <v>100</v>
      </c>
      <c r="F26" s="116">
        <v>100</v>
      </c>
      <c r="G26" s="116">
        <v>100</v>
      </c>
      <c r="H26" s="116">
        <v>100</v>
      </c>
      <c r="I26" s="116">
        <v>100</v>
      </c>
      <c r="J26" s="116">
        <v>100</v>
      </c>
      <c r="K26" s="116">
        <v>100</v>
      </c>
      <c r="L26" s="116">
        <v>100</v>
      </c>
      <c r="M26" s="116">
        <v>100</v>
      </c>
      <c r="N26" s="117">
        <v>100</v>
      </c>
      <c r="O26" s="116">
        <v>100</v>
      </c>
      <c r="P26" s="116">
        <v>100</v>
      </c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</row>
    <row r="27" spans="1:40">
      <c r="A27" s="112">
        <v>0.4</v>
      </c>
      <c r="B27" s="116">
        <v>100</v>
      </c>
      <c r="C27" s="116">
        <v>100</v>
      </c>
      <c r="D27" s="116">
        <v>100</v>
      </c>
      <c r="E27" s="116">
        <v>100</v>
      </c>
      <c r="F27" s="116">
        <v>100</v>
      </c>
      <c r="G27" s="116">
        <v>100</v>
      </c>
      <c r="H27" s="116">
        <v>100</v>
      </c>
      <c r="I27" s="116">
        <v>100</v>
      </c>
      <c r="J27" s="116">
        <v>100</v>
      </c>
      <c r="K27" s="116">
        <v>100</v>
      </c>
      <c r="L27" s="116">
        <v>100</v>
      </c>
      <c r="M27" s="116">
        <v>100</v>
      </c>
      <c r="N27" s="117">
        <v>100</v>
      </c>
      <c r="O27" s="116">
        <v>100</v>
      </c>
      <c r="P27" s="116">
        <v>100</v>
      </c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</row>
    <row r="28" spans="1:40">
      <c r="A28" s="112">
        <v>0.3</v>
      </c>
      <c r="B28" s="116">
        <v>100</v>
      </c>
      <c r="C28" s="116">
        <v>100</v>
      </c>
      <c r="D28" s="116">
        <v>100</v>
      </c>
      <c r="E28" s="116">
        <v>100</v>
      </c>
      <c r="F28" s="116">
        <v>100</v>
      </c>
      <c r="G28" s="116">
        <v>100</v>
      </c>
      <c r="H28" s="116">
        <v>100</v>
      </c>
      <c r="I28" s="116">
        <v>100</v>
      </c>
      <c r="J28" s="116">
        <v>100</v>
      </c>
      <c r="K28" s="116">
        <v>100</v>
      </c>
      <c r="L28" s="116">
        <v>100</v>
      </c>
      <c r="M28" s="116">
        <v>100</v>
      </c>
      <c r="N28" s="117">
        <v>100</v>
      </c>
      <c r="O28" s="116">
        <v>100</v>
      </c>
      <c r="P28" s="116">
        <v>100</v>
      </c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</row>
    <row r="29" spans="1:40">
      <c r="A29" s="112">
        <v>0.2</v>
      </c>
      <c r="B29" s="116">
        <v>100</v>
      </c>
      <c r="C29" s="116">
        <v>100</v>
      </c>
      <c r="D29" s="116">
        <v>100</v>
      </c>
      <c r="E29" s="116">
        <v>100</v>
      </c>
      <c r="F29" s="116">
        <v>100</v>
      </c>
      <c r="G29" s="116">
        <v>100</v>
      </c>
      <c r="H29" s="116">
        <v>100</v>
      </c>
      <c r="I29" s="116">
        <v>100</v>
      </c>
      <c r="J29" s="116">
        <v>100</v>
      </c>
      <c r="K29" s="116">
        <v>100</v>
      </c>
      <c r="L29" s="116">
        <v>100</v>
      </c>
      <c r="M29" s="116">
        <v>100</v>
      </c>
      <c r="N29" s="117">
        <v>100</v>
      </c>
      <c r="O29" s="116">
        <v>100</v>
      </c>
      <c r="P29" s="116">
        <v>100</v>
      </c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</row>
    <row r="30" spans="1:40">
      <c r="A30" s="112">
        <v>0.1</v>
      </c>
      <c r="B30" s="116">
        <v>100</v>
      </c>
      <c r="C30" s="116">
        <v>100</v>
      </c>
      <c r="D30" s="116">
        <v>100</v>
      </c>
      <c r="E30" s="116">
        <v>100</v>
      </c>
      <c r="F30" s="116">
        <v>100</v>
      </c>
      <c r="G30" s="116">
        <v>100</v>
      </c>
      <c r="H30" s="116">
        <v>100</v>
      </c>
      <c r="I30" s="116">
        <v>100</v>
      </c>
      <c r="J30" s="116">
        <v>100</v>
      </c>
      <c r="K30" s="116">
        <v>100</v>
      </c>
      <c r="L30" s="116">
        <v>100</v>
      </c>
      <c r="M30" s="116">
        <v>100</v>
      </c>
      <c r="N30" s="117">
        <v>100</v>
      </c>
      <c r="O30" s="116">
        <v>100</v>
      </c>
      <c r="P30" s="116">
        <v>100</v>
      </c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</row>
    <row r="31" spans="1:40">
      <c r="A31" s="112">
        <v>0</v>
      </c>
      <c r="B31" s="116">
        <v>100</v>
      </c>
      <c r="C31" s="116">
        <v>100</v>
      </c>
      <c r="D31" s="116">
        <v>100</v>
      </c>
      <c r="E31" s="116">
        <v>100</v>
      </c>
      <c r="F31" s="116">
        <v>100</v>
      </c>
      <c r="G31" s="116">
        <v>100</v>
      </c>
      <c r="H31" s="116">
        <v>100</v>
      </c>
      <c r="I31" s="116">
        <v>100</v>
      </c>
      <c r="J31" s="116">
        <v>100</v>
      </c>
      <c r="K31" s="116">
        <v>100</v>
      </c>
      <c r="L31" s="116">
        <v>100</v>
      </c>
      <c r="M31" s="116">
        <v>100</v>
      </c>
      <c r="N31" s="117">
        <v>100</v>
      </c>
      <c r="O31" s="116">
        <v>100</v>
      </c>
      <c r="P31" s="116">
        <v>100</v>
      </c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</row>
    <row r="32" spans="1:40">
      <c r="A32" s="109" t="s">
        <v>89</v>
      </c>
      <c r="B32" s="116">
        <v>100</v>
      </c>
      <c r="C32" s="116">
        <v>100</v>
      </c>
      <c r="D32" s="116">
        <v>100</v>
      </c>
      <c r="E32" s="116">
        <v>100</v>
      </c>
      <c r="F32" s="116">
        <v>100</v>
      </c>
      <c r="G32" s="116">
        <v>100</v>
      </c>
      <c r="H32" s="116">
        <v>100</v>
      </c>
      <c r="I32" s="116">
        <v>100</v>
      </c>
      <c r="J32" s="116">
        <v>100</v>
      </c>
      <c r="K32" s="116">
        <v>100</v>
      </c>
      <c r="L32" s="116">
        <v>100</v>
      </c>
      <c r="M32" s="116">
        <v>100</v>
      </c>
      <c r="N32" s="117">
        <v>100</v>
      </c>
      <c r="O32" s="116">
        <v>100</v>
      </c>
      <c r="P32" s="116">
        <v>100</v>
      </c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</row>
  </sheetData>
  <phoneticPr fontId="5"/>
  <conditionalFormatting sqref="B6:P15 B17:P17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16:P16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1:P32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B33C-C3B8-42ED-9978-F74A6C22DC10}">
  <dimension ref="A1:AG47"/>
  <sheetViews>
    <sheetView workbookViewId="0">
      <selection activeCell="A4" sqref="A4"/>
    </sheetView>
  </sheetViews>
  <sheetFormatPr defaultRowHeight="18.75"/>
  <sheetData>
    <row r="1" spans="1:33">
      <c r="A1" t="s">
        <v>11</v>
      </c>
    </row>
    <row r="3" spans="1:33" s="174" customFormat="1" ht="13.5">
      <c r="A3" s="174" t="s">
        <v>225</v>
      </c>
    </row>
    <row r="4" spans="1:33" s="174" customFormat="1" ht="13.5">
      <c r="A4" s="176" t="s">
        <v>91</v>
      </c>
    </row>
    <row r="5" spans="1:33">
      <c r="A5" s="109" t="s">
        <v>88</v>
      </c>
      <c r="B5" s="110">
        <v>2021</v>
      </c>
      <c r="C5" s="110">
        <v>2022</v>
      </c>
      <c r="D5" s="110">
        <v>2023</v>
      </c>
      <c r="E5" s="110">
        <v>2024</v>
      </c>
      <c r="F5" s="110">
        <v>2025</v>
      </c>
      <c r="G5" s="110">
        <v>2026</v>
      </c>
      <c r="H5" s="110">
        <v>2027</v>
      </c>
      <c r="I5" s="110">
        <v>2028</v>
      </c>
      <c r="J5" s="110">
        <v>2029</v>
      </c>
      <c r="K5" s="110">
        <v>2030</v>
      </c>
      <c r="L5" s="110">
        <v>2031</v>
      </c>
      <c r="M5" s="110">
        <v>2032</v>
      </c>
      <c r="N5" s="111">
        <v>2033</v>
      </c>
      <c r="O5" s="110">
        <v>2043</v>
      </c>
      <c r="P5" s="110">
        <v>2053</v>
      </c>
    </row>
    <row r="6" spans="1:33">
      <c r="A6" s="112">
        <v>1</v>
      </c>
      <c r="B6" s="118">
        <v>13.2</v>
      </c>
      <c r="C6" s="118">
        <v>14.9</v>
      </c>
      <c r="D6" s="118">
        <v>14.2</v>
      </c>
      <c r="E6" s="119">
        <v>14.8</v>
      </c>
      <c r="F6" s="119">
        <v>17.8</v>
      </c>
      <c r="G6" s="119">
        <v>20.2</v>
      </c>
      <c r="H6" s="119">
        <v>21.4</v>
      </c>
      <c r="I6" s="119">
        <v>22.1</v>
      </c>
      <c r="J6" s="119">
        <v>22.3</v>
      </c>
      <c r="K6" s="119">
        <v>22.3</v>
      </c>
      <c r="L6" s="119">
        <v>22.2</v>
      </c>
      <c r="M6" s="119">
        <v>22.2</v>
      </c>
      <c r="N6" s="120">
        <v>22.3</v>
      </c>
      <c r="O6" s="119">
        <v>22.1</v>
      </c>
      <c r="P6" s="119">
        <v>22.2</v>
      </c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pans="1:33">
      <c r="A7" s="112">
        <v>0.9</v>
      </c>
      <c r="B7" s="118">
        <v>13.2</v>
      </c>
      <c r="C7" s="118">
        <v>14.9</v>
      </c>
      <c r="D7" s="118">
        <v>14.2</v>
      </c>
      <c r="E7" s="119">
        <v>15.5</v>
      </c>
      <c r="F7" s="119">
        <v>19.600000000000001</v>
      </c>
      <c r="G7" s="119">
        <v>23.2</v>
      </c>
      <c r="H7" s="119">
        <v>25.1</v>
      </c>
      <c r="I7" s="119">
        <v>25.9</v>
      </c>
      <c r="J7" s="119">
        <v>25.9</v>
      </c>
      <c r="K7" s="119">
        <v>25.6</v>
      </c>
      <c r="L7" s="119">
        <v>25.4</v>
      </c>
      <c r="M7" s="119">
        <v>25.4</v>
      </c>
      <c r="N7" s="120">
        <v>25.4</v>
      </c>
      <c r="O7" s="119">
        <v>25.3</v>
      </c>
      <c r="P7" s="119">
        <v>25.4</v>
      </c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pans="1:33">
      <c r="A8" s="112">
        <v>0.8</v>
      </c>
      <c r="B8" s="118">
        <v>13.2</v>
      </c>
      <c r="C8" s="118">
        <v>14.9</v>
      </c>
      <c r="D8" s="118">
        <v>14.2</v>
      </c>
      <c r="E8" s="119">
        <v>16.2</v>
      </c>
      <c r="F8" s="119">
        <v>21.6</v>
      </c>
      <c r="G8" s="119">
        <v>26.6</v>
      </c>
      <c r="H8" s="119">
        <v>29.3</v>
      </c>
      <c r="I8" s="119">
        <v>30.2</v>
      </c>
      <c r="J8" s="119">
        <v>29.7</v>
      </c>
      <c r="K8" s="119">
        <v>29</v>
      </c>
      <c r="L8" s="119">
        <v>28.4</v>
      </c>
      <c r="M8" s="119">
        <v>28.4</v>
      </c>
      <c r="N8" s="120">
        <v>28.6</v>
      </c>
      <c r="O8" s="119">
        <v>28.6</v>
      </c>
      <c r="P8" s="119">
        <v>28.7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pans="1:33">
      <c r="A9" s="112">
        <v>0.7</v>
      </c>
      <c r="B9" s="118">
        <v>13.2</v>
      </c>
      <c r="C9" s="118">
        <v>14.9</v>
      </c>
      <c r="D9" s="118">
        <v>14.2</v>
      </c>
      <c r="E9" s="119">
        <v>16.899999999999999</v>
      </c>
      <c r="F9" s="119">
        <v>23.7</v>
      </c>
      <c r="G9" s="119">
        <v>30.6</v>
      </c>
      <c r="H9" s="119">
        <v>34.200000000000003</v>
      </c>
      <c r="I9" s="119">
        <v>35</v>
      </c>
      <c r="J9" s="119">
        <v>33.700000000000003</v>
      </c>
      <c r="K9" s="119">
        <v>32.1</v>
      </c>
      <c r="L9" s="119">
        <v>31.2</v>
      </c>
      <c r="M9" s="119">
        <v>31.2</v>
      </c>
      <c r="N9" s="120">
        <v>31.8</v>
      </c>
      <c r="O9" s="119">
        <v>32</v>
      </c>
      <c r="P9" s="119">
        <v>32.1</v>
      </c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pans="1:33">
      <c r="A10" s="112">
        <v>0.6</v>
      </c>
      <c r="B10" s="118">
        <v>13.2</v>
      </c>
      <c r="C10" s="118">
        <v>14.9</v>
      </c>
      <c r="D10" s="118">
        <v>14.2</v>
      </c>
      <c r="E10" s="119">
        <v>17.600000000000001</v>
      </c>
      <c r="F10" s="119">
        <v>26.1</v>
      </c>
      <c r="G10" s="119">
        <v>35.1</v>
      </c>
      <c r="H10" s="119">
        <v>39.9</v>
      </c>
      <c r="I10" s="119">
        <v>40.299999999999997</v>
      </c>
      <c r="J10" s="119">
        <v>37.799999999999997</v>
      </c>
      <c r="K10" s="119">
        <v>35</v>
      </c>
      <c r="L10" s="119">
        <v>33.6</v>
      </c>
      <c r="M10" s="119">
        <v>34</v>
      </c>
      <c r="N10" s="120">
        <v>35.1</v>
      </c>
      <c r="O10" s="119">
        <v>35.5</v>
      </c>
      <c r="P10" s="119">
        <v>35.5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pans="1:33">
      <c r="A11" s="112">
        <v>0.5</v>
      </c>
      <c r="B11" s="118">
        <v>13.2</v>
      </c>
      <c r="C11" s="118">
        <v>14.9</v>
      </c>
      <c r="D11" s="118">
        <v>14.2</v>
      </c>
      <c r="E11" s="119">
        <v>18.399999999999999</v>
      </c>
      <c r="F11" s="119">
        <v>28.8</v>
      </c>
      <c r="G11" s="119">
        <v>40.299999999999997</v>
      </c>
      <c r="H11" s="119">
        <v>46.4</v>
      </c>
      <c r="I11" s="119">
        <v>46.3</v>
      </c>
      <c r="J11" s="119">
        <v>41.9</v>
      </c>
      <c r="K11" s="119">
        <v>37.6</v>
      </c>
      <c r="L11" s="119">
        <v>35.700000000000003</v>
      </c>
      <c r="M11" s="119">
        <v>36.5</v>
      </c>
      <c r="N11" s="120">
        <v>38.6</v>
      </c>
      <c r="O11" s="119">
        <v>39.200000000000003</v>
      </c>
      <c r="P11" s="119">
        <v>39.1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3">
      <c r="A12" s="112">
        <v>0.4</v>
      </c>
      <c r="B12" s="118">
        <v>13.2</v>
      </c>
      <c r="C12" s="118">
        <v>14.9</v>
      </c>
      <c r="D12" s="118">
        <v>14.2</v>
      </c>
      <c r="E12" s="119">
        <v>19.2</v>
      </c>
      <c r="F12" s="119">
        <v>31.6</v>
      </c>
      <c r="G12" s="119">
        <v>46.2</v>
      </c>
      <c r="H12" s="119">
        <v>53.9</v>
      </c>
      <c r="I12" s="119">
        <v>52.9</v>
      </c>
      <c r="J12" s="119">
        <v>46.3</v>
      </c>
      <c r="K12" s="119">
        <v>40.1</v>
      </c>
      <c r="L12" s="119">
        <v>37.5</v>
      </c>
      <c r="M12" s="119">
        <v>38.799999999999997</v>
      </c>
      <c r="N12" s="120">
        <v>42.3</v>
      </c>
      <c r="O12" s="119">
        <v>43.2</v>
      </c>
      <c r="P12" s="119">
        <v>42.7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pans="1:33">
      <c r="A13" s="112">
        <v>0.3</v>
      </c>
      <c r="B13" s="118">
        <v>13.2</v>
      </c>
      <c r="C13" s="118">
        <v>14.9</v>
      </c>
      <c r="D13" s="118">
        <v>14.2</v>
      </c>
      <c r="E13" s="119">
        <v>20.100000000000001</v>
      </c>
      <c r="F13" s="119">
        <v>34.799999999999997</v>
      </c>
      <c r="G13" s="119">
        <v>53.1</v>
      </c>
      <c r="H13" s="119">
        <v>62.5</v>
      </c>
      <c r="I13" s="119">
        <v>60.5</v>
      </c>
      <c r="J13" s="119">
        <v>51.2</v>
      </c>
      <c r="K13" s="119">
        <v>42.8</v>
      </c>
      <c r="L13" s="119">
        <v>39.1</v>
      </c>
      <c r="M13" s="119">
        <v>40.9</v>
      </c>
      <c r="N13" s="120">
        <v>45.9</v>
      </c>
      <c r="O13" s="119">
        <v>47.6</v>
      </c>
      <c r="P13" s="119">
        <v>46.4</v>
      </c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pans="1:33">
      <c r="A14" s="112">
        <v>0.2</v>
      </c>
      <c r="B14" s="118">
        <v>13.2</v>
      </c>
      <c r="C14" s="118">
        <v>14.9</v>
      </c>
      <c r="D14" s="118">
        <v>14.2</v>
      </c>
      <c r="E14" s="119">
        <v>21</v>
      </c>
      <c r="F14" s="119">
        <v>38.4</v>
      </c>
      <c r="G14" s="119">
        <v>60.9</v>
      </c>
      <c r="H14" s="119">
        <v>72.599999999999994</v>
      </c>
      <c r="I14" s="119">
        <v>69.099999999999994</v>
      </c>
      <c r="J14" s="119">
        <v>56.9</v>
      </c>
      <c r="K14" s="119">
        <v>46.1</v>
      </c>
      <c r="L14" s="119">
        <v>41</v>
      </c>
      <c r="M14" s="119">
        <v>42.8</v>
      </c>
      <c r="N14" s="120">
        <v>49.3</v>
      </c>
      <c r="O14" s="119">
        <v>52.6</v>
      </c>
      <c r="P14" s="119">
        <v>50.2</v>
      </c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3">
      <c r="A15" s="112">
        <v>0.1</v>
      </c>
      <c r="B15" s="118">
        <v>13.2</v>
      </c>
      <c r="C15" s="118">
        <v>14.9</v>
      </c>
      <c r="D15" s="118">
        <v>14.2</v>
      </c>
      <c r="E15" s="119">
        <v>21.9</v>
      </c>
      <c r="F15" s="119">
        <v>42.3</v>
      </c>
      <c r="G15" s="119">
        <v>69.900000000000006</v>
      </c>
      <c r="H15" s="119">
        <v>84.2</v>
      </c>
      <c r="I15" s="119">
        <v>79.2</v>
      </c>
      <c r="J15" s="119">
        <v>63.9</v>
      </c>
      <c r="K15" s="119">
        <v>50.7</v>
      </c>
      <c r="L15" s="119">
        <v>43.8</v>
      </c>
      <c r="M15" s="119">
        <v>44.7</v>
      </c>
      <c r="N15" s="120">
        <v>51.9</v>
      </c>
      <c r="O15" s="119">
        <v>57.9</v>
      </c>
      <c r="P15" s="119">
        <v>54.4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pans="1:33">
      <c r="A16" s="112">
        <v>0</v>
      </c>
      <c r="B16" s="118">
        <v>13.2</v>
      </c>
      <c r="C16" s="118">
        <v>14.9</v>
      </c>
      <c r="D16" s="118">
        <v>14.2</v>
      </c>
      <c r="E16" s="119">
        <v>22.9</v>
      </c>
      <c r="F16" s="119">
        <v>46.6</v>
      </c>
      <c r="G16" s="119">
        <v>80.2</v>
      </c>
      <c r="H16" s="119">
        <v>97.7</v>
      </c>
      <c r="I16" s="119">
        <v>91</v>
      </c>
      <c r="J16" s="119">
        <v>73</v>
      </c>
      <c r="K16" s="119">
        <v>57.5</v>
      </c>
      <c r="L16" s="119">
        <v>48.2</v>
      </c>
      <c r="M16" s="119">
        <v>47</v>
      </c>
      <c r="N16" s="120">
        <v>53.4</v>
      </c>
      <c r="O16" s="119">
        <v>63</v>
      </c>
      <c r="P16" s="119">
        <v>59.4</v>
      </c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1:33">
      <c r="A17" s="109" t="s">
        <v>89</v>
      </c>
      <c r="B17" s="118">
        <v>13.2</v>
      </c>
      <c r="C17" s="118">
        <v>14.9</v>
      </c>
      <c r="D17" s="118">
        <v>14.2</v>
      </c>
      <c r="E17" s="119">
        <v>13.5</v>
      </c>
      <c r="F17" s="119">
        <v>14.5</v>
      </c>
      <c r="G17" s="119">
        <v>14.8</v>
      </c>
      <c r="H17" s="119">
        <v>14.9</v>
      </c>
      <c r="I17" s="119">
        <v>15.1</v>
      </c>
      <c r="J17" s="119">
        <v>15.1</v>
      </c>
      <c r="K17" s="119">
        <v>15.2</v>
      </c>
      <c r="L17" s="119">
        <v>15.2</v>
      </c>
      <c r="M17" s="119">
        <v>15.3</v>
      </c>
      <c r="N17" s="120">
        <v>15.3</v>
      </c>
      <c r="O17" s="119">
        <v>15.3</v>
      </c>
      <c r="P17" s="119">
        <v>15.3</v>
      </c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pans="1:33" ht="19.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</row>
    <row r="19" spans="1:33" ht="19.5">
      <c r="A19" s="176" t="s">
        <v>92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</row>
    <row r="20" spans="1:33">
      <c r="A20" s="109" t="s">
        <v>88</v>
      </c>
      <c r="B20" s="110">
        <v>2021</v>
      </c>
      <c r="C20" s="110">
        <v>2022</v>
      </c>
      <c r="D20" s="110">
        <v>2023</v>
      </c>
      <c r="E20" s="110">
        <v>2024</v>
      </c>
      <c r="F20" s="110">
        <v>2025</v>
      </c>
      <c r="G20" s="110">
        <v>2026</v>
      </c>
      <c r="H20" s="110">
        <v>2027</v>
      </c>
      <c r="I20" s="110">
        <v>2028</v>
      </c>
      <c r="J20" s="110">
        <v>2029</v>
      </c>
      <c r="K20" s="110">
        <v>2030</v>
      </c>
      <c r="L20" s="110">
        <v>2031</v>
      </c>
      <c r="M20" s="110">
        <v>2032</v>
      </c>
      <c r="N20" s="111">
        <v>2033</v>
      </c>
      <c r="O20" s="110">
        <v>2043</v>
      </c>
      <c r="P20" s="110">
        <v>2053</v>
      </c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</row>
    <row r="21" spans="1:33">
      <c r="A21" s="112">
        <v>1</v>
      </c>
      <c r="B21" s="119">
        <v>10.9</v>
      </c>
      <c r="C21" s="119">
        <v>11</v>
      </c>
      <c r="D21" s="119">
        <v>9.6999999999999993</v>
      </c>
      <c r="E21" s="119">
        <v>10.8</v>
      </c>
      <c r="F21" s="119">
        <v>11.8</v>
      </c>
      <c r="G21" s="119">
        <v>12.5</v>
      </c>
      <c r="H21" s="119">
        <v>12.8</v>
      </c>
      <c r="I21" s="119">
        <v>12.9</v>
      </c>
      <c r="J21" s="119">
        <v>12.9</v>
      </c>
      <c r="K21" s="119">
        <v>12.9</v>
      </c>
      <c r="L21" s="119">
        <v>12.9</v>
      </c>
      <c r="M21" s="119">
        <v>12.9</v>
      </c>
      <c r="N21" s="120">
        <v>13</v>
      </c>
      <c r="O21" s="119">
        <v>12.9</v>
      </c>
      <c r="P21" s="119">
        <v>12.9</v>
      </c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</row>
    <row r="22" spans="1:33">
      <c r="A22" s="112">
        <v>0.9</v>
      </c>
      <c r="B22" s="119">
        <v>10.9</v>
      </c>
      <c r="C22" s="119">
        <v>11</v>
      </c>
      <c r="D22" s="119">
        <v>9</v>
      </c>
      <c r="E22" s="119">
        <v>10.3</v>
      </c>
      <c r="F22" s="119">
        <v>11.7</v>
      </c>
      <c r="G22" s="119">
        <v>12.5</v>
      </c>
      <c r="H22" s="119">
        <v>12.9</v>
      </c>
      <c r="I22" s="119">
        <v>12.9</v>
      </c>
      <c r="J22" s="119">
        <v>12.8</v>
      </c>
      <c r="K22" s="119">
        <v>12.8</v>
      </c>
      <c r="L22" s="119">
        <v>12.8</v>
      </c>
      <c r="M22" s="119">
        <v>12.8</v>
      </c>
      <c r="N22" s="120">
        <v>12.8</v>
      </c>
      <c r="O22" s="119">
        <v>12.8</v>
      </c>
      <c r="P22" s="119">
        <v>12.8</v>
      </c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spans="1:33">
      <c r="A23" s="112">
        <v>0.8</v>
      </c>
      <c r="B23" s="119">
        <v>10.9</v>
      </c>
      <c r="C23" s="119">
        <v>11</v>
      </c>
      <c r="D23" s="119">
        <v>8.1999999999999993</v>
      </c>
      <c r="E23" s="119">
        <v>9.8000000000000007</v>
      </c>
      <c r="F23" s="119">
        <v>11.4</v>
      </c>
      <c r="G23" s="119">
        <v>12.4</v>
      </c>
      <c r="H23" s="119">
        <v>12.7</v>
      </c>
      <c r="I23" s="119">
        <v>12.6</v>
      </c>
      <c r="J23" s="119">
        <v>12.4</v>
      </c>
      <c r="K23" s="119">
        <v>12.3</v>
      </c>
      <c r="L23" s="119">
        <v>12.2</v>
      </c>
      <c r="M23" s="119">
        <v>12.3</v>
      </c>
      <c r="N23" s="120">
        <v>12.4</v>
      </c>
      <c r="O23" s="119">
        <v>12.3</v>
      </c>
      <c r="P23" s="119">
        <v>12.3</v>
      </c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spans="1:33">
      <c r="A24" s="112">
        <v>0.7</v>
      </c>
      <c r="B24" s="119">
        <v>10.9</v>
      </c>
      <c r="C24" s="119">
        <v>11</v>
      </c>
      <c r="D24" s="119">
        <v>7.3</v>
      </c>
      <c r="E24" s="119">
        <v>9.1999999999999993</v>
      </c>
      <c r="F24" s="119">
        <v>11</v>
      </c>
      <c r="G24" s="119">
        <v>12</v>
      </c>
      <c r="H24" s="119">
        <v>12.3</v>
      </c>
      <c r="I24" s="119">
        <v>12</v>
      </c>
      <c r="J24" s="119">
        <v>11.6</v>
      </c>
      <c r="K24" s="119">
        <v>11.4</v>
      </c>
      <c r="L24" s="119">
        <v>11.4</v>
      </c>
      <c r="M24" s="119">
        <v>11.5</v>
      </c>
      <c r="N24" s="120">
        <v>11.7</v>
      </c>
      <c r="O24" s="119">
        <v>11.6</v>
      </c>
      <c r="P24" s="119">
        <v>11.6</v>
      </c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spans="1:33">
      <c r="A25" s="112">
        <v>0.6</v>
      </c>
      <c r="B25" s="119">
        <v>10.9</v>
      </c>
      <c r="C25" s="119">
        <v>11</v>
      </c>
      <c r="D25" s="119">
        <v>6.4</v>
      </c>
      <c r="E25" s="119">
        <v>8.4</v>
      </c>
      <c r="F25" s="119">
        <v>10.3</v>
      </c>
      <c r="G25" s="119">
        <v>11.5</v>
      </c>
      <c r="H25" s="119">
        <v>11.6</v>
      </c>
      <c r="I25" s="119">
        <v>11.1</v>
      </c>
      <c r="J25" s="119">
        <v>10.6</v>
      </c>
      <c r="K25" s="119">
        <v>10.3</v>
      </c>
      <c r="L25" s="119">
        <v>10.4</v>
      </c>
      <c r="M25" s="119">
        <v>10.6</v>
      </c>
      <c r="N25" s="120">
        <v>10.8</v>
      </c>
      <c r="O25" s="119">
        <v>10.7</v>
      </c>
      <c r="P25" s="119">
        <v>10.7</v>
      </c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3">
      <c r="A26" s="112">
        <v>0.5</v>
      </c>
      <c r="B26" s="119">
        <v>10.9</v>
      </c>
      <c r="C26" s="119">
        <v>11</v>
      </c>
      <c r="D26" s="119">
        <v>5.5</v>
      </c>
      <c r="E26" s="119">
        <v>7.5</v>
      </c>
      <c r="F26" s="119">
        <v>9.4</v>
      </c>
      <c r="G26" s="119">
        <v>10.6</v>
      </c>
      <c r="H26" s="119">
        <v>10.6</v>
      </c>
      <c r="I26" s="119">
        <v>10</v>
      </c>
      <c r="J26" s="119">
        <v>9.3000000000000007</v>
      </c>
      <c r="K26" s="119">
        <v>9</v>
      </c>
      <c r="L26" s="119">
        <v>9.1</v>
      </c>
      <c r="M26" s="119">
        <v>9.4</v>
      </c>
      <c r="N26" s="120">
        <v>9.6999999999999993</v>
      </c>
      <c r="O26" s="119">
        <v>9.5</v>
      </c>
      <c r="P26" s="119">
        <v>9.5</v>
      </c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3">
      <c r="A27" s="112">
        <v>0.4</v>
      </c>
      <c r="B27" s="119">
        <v>10.9</v>
      </c>
      <c r="C27" s="119">
        <v>11</v>
      </c>
      <c r="D27" s="119">
        <v>4.5</v>
      </c>
      <c r="E27" s="119">
        <v>6.4</v>
      </c>
      <c r="F27" s="119">
        <v>8.3000000000000007</v>
      </c>
      <c r="G27" s="119">
        <v>9.4</v>
      </c>
      <c r="H27" s="119">
        <v>9.4</v>
      </c>
      <c r="I27" s="119">
        <v>8.6</v>
      </c>
      <c r="J27" s="119">
        <v>7.8</v>
      </c>
      <c r="K27" s="119">
        <v>7.4</v>
      </c>
      <c r="L27" s="119">
        <v>7.6</v>
      </c>
      <c r="M27" s="119">
        <v>8</v>
      </c>
      <c r="N27" s="120">
        <v>8.3000000000000007</v>
      </c>
      <c r="O27" s="119">
        <v>8.1</v>
      </c>
      <c r="P27" s="119">
        <v>8.1</v>
      </c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3">
      <c r="A28" s="112">
        <v>0.3</v>
      </c>
      <c r="B28" s="119">
        <v>10.9</v>
      </c>
      <c r="C28" s="119">
        <v>11</v>
      </c>
      <c r="D28" s="119">
        <v>3.5</v>
      </c>
      <c r="E28" s="119">
        <v>5.0999999999999996</v>
      </c>
      <c r="F28" s="119">
        <v>6.8</v>
      </c>
      <c r="G28" s="119">
        <v>7.8</v>
      </c>
      <c r="H28" s="119">
        <v>7.8</v>
      </c>
      <c r="I28" s="119">
        <v>7</v>
      </c>
      <c r="J28" s="119">
        <v>6.2</v>
      </c>
      <c r="K28" s="119">
        <v>5.8</v>
      </c>
      <c r="L28" s="119">
        <v>5.9</v>
      </c>
      <c r="M28" s="119">
        <v>6.3</v>
      </c>
      <c r="N28" s="120">
        <v>6.7</v>
      </c>
      <c r="O28" s="119">
        <v>6.4</v>
      </c>
      <c r="P28" s="119">
        <v>6.4</v>
      </c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3">
      <c r="A29" s="112">
        <v>0.2</v>
      </c>
      <c r="B29" s="119">
        <v>10.9</v>
      </c>
      <c r="C29" s="119">
        <v>11</v>
      </c>
      <c r="D29" s="119">
        <v>2.4</v>
      </c>
      <c r="E29" s="119">
        <v>3.7</v>
      </c>
      <c r="F29" s="119">
        <v>5</v>
      </c>
      <c r="G29" s="119">
        <v>5.8</v>
      </c>
      <c r="H29" s="119">
        <v>5.8</v>
      </c>
      <c r="I29" s="119">
        <v>5.0999999999999996</v>
      </c>
      <c r="J29" s="119">
        <v>4.4000000000000004</v>
      </c>
      <c r="K29" s="119">
        <v>4</v>
      </c>
      <c r="L29" s="119">
        <v>4</v>
      </c>
      <c r="M29" s="119">
        <v>4.4000000000000004</v>
      </c>
      <c r="N29" s="120">
        <v>4.8</v>
      </c>
      <c r="O29" s="119">
        <v>4.5999999999999996</v>
      </c>
      <c r="P29" s="119">
        <v>4.5</v>
      </c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</row>
    <row r="30" spans="1:33">
      <c r="A30" s="112">
        <v>0.1</v>
      </c>
      <c r="B30" s="119">
        <v>10.9</v>
      </c>
      <c r="C30" s="119">
        <v>11</v>
      </c>
      <c r="D30" s="119">
        <v>1.2</v>
      </c>
      <c r="E30" s="119">
        <v>2</v>
      </c>
      <c r="F30" s="119">
        <v>2.7</v>
      </c>
      <c r="G30" s="119">
        <v>3.3</v>
      </c>
      <c r="H30" s="119">
        <v>3.3</v>
      </c>
      <c r="I30" s="119">
        <v>2.9</v>
      </c>
      <c r="J30" s="119">
        <v>2.4</v>
      </c>
      <c r="K30" s="119">
        <v>2.1</v>
      </c>
      <c r="L30" s="119">
        <v>2.1</v>
      </c>
      <c r="M30" s="119">
        <v>2.2999999999999998</v>
      </c>
      <c r="N30" s="120">
        <v>2.5</v>
      </c>
      <c r="O30" s="119">
        <v>2.5</v>
      </c>
      <c r="P30" s="119">
        <v>2.4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3">
      <c r="A31" s="112">
        <v>0</v>
      </c>
      <c r="B31" s="119">
        <v>10.9</v>
      </c>
      <c r="C31" s="119">
        <v>11</v>
      </c>
      <c r="D31" s="119">
        <v>0</v>
      </c>
      <c r="E31" s="119">
        <v>0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20">
        <v>0</v>
      </c>
      <c r="O31" s="119">
        <v>0</v>
      </c>
      <c r="P31" s="119">
        <v>0</v>
      </c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3">
      <c r="A32" s="109" t="s">
        <v>89</v>
      </c>
      <c r="B32" s="119">
        <v>10.9</v>
      </c>
      <c r="C32" s="119">
        <v>11</v>
      </c>
      <c r="D32" s="119">
        <v>11.3</v>
      </c>
      <c r="E32" s="119">
        <v>11.3</v>
      </c>
      <c r="F32" s="119">
        <v>11.6</v>
      </c>
      <c r="G32" s="119">
        <v>11.8</v>
      </c>
      <c r="H32" s="119">
        <v>11.8</v>
      </c>
      <c r="I32" s="119">
        <v>11.9</v>
      </c>
      <c r="J32" s="119">
        <v>11.9</v>
      </c>
      <c r="K32" s="119">
        <v>12</v>
      </c>
      <c r="L32" s="119">
        <v>12</v>
      </c>
      <c r="M32" s="119">
        <v>12</v>
      </c>
      <c r="N32" s="120">
        <v>12.1</v>
      </c>
      <c r="O32" s="119">
        <v>12</v>
      </c>
      <c r="P32" s="119">
        <v>12</v>
      </c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 ht="19.5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R33" s="43"/>
    </row>
    <row r="34" spans="1:32" ht="19.5">
      <c r="A34" s="176" t="s">
        <v>93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R34" s="43"/>
    </row>
    <row r="35" spans="1:32">
      <c r="A35" s="109" t="s">
        <v>88</v>
      </c>
      <c r="B35" s="110">
        <v>2021</v>
      </c>
      <c r="C35" s="110">
        <v>2022</v>
      </c>
      <c r="D35" s="110">
        <v>2023</v>
      </c>
      <c r="E35" s="110">
        <v>2024</v>
      </c>
      <c r="F35" s="110">
        <v>2025</v>
      </c>
      <c r="G35" s="110">
        <v>2026</v>
      </c>
      <c r="H35" s="110">
        <v>2027</v>
      </c>
      <c r="I35" s="110">
        <v>2028</v>
      </c>
      <c r="J35" s="110">
        <v>2029</v>
      </c>
      <c r="K35" s="110">
        <v>2030</v>
      </c>
      <c r="L35" s="110">
        <v>2031</v>
      </c>
      <c r="M35" s="110">
        <v>2032</v>
      </c>
      <c r="N35" s="111">
        <v>2033</v>
      </c>
      <c r="O35" s="110">
        <v>2043</v>
      </c>
      <c r="P35" s="110">
        <v>2053</v>
      </c>
      <c r="R35" s="43"/>
    </row>
    <row r="36" spans="1:32">
      <c r="A36" s="112">
        <v>1</v>
      </c>
      <c r="B36" s="122">
        <v>880</v>
      </c>
      <c r="C36" s="122">
        <v>1794</v>
      </c>
      <c r="D36" s="122">
        <v>1480</v>
      </c>
      <c r="E36" s="122">
        <v>1478</v>
      </c>
      <c r="F36" s="122">
        <v>1498</v>
      </c>
      <c r="G36" s="122">
        <v>1485</v>
      </c>
      <c r="H36" s="122">
        <v>1467</v>
      </c>
      <c r="I36" s="122">
        <v>1461</v>
      </c>
      <c r="J36" s="122">
        <v>1451</v>
      </c>
      <c r="K36" s="122">
        <v>1475</v>
      </c>
      <c r="L36" s="122">
        <v>1459</v>
      </c>
      <c r="M36" s="122">
        <v>1473</v>
      </c>
      <c r="N36" s="123">
        <v>1467</v>
      </c>
      <c r="O36" s="122">
        <v>1474</v>
      </c>
      <c r="P36" s="122">
        <v>1463</v>
      </c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spans="1:32">
      <c r="A37" s="112">
        <v>0.9</v>
      </c>
      <c r="B37" s="122">
        <v>880</v>
      </c>
      <c r="C37" s="122">
        <v>1794</v>
      </c>
      <c r="D37" s="122">
        <v>1340</v>
      </c>
      <c r="E37" s="122">
        <v>1346</v>
      </c>
      <c r="F37" s="122">
        <v>1349</v>
      </c>
      <c r="G37" s="122">
        <v>1304</v>
      </c>
      <c r="H37" s="122">
        <v>1266</v>
      </c>
      <c r="I37" s="122">
        <v>1252</v>
      </c>
      <c r="J37" s="122">
        <v>1246</v>
      </c>
      <c r="K37" s="122">
        <v>1273</v>
      </c>
      <c r="L37" s="122">
        <v>1263</v>
      </c>
      <c r="M37" s="122">
        <v>1276</v>
      </c>
      <c r="N37" s="123">
        <v>1269</v>
      </c>
      <c r="O37" s="122">
        <v>1277</v>
      </c>
      <c r="P37" s="122">
        <v>1266</v>
      </c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>
      <c r="A38" s="112">
        <v>0.8</v>
      </c>
      <c r="B38" s="122">
        <v>880</v>
      </c>
      <c r="C38" s="122">
        <v>1794</v>
      </c>
      <c r="D38" s="122">
        <v>1197</v>
      </c>
      <c r="E38" s="122">
        <v>1209</v>
      </c>
      <c r="F38" s="122">
        <v>1187</v>
      </c>
      <c r="G38" s="122">
        <v>1104</v>
      </c>
      <c r="H38" s="122">
        <v>1043</v>
      </c>
      <c r="I38" s="122">
        <v>1026</v>
      </c>
      <c r="J38" s="122">
        <v>1031</v>
      </c>
      <c r="K38" s="122">
        <v>1067</v>
      </c>
      <c r="L38" s="122">
        <v>1066</v>
      </c>
      <c r="M38" s="122">
        <v>1078</v>
      </c>
      <c r="N38" s="123">
        <v>1068</v>
      </c>
      <c r="O38" s="122">
        <v>1073</v>
      </c>
      <c r="P38" s="122">
        <v>1063</v>
      </c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spans="1:32">
      <c r="A39" s="112">
        <v>0.7</v>
      </c>
      <c r="B39" s="122">
        <v>880</v>
      </c>
      <c r="C39" s="122">
        <v>1794</v>
      </c>
      <c r="D39" s="122">
        <v>1054</v>
      </c>
      <c r="E39" s="122">
        <v>1067</v>
      </c>
      <c r="F39" s="122">
        <v>1018</v>
      </c>
      <c r="G39" s="122">
        <v>895</v>
      </c>
      <c r="H39" s="122">
        <v>815</v>
      </c>
      <c r="I39" s="122">
        <v>800</v>
      </c>
      <c r="J39" s="122">
        <v>824</v>
      </c>
      <c r="K39" s="122">
        <v>873</v>
      </c>
      <c r="L39" s="122">
        <v>882</v>
      </c>
      <c r="M39" s="122">
        <v>889</v>
      </c>
      <c r="N39" s="123">
        <v>874</v>
      </c>
      <c r="O39" s="122">
        <v>874</v>
      </c>
      <c r="P39" s="122">
        <v>866</v>
      </c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spans="1:32">
      <c r="A40" s="112">
        <v>0.6</v>
      </c>
      <c r="B40" s="122">
        <v>880</v>
      </c>
      <c r="C40" s="122">
        <v>1794</v>
      </c>
      <c r="D40" s="122">
        <v>908</v>
      </c>
      <c r="E40" s="122">
        <v>920</v>
      </c>
      <c r="F40" s="122">
        <v>845</v>
      </c>
      <c r="G40" s="122">
        <v>688</v>
      </c>
      <c r="H40" s="122">
        <v>597</v>
      </c>
      <c r="I40" s="122">
        <v>590</v>
      </c>
      <c r="J40" s="122">
        <v>634</v>
      </c>
      <c r="K40" s="122">
        <v>698</v>
      </c>
      <c r="L40" s="122">
        <v>715</v>
      </c>
      <c r="M40" s="122">
        <v>716</v>
      </c>
      <c r="N40" s="123">
        <v>691</v>
      </c>
      <c r="O40" s="122">
        <v>687</v>
      </c>
      <c r="P40" s="122">
        <v>681</v>
      </c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</row>
    <row r="41" spans="1:32">
      <c r="A41" s="112">
        <v>0.5</v>
      </c>
      <c r="B41" s="122">
        <v>880</v>
      </c>
      <c r="C41" s="122">
        <v>1794</v>
      </c>
      <c r="D41" s="122">
        <v>761</v>
      </c>
      <c r="E41" s="122">
        <v>771</v>
      </c>
      <c r="F41" s="122">
        <v>673</v>
      </c>
      <c r="G41" s="122">
        <v>496</v>
      </c>
      <c r="H41" s="122">
        <v>406</v>
      </c>
      <c r="I41" s="122">
        <v>407</v>
      </c>
      <c r="J41" s="122">
        <v>468</v>
      </c>
      <c r="K41" s="122">
        <v>543</v>
      </c>
      <c r="L41" s="122">
        <v>567</v>
      </c>
      <c r="M41" s="122">
        <v>559</v>
      </c>
      <c r="N41" s="123">
        <v>524</v>
      </c>
      <c r="O41" s="122">
        <v>517</v>
      </c>
      <c r="P41" s="122">
        <v>515</v>
      </c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spans="1:32">
      <c r="A42" s="112">
        <v>0.4</v>
      </c>
      <c r="B42" s="122">
        <v>880</v>
      </c>
      <c r="C42" s="122">
        <v>1794</v>
      </c>
      <c r="D42" s="122">
        <v>612</v>
      </c>
      <c r="E42" s="122">
        <v>618</v>
      </c>
      <c r="F42" s="122">
        <v>507</v>
      </c>
      <c r="G42" s="122">
        <v>330</v>
      </c>
      <c r="H42" s="122">
        <v>250</v>
      </c>
      <c r="I42" s="122">
        <v>259</v>
      </c>
      <c r="J42" s="122">
        <v>325</v>
      </c>
      <c r="K42" s="122">
        <v>405</v>
      </c>
      <c r="L42" s="122">
        <v>433</v>
      </c>
      <c r="M42" s="122">
        <v>420</v>
      </c>
      <c r="N42" s="123">
        <v>376</v>
      </c>
      <c r="O42" s="122">
        <v>367</v>
      </c>
      <c r="P42" s="122">
        <v>370</v>
      </c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</row>
    <row r="43" spans="1:32">
      <c r="A43" s="112">
        <v>0.3</v>
      </c>
      <c r="B43" s="122">
        <v>880</v>
      </c>
      <c r="C43" s="122">
        <v>1794</v>
      </c>
      <c r="D43" s="122">
        <v>462</v>
      </c>
      <c r="E43" s="122">
        <v>464</v>
      </c>
      <c r="F43" s="122">
        <v>352</v>
      </c>
      <c r="G43" s="122">
        <v>196</v>
      </c>
      <c r="H43" s="122">
        <v>136</v>
      </c>
      <c r="I43" s="122">
        <v>147</v>
      </c>
      <c r="J43" s="122">
        <v>207</v>
      </c>
      <c r="K43" s="122">
        <v>281</v>
      </c>
      <c r="L43" s="122">
        <v>311</v>
      </c>
      <c r="M43" s="122">
        <v>297</v>
      </c>
      <c r="N43" s="123">
        <v>252</v>
      </c>
      <c r="O43" s="122">
        <v>238</v>
      </c>
      <c r="P43" s="122">
        <v>247</v>
      </c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</row>
    <row r="44" spans="1:32">
      <c r="A44" s="112">
        <v>0.2</v>
      </c>
      <c r="B44" s="122">
        <v>880</v>
      </c>
      <c r="C44" s="122">
        <v>1794</v>
      </c>
      <c r="D44" s="122">
        <v>310</v>
      </c>
      <c r="E44" s="122">
        <v>309</v>
      </c>
      <c r="F44" s="122">
        <v>214</v>
      </c>
      <c r="G44" s="122">
        <v>98</v>
      </c>
      <c r="H44" s="122">
        <v>61</v>
      </c>
      <c r="I44" s="122">
        <v>70</v>
      </c>
      <c r="J44" s="122">
        <v>112</v>
      </c>
      <c r="K44" s="122">
        <v>168</v>
      </c>
      <c r="L44" s="122">
        <v>196</v>
      </c>
      <c r="M44" s="122">
        <v>187</v>
      </c>
      <c r="N44" s="123">
        <v>151</v>
      </c>
      <c r="O44" s="122">
        <v>134</v>
      </c>
      <c r="P44" s="122">
        <v>145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</row>
    <row r="45" spans="1:32">
      <c r="A45" s="112">
        <v>0.1</v>
      </c>
      <c r="B45" s="122">
        <v>880</v>
      </c>
      <c r="C45" s="122">
        <v>1794</v>
      </c>
      <c r="D45" s="122">
        <v>156</v>
      </c>
      <c r="E45" s="122">
        <v>154</v>
      </c>
      <c r="F45" s="122">
        <v>95</v>
      </c>
      <c r="G45" s="122">
        <v>35</v>
      </c>
      <c r="H45" s="122">
        <v>19</v>
      </c>
      <c r="I45" s="122">
        <v>23</v>
      </c>
      <c r="J45" s="122">
        <v>43</v>
      </c>
      <c r="K45" s="122">
        <v>72</v>
      </c>
      <c r="L45" s="122">
        <v>90</v>
      </c>
      <c r="M45" s="122">
        <v>89</v>
      </c>
      <c r="N45" s="123">
        <v>69</v>
      </c>
      <c r="O45" s="122">
        <v>55</v>
      </c>
      <c r="P45" s="122">
        <v>63</v>
      </c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spans="1:32">
      <c r="A46" s="112">
        <v>0</v>
      </c>
      <c r="B46" s="122">
        <v>880</v>
      </c>
      <c r="C46" s="122">
        <v>1794</v>
      </c>
      <c r="D46" s="122">
        <v>0</v>
      </c>
      <c r="E46" s="122">
        <v>0</v>
      </c>
      <c r="F46" s="122">
        <v>0</v>
      </c>
      <c r="G46" s="122">
        <v>0</v>
      </c>
      <c r="H46" s="122">
        <v>0</v>
      </c>
      <c r="I46" s="122">
        <v>0</v>
      </c>
      <c r="J46" s="122">
        <v>0</v>
      </c>
      <c r="K46" s="122">
        <v>0</v>
      </c>
      <c r="L46" s="122">
        <v>0</v>
      </c>
      <c r="M46" s="122">
        <v>0</v>
      </c>
      <c r="N46" s="123">
        <v>0</v>
      </c>
      <c r="O46" s="122">
        <v>0</v>
      </c>
      <c r="P46" s="122">
        <v>0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</row>
    <row r="47" spans="1:32">
      <c r="A47" s="109" t="s">
        <v>89</v>
      </c>
      <c r="B47" s="122">
        <v>880</v>
      </c>
      <c r="C47" s="122">
        <v>1765</v>
      </c>
      <c r="D47" s="122">
        <v>1760</v>
      </c>
      <c r="E47" s="122">
        <v>1731</v>
      </c>
      <c r="F47" s="122">
        <v>1749</v>
      </c>
      <c r="G47" s="122">
        <v>1758</v>
      </c>
      <c r="H47" s="122">
        <v>1757</v>
      </c>
      <c r="I47" s="122">
        <v>1759</v>
      </c>
      <c r="J47" s="122">
        <v>1752</v>
      </c>
      <c r="K47" s="122">
        <v>1777</v>
      </c>
      <c r="L47" s="122">
        <v>1759</v>
      </c>
      <c r="M47" s="122">
        <v>1778</v>
      </c>
      <c r="N47" s="123">
        <v>1773</v>
      </c>
      <c r="O47" s="122">
        <v>1774</v>
      </c>
      <c r="P47" s="122">
        <v>1769</v>
      </c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</row>
  </sheetData>
  <phoneticPr fontId="5"/>
  <conditionalFormatting sqref="B6:P15 B17:P17">
    <cfRule type="colorScale" priority="4">
      <colorScale>
        <cfvo type="min"/>
        <cfvo type="max"/>
        <color rgb="FFFCFCFF"/>
        <color rgb="FF00B0F0"/>
      </colorScale>
    </cfRule>
  </conditionalFormatting>
  <conditionalFormatting sqref="B16:P16">
    <cfRule type="colorScale" priority="2">
      <colorScale>
        <cfvo type="min"/>
        <cfvo type="max"/>
        <color rgb="FFFCFCFF"/>
        <color rgb="FF00B0F0"/>
      </colorScale>
    </cfRule>
  </conditionalFormatting>
  <conditionalFormatting sqref="B21:P32">
    <cfRule type="colorScale" priority="3">
      <colorScale>
        <cfvo type="min"/>
        <cfvo type="max"/>
        <color rgb="FFFCFCFF"/>
        <color rgb="FF92D050"/>
      </colorScale>
    </cfRule>
  </conditionalFormatting>
  <conditionalFormatting sqref="B36:P47">
    <cfRule type="colorScale" priority="1">
      <colorScale>
        <cfvo type="min"/>
        <cfvo type="max"/>
        <color rgb="FFFCFCFF"/>
        <color theme="5" tint="0.39997558519241921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7DA9-66F0-4C5C-A8CE-3B589F89F33C}">
  <dimension ref="A1:G13"/>
  <sheetViews>
    <sheetView tabSelected="1" topLeftCell="A2" workbookViewId="0">
      <selection activeCell="F15" sqref="F15"/>
    </sheetView>
  </sheetViews>
  <sheetFormatPr defaultRowHeight="18.75"/>
  <cols>
    <col min="1" max="1" width="16.125" customWidth="1"/>
  </cols>
  <sheetData>
    <row r="1" spans="1:7">
      <c r="A1" t="s">
        <v>11</v>
      </c>
    </row>
    <row r="3" spans="1:7">
      <c r="A3" s="38" t="s">
        <v>95</v>
      </c>
    </row>
    <row r="4" spans="1:7">
      <c r="A4" s="126"/>
      <c r="B4" s="170" t="s">
        <v>253</v>
      </c>
      <c r="C4" s="170" t="s">
        <v>94</v>
      </c>
      <c r="D4" s="170" t="s">
        <v>87</v>
      </c>
      <c r="E4" s="170" t="s">
        <v>254</v>
      </c>
      <c r="F4" s="170" t="s">
        <v>255</v>
      </c>
      <c r="G4" s="170" t="s">
        <v>256</v>
      </c>
    </row>
    <row r="5" spans="1:7">
      <c r="A5" s="125"/>
      <c r="B5" s="173" t="s">
        <v>257</v>
      </c>
      <c r="C5" s="173" t="s">
        <v>258</v>
      </c>
      <c r="D5" s="173" t="s">
        <v>259</v>
      </c>
      <c r="E5" s="173" t="s">
        <v>260</v>
      </c>
      <c r="F5" s="173" t="s">
        <v>261</v>
      </c>
      <c r="G5" s="173" t="s">
        <v>262</v>
      </c>
    </row>
    <row r="6" spans="1:7">
      <c r="A6" s="101" t="s">
        <v>248</v>
      </c>
      <c r="B6" s="200">
        <v>0.21</v>
      </c>
      <c r="C6" s="200">
        <v>0.11</v>
      </c>
      <c r="D6" s="200">
        <v>0.14000000000000001</v>
      </c>
      <c r="E6" s="202">
        <v>6</v>
      </c>
      <c r="F6" s="201">
        <v>0.6</v>
      </c>
      <c r="G6" s="202">
        <v>0</v>
      </c>
    </row>
    <row r="7" spans="1:7">
      <c r="A7" s="101" t="s">
        <v>249</v>
      </c>
      <c r="B7" s="200">
        <v>0.96</v>
      </c>
      <c r="C7" s="200">
        <v>0.51</v>
      </c>
      <c r="D7" s="200">
        <v>0.63</v>
      </c>
      <c r="E7" s="202">
        <v>560</v>
      </c>
      <c r="F7" s="201">
        <v>0.3</v>
      </c>
      <c r="G7" s="202">
        <v>0</v>
      </c>
    </row>
    <row r="8" spans="1:7">
      <c r="A8" s="101" t="s">
        <v>250</v>
      </c>
      <c r="B8" s="200">
        <v>1</v>
      </c>
      <c r="C8" s="200">
        <v>0.54</v>
      </c>
      <c r="D8" s="200">
        <v>0.65</v>
      </c>
      <c r="E8" s="202">
        <v>1625</v>
      </c>
      <c r="F8" s="201">
        <v>0.3</v>
      </c>
      <c r="G8" s="202">
        <v>0</v>
      </c>
    </row>
    <row r="9" spans="1:7">
      <c r="A9" s="101" t="s">
        <v>251</v>
      </c>
      <c r="B9" s="200">
        <v>0.74</v>
      </c>
      <c r="C9" s="200">
        <v>0.39</v>
      </c>
      <c r="D9" s="200">
        <v>0.48</v>
      </c>
      <c r="E9" s="202">
        <v>3970</v>
      </c>
      <c r="F9" s="201">
        <v>0.3</v>
      </c>
      <c r="G9" s="200">
        <v>0.5</v>
      </c>
    </row>
    <row r="10" spans="1:7">
      <c r="A10" s="177" t="s">
        <v>252</v>
      </c>
      <c r="B10" s="203">
        <v>0.74</v>
      </c>
      <c r="C10" s="203">
        <v>0.39</v>
      </c>
      <c r="D10" s="203">
        <v>0.48</v>
      </c>
      <c r="E10" s="206">
        <v>7425</v>
      </c>
      <c r="F10" s="204">
        <v>0.3</v>
      </c>
      <c r="G10" s="203">
        <v>1</v>
      </c>
    </row>
    <row r="11" spans="1:7" s="179" customFormat="1" ht="29.25" customHeight="1">
      <c r="A11" s="216" t="s">
        <v>396</v>
      </c>
      <c r="B11" s="216"/>
      <c r="C11" s="216"/>
      <c r="D11" s="216"/>
      <c r="E11" s="216"/>
      <c r="F11" s="216"/>
      <c r="G11" s="216"/>
    </row>
    <row r="12" spans="1:7" s="179" customFormat="1" ht="29.25" customHeight="1">
      <c r="A12" s="217" t="s">
        <v>397</v>
      </c>
      <c r="B12" s="217"/>
      <c r="C12" s="217"/>
      <c r="D12" s="217"/>
      <c r="E12" s="217"/>
      <c r="F12" s="217"/>
      <c r="G12" s="217"/>
    </row>
    <row r="13" spans="1:7" s="179" customFormat="1" ht="29.25" customHeight="1">
      <c r="A13" s="218" t="s">
        <v>398</v>
      </c>
      <c r="B13" s="218"/>
      <c r="C13" s="218"/>
      <c r="D13" s="218"/>
      <c r="E13" s="218"/>
      <c r="F13" s="218"/>
      <c r="G13" s="218"/>
    </row>
  </sheetData>
  <mergeCells count="3">
    <mergeCell ref="A11:G11"/>
    <mergeCell ref="A12:G12"/>
    <mergeCell ref="A13:G13"/>
  </mergeCells>
  <phoneticPr fontId="5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5DB8-E10E-416A-BF1B-928FDB455ECC}">
  <dimension ref="A1:G5"/>
  <sheetViews>
    <sheetView topLeftCell="A3" workbookViewId="0">
      <selection activeCell="I12" sqref="I12"/>
    </sheetView>
  </sheetViews>
  <sheetFormatPr defaultRowHeight="18.75"/>
  <sheetData>
    <row r="1" spans="1:7">
      <c r="A1" t="s">
        <v>11</v>
      </c>
    </row>
    <row r="3" spans="1:7" ht="19.5" thickBot="1">
      <c r="A3" s="38" t="s">
        <v>108</v>
      </c>
    </row>
    <row r="4" spans="1:7" ht="26.25" thickBot="1">
      <c r="A4" s="127" t="s">
        <v>96</v>
      </c>
      <c r="B4" s="128" t="s">
        <v>97</v>
      </c>
      <c r="C4" s="128" t="s">
        <v>98</v>
      </c>
      <c r="D4" s="129" t="s">
        <v>99</v>
      </c>
      <c r="E4" s="129" t="s">
        <v>100</v>
      </c>
      <c r="F4" s="129" t="s">
        <v>101</v>
      </c>
      <c r="G4" s="129" t="s">
        <v>102</v>
      </c>
    </row>
    <row r="5" spans="1:7" ht="26.25" thickBot="1">
      <c r="A5" s="130" t="s">
        <v>103</v>
      </c>
      <c r="B5" s="131" t="s">
        <v>104</v>
      </c>
      <c r="C5" s="131" t="s">
        <v>105</v>
      </c>
      <c r="D5" s="132">
        <v>2528.1750000000002</v>
      </c>
      <c r="E5" s="132" t="s">
        <v>106</v>
      </c>
      <c r="F5" s="132">
        <v>0.26800000000000002</v>
      </c>
      <c r="G5" s="132" t="s">
        <v>107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4BF9-07DA-423D-97CD-D15421463365}">
  <dimension ref="A1:C12"/>
  <sheetViews>
    <sheetView topLeftCell="A2" workbookViewId="0"/>
  </sheetViews>
  <sheetFormatPr defaultRowHeight="18.75"/>
  <cols>
    <col min="3" max="3" width="51.375" customWidth="1"/>
  </cols>
  <sheetData>
    <row r="1" spans="1:3">
      <c r="A1" t="s">
        <v>11</v>
      </c>
    </row>
    <row r="3" spans="1:3" ht="19.5" thickBot="1">
      <c r="A3" t="s">
        <v>129</v>
      </c>
    </row>
    <row r="4" spans="1:3" ht="19.5" thickBot="1">
      <c r="A4" s="127" t="s">
        <v>109</v>
      </c>
      <c r="B4" s="128" t="s">
        <v>110</v>
      </c>
      <c r="C4" s="128" t="s">
        <v>111</v>
      </c>
    </row>
    <row r="5" spans="1:3" ht="27.75" thickBot="1">
      <c r="A5" s="133" t="s">
        <v>112</v>
      </c>
      <c r="B5" s="132" t="s">
        <v>113</v>
      </c>
      <c r="C5" s="134" t="s">
        <v>114</v>
      </c>
    </row>
    <row r="6" spans="1:3" ht="27.75" thickBot="1">
      <c r="A6" s="133" t="s">
        <v>115</v>
      </c>
      <c r="B6" s="132" t="s">
        <v>116</v>
      </c>
      <c r="C6" s="134" t="s">
        <v>117</v>
      </c>
    </row>
    <row r="7" spans="1:3">
      <c r="A7" s="219" t="s">
        <v>118</v>
      </c>
      <c r="B7" s="221" t="s">
        <v>119</v>
      </c>
      <c r="C7" s="136" t="s">
        <v>120</v>
      </c>
    </row>
    <row r="8" spans="1:3" ht="19.5" thickBot="1">
      <c r="A8" s="220"/>
      <c r="B8" s="222"/>
      <c r="C8" s="134" t="s">
        <v>121</v>
      </c>
    </row>
    <row r="9" spans="1:3" ht="39.75" customHeight="1">
      <c r="A9" s="219" t="s">
        <v>94</v>
      </c>
      <c r="B9" s="223" t="s">
        <v>122</v>
      </c>
      <c r="C9" s="224"/>
    </row>
    <row r="10" spans="1:3" ht="54" customHeight="1" thickBot="1">
      <c r="A10" s="220"/>
      <c r="B10" s="225" t="s">
        <v>123</v>
      </c>
      <c r="C10" s="226"/>
    </row>
    <row r="11" spans="1:3" ht="27.75" thickBot="1">
      <c r="A11" s="133" t="s">
        <v>124</v>
      </c>
      <c r="B11" s="137">
        <v>0.13</v>
      </c>
      <c r="C11" s="138" t="s">
        <v>125</v>
      </c>
    </row>
    <row r="12" spans="1:3" ht="19.5" thickBot="1">
      <c r="A12" s="133" t="s">
        <v>126</v>
      </c>
      <c r="B12" s="132" t="s">
        <v>127</v>
      </c>
      <c r="C12" s="134" t="s">
        <v>128</v>
      </c>
    </row>
  </sheetData>
  <mergeCells count="5">
    <mergeCell ref="A7:A8"/>
    <mergeCell ref="B7:B8"/>
    <mergeCell ref="A9:A10"/>
    <mergeCell ref="B9:C9"/>
    <mergeCell ref="B10:C10"/>
  </mergeCells>
  <phoneticPr fontId="5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4238-649A-42AB-9EDB-906F21891740}">
  <dimension ref="A1:C16"/>
  <sheetViews>
    <sheetView topLeftCell="A3" workbookViewId="0"/>
  </sheetViews>
  <sheetFormatPr defaultRowHeight="18.75"/>
  <cols>
    <col min="1" max="1" width="17.5" customWidth="1"/>
    <col min="2" max="2" width="21" customWidth="1"/>
    <col min="3" max="3" width="45.125" customWidth="1"/>
  </cols>
  <sheetData>
    <row r="1" spans="1:3">
      <c r="A1" t="s">
        <v>11</v>
      </c>
    </row>
    <row r="3" spans="1:3" ht="19.5" thickBot="1">
      <c r="A3" s="38" t="s">
        <v>130</v>
      </c>
    </row>
    <row r="4" spans="1:3" ht="19.5" thickBot="1">
      <c r="A4" s="139" t="s">
        <v>109</v>
      </c>
      <c r="B4" s="140" t="s">
        <v>110</v>
      </c>
      <c r="C4" s="140" t="s">
        <v>111</v>
      </c>
    </row>
    <row r="5" spans="1:3" ht="19.5" thickBot="1">
      <c r="A5" s="133" t="s">
        <v>131</v>
      </c>
      <c r="B5" s="132" t="s">
        <v>143</v>
      </c>
      <c r="C5" s="138" t="s">
        <v>144</v>
      </c>
    </row>
    <row r="6" spans="1:3" ht="67.5" customHeight="1" thickBot="1">
      <c r="A6" s="133" t="s">
        <v>132</v>
      </c>
      <c r="B6" s="229" t="s">
        <v>145</v>
      </c>
      <c r="C6" s="230"/>
    </row>
    <row r="7" spans="1:3" ht="19.5" thickBot="1">
      <c r="A7" s="133" t="s">
        <v>133</v>
      </c>
      <c r="B7" s="137">
        <v>0.37</v>
      </c>
      <c r="C7" s="138" t="s">
        <v>146</v>
      </c>
    </row>
    <row r="8" spans="1:3" ht="19.5" thickBot="1">
      <c r="A8" s="133" t="s">
        <v>147</v>
      </c>
      <c r="B8" s="137">
        <v>0.09</v>
      </c>
      <c r="C8" s="138" t="s">
        <v>148</v>
      </c>
    </row>
    <row r="9" spans="1:3" ht="19.5" thickBot="1">
      <c r="A9" s="231" t="s">
        <v>134</v>
      </c>
      <c r="B9" s="232"/>
      <c r="C9" s="233"/>
    </row>
    <row r="10" spans="1:3" ht="96" customHeight="1">
      <c r="A10" s="135" t="s">
        <v>135</v>
      </c>
      <c r="B10" s="221">
        <v>0.59</v>
      </c>
      <c r="C10" s="234" t="s">
        <v>149</v>
      </c>
    </row>
    <row r="11" spans="1:3" ht="19.5" thickBot="1">
      <c r="A11" s="133" t="s">
        <v>136</v>
      </c>
      <c r="B11" s="222"/>
      <c r="C11" s="235"/>
    </row>
    <row r="12" spans="1:3" ht="27.75" thickBot="1">
      <c r="A12" s="133" t="s">
        <v>137</v>
      </c>
      <c r="B12" s="132">
        <v>1.21</v>
      </c>
      <c r="C12" s="134" t="s">
        <v>150</v>
      </c>
    </row>
    <row r="13" spans="1:3" ht="30" customHeight="1" thickBot="1">
      <c r="A13" s="130" t="s">
        <v>138</v>
      </c>
      <c r="B13" s="236" t="s">
        <v>151</v>
      </c>
      <c r="C13" s="237"/>
    </row>
    <row r="14" spans="1:3" ht="30" customHeight="1" thickBot="1">
      <c r="A14" s="130" t="s">
        <v>139</v>
      </c>
      <c r="B14" s="236" t="s">
        <v>152</v>
      </c>
      <c r="C14" s="237"/>
    </row>
    <row r="15" spans="1:3" ht="19.5" thickBot="1">
      <c r="A15" s="130" t="s">
        <v>140</v>
      </c>
      <c r="B15" s="227" t="s">
        <v>141</v>
      </c>
      <c r="C15" s="228"/>
    </row>
    <row r="16" spans="1:3">
      <c r="A16" t="s">
        <v>142</v>
      </c>
    </row>
  </sheetData>
  <mergeCells count="7">
    <mergeCell ref="B15:C15"/>
    <mergeCell ref="B6:C6"/>
    <mergeCell ref="A9:C9"/>
    <mergeCell ref="B10:B11"/>
    <mergeCell ref="C10:C11"/>
    <mergeCell ref="B13:C13"/>
    <mergeCell ref="B14:C14"/>
  </mergeCells>
  <phoneticPr fontId="5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3E60-8904-4034-AE87-DD6D7BE9CA42}">
  <dimension ref="A1:E14"/>
  <sheetViews>
    <sheetView topLeftCell="A2" workbookViewId="0">
      <selection activeCell="H14" sqref="H14"/>
    </sheetView>
  </sheetViews>
  <sheetFormatPr defaultRowHeight="18.75"/>
  <cols>
    <col min="1" max="1" width="16.125" customWidth="1"/>
    <col min="2" max="4" width="17.75" customWidth="1"/>
  </cols>
  <sheetData>
    <row r="1" spans="1:5">
      <c r="A1" t="s">
        <v>11</v>
      </c>
    </row>
    <row r="3" spans="1:5" ht="19.5" thickBot="1">
      <c r="A3" s="38" t="s">
        <v>153</v>
      </c>
    </row>
    <row r="4" spans="1:5" ht="19.5" thickBot="1">
      <c r="A4" s="238" t="s">
        <v>154</v>
      </c>
      <c r="B4" s="239"/>
      <c r="C4" s="239"/>
      <c r="D4" s="240"/>
      <c r="E4" s="141"/>
    </row>
    <row r="5" spans="1:5">
      <c r="A5" s="241" t="s">
        <v>109</v>
      </c>
      <c r="B5" s="142" t="s">
        <v>155</v>
      </c>
      <c r="C5" s="143" t="s">
        <v>158</v>
      </c>
      <c r="D5" s="145" t="s">
        <v>155</v>
      </c>
      <c r="E5" s="244"/>
    </row>
    <row r="6" spans="1:5">
      <c r="A6" s="242"/>
      <c r="B6" s="143" t="s">
        <v>156</v>
      </c>
      <c r="C6" s="143" t="s">
        <v>159</v>
      </c>
      <c r="D6" s="146" t="s">
        <v>161</v>
      </c>
      <c r="E6" s="244"/>
    </row>
    <row r="7" spans="1:5" ht="19.5" thickBot="1">
      <c r="A7" s="243"/>
      <c r="B7" s="144" t="s">
        <v>157</v>
      </c>
      <c r="C7" s="144" t="s">
        <v>160</v>
      </c>
      <c r="D7" s="147"/>
      <c r="E7" s="141"/>
    </row>
    <row r="8" spans="1:5" ht="19.5" thickBot="1">
      <c r="A8" s="148" t="s">
        <v>162</v>
      </c>
      <c r="B8" s="149">
        <v>9.6999999999999993</v>
      </c>
      <c r="C8" s="150">
        <v>0.82</v>
      </c>
      <c r="D8" s="150">
        <v>32</v>
      </c>
      <c r="E8" s="141"/>
    </row>
    <row r="9" spans="1:5" ht="19.5" thickBot="1">
      <c r="A9" s="151" t="s">
        <v>163</v>
      </c>
      <c r="B9" s="150">
        <v>8.1999999999999993</v>
      </c>
      <c r="C9" s="150">
        <v>0.65</v>
      </c>
      <c r="D9" s="150">
        <v>26</v>
      </c>
      <c r="E9" s="141"/>
    </row>
    <row r="10" spans="1:5" ht="19.5" thickBot="1">
      <c r="A10" s="151" t="s">
        <v>164</v>
      </c>
      <c r="B10" s="150">
        <v>6.4</v>
      </c>
      <c r="C10" s="150">
        <v>0.49</v>
      </c>
      <c r="D10" s="150">
        <v>21</v>
      </c>
      <c r="E10" s="141"/>
    </row>
    <row r="11" spans="1:5" ht="19.5" thickBot="1">
      <c r="A11" s="151" t="s">
        <v>165</v>
      </c>
      <c r="B11" s="150">
        <v>4.5</v>
      </c>
      <c r="C11" s="150">
        <v>0.33</v>
      </c>
      <c r="D11" s="150">
        <v>14</v>
      </c>
      <c r="E11" s="141"/>
    </row>
    <row r="12" spans="1:5" ht="19.5" thickBot="1">
      <c r="A12" s="151" t="s">
        <v>166</v>
      </c>
      <c r="B12" s="150">
        <v>2.4</v>
      </c>
      <c r="C12" s="150">
        <v>0.16</v>
      </c>
      <c r="D12" s="150">
        <v>8</v>
      </c>
      <c r="E12" s="141"/>
    </row>
    <row r="13" spans="1:5" ht="19.5" thickBot="1">
      <c r="A13" s="151" t="s">
        <v>167</v>
      </c>
      <c r="B13" s="150">
        <v>0</v>
      </c>
      <c r="C13" s="150">
        <v>0</v>
      </c>
      <c r="D13" s="150">
        <v>0</v>
      </c>
      <c r="E13" s="141"/>
    </row>
    <row r="14" spans="1:5" ht="19.5" thickBot="1">
      <c r="A14" s="151" t="s">
        <v>87</v>
      </c>
      <c r="B14" s="150">
        <v>11.3</v>
      </c>
      <c r="C14" s="207">
        <v>1</v>
      </c>
      <c r="D14" s="150">
        <v>37</v>
      </c>
      <c r="E14" s="141"/>
    </row>
  </sheetData>
  <mergeCells count="3">
    <mergeCell ref="A4:D4"/>
    <mergeCell ref="A5:A7"/>
    <mergeCell ref="E5:E6"/>
  </mergeCells>
  <phoneticPr fontId="5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D04C-6E1A-4081-85AC-D574DD0029AF}">
  <dimension ref="A1:F16"/>
  <sheetViews>
    <sheetView workbookViewId="0">
      <selection activeCell="J10" sqref="J10"/>
    </sheetView>
  </sheetViews>
  <sheetFormatPr defaultRowHeight="18.75"/>
  <cols>
    <col min="1" max="6" width="12.5" customWidth="1"/>
  </cols>
  <sheetData>
    <row r="1" spans="1:6">
      <c r="A1" t="s">
        <v>11</v>
      </c>
    </row>
    <row r="3" spans="1:6" ht="19.5" thickBot="1">
      <c r="A3" s="38" t="s">
        <v>168</v>
      </c>
    </row>
    <row r="4" spans="1:6" ht="19.5" thickBot="1">
      <c r="A4" s="245" t="s">
        <v>169</v>
      </c>
      <c r="B4" s="246"/>
      <c r="C4" s="246"/>
      <c r="D4" s="246"/>
      <c r="E4" s="246"/>
      <c r="F4" s="247"/>
    </row>
    <row r="5" spans="1:6">
      <c r="A5" s="248" t="s">
        <v>86</v>
      </c>
      <c r="B5" s="152" t="s">
        <v>170</v>
      </c>
      <c r="C5" s="155">
        <v>0.9</v>
      </c>
      <c r="D5" s="251" t="s">
        <v>174</v>
      </c>
      <c r="E5" s="252"/>
      <c r="F5" s="253"/>
    </row>
    <row r="6" spans="1:6" ht="19.5" thickBot="1">
      <c r="A6" s="249"/>
      <c r="B6" s="153" t="s">
        <v>171</v>
      </c>
      <c r="C6" s="146" t="s">
        <v>172</v>
      </c>
      <c r="D6" s="254" t="s">
        <v>175</v>
      </c>
      <c r="E6" s="255"/>
      <c r="F6" s="256"/>
    </row>
    <row r="7" spans="1:6">
      <c r="A7" s="249"/>
      <c r="B7" s="153" t="s">
        <v>157</v>
      </c>
      <c r="C7" s="146" t="s">
        <v>173</v>
      </c>
      <c r="D7" s="257" t="s">
        <v>176</v>
      </c>
      <c r="E7" s="142" t="s">
        <v>177</v>
      </c>
      <c r="F7" s="142" t="s">
        <v>179</v>
      </c>
    </row>
    <row r="8" spans="1:6" ht="19.5" thickBot="1">
      <c r="A8" s="250"/>
      <c r="B8" s="154"/>
      <c r="C8" s="156"/>
      <c r="D8" s="258"/>
      <c r="E8" s="157" t="s">
        <v>178</v>
      </c>
      <c r="F8" s="157" t="s">
        <v>178</v>
      </c>
    </row>
    <row r="9" spans="1:6" ht="19.5" thickBot="1">
      <c r="A9" s="151" t="s">
        <v>162</v>
      </c>
      <c r="B9" s="158">
        <v>22.3</v>
      </c>
      <c r="C9" s="150" t="s">
        <v>180</v>
      </c>
      <c r="D9" s="158">
        <v>48</v>
      </c>
      <c r="E9" s="158">
        <v>100</v>
      </c>
      <c r="F9" s="158">
        <v>100</v>
      </c>
    </row>
    <row r="10" spans="1:6" ht="19.5" thickBot="1">
      <c r="A10" s="151" t="s">
        <v>163</v>
      </c>
      <c r="B10" s="158">
        <v>28.6</v>
      </c>
      <c r="C10" s="150" t="s">
        <v>181</v>
      </c>
      <c r="D10" s="158">
        <v>92</v>
      </c>
      <c r="E10" s="158">
        <v>100</v>
      </c>
      <c r="F10" s="158">
        <v>100</v>
      </c>
    </row>
    <row r="11" spans="1:6" ht="19.5" thickBot="1">
      <c r="A11" s="151" t="s">
        <v>164</v>
      </c>
      <c r="B11" s="158">
        <v>35.1</v>
      </c>
      <c r="C11" s="150" t="s">
        <v>182</v>
      </c>
      <c r="D11" s="158">
        <v>100</v>
      </c>
      <c r="E11" s="158">
        <v>100</v>
      </c>
      <c r="F11" s="158">
        <v>100</v>
      </c>
    </row>
    <row r="12" spans="1:6" ht="19.5" thickBot="1">
      <c r="A12" s="151" t="s">
        <v>165</v>
      </c>
      <c r="B12" s="158">
        <v>42.3</v>
      </c>
      <c r="C12" s="150" t="s">
        <v>183</v>
      </c>
      <c r="D12" s="158">
        <v>100</v>
      </c>
      <c r="E12" s="158">
        <v>100</v>
      </c>
      <c r="F12" s="158">
        <v>100</v>
      </c>
    </row>
    <row r="13" spans="1:6" ht="19.5" thickBot="1">
      <c r="A13" s="151" t="s">
        <v>166</v>
      </c>
      <c r="B13" s="158">
        <v>49.3</v>
      </c>
      <c r="C13" s="150" t="s">
        <v>184</v>
      </c>
      <c r="D13" s="158">
        <v>100</v>
      </c>
      <c r="E13" s="158">
        <v>100</v>
      </c>
      <c r="F13" s="158">
        <v>100</v>
      </c>
    </row>
    <row r="14" spans="1:6" ht="19.5" thickBot="1">
      <c r="A14" s="151" t="s">
        <v>167</v>
      </c>
      <c r="B14" s="158">
        <v>53.4</v>
      </c>
      <c r="C14" s="150" t="s">
        <v>185</v>
      </c>
      <c r="D14" s="158">
        <v>100</v>
      </c>
      <c r="E14" s="158">
        <v>100</v>
      </c>
      <c r="F14" s="158">
        <v>100</v>
      </c>
    </row>
    <row r="15" spans="1:6" ht="19.5" thickBot="1">
      <c r="A15" s="151" t="s">
        <v>87</v>
      </c>
      <c r="B15" s="158">
        <v>15.3</v>
      </c>
      <c r="C15" s="150" t="s">
        <v>186</v>
      </c>
      <c r="D15" s="158">
        <v>0</v>
      </c>
      <c r="E15" s="158">
        <v>100</v>
      </c>
      <c r="F15" s="158">
        <v>100</v>
      </c>
    </row>
    <row r="16" spans="1:6">
      <c r="A16" s="159"/>
    </row>
  </sheetData>
  <mergeCells count="5">
    <mergeCell ref="A4:F4"/>
    <mergeCell ref="A5:A8"/>
    <mergeCell ref="D5:F5"/>
    <mergeCell ref="D6:F6"/>
    <mergeCell ref="D7:D8"/>
  </mergeCells>
  <phoneticPr fontId="5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63CA-247C-45E6-9AE0-63E8F8698A44}">
  <dimension ref="A1:J154"/>
  <sheetViews>
    <sheetView topLeftCell="A136" workbookViewId="0">
      <selection activeCell="G10" sqref="G10"/>
    </sheetView>
  </sheetViews>
  <sheetFormatPr defaultRowHeight="18.75"/>
  <cols>
    <col min="3" max="4" width="15" customWidth="1"/>
    <col min="5" max="7" width="15.125" customWidth="1"/>
  </cols>
  <sheetData>
    <row r="1" spans="1:7">
      <c r="A1" t="s">
        <v>11</v>
      </c>
    </row>
    <row r="2" spans="1:7" ht="19.5" thickBot="1"/>
    <row r="3" spans="1:7" ht="19.5" thickBot="1">
      <c r="A3" s="180" t="s">
        <v>12</v>
      </c>
      <c r="B3" s="182" t="s">
        <v>264</v>
      </c>
      <c r="C3" s="183" t="s">
        <v>265</v>
      </c>
      <c r="D3" s="183" t="s">
        <v>266</v>
      </c>
      <c r="E3" s="182" t="s">
        <v>267</v>
      </c>
    </row>
    <row r="4" spans="1:7">
      <c r="A4" s="178" t="s">
        <v>263</v>
      </c>
      <c r="B4" s="162" t="s">
        <v>268</v>
      </c>
      <c r="C4" s="162" t="s">
        <v>201</v>
      </c>
      <c r="D4" s="162" t="s">
        <v>201</v>
      </c>
      <c r="E4" s="162" t="s">
        <v>269</v>
      </c>
    </row>
    <row r="5" spans="1:7" ht="19.5" thickBot="1">
      <c r="A5" s="181"/>
      <c r="B5" s="161" t="s">
        <v>270</v>
      </c>
      <c r="C5" s="161" t="s">
        <v>200</v>
      </c>
      <c r="D5" s="161" t="s">
        <v>201</v>
      </c>
      <c r="E5" s="161" t="s">
        <v>269</v>
      </c>
    </row>
    <row r="6" spans="1:7">
      <c r="A6" s="259" t="s">
        <v>271</v>
      </c>
      <c r="B6" s="259"/>
      <c r="C6" s="259"/>
      <c r="D6" s="259"/>
      <c r="E6" s="259"/>
    </row>
    <row r="7" spans="1:7" ht="19.5" thickBot="1">
      <c r="A7" s="108"/>
    </row>
    <row r="8" spans="1:7" ht="19.5" thickBot="1">
      <c r="A8" s="180" t="s">
        <v>12</v>
      </c>
      <c r="B8" s="182" t="s">
        <v>264</v>
      </c>
      <c r="C8" s="183" t="s">
        <v>265</v>
      </c>
      <c r="D8" s="182" t="s">
        <v>273</v>
      </c>
      <c r="E8" s="182" t="s">
        <v>267</v>
      </c>
    </row>
    <row r="9" spans="1:7" ht="19.5" thickBot="1">
      <c r="A9" s="178" t="s">
        <v>272</v>
      </c>
      <c r="B9" s="161" t="s">
        <v>268</v>
      </c>
      <c r="C9" s="161" t="s">
        <v>274</v>
      </c>
      <c r="D9" s="161" t="s">
        <v>274</v>
      </c>
      <c r="E9" s="161" t="s">
        <v>203</v>
      </c>
    </row>
    <row r="10" spans="1:7" ht="19.5" thickBot="1">
      <c r="A10" s="181"/>
      <c r="B10" s="161" t="s">
        <v>270</v>
      </c>
      <c r="C10" s="161" t="s">
        <v>200</v>
      </c>
      <c r="D10" s="161" t="s">
        <v>274</v>
      </c>
      <c r="E10" s="161" t="s">
        <v>203</v>
      </c>
    </row>
    <row r="11" spans="1:7">
      <c r="A11" s="259" t="s">
        <v>275</v>
      </c>
      <c r="B11" s="259"/>
      <c r="C11" s="259"/>
      <c r="D11" s="259"/>
      <c r="E11" s="259"/>
    </row>
    <row r="12" spans="1:7" ht="19.5" thickBot="1"/>
    <row r="13" spans="1:7">
      <c r="A13" s="259" t="s">
        <v>276</v>
      </c>
      <c r="B13" s="262" t="s">
        <v>264</v>
      </c>
      <c r="C13" s="184" t="s">
        <v>277</v>
      </c>
      <c r="D13" s="262" t="s">
        <v>265</v>
      </c>
      <c r="E13" s="262" t="s">
        <v>278</v>
      </c>
      <c r="F13" s="184" t="s">
        <v>267</v>
      </c>
      <c r="G13" s="184" t="s">
        <v>267</v>
      </c>
    </row>
    <row r="14" spans="1:7" ht="19.5" thickBot="1">
      <c r="A14" s="260"/>
      <c r="B14" s="263"/>
      <c r="C14" s="185" t="s">
        <v>266</v>
      </c>
      <c r="D14" s="263"/>
      <c r="E14" s="263"/>
      <c r="F14" s="161" t="s">
        <v>279</v>
      </c>
      <c r="G14" s="161" t="s">
        <v>280</v>
      </c>
    </row>
    <row r="15" spans="1:7">
      <c r="A15" s="260"/>
      <c r="B15" s="162" t="s">
        <v>268</v>
      </c>
      <c r="C15" s="162" t="s">
        <v>201</v>
      </c>
      <c r="D15" s="162" t="s">
        <v>201</v>
      </c>
      <c r="E15" s="162" t="s">
        <v>202</v>
      </c>
      <c r="F15" s="162" t="s">
        <v>203</v>
      </c>
      <c r="G15" s="162" t="s">
        <v>203</v>
      </c>
    </row>
    <row r="16" spans="1:7">
      <c r="A16" s="260"/>
      <c r="B16" s="162" t="s">
        <v>281</v>
      </c>
      <c r="C16" s="162" t="s">
        <v>200</v>
      </c>
      <c r="D16" s="162" t="s">
        <v>201</v>
      </c>
      <c r="E16" s="162" t="s">
        <v>202</v>
      </c>
      <c r="F16" s="162" t="s">
        <v>203</v>
      </c>
      <c r="G16" s="162" t="s">
        <v>203</v>
      </c>
    </row>
    <row r="17" spans="1:7" ht="19.5" thickBot="1">
      <c r="A17" s="261"/>
      <c r="B17" s="161" t="s">
        <v>282</v>
      </c>
      <c r="C17" s="161" t="s">
        <v>200</v>
      </c>
      <c r="D17" s="161" t="s">
        <v>200</v>
      </c>
      <c r="E17" s="161" t="s">
        <v>201</v>
      </c>
      <c r="F17" s="161" t="s">
        <v>202</v>
      </c>
      <c r="G17" s="161" t="s">
        <v>203</v>
      </c>
    </row>
    <row r="18" spans="1:7" ht="19.5" thickBot="1">
      <c r="A18" s="108"/>
    </row>
    <row r="19" spans="1:7" ht="26.25" thickBot="1">
      <c r="A19" s="180" t="s">
        <v>283</v>
      </c>
      <c r="B19" s="182" t="s">
        <v>264</v>
      </c>
      <c r="C19" s="186" t="s">
        <v>285</v>
      </c>
      <c r="D19" s="182" t="s">
        <v>278</v>
      </c>
      <c r="E19" s="182" t="s">
        <v>267</v>
      </c>
    </row>
    <row r="20" spans="1:7">
      <c r="A20" s="178" t="s">
        <v>284</v>
      </c>
      <c r="B20" s="162" t="s">
        <v>268</v>
      </c>
      <c r="C20" s="162" t="s">
        <v>201</v>
      </c>
      <c r="D20" s="162" t="s">
        <v>202</v>
      </c>
      <c r="E20" s="162" t="s">
        <v>203</v>
      </c>
    </row>
    <row r="21" spans="1:7" ht="19.5" thickBot="1">
      <c r="A21" s="181"/>
      <c r="B21" s="161" t="s">
        <v>270</v>
      </c>
      <c r="C21" s="161" t="s">
        <v>200</v>
      </c>
      <c r="D21" s="161" t="s">
        <v>201</v>
      </c>
      <c r="E21" s="161" t="s">
        <v>269</v>
      </c>
    </row>
    <row r="22" spans="1:7" ht="19.5" thickBot="1">
      <c r="A22" s="108"/>
    </row>
    <row r="23" spans="1:7" ht="19.5" thickBot="1">
      <c r="A23" s="259" t="s">
        <v>286</v>
      </c>
      <c r="B23" s="182" t="s">
        <v>264</v>
      </c>
      <c r="C23" s="182" t="s">
        <v>266</v>
      </c>
      <c r="D23" s="182" t="s">
        <v>287</v>
      </c>
      <c r="E23" s="182" t="s">
        <v>288</v>
      </c>
      <c r="F23" s="182" t="s">
        <v>289</v>
      </c>
    </row>
    <row r="24" spans="1:7">
      <c r="A24" s="260"/>
      <c r="B24" s="162" t="s">
        <v>268</v>
      </c>
      <c r="C24" s="162" t="s">
        <v>201</v>
      </c>
      <c r="D24" s="162" t="s">
        <v>202</v>
      </c>
      <c r="E24" s="162" t="s">
        <v>203</v>
      </c>
      <c r="F24" s="162" t="s">
        <v>203</v>
      </c>
    </row>
    <row r="25" spans="1:7" ht="19.5" thickBot="1">
      <c r="A25" s="261"/>
      <c r="B25" s="161" t="s">
        <v>270</v>
      </c>
      <c r="C25" s="161" t="s">
        <v>200</v>
      </c>
      <c r="D25" s="161" t="s">
        <v>201</v>
      </c>
      <c r="E25" s="161" t="s">
        <v>202</v>
      </c>
      <c r="F25" s="161" t="s">
        <v>203</v>
      </c>
    </row>
    <row r="26" spans="1:7" ht="19.5" thickBot="1">
      <c r="A26" s="108"/>
    </row>
    <row r="27" spans="1:7" ht="27" thickBot="1">
      <c r="A27" s="259" t="s">
        <v>290</v>
      </c>
      <c r="B27" s="182" t="s">
        <v>264</v>
      </c>
      <c r="C27" s="182" t="s">
        <v>291</v>
      </c>
      <c r="D27" s="182" t="s">
        <v>265</v>
      </c>
      <c r="E27" s="182" t="s">
        <v>292</v>
      </c>
      <c r="F27" s="182" t="s">
        <v>267</v>
      </c>
      <c r="G27" s="108" t="s">
        <v>293</v>
      </c>
    </row>
    <row r="28" spans="1:7">
      <c r="A28" s="260"/>
      <c r="B28" s="162" t="s">
        <v>294</v>
      </c>
      <c r="C28" s="162" t="s">
        <v>201</v>
      </c>
      <c r="D28" s="162" t="s">
        <v>201</v>
      </c>
      <c r="E28" s="162" t="s">
        <v>202</v>
      </c>
      <c r="F28" s="162" t="s">
        <v>203</v>
      </c>
      <c r="G28" s="163"/>
    </row>
    <row r="29" spans="1:7">
      <c r="A29" s="260"/>
      <c r="B29" s="162" t="s">
        <v>295</v>
      </c>
      <c r="C29" s="162" t="s">
        <v>200</v>
      </c>
      <c r="D29" s="162" t="s">
        <v>201</v>
      </c>
      <c r="E29" s="162" t="s">
        <v>202</v>
      </c>
      <c r="F29" s="162" t="s">
        <v>203</v>
      </c>
      <c r="G29" s="163"/>
    </row>
    <row r="30" spans="1:7" ht="19.5" thickBot="1">
      <c r="A30" s="261"/>
      <c r="B30" s="161" t="s">
        <v>296</v>
      </c>
      <c r="C30" s="161" t="s">
        <v>200</v>
      </c>
      <c r="D30" s="161" t="s">
        <v>200</v>
      </c>
      <c r="E30" s="161" t="s">
        <v>201</v>
      </c>
      <c r="F30" s="161" t="s">
        <v>269</v>
      </c>
      <c r="G30" s="163"/>
    </row>
    <row r="31" spans="1:7">
      <c r="A31" s="264" t="s">
        <v>297</v>
      </c>
      <c r="B31" s="264"/>
      <c r="C31" s="264"/>
      <c r="D31" s="264"/>
      <c r="E31" s="264"/>
      <c r="F31" s="264"/>
      <c r="G31" s="264"/>
    </row>
    <row r="32" spans="1:7" ht="19.5" thickBot="1">
      <c r="A32" s="108"/>
    </row>
    <row r="33" spans="1:7" ht="19.5" thickBot="1">
      <c r="A33" s="259" t="s">
        <v>298</v>
      </c>
      <c r="B33" s="182" t="s">
        <v>264</v>
      </c>
      <c r="C33" s="182" t="s">
        <v>299</v>
      </c>
      <c r="D33" s="182" t="s">
        <v>265</v>
      </c>
      <c r="E33" s="182" t="s">
        <v>292</v>
      </c>
      <c r="F33" s="183" t="s">
        <v>288</v>
      </c>
      <c r="G33" s="183" t="s">
        <v>289</v>
      </c>
    </row>
    <row r="34" spans="1:7">
      <c r="A34" s="260"/>
      <c r="B34" s="162" t="s">
        <v>300</v>
      </c>
      <c r="C34" s="162" t="s">
        <v>201</v>
      </c>
      <c r="D34" s="162" t="s">
        <v>201</v>
      </c>
      <c r="E34" s="162" t="s">
        <v>202</v>
      </c>
      <c r="F34" s="162" t="s">
        <v>203</v>
      </c>
      <c r="G34" s="162" t="s">
        <v>203</v>
      </c>
    </row>
    <row r="35" spans="1:7">
      <c r="A35" s="260"/>
      <c r="B35" s="162" t="s">
        <v>301</v>
      </c>
      <c r="C35" s="162" t="s">
        <v>200</v>
      </c>
      <c r="D35" s="162" t="s">
        <v>201</v>
      </c>
      <c r="E35" s="162" t="s">
        <v>202</v>
      </c>
      <c r="F35" s="162" t="s">
        <v>203</v>
      </c>
      <c r="G35" s="162" t="s">
        <v>203</v>
      </c>
    </row>
    <row r="36" spans="1:7" ht="19.5" thickBot="1">
      <c r="A36" s="261"/>
      <c r="B36" s="161" t="s">
        <v>296</v>
      </c>
      <c r="C36" s="161" t="s">
        <v>200</v>
      </c>
      <c r="D36" s="161" t="s">
        <v>200</v>
      </c>
      <c r="E36" s="161" t="s">
        <v>201</v>
      </c>
      <c r="F36" s="161" t="s">
        <v>269</v>
      </c>
      <c r="G36" s="161" t="s">
        <v>203</v>
      </c>
    </row>
    <row r="37" spans="1:7" ht="19.5" thickBot="1">
      <c r="A37" s="108"/>
    </row>
    <row r="38" spans="1:7" ht="19.5" thickBot="1">
      <c r="A38" s="259" t="s">
        <v>302</v>
      </c>
      <c r="B38" s="182" t="s">
        <v>264</v>
      </c>
      <c r="C38" s="182" t="s">
        <v>303</v>
      </c>
      <c r="D38" s="182" t="s">
        <v>304</v>
      </c>
      <c r="E38" s="182" t="s">
        <v>305</v>
      </c>
      <c r="F38" s="182" t="s">
        <v>278</v>
      </c>
      <c r="G38" s="182" t="s">
        <v>267</v>
      </c>
    </row>
    <row r="39" spans="1:7">
      <c r="A39" s="260"/>
      <c r="B39" s="162" t="s">
        <v>294</v>
      </c>
      <c r="C39" s="124"/>
      <c r="D39" s="162" t="s">
        <v>201</v>
      </c>
      <c r="E39" s="162" t="s">
        <v>202</v>
      </c>
      <c r="F39" s="162" t="s">
        <v>202</v>
      </c>
      <c r="G39" s="162" t="s">
        <v>203</v>
      </c>
    </row>
    <row r="40" spans="1:7">
      <c r="A40" s="260"/>
      <c r="B40" s="162" t="s">
        <v>306</v>
      </c>
      <c r="C40" s="162" t="s">
        <v>201</v>
      </c>
      <c r="D40" s="162" t="s">
        <v>201</v>
      </c>
      <c r="E40" s="162" t="s">
        <v>201</v>
      </c>
      <c r="F40" s="162" t="s">
        <v>269</v>
      </c>
      <c r="G40" s="162" t="s">
        <v>269</v>
      </c>
    </row>
    <row r="41" spans="1:7">
      <c r="A41" s="260"/>
      <c r="B41" s="162" t="s">
        <v>301</v>
      </c>
      <c r="C41" s="162" t="s">
        <v>200</v>
      </c>
      <c r="D41" s="162" t="s">
        <v>201</v>
      </c>
      <c r="E41" s="162" t="s">
        <v>201</v>
      </c>
      <c r="F41" s="162" t="s">
        <v>269</v>
      </c>
      <c r="G41" s="162" t="s">
        <v>269</v>
      </c>
    </row>
    <row r="42" spans="1:7" ht="19.5" thickBot="1">
      <c r="A42" s="261"/>
      <c r="B42" s="161" t="s">
        <v>296</v>
      </c>
      <c r="C42" s="161" t="s">
        <v>200</v>
      </c>
      <c r="D42" s="161" t="s">
        <v>200</v>
      </c>
      <c r="E42" s="161" t="s">
        <v>201</v>
      </c>
      <c r="F42" s="161" t="s">
        <v>201</v>
      </c>
      <c r="G42" s="161" t="s">
        <v>269</v>
      </c>
    </row>
    <row r="43" spans="1:7" ht="19.5" thickBot="1">
      <c r="A43" s="108"/>
    </row>
    <row r="44" spans="1:7" ht="19.5" thickBot="1">
      <c r="A44" s="259" t="s">
        <v>307</v>
      </c>
      <c r="B44" s="182" t="s">
        <v>264</v>
      </c>
      <c r="C44" s="182" t="s">
        <v>304</v>
      </c>
      <c r="D44" s="182" t="s">
        <v>305</v>
      </c>
      <c r="E44" s="182" t="s">
        <v>308</v>
      </c>
      <c r="F44" s="182" t="s">
        <v>267</v>
      </c>
    </row>
    <row r="45" spans="1:7">
      <c r="A45" s="260"/>
      <c r="B45" s="162" t="s">
        <v>268</v>
      </c>
      <c r="C45" s="162" t="s">
        <v>201</v>
      </c>
      <c r="D45" s="162" t="s">
        <v>201</v>
      </c>
      <c r="E45" s="162" t="s">
        <v>269</v>
      </c>
      <c r="F45" s="162" t="s">
        <v>269</v>
      </c>
    </row>
    <row r="46" spans="1:7">
      <c r="A46" s="260"/>
      <c r="B46" s="162" t="s">
        <v>281</v>
      </c>
      <c r="C46" s="162" t="s">
        <v>200</v>
      </c>
      <c r="D46" s="162" t="s">
        <v>201</v>
      </c>
      <c r="E46" s="162" t="s">
        <v>269</v>
      </c>
      <c r="F46" s="162" t="s">
        <v>269</v>
      </c>
    </row>
    <row r="47" spans="1:7" ht="19.5" thickBot="1">
      <c r="A47" s="261"/>
      <c r="B47" s="161" t="s">
        <v>282</v>
      </c>
      <c r="C47" s="161" t="s">
        <v>200</v>
      </c>
      <c r="D47" s="161" t="s">
        <v>200</v>
      </c>
      <c r="E47" s="161" t="s">
        <v>201</v>
      </c>
      <c r="F47" s="161" t="s">
        <v>269</v>
      </c>
    </row>
    <row r="48" spans="1:7" ht="19.5" thickBot="1"/>
    <row r="49" spans="1:9" ht="19.5" thickBot="1">
      <c r="A49" s="259" t="s">
        <v>309</v>
      </c>
      <c r="B49" s="182" t="s">
        <v>264</v>
      </c>
      <c r="C49" s="182" t="s">
        <v>304</v>
      </c>
      <c r="D49" s="182" t="s">
        <v>305</v>
      </c>
      <c r="E49" s="182" t="s">
        <v>308</v>
      </c>
      <c r="F49" s="182" t="s">
        <v>267</v>
      </c>
    </row>
    <row r="50" spans="1:9">
      <c r="A50" s="260"/>
      <c r="B50" s="162" t="s">
        <v>268</v>
      </c>
      <c r="C50" s="162" t="s">
        <v>201</v>
      </c>
      <c r="D50" s="162" t="s">
        <v>201</v>
      </c>
      <c r="E50" s="162" t="s">
        <v>269</v>
      </c>
      <c r="F50" s="162" t="s">
        <v>269</v>
      </c>
    </row>
    <row r="51" spans="1:9" ht="19.5" thickBot="1">
      <c r="A51" s="261"/>
      <c r="B51" s="161" t="s">
        <v>270</v>
      </c>
      <c r="C51" s="161" t="s">
        <v>200</v>
      </c>
      <c r="D51" s="161" t="s">
        <v>201</v>
      </c>
      <c r="E51" s="161" t="s">
        <v>269</v>
      </c>
      <c r="F51" s="161" t="s">
        <v>269</v>
      </c>
    </row>
    <row r="52" spans="1:9" ht="19.5" thickBot="1">
      <c r="A52" s="159"/>
    </row>
    <row r="53" spans="1:9" ht="19.5" thickBot="1">
      <c r="A53" s="259" t="s">
        <v>310</v>
      </c>
      <c r="B53" s="182" t="s">
        <v>264</v>
      </c>
      <c r="C53" s="182" t="s">
        <v>304</v>
      </c>
      <c r="D53" s="182" t="s">
        <v>305</v>
      </c>
      <c r="E53" s="182" t="s">
        <v>311</v>
      </c>
      <c r="F53" s="182" t="s">
        <v>267</v>
      </c>
    </row>
    <row r="54" spans="1:9">
      <c r="A54" s="260"/>
      <c r="B54" s="162" t="s">
        <v>268</v>
      </c>
      <c r="C54" s="162" t="s">
        <v>201</v>
      </c>
      <c r="D54" s="162" t="s">
        <v>202</v>
      </c>
      <c r="E54" s="162" t="s">
        <v>203</v>
      </c>
      <c r="F54" s="162" t="s">
        <v>203</v>
      </c>
    </row>
    <row r="55" spans="1:9" ht="19.5" thickBot="1">
      <c r="A55" s="261"/>
      <c r="B55" s="161" t="s">
        <v>270</v>
      </c>
      <c r="C55" s="161" t="s">
        <v>200</v>
      </c>
      <c r="D55" s="161" t="s">
        <v>201</v>
      </c>
      <c r="E55" s="161" t="s">
        <v>202</v>
      </c>
      <c r="F55" s="161" t="s">
        <v>203</v>
      </c>
    </row>
    <row r="56" spans="1:9" ht="19.5" thickBot="1">
      <c r="A56" s="159"/>
    </row>
    <row r="57" spans="1:9" ht="19.5" thickBot="1">
      <c r="A57" s="259" t="s">
        <v>312</v>
      </c>
      <c r="B57" s="182" t="s">
        <v>264</v>
      </c>
      <c r="C57" s="187" t="s">
        <v>313</v>
      </c>
      <c r="D57" s="187" t="s">
        <v>314</v>
      </c>
      <c r="E57" s="187" t="s">
        <v>315</v>
      </c>
      <c r="F57" s="187" t="s">
        <v>316</v>
      </c>
      <c r="G57" s="187" t="s">
        <v>317</v>
      </c>
      <c r="H57" s="187" t="s">
        <v>318</v>
      </c>
      <c r="I57" s="188" t="s">
        <v>319</v>
      </c>
    </row>
    <row r="58" spans="1:9">
      <c r="A58" s="260"/>
      <c r="B58" s="162" t="s">
        <v>268</v>
      </c>
      <c r="C58" s="162" t="s">
        <v>201</v>
      </c>
      <c r="D58" s="162" t="s">
        <v>201</v>
      </c>
      <c r="E58" s="162" t="s">
        <v>202</v>
      </c>
      <c r="F58" s="162" t="s">
        <v>202</v>
      </c>
      <c r="G58" s="162" t="s">
        <v>202</v>
      </c>
      <c r="H58" s="162" t="s">
        <v>203</v>
      </c>
      <c r="I58" s="162" t="s">
        <v>203</v>
      </c>
    </row>
    <row r="59" spans="1:9">
      <c r="A59" s="260"/>
      <c r="B59" s="162" t="s">
        <v>281</v>
      </c>
      <c r="C59" s="162" t="s">
        <v>200</v>
      </c>
      <c r="D59" s="162" t="s">
        <v>201</v>
      </c>
      <c r="E59" s="162" t="s">
        <v>201</v>
      </c>
      <c r="F59" s="162" t="s">
        <v>202</v>
      </c>
      <c r="G59" s="162" t="s">
        <v>202</v>
      </c>
      <c r="H59" s="162" t="s">
        <v>203</v>
      </c>
      <c r="I59" s="162" t="s">
        <v>203</v>
      </c>
    </row>
    <row r="60" spans="1:9" ht="19.5" thickBot="1">
      <c r="A60" s="261"/>
      <c r="B60" s="161" t="s">
        <v>282</v>
      </c>
      <c r="C60" s="161" t="s">
        <v>200</v>
      </c>
      <c r="D60" s="161" t="s">
        <v>200</v>
      </c>
      <c r="E60" s="161" t="s">
        <v>201</v>
      </c>
      <c r="F60" s="161" t="s">
        <v>201</v>
      </c>
      <c r="G60" s="161" t="s">
        <v>202</v>
      </c>
      <c r="H60" s="161" t="s">
        <v>202</v>
      </c>
      <c r="I60" s="161" t="s">
        <v>203</v>
      </c>
    </row>
    <row r="61" spans="1:9">
      <c r="A61" s="259" t="s">
        <v>320</v>
      </c>
      <c r="B61" s="259"/>
      <c r="C61" s="259"/>
      <c r="D61" s="259"/>
      <c r="E61" s="259"/>
      <c r="F61" s="259"/>
      <c r="G61" s="259"/>
      <c r="H61" s="259"/>
      <c r="I61" s="259"/>
    </row>
    <row r="62" spans="1:9" ht="19.5" thickBot="1">
      <c r="A62" s="159"/>
    </row>
    <row r="63" spans="1:9" ht="19.5" thickBot="1">
      <c r="A63" s="259" t="s">
        <v>321</v>
      </c>
      <c r="B63" s="182" t="s">
        <v>264</v>
      </c>
      <c r="C63" s="182" t="s">
        <v>304</v>
      </c>
      <c r="D63" s="182" t="s">
        <v>322</v>
      </c>
      <c r="E63" s="182" t="s">
        <v>278</v>
      </c>
      <c r="F63" s="182" t="s">
        <v>267</v>
      </c>
    </row>
    <row r="64" spans="1:9">
      <c r="A64" s="260"/>
      <c r="B64" s="162" t="s">
        <v>268</v>
      </c>
      <c r="C64" s="162" t="s">
        <v>201</v>
      </c>
      <c r="D64" s="162" t="s">
        <v>201</v>
      </c>
      <c r="E64" s="162" t="s">
        <v>202</v>
      </c>
      <c r="F64" s="162" t="s">
        <v>203</v>
      </c>
    </row>
    <row r="65" spans="1:9">
      <c r="A65" s="260"/>
      <c r="B65" s="162" t="s">
        <v>281</v>
      </c>
      <c r="C65" s="162" t="s">
        <v>200</v>
      </c>
      <c r="D65" s="162" t="s">
        <v>201</v>
      </c>
      <c r="E65" s="162" t="s">
        <v>201</v>
      </c>
      <c r="F65" s="162" t="s">
        <v>323</v>
      </c>
    </row>
    <row r="66" spans="1:9" ht="19.5" thickBot="1">
      <c r="A66" s="261"/>
      <c r="B66" s="161" t="s">
        <v>282</v>
      </c>
      <c r="C66" s="161" t="s">
        <v>200</v>
      </c>
      <c r="D66" s="161" t="s">
        <v>200</v>
      </c>
      <c r="E66" s="161" t="s">
        <v>201</v>
      </c>
      <c r="F66" s="161" t="s">
        <v>323</v>
      </c>
    </row>
    <row r="67" spans="1:9" ht="19.5" thickBot="1">
      <c r="A67" s="159"/>
    </row>
    <row r="68" spans="1:9" ht="19.5" thickBot="1">
      <c r="A68" s="259" t="s">
        <v>324</v>
      </c>
      <c r="B68" s="182" t="s">
        <v>264</v>
      </c>
      <c r="C68" s="182" t="s">
        <v>322</v>
      </c>
      <c r="D68" s="182" t="s">
        <v>278</v>
      </c>
      <c r="E68" s="182" t="s">
        <v>267</v>
      </c>
    </row>
    <row r="69" spans="1:9">
      <c r="A69" s="260"/>
      <c r="B69" s="162" t="s">
        <v>268</v>
      </c>
      <c r="C69" s="162" t="s">
        <v>201</v>
      </c>
      <c r="D69" s="162" t="s">
        <v>202</v>
      </c>
      <c r="E69" s="162" t="s">
        <v>203</v>
      </c>
    </row>
    <row r="70" spans="1:9" ht="19.5" thickBot="1">
      <c r="A70" s="261"/>
      <c r="B70" s="161" t="s">
        <v>270</v>
      </c>
      <c r="C70" s="161" t="s">
        <v>200</v>
      </c>
      <c r="D70" s="161" t="s">
        <v>201</v>
      </c>
      <c r="E70" s="161" t="s">
        <v>323</v>
      </c>
    </row>
    <row r="71" spans="1:9" ht="19.5" thickBot="1">
      <c r="A71" s="159"/>
    </row>
    <row r="72" spans="1:9">
      <c r="A72" s="267" t="s">
        <v>325</v>
      </c>
      <c r="B72" s="271" t="s">
        <v>326</v>
      </c>
      <c r="C72" s="265" t="s">
        <v>327</v>
      </c>
      <c r="D72" s="191" t="s">
        <v>328</v>
      </c>
      <c r="E72" s="265" t="s">
        <v>330</v>
      </c>
      <c r="F72" s="265" t="s">
        <v>331</v>
      </c>
      <c r="G72" s="265" t="s">
        <v>332</v>
      </c>
      <c r="H72" s="265" t="s">
        <v>333</v>
      </c>
      <c r="I72" s="265" t="s">
        <v>334</v>
      </c>
    </row>
    <row r="73" spans="1:9" ht="19.5" thickBot="1">
      <c r="A73" s="268"/>
      <c r="B73" s="272"/>
      <c r="C73" s="266"/>
      <c r="D73" s="161" t="s">
        <v>329</v>
      </c>
      <c r="E73" s="266"/>
      <c r="F73" s="266"/>
      <c r="G73" s="266"/>
      <c r="H73" s="266"/>
      <c r="I73" s="266"/>
    </row>
    <row r="74" spans="1:9" ht="19.5" thickBot="1">
      <c r="A74" s="268"/>
      <c r="B74" s="185" t="s">
        <v>264</v>
      </c>
      <c r="C74" s="161" t="s">
        <v>335</v>
      </c>
      <c r="D74" s="161" t="s">
        <v>336</v>
      </c>
      <c r="E74" s="161" t="s">
        <v>337</v>
      </c>
      <c r="F74" s="161" t="s">
        <v>338</v>
      </c>
      <c r="G74" s="161" t="s">
        <v>339</v>
      </c>
      <c r="H74" s="161" t="s">
        <v>340</v>
      </c>
      <c r="I74" s="161" t="s">
        <v>341</v>
      </c>
    </row>
    <row r="75" spans="1:9">
      <c r="A75" s="268"/>
      <c r="B75" s="162" t="s">
        <v>294</v>
      </c>
      <c r="C75" s="162" t="s">
        <v>201</v>
      </c>
      <c r="D75" s="162" t="s">
        <v>202</v>
      </c>
      <c r="E75" s="162" t="s">
        <v>202</v>
      </c>
      <c r="F75" s="162" t="s">
        <v>342</v>
      </c>
      <c r="G75" s="162" t="s">
        <v>342</v>
      </c>
      <c r="H75" s="162" t="s">
        <v>203</v>
      </c>
      <c r="I75" s="162" t="s">
        <v>203</v>
      </c>
    </row>
    <row r="76" spans="1:9">
      <c r="A76" s="268"/>
      <c r="B76" s="162" t="s">
        <v>343</v>
      </c>
      <c r="C76" s="162" t="s">
        <v>201</v>
      </c>
      <c r="D76" s="162" t="s">
        <v>201</v>
      </c>
      <c r="E76" s="162" t="s">
        <v>202</v>
      </c>
      <c r="F76" s="162" t="s">
        <v>202</v>
      </c>
      <c r="G76" s="162" t="s">
        <v>342</v>
      </c>
      <c r="H76" s="162" t="s">
        <v>203</v>
      </c>
      <c r="I76" s="162" t="s">
        <v>203</v>
      </c>
    </row>
    <row r="77" spans="1:9" ht="19.5" thickBot="1">
      <c r="A77" s="269"/>
      <c r="B77" s="161" t="s">
        <v>270</v>
      </c>
      <c r="C77" s="161" t="s">
        <v>200</v>
      </c>
      <c r="D77" s="161" t="s">
        <v>201</v>
      </c>
      <c r="E77" s="161" t="s">
        <v>201</v>
      </c>
      <c r="F77" s="161" t="s">
        <v>202</v>
      </c>
      <c r="G77" s="161" t="s">
        <v>202</v>
      </c>
      <c r="H77" s="161" t="s">
        <v>203</v>
      </c>
      <c r="I77" s="161" t="s">
        <v>203</v>
      </c>
    </row>
    <row r="78" spans="1:9" ht="19.5" thickBot="1">
      <c r="A78" s="159"/>
    </row>
    <row r="79" spans="1:9" ht="19.5" thickBot="1">
      <c r="A79" s="259" t="s">
        <v>344</v>
      </c>
      <c r="B79" s="182" t="s">
        <v>264</v>
      </c>
      <c r="C79" s="183" t="s">
        <v>345</v>
      </c>
      <c r="D79" s="183" t="s">
        <v>266</v>
      </c>
      <c r="E79" s="183" t="s">
        <v>346</v>
      </c>
      <c r="F79" s="183" t="s">
        <v>347</v>
      </c>
      <c r="G79" s="182" t="s">
        <v>267</v>
      </c>
    </row>
    <row r="80" spans="1:9">
      <c r="A80" s="260"/>
      <c r="B80" s="162" t="s">
        <v>268</v>
      </c>
      <c r="C80" s="162" t="s">
        <v>201</v>
      </c>
      <c r="D80" s="162" t="s">
        <v>201</v>
      </c>
      <c r="E80" s="192" t="s">
        <v>202</v>
      </c>
      <c r="F80" s="192" t="s">
        <v>203</v>
      </c>
      <c r="G80" s="162" t="s">
        <v>203</v>
      </c>
    </row>
    <row r="81" spans="1:7" ht="19.5" thickBot="1">
      <c r="A81" s="261"/>
      <c r="B81" s="161" t="s">
        <v>270</v>
      </c>
      <c r="C81" s="161" t="s">
        <v>200</v>
      </c>
      <c r="D81" s="161" t="s">
        <v>201</v>
      </c>
      <c r="E81" s="193" t="s">
        <v>202</v>
      </c>
      <c r="F81" s="193" t="s">
        <v>202</v>
      </c>
      <c r="G81" s="161" t="s">
        <v>203</v>
      </c>
    </row>
    <row r="82" spans="1:7">
      <c r="A82" s="38" t="s">
        <v>348</v>
      </c>
    </row>
    <row r="83" spans="1:7">
      <c r="A83" s="38" t="s">
        <v>349</v>
      </c>
    </row>
    <row r="84" spans="1:7">
      <c r="A84" s="38" t="s">
        <v>350</v>
      </c>
    </row>
    <row r="85" spans="1:7">
      <c r="A85" s="159" t="s">
        <v>351</v>
      </c>
    </row>
    <row r="86" spans="1:7">
      <c r="A86" s="38" t="s">
        <v>352</v>
      </c>
    </row>
    <row r="87" spans="1:7">
      <c r="A87" s="159" t="s">
        <v>353</v>
      </c>
    </row>
    <row r="88" spans="1:7">
      <c r="A88" s="38" t="s">
        <v>354</v>
      </c>
    </row>
    <row r="89" spans="1:7">
      <c r="A89" s="159" t="s">
        <v>355</v>
      </c>
    </row>
    <row r="90" spans="1:7" ht="19.5" thickBot="1">
      <c r="A90" s="159"/>
    </row>
    <row r="91" spans="1:7" ht="19.5" thickBot="1">
      <c r="A91" s="267" t="s">
        <v>356</v>
      </c>
      <c r="B91" s="182" t="s">
        <v>264</v>
      </c>
      <c r="C91" s="182" t="s">
        <v>357</v>
      </c>
      <c r="D91" s="182" t="s">
        <v>345</v>
      </c>
      <c r="E91" s="182" t="s">
        <v>266</v>
      </c>
      <c r="F91" s="182" t="s">
        <v>267</v>
      </c>
    </row>
    <row r="92" spans="1:7">
      <c r="A92" s="268"/>
      <c r="B92" s="162" t="s">
        <v>294</v>
      </c>
      <c r="C92" s="162" t="s">
        <v>201</v>
      </c>
      <c r="D92" s="162" t="s">
        <v>201</v>
      </c>
      <c r="E92" s="162" t="s">
        <v>202</v>
      </c>
      <c r="F92" s="162" t="s">
        <v>203</v>
      </c>
    </row>
    <row r="93" spans="1:7">
      <c r="A93" s="268"/>
      <c r="B93" s="162" t="s">
        <v>343</v>
      </c>
      <c r="C93" s="162" t="s">
        <v>200</v>
      </c>
      <c r="D93" s="162" t="s">
        <v>201</v>
      </c>
      <c r="E93" s="162" t="s">
        <v>202</v>
      </c>
      <c r="F93" s="162" t="s">
        <v>203</v>
      </c>
    </row>
    <row r="94" spans="1:7" ht="19.5" thickBot="1">
      <c r="A94" s="269"/>
      <c r="B94" s="161" t="s">
        <v>270</v>
      </c>
      <c r="C94" s="161" t="s">
        <v>200</v>
      </c>
      <c r="D94" s="161" t="s">
        <v>201</v>
      </c>
      <c r="E94" s="161" t="s">
        <v>202</v>
      </c>
      <c r="F94" s="161" t="s">
        <v>203</v>
      </c>
    </row>
    <row r="95" spans="1:7">
      <c r="A95" s="38" t="s">
        <v>358</v>
      </c>
    </row>
    <row r="96" spans="1:7">
      <c r="A96" s="159" t="s">
        <v>359</v>
      </c>
    </row>
    <row r="97" spans="1:7">
      <c r="A97" s="159" t="s">
        <v>360</v>
      </c>
    </row>
    <row r="98" spans="1:7" ht="19.5" thickBot="1">
      <c r="A98" s="159"/>
    </row>
    <row r="99" spans="1:7" ht="26.25" thickBot="1">
      <c r="A99" s="190" t="s">
        <v>361</v>
      </c>
      <c r="B99" s="182" t="s">
        <v>264</v>
      </c>
      <c r="C99" s="182" t="s">
        <v>363</v>
      </c>
      <c r="D99" s="182" t="s">
        <v>266</v>
      </c>
      <c r="E99" s="182" t="s">
        <v>278</v>
      </c>
      <c r="F99" s="182" t="s">
        <v>267</v>
      </c>
    </row>
    <row r="100" spans="1:7" ht="25.5">
      <c r="A100" s="189" t="s">
        <v>362</v>
      </c>
      <c r="B100" s="162" t="s">
        <v>300</v>
      </c>
      <c r="C100" s="162" t="s">
        <v>201</v>
      </c>
      <c r="D100" s="162" t="s">
        <v>201</v>
      </c>
      <c r="E100" s="162" t="s">
        <v>202</v>
      </c>
      <c r="F100" s="162" t="s">
        <v>203</v>
      </c>
    </row>
    <row r="101" spans="1:7" ht="19.5" thickBot="1">
      <c r="A101" s="194"/>
      <c r="B101" s="161" t="s">
        <v>364</v>
      </c>
      <c r="C101" s="161" t="s">
        <v>200</v>
      </c>
      <c r="D101" s="161" t="s">
        <v>201</v>
      </c>
      <c r="E101" s="161" t="s">
        <v>202</v>
      </c>
      <c r="F101" s="161" t="s">
        <v>203</v>
      </c>
    </row>
    <row r="102" spans="1:7" ht="19.5" thickBot="1">
      <c r="A102" s="159"/>
    </row>
    <row r="103" spans="1:7">
      <c r="A103" s="259" t="s">
        <v>365</v>
      </c>
      <c r="B103" s="262" t="s">
        <v>264</v>
      </c>
      <c r="C103" s="196" t="s">
        <v>366</v>
      </c>
      <c r="D103" s="198" t="s">
        <v>266</v>
      </c>
      <c r="E103" s="196" t="s">
        <v>266</v>
      </c>
      <c r="F103" s="198" t="s">
        <v>266</v>
      </c>
      <c r="G103" s="198" t="s">
        <v>278</v>
      </c>
    </row>
    <row r="104" spans="1:7">
      <c r="A104" s="260"/>
      <c r="B104" s="270"/>
      <c r="C104" s="195" t="s">
        <v>345</v>
      </c>
      <c r="D104" s="162" t="s">
        <v>367</v>
      </c>
      <c r="E104" s="192" t="s">
        <v>368</v>
      </c>
      <c r="F104" s="162" t="s">
        <v>369</v>
      </c>
      <c r="G104" s="162" t="s">
        <v>370</v>
      </c>
    </row>
    <row r="105" spans="1:7" ht="19.5" thickBot="1">
      <c r="A105" s="260"/>
      <c r="B105" s="263"/>
      <c r="C105" s="197" t="s">
        <v>304</v>
      </c>
      <c r="D105" s="181"/>
      <c r="E105" s="194"/>
      <c r="F105" s="181"/>
      <c r="G105" s="181"/>
    </row>
    <row r="106" spans="1:7">
      <c r="A106" s="260"/>
      <c r="B106" s="162" t="s">
        <v>294</v>
      </c>
      <c r="C106" s="162" t="s">
        <v>371</v>
      </c>
      <c r="D106" s="162" t="s">
        <v>372</v>
      </c>
      <c r="E106" s="192" t="s">
        <v>372</v>
      </c>
      <c r="F106" s="162" t="s">
        <v>372</v>
      </c>
      <c r="G106" s="162" t="s">
        <v>373</v>
      </c>
    </row>
    <row r="107" spans="1:7">
      <c r="A107" s="260"/>
      <c r="B107" s="162">
        <v>4</v>
      </c>
      <c r="C107" s="162" t="s">
        <v>371</v>
      </c>
      <c r="D107" s="162" t="s">
        <v>372</v>
      </c>
      <c r="E107" s="192" t="s">
        <v>372</v>
      </c>
      <c r="F107" s="162" t="s">
        <v>372</v>
      </c>
      <c r="G107" s="162" t="s">
        <v>373</v>
      </c>
    </row>
    <row r="108" spans="1:7">
      <c r="A108" s="260"/>
      <c r="B108" s="162">
        <v>5</v>
      </c>
      <c r="C108" s="162" t="s">
        <v>371</v>
      </c>
      <c r="D108" s="162" t="s">
        <v>372</v>
      </c>
      <c r="E108" s="192" t="s">
        <v>372</v>
      </c>
      <c r="F108" s="162" t="s">
        <v>372</v>
      </c>
      <c r="G108" s="162" t="s">
        <v>372</v>
      </c>
    </row>
    <row r="109" spans="1:7">
      <c r="A109" s="260"/>
      <c r="B109" s="162">
        <v>6</v>
      </c>
      <c r="C109" s="162" t="s">
        <v>371</v>
      </c>
      <c r="D109" s="162" t="s">
        <v>371</v>
      </c>
      <c r="E109" s="192" t="s">
        <v>372</v>
      </c>
      <c r="F109" s="162" t="s">
        <v>372</v>
      </c>
      <c r="G109" s="162" t="s">
        <v>372</v>
      </c>
    </row>
    <row r="110" spans="1:7">
      <c r="A110" s="260"/>
      <c r="B110" s="162" t="s">
        <v>281</v>
      </c>
      <c r="C110" s="162" t="s">
        <v>371</v>
      </c>
      <c r="D110" s="162" t="s">
        <v>371</v>
      </c>
      <c r="E110" s="192" t="s">
        <v>371</v>
      </c>
      <c r="F110" s="162" t="s">
        <v>372</v>
      </c>
      <c r="G110" s="162" t="s">
        <v>372</v>
      </c>
    </row>
    <row r="111" spans="1:7" ht="19.5" thickBot="1">
      <c r="A111" s="261"/>
      <c r="B111" s="161" t="s">
        <v>282</v>
      </c>
      <c r="C111" s="161" t="s">
        <v>371</v>
      </c>
      <c r="D111" s="161" t="s">
        <v>371</v>
      </c>
      <c r="E111" s="193" t="s">
        <v>371</v>
      </c>
      <c r="F111" s="161" t="s">
        <v>371</v>
      </c>
      <c r="G111" s="161" t="s">
        <v>372</v>
      </c>
    </row>
    <row r="112" spans="1:7" ht="19.5" thickBot="1">
      <c r="A112" s="159"/>
    </row>
    <row r="113" spans="1:6">
      <c r="A113" s="259" t="s">
        <v>365</v>
      </c>
      <c r="B113" s="262" t="s">
        <v>264</v>
      </c>
      <c r="C113" s="196" t="s">
        <v>278</v>
      </c>
      <c r="D113" s="198" t="s">
        <v>278</v>
      </c>
      <c r="E113" s="196" t="s">
        <v>278</v>
      </c>
      <c r="F113" s="273" t="s">
        <v>267</v>
      </c>
    </row>
    <row r="114" spans="1:6" ht="19.5" thickBot="1">
      <c r="A114" s="260"/>
      <c r="B114" s="263"/>
      <c r="C114" s="193" t="s">
        <v>374</v>
      </c>
      <c r="D114" s="161" t="s">
        <v>375</v>
      </c>
      <c r="E114" s="193" t="s">
        <v>376</v>
      </c>
      <c r="F114" s="274"/>
    </row>
    <row r="115" spans="1:6">
      <c r="A115" s="260"/>
      <c r="B115" s="162" t="s">
        <v>294</v>
      </c>
      <c r="C115" s="162" t="s">
        <v>373</v>
      </c>
      <c r="D115" s="162" t="s">
        <v>377</v>
      </c>
      <c r="E115" s="192" t="s">
        <v>377</v>
      </c>
      <c r="F115" s="162" t="s">
        <v>377</v>
      </c>
    </row>
    <row r="116" spans="1:6">
      <c r="A116" s="260"/>
      <c r="B116" s="162">
        <v>4</v>
      </c>
      <c r="C116" s="162" t="s">
        <v>373</v>
      </c>
      <c r="D116" s="162" t="s">
        <v>373</v>
      </c>
      <c r="E116" s="192" t="s">
        <v>377</v>
      </c>
      <c r="F116" s="162" t="s">
        <v>377</v>
      </c>
    </row>
    <row r="117" spans="1:6">
      <c r="A117" s="260"/>
      <c r="B117" s="162">
        <v>5</v>
      </c>
      <c r="C117" s="162" t="s">
        <v>373</v>
      </c>
      <c r="D117" s="162" t="s">
        <v>373</v>
      </c>
      <c r="E117" s="192" t="s">
        <v>377</v>
      </c>
      <c r="F117" s="162" t="s">
        <v>377</v>
      </c>
    </row>
    <row r="118" spans="1:6">
      <c r="A118" s="260"/>
      <c r="B118" s="162">
        <v>6</v>
      </c>
      <c r="C118" s="162" t="s">
        <v>373</v>
      </c>
      <c r="D118" s="162" t="s">
        <v>373</v>
      </c>
      <c r="E118" s="192" t="s">
        <v>377</v>
      </c>
      <c r="F118" s="162" t="s">
        <v>377</v>
      </c>
    </row>
    <row r="119" spans="1:6">
      <c r="A119" s="260"/>
      <c r="B119" s="162" t="s">
        <v>281</v>
      </c>
      <c r="C119" s="162" t="s">
        <v>372</v>
      </c>
      <c r="D119" s="162" t="s">
        <v>373</v>
      </c>
      <c r="E119" s="192" t="s">
        <v>373</v>
      </c>
      <c r="F119" s="162" t="s">
        <v>377</v>
      </c>
    </row>
    <row r="120" spans="1:6" ht="19.5" thickBot="1">
      <c r="A120" s="261"/>
      <c r="B120" s="161" t="s">
        <v>282</v>
      </c>
      <c r="C120" s="161" t="s">
        <v>372</v>
      </c>
      <c r="D120" s="161" t="s">
        <v>373</v>
      </c>
      <c r="E120" s="193" t="s">
        <v>373</v>
      </c>
      <c r="F120" s="161" t="s">
        <v>377</v>
      </c>
    </row>
    <row r="121" spans="1:6" ht="19.5" thickBot="1"/>
    <row r="122" spans="1:6" ht="19.5" thickBot="1">
      <c r="A122" s="259" t="s">
        <v>378</v>
      </c>
      <c r="B122" s="182" t="s">
        <v>264</v>
      </c>
      <c r="C122" s="182" t="s">
        <v>304</v>
      </c>
      <c r="D122" s="182" t="s">
        <v>305</v>
      </c>
      <c r="E122" s="182" t="s">
        <v>379</v>
      </c>
      <c r="F122" s="182" t="s">
        <v>267</v>
      </c>
    </row>
    <row r="123" spans="1:6">
      <c r="A123" s="260"/>
      <c r="B123" s="162" t="s">
        <v>300</v>
      </c>
      <c r="C123" s="162" t="s">
        <v>201</v>
      </c>
      <c r="D123" s="162" t="s">
        <v>201</v>
      </c>
      <c r="E123" s="162" t="s">
        <v>202</v>
      </c>
      <c r="F123" s="162" t="s">
        <v>203</v>
      </c>
    </row>
    <row r="124" spans="1:6" ht="19.5" thickBot="1">
      <c r="A124" s="261"/>
      <c r="B124" s="161" t="s">
        <v>364</v>
      </c>
      <c r="C124" s="161" t="s">
        <v>200</v>
      </c>
      <c r="D124" s="161" t="s">
        <v>201</v>
      </c>
      <c r="E124" s="161" t="s">
        <v>202</v>
      </c>
      <c r="F124" s="161" t="s">
        <v>203</v>
      </c>
    </row>
    <row r="125" spans="1:6" ht="19.5" thickBot="1">
      <c r="A125" s="159"/>
    </row>
    <row r="126" spans="1:6" ht="19.5" thickBot="1">
      <c r="A126" s="259" t="s">
        <v>380</v>
      </c>
      <c r="B126" s="182" t="s">
        <v>264</v>
      </c>
      <c r="C126" s="182" t="s">
        <v>304</v>
      </c>
      <c r="D126" s="182" t="s">
        <v>305</v>
      </c>
      <c r="E126" s="182" t="s">
        <v>379</v>
      </c>
      <c r="F126" s="182" t="s">
        <v>267</v>
      </c>
    </row>
    <row r="127" spans="1:6">
      <c r="A127" s="260"/>
      <c r="B127" s="162" t="s">
        <v>268</v>
      </c>
      <c r="C127" s="162" t="s">
        <v>201</v>
      </c>
      <c r="D127" s="162" t="s">
        <v>201</v>
      </c>
      <c r="E127" s="162" t="s">
        <v>202</v>
      </c>
      <c r="F127" s="162" t="s">
        <v>203</v>
      </c>
    </row>
    <row r="128" spans="1:6" ht="19.5" thickBot="1">
      <c r="A128" s="261"/>
      <c r="B128" s="161" t="s">
        <v>270</v>
      </c>
      <c r="C128" s="161" t="s">
        <v>200</v>
      </c>
      <c r="D128" s="161" t="s">
        <v>201</v>
      </c>
      <c r="E128" s="161" t="s">
        <v>202</v>
      </c>
      <c r="F128" s="161" t="s">
        <v>203</v>
      </c>
    </row>
    <row r="129" spans="1:9" ht="19.5" thickBot="1">
      <c r="A129" s="159"/>
    </row>
    <row r="130" spans="1:9" ht="19.5" thickBot="1">
      <c r="A130" s="259" t="s">
        <v>381</v>
      </c>
      <c r="B130" s="182" t="s">
        <v>264</v>
      </c>
      <c r="C130" s="182" t="s">
        <v>382</v>
      </c>
      <c r="D130" s="182" t="s">
        <v>322</v>
      </c>
      <c r="E130" s="182" t="s">
        <v>305</v>
      </c>
      <c r="F130" s="182" t="s">
        <v>267</v>
      </c>
    </row>
    <row r="131" spans="1:9">
      <c r="A131" s="260"/>
      <c r="B131" s="162" t="s">
        <v>294</v>
      </c>
      <c r="C131" s="162" t="s">
        <v>201</v>
      </c>
      <c r="D131" s="162" t="s">
        <v>201</v>
      </c>
      <c r="E131" s="162" t="s">
        <v>202</v>
      </c>
      <c r="F131" s="162" t="s">
        <v>203</v>
      </c>
    </row>
    <row r="132" spans="1:9">
      <c r="A132" s="260"/>
      <c r="B132" s="162" t="s">
        <v>383</v>
      </c>
      <c r="C132" s="162" t="s">
        <v>200</v>
      </c>
      <c r="D132" s="162" t="s">
        <v>201</v>
      </c>
      <c r="E132" s="162" t="s">
        <v>202</v>
      </c>
      <c r="F132" s="162" t="s">
        <v>203</v>
      </c>
    </row>
    <row r="133" spans="1:9" ht="19.5" thickBot="1">
      <c r="A133" s="261"/>
      <c r="B133" s="161" t="s">
        <v>282</v>
      </c>
      <c r="C133" s="161" t="s">
        <v>200</v>
      </c>
      <c r="D133" s="161" t="s">
        <v>201</v>
      </c>
      <c r="E133" s="161" t="s">
        <v>201</v>
      </c>
      <c r="F133" s="161" t="s">
        <v>323</v>
      </c>
    </row>
    <row r="134" spans="1:9" ht="19.5" thickBot="1">
      <c r="A134" s="159"/>
    </row>
    <row r="135" spans="1:9" ht="19.5" thickBot="1">
      <c r="A135" s="259" t="s">
        <v>384</v>
      </c>
      <c r="B135" s="182" t="s">
        <v>264</v>
      </c>
      <c r="C135" s="182" t="s">
        <v>363</v>
      </c>
      <c r="D135" s="182" t="s">
        <v>266</v>
      </c>
      <c r="E135" s="182" t="s">
        <v>278</v>
      </c>
      <c r="F135" s="182" t="s">
        <v>267</v>
      </c>
    </row>
    <row r="136" spans="1:9">
      <c r="A136" s="260"/>
      <c r="B136" s="162" t="s">
        <v>294</v>
      </c>
      <c r="C136" s="162" t="s">
        <v>201</v>
      </c>
      <c r="D136" s="162" t="s">
        <v>201</v>
      </c>
      <c r="E136" s="162" t="s">
        <v>202</v>
      </c>
      <c r="F136" s="162" t="s">
        <v>203</v>
      </c>
    </row>
    <row r="137" spans="1:9" ht="19.5" thickBot="1">
      <c r="A137" s="261"/>
      <c r="B137" s="161" t="s">
        <v>385</v>
      </c>
      <c r="C137" s="161" t="s">
        <v>200</v>
      </c>
      <c r="D137" s="161" t="s">
        <v>201</v>
      </c>
      <c r="E137" s="161" t="s">
        <v>202</v>
      </c>
      <c r="F137" s="161" t="s">
        <v>203</v>
      </c>
    </row>
    <row r="138" spans="1:9" ht="19.5" thickBot="1">
      <c r="A138" s="159"/>
    </row>
    <row r="139" spans="1:9" ht="19.5" thickBot="1">
      <c r="A139" s="259" t="s">
        <v>386</v>
      </c>
      <c r="B139" s="182" t="s">
        <v>264</v>
      </c>
      <c r="C139" s="182" t="s">
        <v>304</v>
      </c>
      <c r="D139" s="182" t="s">
        <v>387</v>
      </c>
      <c r="E139" s="182" t="s">
        <v>305</v>
      </c>
      <c r="F139" s="182" t="s">
        <v>267</v>
      </c>
    </row>
    <row r="140" spans="1:9">
      <c r="A140" s="260"/>
      <c r="B140" s="162" t="s">
        <v>388</v>
      </c>
      <c r="C140" s="162" t="s">
        <v>201</v>
      </c>
      <c r="D140" s="162" t="s">
        <v>201</v>
      </c>
      <c r="E140" s="162" t="s">
        <v>202</v>
      </c>
      <c r="F140" s="162" t="s">
        <v>203</v>
      </c>
    </row>
    <row r="141" spans="1:9" ht="19.5" thickBot="1">
      <c r="A141" s="261"/>
      <c r="B141" s="161" t="s">
        <v>296</v>
      </c>
      <c r="C141" s="161" t="s">
        <v>200</v>
      </c>
      <c r="D141" s="161" t="s">
        <v>200</v>
      </c>
      <c r="E141" s="161" t="s">
        <v>201</v>
      </c>
      <c r="F141" s="161" t="s">
        <v>323</v>
      </c>
    </row>
    <row r="142" spans="1:9" ht="19.5" thickBot="1">
      <c r="A142" s="159"/>
    </row>
    <row r="143" spans="1:9" ht="19.5" thickBot="1">
      <c r="A143" s="259" t="s">
        <v>389</v>
      </c>
      <c r="B143" s="182" t="s">
        <v>264</v>
      </c>
      <c r="C143" s="187" t="s">
        <v>313</v>
      </c>
      <c r="D143" s="187" t="s">
        <v>314</v>
      </c>
      <c r="E143" s="187" t="s">
        <v>315</v>
      </c>
      <c r="F143" s="187" t="s">
        <v>316</v>
      </c>
      <c r="G143" s="187" t="s">
        <v>317</v>
      </c>
      <c r="H143" s="187" t="s">
        <v>390</v>
      </c>
      <c r="I143" s="188" t="s">
        <v>391</v>
      </c>
    </row>
    <row r="144" spans="1:9">
      <c r="A144" s="260"/>
      <c r="B144" s="162" t="s">
        <v>294</v>
      </c>
      <c r="C144" s="162" t="s">
        <v>201</v>
      </c>
      <c r="D144" s="162" t="s">
        <v>201</v>
      </c>
      <c r="E144" s="192" t="s">
        <v>202</v>
      </c>
      <c r="F144" s="162" t="s">
        <v>202</v>
      </c>
      <c r="G144" s="162" t="s">
        <v>203</v>
      </c>
      <c r="H144" s="162" t="s">
        <v>203</v>
      </c>
      <c r="I144" s="162" t="s">
        <v>203</v>
      </c>
    </row>
    <row r="145" spans="1:10">
      <c r="A145" s="260"/>
      <c r="B145" s="162" t="s">
        <v>343</v>
      </c>
      <c r="C145" s="162" t="s">
        <v>201</v>
      </c>
      <c r="D145" s="162" t="s">
        <v>201</v>
      </c>
      <c r="E145" s="192" t="s">
        <v>202</v>
      </c>
      <c r="F145" s="162" t="s">
        <v>202</v>
      </c>
      <c r="G145" s="162" t="s">
        <v>202</v>
      </c>
      <c r="H145" s="162" t="s">
        <v>203</v>
      </c>
      <c r="I145" s="162" t="s">
        <v>203</v>
      </c>
    </row>
    <row r="146" spans="1:10">
      <c r="A146" s="260"/>
      <c r="B146" s="162" t="s">
        <v>281</v>
      </c>
      <c r="C146" s="162" t="s">
        <v>200</v>
      </c>
      <c r="D146" s="162" t="s">
        <v>201</v>
      </c>
      <c r="E146" s="192" t="s">
        <v>201</v>
      </c>
      <c r="F146" s="162" t="s">
        <v>202</v>
      </c>
      <c r="G146" s="162" t="s">
        <v>202</v>
      </c>
      <c r="H146" s="162" t="s">
        <v>203</v>
      </c>
      <c r="I146" s="162" t="s">
        <v>203</v>
      </c>
    </row>
    <row r="147" spans="1:10" ht="19.5" thickBot="1">
      <c r="A147" s="261"/>
      <c r="B147" s="161" t="s">
        <v>282</v>
      </c>
      <c r="C147" s="161" t="s">
        <v>200</v>
      </c>
      <c r="D147" s="161" t="s">
        <v>201</v>
      </c>
      <c r="E147" s="193" t="s">
        <v>201</v>
      </c>
      <c r="F147" s="161" t="s">
        <v>202</v>
      </c>
      <c r="G147" s="161" t="s">
        <v>202</v>
      </c>
      <c r="H147" s="161" t="s">
        <v>202</v>
      </c>
      <c r="I147" s="161" t="s">
        <v>203</v>
      </c>
    </row>
    <row r="148" spans="1:10" ht="19.5" thickBot="1">
      <c r="A148" s="159"/>
    </row>
    <row r="149" spans="1:10" ht="26.25" thickBot="1">
      <c r="A149" s="180" t="s">
        <v>392</v>
      </c>
      <c r="B149" s="182" t="s">
        <v>264</v>
      </c>
      <c r="C149" s="199" t="s">
        <v>313</v>
      </c>
      <c r="D149" s="187" t="s">
        <v>314</v>
      </c>
      <c r="E149" s="187" t="s">
        <v>315</v>
      </c>
      <c r="F149" s="187" t="s">
        <v>316</v>
      </c>
      <c r="G149" s="187" t="s">
        <v>317</v>
      </c>
      <c r="H149" s="187" t="s">
        <v>390</v>
      </c>
      <c r="I149" s="187" t="s">
        <v>394</v>
      </c>
      <c r="J149" s="188" t="s">
        <v>319</v>
      </c>
    </row>
    <row r="150" spans="1:10" ht="25.5">
      <c r="A150" s="178" t="s">
        <v>393</v>
      </c>
      <c r="B150" s="162" t="s">
        <v>294</v>
      </c>
      <c r="C150" s="192" t="s">
        <v>201</v>
      </c>
      <c r="D150" s="162" t="s">
        <v>201</v>
      </c>
      <c r="E150" s="162" t="s">
        <v>202</v>
      </c>
      <c r="F150" s="162" t="s">
        <v>202</v>
      </c>
      <c r="G150" s="162" t="s">
        <v>202</v>
      </c>
      <c r="H150" s="162" t="s">
        <v>203</v>
      </c>
      <c r="I150" s="162" t="s">
        <v>203</v>
      </c>
      <c r="J150" s="162" t="s">
        <v>203</v>
      </c>
    </row>
    <row r="151" spans="1:10">
      <c r="A151" s="179"/>
      <c r="B151" s="162" t="s">
        <v>343</v>
      </c>
      <c r="C151" s="192" t="s">
        <v>200</v>
      </c>
      <c r="D151" s="162" t="s">
        <v>201</v>
      </c>
      <c r="E151" s="162" t="s">
        <v>201</v>
      </c>
      <c r="F151" s="162" t="s">
        <v>202</v>
      </c>
      <c r="G151" s="162" t="s">
        <v>202</v>
      </c>
      <c r="H151" s="162" t="s">
        <v>202</v>
      </c>
      <c r="I151" s="162" t="s">
        <v>203</v>
      </c>
      <c r="J151" s="162" t="s">
        <v>203</v>
      </c>
    </row>
    <row r="152" spans="1:10">
      <c r="A152" s="179"/>
      <c r="B152" s="162" t="s">
        <v>281</v>
      </c>
      <c r="C152" s="192" t="s">
        <v>200</v>
      </c>
      <c r="D152" s="162" t="s">
        <v>201</v>
      </c>
      <c r="E152" s="162" t="s">
        <v>201</v>
      </c>
      <c r="F152" s="162" t="s">
        <v>202</v>
      </c>
      <c r="G152" s="162" t="s">
        <v>202</v>
      </c>
      <c r="H152" s="162" t="s">
        <v>202</v>
      </c>
      <c r="I152" s="162" t="s">
        <v>202</v>
      </c>
      <c r="J152" s="162" t="s">
        <v>203</v>
      </c>
    </row>
    <row r="153" spans="1:10" ht="19.5" thickBot="1">
      <c r="A153" s="181"/>
      <c r="B153" s="161" t="s">
        <v>282</v>
      </c>
      <c r="C153" s="193" t="s">
        <v>200</v>
      </c>
      <c r="D153" s="161" t="s">
        <v>200</v>
      </c>
      <c r="E153" s="161" t="s">
        <v>201</v>
      </c>
      <c r="F153" s="161" t="s">
        <v>201</v>
      </c>
      <c r="G153" s="161" t="s">
        <v>202</v>
      </c>
      <c r="H153" s="161" t="s">
        <v>202</v>
      </c>
      <c r="I153" s="161" t="s">
        <v>202</v>
      </c>
      <c r="J153" s="161" t="s">
        <v>203</v>
      </c>
    </row>
    <row r="154" spans="1:10">
      <c r="A154" s="159"/>
    </row>
  </sheetData>
  <mergeCells count="39">
    <mergeCell ref="A135:A137"/>
    <mergeCell ref="A139:A141"/>
    <mergeCell ref="A143:A147"/>
    <mergeCell ref="A113:A120"/>
    <mergeCell ref="B113:B114"/>
    <mergeCell ref="F113:F114"/>
    <mergeCell ref="A122:A124"/>
    <mergeCell ref="A126:A128"/>
    <mergeCell ref="A130:A133"/>
    <mergeCell ref="H72:H73"/>
    <mergeCell ref="I72:I73"/>
    <mergeCell ref="A79:A81"/>
    <mergeCell ref="A91:A94"/>
    <mergeCell ref="A103:A111"/>
    <mergeCell ref="B103:B105"/>
    <mergeCell ref="A72:A77"/>
    <mergeCell ref="B72:B73"/>
    <mergeCell ref="C72:C73"/>
    <mergeCell ref="E72:E73"/>
    <mergeCell ref="F72:F73"/>
    <mergeCell ref="G72:G73"/>
    <mergeCell ref="A68:A70"/>
    <mergeCell ref="A23:A25"/>
    <mergeCell ref="A27:A30"/>
    <mergeCell ref="A31:G31"/>
    <mergeCell ref="A33:A36"/>
    <mergeCell ref="A38:A42"/>
    <mergeCell ref="A44:A47"/>
    <mergeCell ref="A49:A51"/>
    <mergeCell ref="A53:A55"/>
    <mergeCell ref="A57:A60"/>
    <mergeCell ref="A61:I61"/>
    <mergeCell ref="A63:A66"/>
    <mergeCell ref="A6:E6"/>
    <mergeCell ref="A11:E11"/>
    <mergeCell ref="A13:A17"/>
    <mergeCell ref="B13:B14"/>
    <mergeCell ref="D13:D14"/>
    <mergeCell ref="E13:E14"/>
  </mergeCells>
  <phoneticPr fontId="5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2B81-674B-453A-8E0C-25D41F24BA37}">
  <dimension ref="A1:M16"/>
  <sheetViews>
    <sheetView workbookViewId="0">
      <selection activeCell="M22" sqref="M22"/>
    </sheetView>
  </sheetViews>
  <sheetFormatPr defaultRowHeight="18.75"/>
  <sheetData>
    <row r="1" spans="1:13">
      <c r="A1" t="s">
        <v>11</v>
      </c>
    </row>
    <row r="3" spans="1:13">
      <c r="A3" s="38" t="s">
        <v>205</v>
      </c>
    </row>
    <row r="4" spans="1:13" ht="19.5" thickBot="1">
      <c r="A4" s="261" t="s">
        <v>187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</row>
    <row r="5" spans="1:13" ht="19.5" thickBot="1">
      <c r="A5" s="160"/>
      <c r="B5" s="161" t="s">
        <v>188</v>
      </c>
      <c r="C5" s="161" t="s">
        <v>189</v>
      </c>
      <c r="D5" s="161" t="s">
        <v>190</v>
      </c>
      <c r="E5" s="161" t="s">
        <v>191</v>
      </c>
      <c r="F5" s="161" t="s">
        <v>192</v>
      </c>
      <c r="G5" s="161" t="s">
        <v>193</v>
      </c>
      <c r="H5" s="161" t="s">
        <v>194</v>
      </c>
      <c r="I5" s="161" t="s">
        <v>195</v>
      </c>
      <c r="J5" s="161" t="s">
        <v>196</v>
      </c>
      <c r="K5" s="161" t="s">
        <v>197</v>
      </c>
      <c r="L5" s="161" t="s">
        <v>198</v>
      </c>
      <c r="M5" s="161" t="s">
        <v>199</v>
      </c>
    </row>
    <row r="6" spans="1:13">
      <c r="A6" s="162" t="s">
        <v>200</v>
      </c>
      <c r="B6" s="163"/>
      <c r="C6" s="163"/>
      <c r="D6" s="163"/>
      <c r="E6" s="164">
        <v>85</v>
      </c>
      <c r="F6" s="164">
        <v>135</v>
      </c>
      <c r="G6" s="164">
        <v>198</v>
      </c>
      <c r="H6" s="164">
        <v>276</v>
      </c>
      <c r="I6" s="164">
        <v>368</v>
      </c>
      <c r="J6" s="164">
        <v>474</v>
      </c>
      <c r="K6" s="164">
        <v>593</v>
      </c>
      <c r="L6" s="164">
        <v>725</v>
      </c>
      <c r="M6" s="164">
        <v>869</v>
      </c>
    </row>
    <row r="7" spans="1:13">
      <c r="A7" s="162" t="s">
        <v>201</v>
      </c>
      <c r="B7" s="165">
        <v>1025</v>
      </c>
      <c r="C7" s="165">
        <v>1191</v>
      </c>
      <c r="D7" s="165">
        <v>1366</v>
      </c>
      <c r="E7" s="165">
        <v>1551</v>
      </c>
      <c r="F7" s="165">
        <v>1742</v>
      </c>
      <c r="G7" s="165">
        <v>1941</v>
      </c>
      <c r="H7" s="165">
        <v>2146</v>
      </c>
      <c r="I7" s="165">
        <v>2355</v>
      </c>
      <c r="J7" s="165">
        <v>2569</v>
      </c>
      <c r="K7" s="165">
        <v>2786</v>
      </c>
      <c r="L7" s="165">
        <v>3005</v>
      </c>
      <c r="M7" s="165">
        <v>3226</v>
      </c>
    </row>
    <row r="8" spans="1:13">
      <c r="A8" s="162" t="s">
        <v>202</v>
      </c>
      <c r="B8" s="165">
        <v>3449</v>
      </c>
      <c r="C8" s="165">
        <v>3672</v>
      </c>
      <c r="D8" s="165">
        <v>3895</v>
      </c>
      <c r="E8" s="165">
        <v>4118</v>
      </c>
      <c r="F8" s="165">
        <v>4340</v>
      </c>
      <c r="G8" s="165">
        <v>4560</v>
      </c>
      <c r="H8" s="165">
        <v>4778</v>
      </c>
      <c r="I8" s="165">
        <v>4994</v>
      </c>
      <c r="J8" s="165">
        <v>5207</v>
      </c>
      <c r="K8" s="165">
        <v>5417</v>
      </c>
      <c r="L8" s="165">
        <v>5625</v>
      </c>
      <c r="M8" s="165">
        <v>5828</v>
      </c>
    </row>
    <row r="9" spans="1:13" ht="19.5" thickBot="1">
      <c r="A9" s="161" t="s">
        <v>203</v>
      </c>
      <c r="B9" s="166">
        <v>7071</v>
      </c>
      <c r="C9" s="166">
        <v>7242</v>
      </c>
      <c r="D9" s="166">
        <v>7409</v>
      </c>
      <c r="E9" s="166">
        <v>7572</v>
      </c>
      <c r="F9" s="166">
        <v>7731</v>
      </c>
      <c r="G9" s="166">
        <v>7886</v>
      </c>
      <c r="H9" s="166">
        <v>8036</v>
      </c>
      <c r="I9" s="166">
        <v>8183</v>
      </c>
      <c r="J9" s="166">
        <v>8325</v>
      </c>
      <c r="K9" s="166">
        <v>8464</v>
      </c>
      <c r="L9" s="166">
        <v>8598</v>
      </c>
      <c r="M9" s="166">
        <v>8728</v>
      </c>
    </row>
    <row r="10" spans="1:13">
      <c r="A10" s="275"/>
      <c r="B10" s="275"/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</row>
    <row r="11" spans="1:13" ht="19.5" thickBot="1">
      <c r="A11" s="261" t="s">
        <v>204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</row>
    <row r="12" spans="1:13" ht="19.5" thickBot="1">
      <c r="A12" s="160"/>
      <c r="B12" s="161" t="s">
        <v>188</v>
      </c>
      <c r="C12" s="161" t="s">
        <v>189</v>
      </c>
      <c r="D12" s="161" t="s">
        <v>190</v>
      </c>
      <c r="E12" s="161" t="s">
        <v>191</v>
      </c>
      <c r="F12" s="161" t="s">
        <v>192</v>
      </c>
      <c r="G12" s="161" t="s">
        <v>193</v>
      </c>
      <c r="H12" s="161" t="s">
        <v>194</v>
      </c>
      <c r="I12" s="161" t="s">
        <v>195</v>
      </c>
      <c r="J12" s="161" t="s">
        <v>196</v>
      </c>
      <c r="K12" s="161" t="s">
        <v>197</v>
      </c>
      <c r="L12" s="161" t="s">
        <v>198</v>
      </c>
      <c r="M12" s="161" t="s">
        <v>199</v>
      </c>
    </row>
    <row r="13" spans="1:13">
      <c r="A13" s="108" t="s">
        <v>200</v>
      </c>
      <c r="B13" s="163"/>
      <c r="C13" s="163"/>
      <c r="D13" s="163"/>
      <c r="E13" s="164">
        <v>214</v>
      </c>
      <c r="F13" s="164">
        <v>263</v>
      </c>
      <c r="G13" s="164">
        <v>319</v>
      </c>
      <c r="H13" s="164">
        <v>381</v>
      </c>
      <c r="I13" s="164">
        <v>448</v>
      </c>
      <c r="J13" s="164">
        <v>522</v>
      </c>
      <c r="K13" s="164">
        <v>601</v>
      </c>
      <c r="L13" s="164">
        <v>687</v>
      </c>
      <c r="M13" s="164">
        <v>778</v>
      </c>
    </row>
    <row r="14" spans="1:13">
      <c r="A14" s="108" t="s">
        <v>201</v>
      </c>
      <c r="B14" s="164">
        <v>875</v>
      </c>
      <c r="C14" s="164">
        <v>978</v>
      </c>
      <c r="D14" s="165">
        <v>1087</v>
      </c>
      <c r="E14" s="165">
        <v>1201</v>
      </c>
      <c r="F14" s="165">
        <v>1320</v>
      </c>
      <c r="G14" s="165">
        <v>1445</v>
      </c>
      <c r="H14" s="165">
        <v>1575</v>
      </c>
      <c r="I14" s="165">
        <v>1710</v>
      </c>
      <c r="J14" s="165">
        <v>1850</v>
      </c>
      <c r="K14" s="165">
        <v>1994</v>
      </c>
      <c r="L14" s="165">
        <v>2144</v>
      </c>
      <c r="M14" s="165">
        <v>2297</v>
      </c>
    </row>
    <row r="15" spans="1:13">
      <c r="A15" s="108" t="s">
        <v>202</v>
      </c>
      <c r="B15" s="165">
        <v>2455</v>
      </c>
      <c r="C15" s="165">
        <v>2617</v>
      </c>
      <c r="D15" s="165">
        <v>2783</v>
      </c>
      <c r="E15" s="165">
        <v>2952</v>
      </c>
      <c r="F15" s="165">
        <v>3126</v>
      </c>
      <c r="G15" s="165">
        <v>3302</v>
      </c>
      <c r="H15" s="165">
        <v>3482</v>
      </c>
      <c r="I15" s="165">
        <v>3666</v>
      </c>
      <c r="J15" s="165">
        <v>3852</v>
      </c>
      <c r="K15" s="165">
        <v>4041</v>
      </c>
      <c r="L15" s="165">
        <v>4232</v>
      </c>
      <c r="M15" s="165">
        <v>4427</v>
      </c>
    </row>
    <row r="16" spans="1:13" ht="19.5" thickBot="1">
      <c r="A16" s="167" t="s">
        <v>203</v>
      </c>
      <c r="B16" s="166">
        <v>5870</v>
      </c>
      <c r="C16" s="166">
        <v>6078</v>
      </c>
      <c r="D16" s="166">
        <v>6286</v>
      </c>
      <c r="E16" s="166">
        <v>6496</v>
      </c>
      <c r="F16" s="166">
        <v>6706</v>
      </c>
      <c r="G16" s="166">
        <v>6918</v>
      </c>
      <c r="H16" s="166">
        <v>7130</v>
      </c>
      <c r="I16" s="166">
        <v>7343</v>
      </c>
      <c r="J16" s="166">
        <v>7557</v>
      </c>
      <c r="K16" s="166">
        <v>7772</v>
      </c>
      <c r="L16" s="166">
        <v>7986</v>
      </c>
      <c r="M16" s="166">
        <v>8202</v>
      </c>
    </row>
  </sheetData>
  <mergeCells count="3">
    <mergeCell ref="A4:M4"/>
    <mergeCell ref="A10:M10"/>
    <mergeCell ref="A11:M11"/>
  </mergeCells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表3-1</vt:lpstr>
      <vt:lpstr>表3‐2</vt:lpstr>
      <vt:lpstr>表3-3</vt:lpstr>
      <vt:lpstr>補足表2-1</vt:lpstr>
      <vt:lpstr>補足表2-2</vt:lpstr>
      <vt:lpstr>補足表2-2(つづき)</vt:lpstr>
      <vt:lpstr>補足表2-3</vt:lpstr>
      <vt:lpstr>補足表4-1</vt:lpstr>
      <vt:lpstr>補足表4-2</vt:lpstr>
      <vt:lpstr>補足表5-1</vt:lpstr>
      <vt:lpstr>補足表6-1</vt:lpstr>
      <vt:lpstr>補足表6-2</vt:lpstr>
      <vt:lpstr>補足表6-3</vt:lpstr>
      <vt:lpstr>補足表6-4</vt:lpstr>
      <vt:lpstr>補足表6-5</vt:lpstr>
      <vt:lpstr>補足資料8-1</vt:lpstr>
      <vt:lpstr>補足資料8-2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2023-07-10T05:39:11Z</dcterms:created>
  <dcterms:modified xsi:type="dcterms:W3CDTF">2023-07-10T05:39:17Z</dcterms:modified>
</cp:coreProperties>
</file>