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726"/>
  <fileSharing readOnlyRecommended="1"/>
  <workbookPr filterPrivacy="1"/>
  <xr:revisionPtr revIDLastSave="0" documentId="13_ncr:1_{9FACEA3F-C50F-4496-851A-4671EB694B79}" xr6:coauthVersionLast="47" xr6:coauthVersionMax="47" xr10:uidLastSave="{00000000-0000-0000-0000-000000000000}"/>
  <bookViews>
    <workbookView xWindow="4590" yWindow="330" windowWidth="22440" windowHeight="15330" tabRatio="789" xr2:uid="{00000000-000D-0000-FFFF-FFFF00000000}"/>
  </bookViews>
  <sheets>
    <sheet name="表3-1 " sheetId="1" r:id="rId1"/>
    <sheet name="表5-1" sheetId="7" r:id="rId2"/>
    <sheet name="表5-2" sheetId="8" r:id="rId3"/>
    <sheet name="補足表2-1" sheetId="2" r:id="rId4"/>
    <sheet name="補足表2-2" sheetId="4" r:id="rId5"/>
    <sheet name="補足表2-3" sheetId="5" r:id="rId6"/>
    <sheet name="補足表2-4" sheetId="6" r:id="rId7"/>
    <sheet name="補足表2-5" sheetId="9" r:id="rId8"/>
    <sheet name="補足表3-1" sheetId="10" r:id="rId9"/>
    <sheet name="補足表3-2" sheetId="11" r:id="rId10"/>
    <sheet name="補足表3-3" sheetId="12" r:id="rId11"/>
    <sheet name="補足表3-4" sheetId="13" r:id="rId12"/>
    <sheet name="補足表3-5" sheetId="14" r:id="rId13"/>
    <sheet name="補足表4-1" sheetId="15" r:id="rId14"/>
    <sheet name="補足表4-2" sheetId="16" r:id="rId15"/>
    <sheet name="補足表4-3" sheetId="17" r:id="rId16"/>
    <sheet name="補足表5-1" sheetId="18" r:id="rId17"/>
    <sheet name="補足表5-2" sheetId="19" r:id="rId18"/>
    <sheet name="補足表5-3" sheetId="20" r:id="rId19"/>
  </sheets>
  <definedNames>
    <definedName name="_xlnm.Print_Area" localSheetId="5">'補足表2-3'!$A$1:$P$12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<sst xmlns="http://schemas.openxmlformats.org/spreadsheetml/2006/main" count="258" uniqueCount="192">
  <si>
    <t>令和5（2023）年度マアジ太平洋系群の資源評価のデータセット</t>
    <rPh sb="0" eb="2">
      <t>レイワ</t>
    </rPh>
    <rPh sb="14" eb="17">
      <t>タイヘイヨウ</t>
    </rPh>
    <phoneticPr fontId="4"/>
  </si>
  <si>
    <r>
      <rPr>
        <sz val="11"/>
        <color theme="1"/>
        <rFont val="ＭＳ 明朝"/>
        <family val="1"/>
        <charset val="128"/>
      </rPr>
      <t>表</t>
    </r>
    <r>
      <rPr>
        <sz val="11"/>
        <color theme="1"/>
        <rFont val="Times New Roman"/>
        <family val="1"/>
      </rPr>
      <t>3-1.</t>
    </r>
    <r>
      <rPr>
        <sz val="11"/>
        <color theme="1"/>
        <rFont val="ＭＳ 明朝"/>
        <family val="1"/>
        <charset val="128"/>
      </rPr>
      <t>　漁獲量とコホート解析結果</t>
    </r>
    <rPh sb="14" eb="16">
      <t>カイセキ</t>
    </rPh>
    <phoneticPr fontId="4"/>
  </si>
  <si>
    <r>
      <rPr>
        <sz val="11"/>
        <rFont val="ＭＳ Ｐ明朝"/>
        <family val="1"/>
        <charset val="128"/>
      </rPr>
      <t>年</t>
    </r>
    <rPh sb="0" eb="1">
      <t>ネン</t>
    </rPh>
    <phoneticPr fontId="3"/>
  </si>
  <si>
    <r>
      <rPr>
        <sz val="11"/>
        <rFont val="ＭＳ Ｐ明朝"/>
        <family val="1"/>
        <charset val="128"/>
      </rPr>
      <t xml:space="preserve">漁獲量
</t>
    </r>
    <r>
      <rPr>
        <sz val="11"/>
        <rFont val="MS Mincho"/>
        <family val="1"/>
        <charset val="128"/>
      </rPr>
      <t>（</t>
    </r>
    <r>
      <rPr>
        <sz val="11"/>
        <rFont val="ＭＳ Ｐ明朝"/>
        <family val="1"/>
        <charset val="128"/>
      </rPr>
      <t>千トン）</t>
    </r>
    <rPh sb="0" eb="2">
      <t>ギョカク</t>
    </rPh>
    <rPh sb="2" eb="3">
      <t>リョウ</t>
    </rPh>
    <rPh sb="5" eb="6">
      <t>セン</t>
    </rPh>
    <phoneticPr fontId="3"/>
  </si>
  <si>
    <r>
      <rPr>
        <sz val="11"/>
        <rFont val="ＭＳ Ｐ明朝"/>
        <family val="1"/>
        <charset val="128"/>
      </rPr>
      <t xml:space="preserve">資源量
</t>
    </r>
    <r>
      <rPr>
        <sz val="11"/>
        <rFont val="Times New Roman"/>
        <family val="1"/>
      </rPr>
      <t>（</t>
    </r>
    <r>
      <rPr>
        <sz val="11"/>
        <rFont val="ＭＳ Ｐ明朝"/>
        <family val="1"/>
        <charset val="128"/>
      </rPr>
      <t>千トン）</t>
    </r>
    <rPh sb="0" eb="2">
      <t>シゲン</t>
    </rPh>
    <rPh sb="2" eb="3">
      <t>リョウ</t>
    </rPh>
    <rPh sb="5" eb="6">
      <t>セン</t>
    </rPh>
    <phoneticPr fontId="3"/>
  </si>
  <si>
    <r>
      <rPr>
        <sz val="11"/>
        <rFont val="ＭＳ Ｐ明朝"/>
        <family val="1"/>
        <charset val="128"/>
      </rPr>
      <t>親魚量
（千トン）</t>
    </r>
    <rPh sb="0" eb="1">
      <t>オヤ</t>
    </rPh>
    <rPh sb="1" eb="2">
      <t>ウオ</t>
    </rPh>
    <rPh sb="2" eb="3">
      <t>リョウ</t>
    </rPh>
    <rPh sb="5" eb="6">
      <t>セン</t>
    </rPh>
    <phoneticPr fontId="3"/>
  </si>
  <si>
    <r>
      <rPr>
        <sz val="11"/>
        <rFont val="ＭＳ Ｐ明朝"/>
        <family val="1"/>
        <charset val="128"/>
      </rPr>
      <t>加入量
（百万尾）</t>
    </r>
    <rPh sb="0" eb="2">
      <t>カニュウ</t>
    </rPh>
    <rPh sb="2" eb="3">
      <t>リョウ</t>
    </rPh>
    <rPh sb="5" eb="8">
      <t>ヒャクマンビ</t>
    </rPh>
    <phoneticPr fontId="3"/>
  </si>
  <si>
    <r>
      <rPr>
        <sz val="11"/>
        <rFont val="ＭＳ Ｐ明朝"/>
        <family val="1"/>
        <charset val="128"/>
      </rPr>
      <t>漁獲割合
（</t>
    </r>
    <r>
      <rPr>
        <sz val="11"/>
        <rFont val="Times New Roman"/>
        <family val="1"/>
      </rPr>
      <t>%</t>
    </r>
    <r>
      <rPr>
        <sz val="11"/>
        <rFont val="ＭＳ Ｐ明朝"/>
        <family val="1"/>
        <charset val="128"/>
      </rPr>
      <t>）</t>
    </r>
    <rPh sb="0" eb="2">
      <t>ギョカク</t>
    </rPh>
    <rPh sb="2" eb="4">
      <t>ワリアイ</t>
    </rPh>
    <phoneticPr fontId="3"/>
  </si>
  <si>
    <r>
      <rPr>
        <sz val="11"/>
        <rFont val="ＭＳ Ｐ明朝"/>
        <family val="1"/>
        <charset val="128"/>
      </rPr>
      <t>再生産
成功率
（尾</t>
    </r>
    <r>
      <rPr>
        <sz val="11"/>
        <rFont val="Times New Roman"/>
        <family val="1"/>
      </rPr>
      <t>/kg</t>
    </r>
    <r>
      <rPr>
        <sz val="11"/>
        <rFont val="ＭＳ Ｐ明朝"/>
        <family val="1"/>
        <charset val="128"/>
      </rPr>
      <t>）</t>
    </r>
    <rPh sb="0" eb="3">
      <t>サイセイサン</t>
    </rPh>
    <rPh sb="9" eb="12">
      <t>セイコウリツビ</t>
    </rPh>
    <phoneticPr fontId="3"/>
  </si>
  <si>
    <t>%SPR</t>
    <phoneticPr fontId="3"/>
  </si>
  <si>
    <t>F/Fmsy</t>
  </si>
  <si>
    <t xml:space="preserve"> </t>
    <phoneticPr fontId="4"/>
  </si>
  <si>
    <r>
      <rPr>
        <sz val="11"/>
        <color theme="1"/>
        <rFont val="ＭＳ 明朝"/>
        <family val="1"/>
        <charset val="128"/>
      </rPr>
      <t>注　漁獲量は、漁業・養殖業生産統計年報太平洋海区漁獲量から、他海区操業漁獲量および混獲魚漁獲量がマアジとして計上された分を差し引いた値。漁獲割合は補足表</t>
    </r>
    <r>
      <rPr>
        <sz val="11"/>
        <color theme="1"/>
        <rFont val="Times New Roman"/>
        <family val="1"/>
      </rPr>
      <t>2-1</t>
    </r>
    <r>
      <rPr>
        <sz val="11"/>
        <color theme="1"/>
        <rFont val="ＭＳ 明朝"/>
        <family val="1"/>
        <charset val="128"/>
      </rPr>
      <t>の漁獲割合を示した。</t>
    </r>
    <rPh sb="0" eb="1">
      <t>チュウ</t>
    </rPh>
    <rPh sb="2" eb="4">
      <t>ギョカク</t>
    </rPh>
    <rPh sb="4" eb="5">
      <t>リョウ</t>
    </rPh>
    <rPh sb="7" eb="9">
      <t>ギョギョウ</t>
    </rPh>
    <rPh sb="10" eb="13">
      <t>ヨウショクギョウ</t>
    </rPh>
    <rPh sb="13" eb="15">
      <t>セイサン</t>
    </rPh>
    <rPh sb="15" eb="17">
      <t>トウケイ</t>
    </rPh>
    <rPh sb="17" eb="19">
      <t>ネンポウ</t>
    </rPh>
    <rPh sb="19" eb="22">
      <t>タイヘイヨウ</t>
    </rPh>
    <rPh sb="22" eb="24">
      <t>カイク</t>
    </rPh>
    <rPh sb="24" eb="26">
      <t>ギョカク</t>
    </rPh>
    <rPh sb="26" eb="27">
      <t>リョウ</t>
    </rPh>
    <rPh sb="30" eb="31">
      <t>タ</t>
    </rPh>
    <rPh sb="31" eb="33">
      <t>カイク</t>
    </rPh>
    <rPh sb="33" eb="35">
      <t>ソウギョウ</t>
    </rPh>
    <rPh sb="35" eb="37">
      <t>ギョカク</t>
    </rPh>
    <rPh sb="37" eb="38">
      <t>リョウ</t>
    </rPh>
    <rPh sb="41" eb="43">
      <t>コンカク</t>
    </rPh>
    <rPh sb="43" eb="44">
      <t>ギョ</t>
    </rPh>
    <rPh sb="44" eb="46">
      <t>ギョカク</t>
    </rPh>
    <rPh sb="46" eb="47">
      <t>リョウ</t>
    </rPh>
    <rPh sb="54" eb="56">
      <t>ケイジョウ</t>
    </rPh>
    <rPh sb="59" eb="60">
      <t>ブン</t>
    </rPh>
    <rPh sb="61" eb="62">
      <t>サ</t>
    </rPh>
    <rPh sb="63" eb="64">
      <t>ヒ</t>
    </rPh>
    <rPh sb="66" eb="67">
      <t>アタイ</t>
    </rPh>
    <rPh sb="68" eb="70">
      <t>ギョカク</t>
    </rPh>
    <rPh sb="70" eb="72">
      <t>ワリアイ</t>
    </rPh>
    <rPh sb="73" eb="75">
      <t>ホソク</t>
    </rPh>
    <rPh sb="75" eb="76">
      <t>ヒョウ</t>
    </rPh>
    <rPh sb="80" eb="82">
      <t>ギョカク</t>
    </rPh>
    <rPh sb="82" eb="84">
      <t>ワリアイ</t>
    </rPh>
    <rPh sb="85" eb="86">
      <t>シメ</t>
    </rPh>
    <phoneticPr fontId="4"/>
  </si>
  <si>
    <r>
      <rPr>
        <sz val="11"/>
        <color theme="1"/>
        <rFont val="ＭＳ 明朝"/>
        <family val="1"/>
        <charset val="128"/>
      </rPr>
      <t>表</t>
    </r>
    <r>
      <rPr>
        <sz val="11"/>
        <color theme="1"/>
        <rFont val="Times New Roman"/>
        <family val="1"/>
      </rPr>
      <t>5-1.</t>
    </r>
    <r>
      <rPr>
        <sz val="11"/>
        <color theme="1"/>
        <rFont val="ＭＳ 明朝"/>
        <family val="1"/>
        <charset val="128"/>
      </rPr>
      <t>　将来の親魚量が目標・限界管理基準値を上回る確率</t>
    </r>
    <phoneticPr fontId="4"/>
  </si>
  <si>
    <r>
      <t>a)</t>
    </r>
    <r>
      <rPr>
        <sz val="11"/>
        <color theme="1"/>
        <rFont val="ＭＳ 明朝"/>
        <family val="1"/>
        <charset val="128"/>
      </rPr>
      <t>　目標管理基準値を上回る確率（</t>
    </r>
    <r>
      <rPr>
        <sz val="11"/>
        <color theme="1"/>
        <rFont val="Times New Roman"/>
        <family val="1"/>
      </rPr>
      <t>%</t>
    </r>
    <r>
      <rPr>
        <sz val="11"/>
        <color theme="1"/>
        <rFont val="ＭＳ 明朝"/>
        <family val="1"/>
        <charset val="128"/>
      </rPr>
      <t>）</t>
    </r>
    <phoneticPr fontId="4"/>
  </si>
  <si>
    <t>β</t>
  </si>
  <si>
    <t>F2020-F2022</t>
  </si>
  <si>
    <r>
      <t>b)</t>
    </r>
    <r>
      <rPr>
        <sz val="11"/>
        <color theme="1"/>
        <rFont val="ＭＳ 明朝"/>
        <family val="1"/>
        <charset val="128"/>
      </rPr>
      <t>　限界管理基準値を上回る確率（</t>
    </r>
    <r>
      <rPr>
        <sz val="11"/>
        <color theme="1"/>
        <rFont val="Times New Roman"/>
        <family val="1"/>
      </rPr>
      <t>%</t>
    </r>
    <r>
      <rPr>
        <sz val="11"/>
        <color theme="1"/>
        <rFont val="ＭＳ 明朝"/>
        <family val="1"/>
        <charset val="128"/>
      </rPr>
      <t>）</t>
    </r>
    <phoneticPr fontId="4"/>
  </si>
  <si>
    <r>
      <t>β</t>
    </r>
    <r>
      <rPr>
        <sz val="11"/>
        <color theme="1"/>
        <rFont val="ＭＳ 明朝"/>
        <family val="1"/>
        <charset val="128"/>
      </rPr>
      <t>を</t>
    </r>
    <r>
      <rPr>
        <sz val="11"/>
        <color theme="1"/>
        <rFont val="Times New Roman"/>
        <family val="1"/>
      </rPr>
      <t>0</t>
    </r>
    <r>
      <rPr>
        <sz val="11"/>
        <color theme="1"/>
        <rFont val="ＭＳ 明朝"/>
        <family val="1"/>
        <charset val="128"/>
      </rPr>
      <t>～</t>
    </r>
    <r>
      <rPr>
        <sz val="11"/>
        <color theme="1"/>
        <rFont val="Times New Roman"/>
        <family val="1"/>
      </rPr>
      <t>1.0</t>
    </r>
    <r>
      <rPr>
        <sz val="11"/>
        <color theme="1"/>
        <rFont val="ＭＳ 明朝"/>
        <family val="1"/>
        <charset val="128"/>
      </rPr>
      <t>で変更した場合の将来予測の結果を示す。比較のため現状の漁獲圧（</t>
    </r>
    <r>
      <rPr>
        <sz val="11"/>
        <color theme="1"/>
        <rFont val="Times New Roman"/>
        <family val="1"/>
      </rPr>
      <t>F2020-F2022, β = 0.92</t>
    </r>
    <r>
      <rPr>
        <sz val="11"/>
        <color theme="1"/>
        <rFont val="ＭＳ 明朝"/>
        <family val="1"/>
        <charset val="128"/>
      </rPr>
      <t>に相当）で漁獲を続けた場合の結果も示した。太字は漁獲管理規則による管理開始から</t>
    </r>
    <r>
      <rPr>
        <sz val="11"/>
        <color theme="1"/>
        <rFont val="Times New Roman"/>
        <family val="1"/>
      </rPr>
      <t>10</t>
    </r>
    <r>
      <rPr>
        <sz val="11"/>
        <color theme="1"/>
        <rFont val="ＭＳ 明朝"/>
        <family val="1"/>
        <charset val="128"/>
      </rPr>
      <t>年後を示す。</t>
    </r>
    <phoneticPr fontId="4"/>
  </si>
  <si>
    <r>
      <rPr>
        <sz val="11"/>
        <color theme="1"/>
        <rFont val="ＭＳ 明朝"/>
        <family val="1"/>
        <charset val="128"/>
      </rPr>
      <t>表</t>
    </r>
    <r>
      <rPr>
        <sz val="11"/>
        <color theme="1"/>
        <rFont val="Times New Roman"/>
        <family val="1"/>
      </rPr>
      <t>5-2.</t>
    </r>
    <r>
      <rPr>
        <sz val="11"/>
        <color theme="1"/>
        <rFont val="ＭＳ 明朝"/>
        <family val="1"/>
        <charset val="128"/>
      </rPr>
      <t>　将来の親魚量および漁獲量の平均値の推移</t>
    </r>
    <phoneticPr fontId="4"/>
  </si>
  <si>
    <r>
      <t>a)</t>
    </r>
    <r>
      <rPr>
        <sz val="11"/>
        <color theme="1"/>
        <rFont val="ＭＳ 明朝"/>
        <family val="1"/>
        <charset val="128"/>
      </rPr>
      <t>　親魚量の平均値の推移（千トン）</t>
    </r>
    <phoneticPr fontId="4"/>
  </si>
  <si>
    <r>
      <t>b)</t>
    </r>
    <r>
      <rPr>
        <sz val="11"/>
        <color theme="1"/>
        <rFont val="ＭＳ 明朝"/>
        <family val="1"/>
        <charset val="128"/>
      </rPr>
      <t>　漁獲量の平均値の推移（千トン）</t>
    </r>
    <phoneticPr fontId="4"/>
  </si>
  <si>
    <r>
      <rPr>
        <sz val="11"/>
        <rFont val="ＭＳ 明朝"/>
        <family val="1"/>
        <charset val="128"/>
      </rPr>
      <t>補足表</t>
    </r>
    <r>
      <rPr>
        <sz val="11"/>
        <rFont val="Times New Roman"/>
        <family val="1"/>
      </rPr>
      <t>2-1.</t>
    </r>
    <r>
      <rPr>
        <sz val="11"/>
        <rFont val="ＭＳ 明朝"/>
        <family val="1"/>
        <charset val="128"/>
      </rPr>
      <t>　資源解析結果</t>
    </r>
    <phoneticPr fontId="4"/>
  </si>
  <si>
    <r>
      <rPr>
        <sz val="11"/>
        <rFont val="ＭＳ 明朝"/>
        <family val="1"/>
        <charset val="128"/>
      </rPr>
      <t>年齢別漁獲尾数（百万尾）</t>
    </r>
  </si>
  <si>
    <r>
      <rPr>
        <sz val="11"/>
        <rFont val="ＭＳ Ｐ明朝"/>
        <family val="1"/>
        <charset val="128"/>
      </rPr>
      <t>年</t>
    </r>
  </si>
  <si>
    <r>
      <rPr>
        <sz val="11"/>
        <rFont val="ＭＳ Ｐ明朝"/>
        <family val="1"/>
        <charset val="128"/>
      </rPr>
      <t>　</t>
    </r>
    <r>
      <rPr>
        <sz val="11"/>
        <rFont val="Times New Roman"/>
        <family val="1"/>
      </rPr>
      <t>0</t>
    </r>
    <r>
      <rPr>
        <sz val="11"/>
        <rFont val="ＭＳ Ｐ明朝"/>
        <family val="1"/>
        <charset val="128"/>
      </rPr>
      <t>歳</t>
    </r>
  </si>
  <si>
    <r>
      <rPr>
        <sz val="11"/>
        <rFont val="ＭＳ Ｐ明朝"/>
        <family val="1"/>
        <charset val="128"/>
      </rPr>
      <t>　</t>
    </r>
    <r>
      <rPr>
        <sz val="11"/>
        <rFont val="Times New Roman"/>
        <family val="1"/>
      </rPr>
      <t>1</t>
    </r>
    <r>
      <rPr>
        <sz val="11"/>
        <rFont val="ＭＳ Ｐ明朝"/>
        <family val="1"/>
        <charset val="128"/>
      </rPr>
      <t>歳</t>
    </r>
  </si>
  <si>
    <r>
      <rPr>
        <sz val="11"/>
        <rFont val="ＭＳ Ｐ明朝"/>
        <family val="1"/>
        <charset val="128"/>
      </rPr>
      <t>　</t>
    </r>
    <r>
      <rPr>
        <sz val="11"/>
        <rFont val="Times New Roman"/>
        <family val="1"/>
      </rPr>
      <t>2</t>
    </r>
    <r>
      <rPr>
        <sz val="11"/>
        <rFont val="ＭＳ Ｐ明朝"/>
        <family val="1"/>
        <charset val="128"/>
      </rPr>
      <t>歳</t>
    </r>
  </si>
  <si>
    <r>
      <rPr>
        <sz val="11"/>
        <rFont val="ＭＳ Ｐ明朝"/>
        <family val="1"/>
        <charset val="128"/>
      </rPr>
      <t>　</t>
    </r>
    <r>
      <rPr>
        <sz val="11"/>
        <rFont val="Times New Roman"/>
        <family val="1"/>
      </rPr>
      <t>3</t>
    </r>
    <r>
      <rPr>
        <sz val="11"/>
        <rFont val="ＭＳ Ｐ明朝"/>
        <family val="1"/>
        <charset val="128"/>
      </rPr>
      <t>歳以上</t>
    </r>
  </si>
  <si>
    <r>
      <rPr>
        <sz val="11"/>
        <rFont val="ＭＳ Ｐ明朝"/>
        <family val="1"/>
        <charset val="128"/>
      </rPr>
      <t>計</t>
    </r>
  </si>
  <si>
    <r>
      <rPr>
        <sz val="11"/>
        <rFont val="ＭＳ 明朝"/>
        <family val="1"/>
        <charset val="128"/>
      </rPr>
      <t>年齢別漁獲量（千トン）</t>
    </r>
  </si>
  <si>
    <r>
      <rPr>
        <sz val="11"/>
        <rFont val="ＭＳ 明朝"/>
        <family val="1"/>
        <charset val="128"/>
      </rPr>
      <t>年齢別資源尾数（百万尾）</t>
    </r>
  </si>
  <si>
    <r>
      <rPr>
        <sz val="11"/>
        <color theme="1"/>
        <rFont val="ＭＳ 明朝"/>
        <family val="1"/>
        <charset val="128"/>
      </rPr>
      <t>年齢別漁獲係数、</t>
    </r>
    <r>
      <rPr>
        <sz val="11"/>
        <color theme="1"/>
        <rFont val="Times New Roman"/>
        <family val="1"/>
      </rPr>
      <t>%SPR</t>
    </r>
    <r>
      <rPr>
        <sz val="11"/>
        <color theme="1"/>
        <rFont val="ＭＳ 明朝"/>
        <family val="1"/>
        <charset val="128"/>
      </rPr>
      <t>、漁獲割合</t>
    </r>
  </si>
  <si>
    <t>%SPR</t>
    <phoneticPr fontId="9"/>
  </si>
  <si>
    <r>
      <rPr>
        <sz val="11"/>
        <rFont val="ＭＳ Ｐ明朝"/>
        <family val="1"/>
        <charset val="128"/>
      </rPr>
      <t>漁獲割合</t>
    </r>
  </si>
  <si>
    <r>
      <rPr>
        <sz val="11"/>
        <rFont val="ＭＳ 明朝"/>
        <family val="1"/>
        <charset val="128"/>
      </rPr>
      <t>年齢別資源量と親魚量（千トン）および再生産成功率</t>
    </r>
    <r>
      <rPr>
        <sz val="11"/>
        <rFont val="Times New Roman"/>
        <family val="1"/>
      </rPr>
      <t>RPS</t>
    </r>
    <r>
      <rPr>
        <sz val="11"/>
        <rFont val="ＭＳ 明朝"/>
        <family val="1"/>
        <charset val="128"/>
      </rPr>
      <t>（</t>
    </r>
    <r>
      <rPr>
        <sz val="11"/>
        <rFont val="Times New Roman"/>
        <family val="1"/>
      </rPr>
      <t>0</t>
    </r>
    <r>
      <rPr>
        <sz val="11"/>
        <rFont val="ＭＳ 明朝"/>
        <family val="1"/>
        <charset val="128"/>
      </rPr>
      <t>歳魚尾数</t>
    </r>
    <r>
      <rPr>
        <sz val="11"/>
        <rFont val="Times New Roman"/>
        <family val="1"/>
      </rPr>
      <t>/</t>
    </r>
    <r>
      <rPr>
        <sz val="11"/>
        <rFont val="ＭＳ 明朝"/>
        <family val="1"/>
        <charset val="128"/>
      </rPr>
      <t>親魚量</t>
    </r>
    <r>
      <rPr>
        <sz val="11"/>
        <rFont val="Times New Roman"/>
        <family val="1"/>
      </rPr>
      <t xml:space="preserve">, </t>
    </r>
    <r>
      <rPr>
        <sz val="11"/>
        <rFont val="ＭＳ 明朝"/>
        <family val="1"/>
        <charset val="128"/>
      </rPr>
      <t>尾</t>
    </r>
    <r>
      <rPr>
        <sz val="11"/>
        <rFont val="Times New Roman"/>
        <family val="1"/>
      </rPr>
      <t>/kg</t>
    </r>
    <r>
      <rPr>
        <sz val="11"/>
        <rFont val="ＭＳ 明朝"/>
        <family val="1"/>
        <charset val="128"/>
      </rPr>
      <t>）</t>
    </r>
  </si>
  <si>
    <r>
      <rPr>
        <sz val="11"/>
        <rFont val="ＭＳ Ｐ明朝"/>
        <family val="1"/>
        <charset val="128"/>
      </rPr>
      <t>資源量</t>
    </r>
  </si>
  <si>
    <r>
      <rPr>
        <sz val="11"/>
        <rFont val="ＭＳ Ｐ明朝"/>
        <family val="1"/>
        <charset val="128"/>
      </rPr>
      <t>親魚量</t>
    </r>
  </si>
  <si>
    <t>RPS</t>
  </si>
  <si>
    <r>
      <t>* 2005</t>
    </r>
    <r>
      <rPr>
        <sz val="11"/>
        <rFont val="ＭＳ 明朝"/>
        <family val="1"/>
        <charset val="128"/>
      </rPr>
      <t>年以前の年齢別平均体重は各年とも</t>
    </r>
    <r>
      <rPr>
        <sz val="11"/>
        <rFont val="Times New Roman"/>
        <family val="1"/>
      </rPr>
      <t>0</t>
    </r>
    <r>
      <rPr>
        <sz val="11"/>
        <rFont val="ＭＳ 明朝"/>
        <family val="1"/>
        <charset val="128"/>
      </rPr>
      <t>歳魚</t>
    </r>
    <r>
      <rPr>
        <sz val="11"/>
        <rFont val="Times New Roman"/>
        <family val="1"/>
      </rPr>
      <t>40g</t>
    </r>
    <r>
      <rPr>
        <sz val="11"/>
        <rFont val="ＭＳ 明朝"/>
        <family val="1"/>
        <charset val="128"/>
      </rPr>
      <t>、</t>
    </r>
    <r>
      <rPr>
        <sz val="11"/>
        <rFont val="Times New Roman"/>
        <family val="1"/>
      </rPr>
      <t>1</t>
    </r>
    <r>
      <rPr>
        <sz val="11"/>
        <rFont val="ＭＳ 明朝"/>
        <family val="1"/>
        <charset val="128"/>
      </rPr>
      <t>歳魚</t>
    </r>
    <r>
      <rPr>
        <sz val="11"/>
        <rFont val="Times New Roman"/>
        <family val="1"/>
      </rPr>
      <t>100g</t>
    </r>
    <r>
      <rPr>
        <sz val="11"/>
        <rFont val="ＭＳ 明朝"/>
        <family val="1"/>
        <charset val="128"/>
      </rPr>
      <t>、</t>
    </r>
    <r>
      <rPr>
        <sz val="11"/>
        <rFont val="Times New Roman"/>
        <family val="1"/>
      </rPr>
      <t>2</t>
    </r>
    <r>
      <rPr>
        <sz val="11"/>
        <rFont val="ＭＳ 明朝"/>
        <family val="1"/>
        <charset val="128"/>
      </rPr>
      <t>歳魚</t>
    </r>
    <r>
      <rPr>
        <sz val="11"/>
        <rFont val="Times New Roman"/>
        <family val="1"/>
      </rPr>
      <t>230g</t>
    </r>
    <r>
      <rPr>
        <sz val="11"/>
        <rFont val="ＭＳ 明朝"/>
        <family val="1"/>
        <charset val="128"/>
      </rPr>
      <t>、</t>
    </r>
    <r>
      <rPr>
        <sz val="11"/>
        <rFont val="Times New Roman"/>
        <family val="1"/>
      </rPr>
      <t>3</t>
    </r>
    <r>
      <rPr>
        <sz val="11"/>
        <rFont val="ＭＳ 明朝"/>
        <family val="1"/>
        <charset val="128"/>
      </rPr>
      <t>歳魚以上</t>
    </r>
    <r>
      <rPr>
        <sz val="11"/>
        <rFont val="Times New Roman"/>
        <family val="1"/>
      </rPr>
      <t>380g</t>
    </r>
    <r>
      <rPr>
        <sz val="11"/>
        <rFont val="ＭＳ 明朝"/>
        <family val="1"/>
        <charset val="128"/>
      </rPr>
      <t>として計算した。</t>
    </r>
    <r>
      <rPr>
        <sz val="11"/>
        <rFont val="Times New Roman"/>
        <family val="1"/>
      </rPr>
      <t>2006</t>
    </r>
    <r>
      <rPr>
        <sz val="11"/>
        <rFont val="ＭＳ 明朝"/>
        <family val="1"/>
        <charset val="128"/>
      </rPr>
      <t>～</t>
    </r>
    <r>
      <rPr>
        <sz val="11"/>
        <rFont val="Times New Roman"/>
        <family val="1"/>
      </rPr>
      <t>2022</t>
    </r>
    <r>
      <rPr>
        <sz val="11"/>
        <rFont val="ＭＳ 明朝"/>
        <family val="1"/>
        <charset val="128"/>
      </rPr>
      <t>年は漁獲物の年齢別平均体重を用いた（補足表</t>
    </r>
    <r>
      <rPr>
        <sz val="11"/>
        <rFont val="Times New Roman"/>
        <family val="1"/>
      </rPr>
      <t>2-4</t>
    </r>
    <r>
      <rPr>
        <sz val="11"/>
        <rFont val="ＭＳ 明朝"/>
        <family val="1"/>
        <charset val="128"/>
      </rPr>
      <t>）。</t>
    </r>
    <r>
      <rPr>
        <sz val="11"/>
        <rFont val="Times New Roman"/>
        <family val="1"/>
      </rPr>
      <t>1982</t>
    </r>
    <r>
      <rPr>
        <sz val="11"/>
        <rFont val="ＭＳ 明朝"/>
        <family val="1"/>
        <charset val="128"/>
      </rPr>
      <t>～</t>
    </r>
    <r>
      <rPr>
        <sz val="11"/>
        <rFont val="Times New Roman"/>
        <family val="1"/>
      </rPr>
      <t>2000</t>
    </r>
    <r>
      <rPr>
        <sz val="11"/>
        <rFont val="ＭＳ 明朝"/>
        <family val="1"/>
        <charset val="128"/>
      </rPr>
      <t>年については実際の平均体重との差を補正せずに漁獲尾数を算定しているため、漁獲尾数と上述の平均体重を掛けて得られる漁獲量の合計は表</t>
    </r>
    <r>
      <rPr>
        <sz val="11"/>
        <rFont val="Times New Roman"/>
        <family val="1"/>
      </rPr>
      <t>3-1</t>
    </r>
    <r>
      <rPr>
        <sz val="11"/>
        <rFont val="ＭＳ 明朝"/>
        <family val="1"/>
        <charset val="128"/>
      </rPr>
      <t>に示した漁獲量に一致しない。</t>
    </r>
    <phoneticPr fontId="4"/>
  </si>
  <si>
    <r>
      <rPr>
        <sz val="11"/>
        <color theme="1"/>
        <rFont val="ＭＳ 明朝"/>
        <family val="1"/>
        <charset val="128"/>
      </rPr>
      <t>補足表</t>
    </r>
    <r>
      <rPr>
        <sz val="11"/>
        <color theme="1"/>
        <rFont val="Times New Roman"/>
        <family val="1"/>
      </rPr>
      <t>2-2.</t>
    </r>
    <r>
      <rPr>
        <sz val="11"/>
        <color theme="1"/>
        <rFont val="ＭＳ 明朝"/>
        <family val="1"/>
        <charset val="128"/>
      </rPr>
      <t>　年齢と尾叉長（体長）の関係</t>
    </r>
    <phoneticPr fontId="4"/>
  </si>
  <si>
    <r>
      <rPr>
        <sz val="11"/>
        <color rgb="FF000000"/>
        <rFont val="ＭＳ Ｐ明朝"/>
        <family val="1"/>
        <charset val="128"/>
      </rPr>
      <t xml:space="preserve">体長階級
</t>
    </r>
    <r>
      <rPr>
        <sz val="11"/>
        <color rgb="FF000000"/>
        <rFont val="Times New Roman"/>
      </rPr>
      <t>(cm)</t>
    </r>
  </si>
  <si>
    <r>
      <t>1</t>
    </r>
    <r>
      <rPr>
        <sz val="11"/>
        <color theme="1"/>
        <rFont val="ＭＳ Ｐ明朝"/>
        <family val="1"/>
        <charset val="128"/>
      </rPr>
      <t>月</t>
    </r>
  </si>
  <si>
    <r>
      <t>2</t>
    </r>
    <r>
      <rPr>
        <sz val="11"/>
        <color theme="1"/>
        <rFont val="ＭＳ Ｐ明朝"/>
        <family val="1"/>
        <charset val="128"/>
      </rPr>
      <t>月</t>
    </r>
  </si>
  <si>
    <r>
      <t>3</t>
    </r>
    <r>
      <rPr>
        <sz val="11"/>
        <color theme="1"/>
        <rFont val="ＭＳ Ｐ明朝"/>
        <family val="1"/>
        <charset val="128"/>
      </rPr>
      <t>月</t>
    </r>
  </si>
  <si>
    <r>
      <t>4</t>
    </r>
    <r>
      <rPr>
        <sz val="11"/>
        <color theme="1"/>
        <rFont val="ＭＳ Ｐ明朝"/>
        <family val="1"/>
        <charset val="128"/>
      </rPr>
      <t>月</t>
    </r>
  </si>
  <si>
    <r>
      <t>5</t>
    </r>
    <r>
      <rPr>
        <sz val="11"/>
        <color theme="1"/>
        <rFont val="ＭＳ Ｐ明朝"/>
        <family val="1"/>
        <charset val="128"/>
      </rPr>
      <t>月</t>
    </r>
  </si>
  <si>
    <r>
      <t>6</t>
    </r>
    <r>
      <rPr>
        <sz val="11"/>
        <color theme="1"/>
        <rFont val="ＭＳ Ｐ明朝"/>
        <family val="1"/>
        <charset val="128"/>
      </rPr>
      <t>月</t>
    </r>
  </si>
  <si>
    <r>
      <t>7</t>
    </r>
    <r>
      <rPr>
        <sz val="11"/>
        <color theme="1"/>
        <rFont val="ＭＳ Ｐ明朝"/>
        <family val="1"/>
        <charset val="128"/>
      </rPr>
      <t>月</t>
    </r>
  </si>
  <si>
    <r>
      <t>8</t>
    </r>
    <r>
      <rPr>
        <sz val="11"/>
        <color theme="1"/>
        <rFont val="ＭＳ Ｐ明朝"/>
        <family val="1"/>
        <charset val="128"/>
      </rPr>
      <t>月</t>
    </r>
  </si>
  <si>
    <r>
      <t>9</t>
    </r>
    <r>
      <rPr>
        <sz val="11"/>
        <color theme="1"/>
        <rFont val="ＭＳ Ｐ明朝"/>
        <family val="1"/>
        <charset val="128"/>
      </rPr>
      <t>月</t>
    </r>
  </si>
  <si>
    <r>
      <t>10</t>
    </r>
    <r>
      <rPr>
        <sz val="11"/>
        <color theme="1"/>
        <rFont val="ＭＳ Ｐ明朝"/>
        <family val="1"/>
        <charset val="128"/>
      </rPr>
      <t>月</t>
    </r>
  </si>
  <si>
    <r>
      <t>11</t>
    </r>
    <r>
      <rPr>
        <sz val="11"/>
        <color theme="1"/>
        <rFont val="ＭＳ Ｐ明朝"/>
        <family val="1"/>
        <charset val="128"/>
      </rPr>
      <t>月</t>
    </r>
  </si>
  <si>
    <r>
      <t>12</t>
    </r>
    <r>
      <rPr>
        <sz val="11"/>
        <color theme="1"/>
        <rFont val="ＭＳ Ｐ明朝"/>
        <family val="1"/>
        <charset val="128"/>
      </rPr>
      <t>月</t>
    </r>
  </si>
  <si>
    <r>
      <t>13</t>
    </r>
    <r>
      <rPr>
        <sz val="11"/>
        <color theme="1"/>
        <rFont val="ＭＳ Ｐ明朝"/>
        <family val="1"/>
        <charset val="128"/>
      </rPr>
      <t>以下</t>
    </r>
    <rPh sb="2" eb="4">
      <t>イカ</t>
    </rPh>
    <phoneticPr fontId="2"/>
  </si>
  <si>
    <r>
      <t>31</t>
    </r>
    <r>
      <rPr>
        <sz val="11"/>
        <color theme="1"/>
        <rFont val="ＭＳ Ｐ明朝"/>
        <family val="1"/>
        <charset val="128"/>
      </rPr>
      <t>以上</t>
    </r>
    <rPh sb="2" eb="4">
      <t>イジョウ</t>
    </rPh>
    <phoneticPr fontId="2"/>
  </si>
  <si>
    <r>
      <rPr>
        <sz val="11"/>
        <color theme="1"/>
        <rFont val="ＭＳ 明朝"/>
        <family val="1"/>
        <charset val="128"/>
      </rPr>
      <t>補足表</t>
    </r>
    <r>
      <rPr>
        <sz val="11"/>
        <color theme="1"/>
        <rFont val="Times New Roman"/>
        <family val="1"/>
      </rPr>
      <t>2-3.</t>
    </r>
    <r>
      <rPr>
        <sz val="11"/>
        <color theme="1"/>
        <rFont val="ＭＳ 明朝"/>
        <family val="1"/>
        <charset val="128"/>
      </rPr>
      <t>　加入量指標値の計算に用いた各指標値</t>
    </r>
    <rPh sb="8" eb="10">
      <t xml:space="preserve"> </t>
    </rPh>
    <phoneticPr fontId="4"/>
  </si>
  <si>
    <r>
      <rPr>
        <sz val="11"/>
        <rFont val="ＭＳ Ｐ明朝"/>
        <family val="1"/>
        <charset val="128"/>
      </rPr>
      <t>①宮崎県南部定置網</t>
    </r>
    <r>
      <rPr>
        <sz val="11"/>
        <rFont val="Times New Roman"/>
        <family val="1"/>
      </rPr>
      <t>CPUE</t>
    </r>
    <rPh sb="8" eb="9">
      <t>アミ</t>
    </rPh>
    <phoneticPr fontId="11"/>
  </si>
  <si>
    <r>
      <rPr>
        <sz val="11"/>
        <rFont val="ＭＳ Ｐ明朝"/>
        <family val="1"/>
        <charset val="128"/>
      </rPr>
      <t>②宇和島港まき網</t>
    </r>
    <r>
      <rPr>
        <sz val="11"/>
        <rFont val="Times New Roman"/>
        <family val="1"/>
      </rPr>
      <t>CPUE</t>
    </r>
    <phoneticPr fontId="4"/>
  </si>
  <si>
    <r>
      <rPr>
        <sz val="11"/>
        <rFont val="ＭＳ Ｐ明朝"/>
        <family val="1"/>
        <charset val="128"/>
      </rPr>
      <t>③宿毛湾中型まき網</t>
    </r>
    <r>
      <rPr>
        <sz val="11"/>
        <rFont val="Times New Roman"/>
        <family val="1"/>
      </rPr>
      <t>CPUE</t>
    </r>
    <rPh sb="4" eb="6">
      <t>チュウガタ</t>
    </rPh>
    <rPh sb="8" eb="9">
      <t>アミ</t>
    </rPh>
    <phoneticPr fontId="11"/>
  </si>
  <si>
    <r>
      <rPr>
        <sz val="11"/>
        <rFont val="ＭＳ Ｐ明朝"/>
        <family val="1"/>
        <charset val="128"/>
      </rPr>
      <t>④串本棒受網漁獲量</t>
    </r>
    <phoneticPr fontId="4"/>
  </si>
  <si>
    <r>
      <rPr>
        <sz val="11"/>
        <rFont val="ＭＳ Ｐ明朝"/>
        <family val="1"/>
        <charset val="128"/>
      </rPr>
      <t>⑤伊勢湾まめ板漁業</t>
    </r>
    <r>
      <rPr>
        <sz val="11"/>
        <rFont val="Times New Roman"/>
        <family val="1"/>
      </rPr>
      <t>CPUE</t>
    </r>
    <phoneticPr fontId="4"/>
  </si>
  <si>
    <r>
      <rPr>
        <sz val="11"/>
        <rFont val="ＭＳ Ｐ明朝"/>
        <family val="1"/>
        <charset val="128"/>
      </rPr>
      <t>⑥千葉県定置網</t>
    </r>
    <r>
      <rPr>
        <sz val="11"/>
        <rFont val="Times New Roman"/>
        <family val="1"/>
      </rPr>
      <t>CPUE</t>
    </r>
    <phoneticPr fontId="4"/>
  </si>
  <si>
    <r>
      <rPr>
        <sz val="11"/>
        <color theme="1"/>
        <rFont val="ＭＳ 明朝"/>
        <family val="1"/>
        <charset val="128"/>
      </rPr>
      <t>補足表</t>
    </r>
    <r>
      <rPr>
        <sz val="11"/>
        <color theme="1"/>
        <rFont val="Times New Roman"/>
        <family val="1"/>
      </rPr>
      <t>2-4.</t>
    </r>
    <r>
      <rPr>
        <sz val="11"/>
        <color theme="1"/>
        <rFont val="ＭＳ 明朝"/>
        <family val="1"/>
        <charset val="128"/>
      </rPr>
      <t>　漁獲物の年齢別平均体重（g）と</t>
    </r>
    <r>
      <rPr>
        <sz val="11"/>
        <color theme="1"/>
        <rFont val="Times New Roman"/>
        <family val="1"/>
      </rPr>
      <t>2006</t>
    </r>
    <r>
      <rPr>
        <sz val="11"/>
        <color theme="1"/>
        <rFont val="ＭＳ 明朝"/>
        <family val="1"/>
        <charset val="128"/>
      </rPr>
      <t>～</t>
    </r>
    <r>
      <rPr>
        <sz val="11"/>
        <color theme="1"/>
        <rFont val="Times New Roman"/>
        <family val="1"/>
      </rPr>
      <t>2022</t>
    </r>
    <r>
      <rPr>
        <sz val="11"/>
        <color theme="1"/>
        <rFont val="ＭＳ 明朝"/>
        <family val="1"/>
        <charset val="128"/>
      </rPr>
      <t>年の年齢別平均体重</t>
    </r>
    <r>
      <rPr>
        <sz val="11"/>
        <color theme="1"/>
        <rFont val="Times New Roman"/>
        <family val="1"/>
      </rPr>
      <t>（g</t>
    </r>
    <r>
      <rPr>
        <sz val="11"/>
        <color theme="1"/>
        <rFont val="ＭＳ 明朝"/>
        <family val="1"/>
        <charset val="128"/>
      </rPr>
      <t>）</t>
    </r>
    <rPh sb="0" eb="2">
      <t>ホソク</t>
    </rPh>
    <rPh sb="2" eb="3">
      <t>ヒョウ</t>
    </rPh>
    <rPh sb="17" eb="18">
      <t>ネン</t>
    </rPh>
    <rPh sb="19" eb="21">
      <t>ネンレイ</t>
    </rPh>
    <rPh sb="21" eb="22">
      <t>ベツ</t>
    </rPh>
    <rPh sb="22" eb="24">
      <t>ヘイキン</t>
    </rPh>
    <rPh sb="24" eb="26">
      <t>タイジュウ</t>
    </rPh>
    <phoneticPr fontId="4"/>
  </si>
  <si>
    <r>
      <t>06</t>
    </r>
    <r>
      <rPr>
        <sz val="11"/>
        <color theme="1"/>
        <rFont val="ＭＳ Ｐ明朝"/>
        <family val="1"/>
        <charset val="128"/>
      </rPr>
      <t>～</t>
    </r>
    <r>
      <rPr>
        <sz val="11"/>
        <color theme="1"/>
        <rFont val="Times New Roman"/>
        <family val="1"/>
      </rPr>
      <t>22</t>
    </r>
    <r>
      <rPr>
        <sz val="11"/>
        <color theme="1"/>
        <rFont val="ＭＳ Ｐ明朝"/>
        <family val="1"/>
        <charset val="128"/>
      </rPr>
      <t>平均</t>
    </r>
    <rPh sb="5" eb="7">
      <t>ヘイキン</t>
    </rPh>
    <phoneticPr fontId="4"/>
  </si>
  <si>
    <r>
      <t>0</t>
    </r>
    <r>
      <rPr>
        <sz val="11"/>
        <color theme="1"/>
        <rFont val="ＭＳ Ｐ明朝"/>
        <family val="1"/>
        <charset val="128"/>
      </rPr>
      <t>歳</t>
    </r>
    <rPh sb="1" eb="2">
      <t>サイ</t>
    </rPh>
    <phoneticPr fontId="4"/>
  </si>
  <si>
    <r>
      <t>1</t>
    </r>
    <r>
      <rPr>
        <sz val="11"/>
        <color theme="1"/>
        <rFont val="ＭＳ Ｐ明朝"/>
        <family val="1"/>
        <charset val="128"/>
      </rPr>
      <t>歳</t>
    </r>
    <rPh sb="1" eb="2">
      <t>サイ</t>
    </rPh>
    <phoneticPr fontId="4"/>
  </si>
  <si>
    <r>
      <t>2</t>
    </r>
    <r>
      <rPr>
        <sz val="11"/>
        <color theme="1"/>
        <rFont val="ＭＳ Ｐ明朝"/>
        <family val="1"/>
        <charset val="128"/>
      </rPr>
      <t>歳</t>
    </r>
    <rPh sb="1" eb="2">
      <t>サイ</t>
    </rPh>
    <phoneticPr fontId="4"/>
  </si>
  <si>
    <r>
      <t>3+</t>
    </r>
    <r>
      <rPr>
        <sz val="11"/>
        <color theme="1"/>
        <rFont val="ＭＳ Ｐ明朝"/>
        <family val="1"/>
        <charset val="128"/>
      </rPr>
      <t>歳</t>
    </r>
    <rPh sb="2" eb="3">
      <t>サイ</t>
    </rPh>
    <phoneticPr fontId="4"/>
  </si>
  <si>
    <r>
      <rPr>
        <sz val="11"/>
        <color theme="1"/>
        <rFont val="ＭＳ 明朝"/>
        <family val="1"/>
        <charset val="128"/>
      </rPr>
      <t>補足表</t>
    </r>
    <r>
      <rPr>
        <sz val="11"/>
        <color theme="1"/>
        <rFont val="Times New Roman"/>
        <family val="1"/>
      </rPr>
      <t>2-5.</t>
    </r>
    <r>
      <rPr>
        <sz val="11"/>
        <color theme="1"/>
        <rFont val="ＭＳ 明朝"/>
        <family val="1"/>
        <charset val="128"/>
      </rPr>
      <t>　将来予測のパラメータ</t>
    </r>
    <phoneticPr fontId="4"/>
  </si>
  <si>
    <r>
      <rPr>
        <sz val="10.5"/>
        <color theme="1"/>
        <rFont val="ＭＳ Ｐ明朝"/>
        <family val="1"/>
        <charset val="128"/>
      </rPr>
      <t>年齢</t>
    </r>
  </si>
  <si>
    <r>
      <rPr>
        <sz val="10.5"/>
        <color theme="1"/>
        <rFont val="ＭＳ Ｐ明朝"/>
        <family val="1"/>
        <charset val="128"/>
      </rPr>
      <t>選択率</t>
    </r>
  </si>
  <si>
    <t>Fmsy</t>
  </si>
  <si>
    <t>F2020-2022</t>
  </si>
  <si>
    <r>
      <rPr>
        <sz val="10.5"/>
        <color theme="1"/>
        <rFont val="ＭＳ Ｐ明朝"/>
        <family val="1"/>
        <charset val="128"/>
      </rPr>
      <t>平均体重</t>
    </r>
  </si>
  <si>
    <r>
      <rPr>
        <sz val="10.5"/>
        <color theme="1"/>
        <rFont val="ＭＳ Ｐ明朝"/>
        <family val="1"/>
        <charset val="128"/>
      </rPr>
      <t>自然死亡</t>
    </r>
  </si>
  <si>
    <r>
      <rPr>
        <sz val="10.5"/>
        <color theme="1"/>
        <rFont val="ＭＳ Ｐ明朝"/>
        <family val="1"/>
        <charset val="128"/>
      </rPr>
      <t>成熟</t>
    </r>
  </si>
  <si>
    <r>
      <rPr>
        <sz val="10.5"/>
        <color theme="1"/>
        <rFont val="ＭＳ Ｐ明朝"/>
        <family val="1"/>
        <charset val="128"/>
      </rPr>
      <t>（注</t>
    </r>
    <r>
      <rPr>
        <sz val="10.5"/>
        <color theme="1"/>
        <rFont val="Times New Roman"/>
        <family val="1"/>
      </rPr>
      <t>1</t>
    </r>
    <r>
      <rPr>
        <sz val="10.5"/>
        <color theme="1"/>
        <rFont val="ＭＳ Ｐ明朝"/>
        <family val="1"/>
        <charset val="128"/>
      </rPr>
      <t>）</t>
    </r>
  </si>
  <si>
    <r>
      <rPr>
        <sz val="10.5"/>
        <color theme="1"/>
        <rFont val="ＭＳ Ｐ明朝"/>
        <family val="1"/>
        <charset val="128"/>
      </rPr>
      <t>（注</t>
    </r>
    <r>
      <rPr>
        <sz val="10.5"/>
        <color theme="1"/>
        <rFont val="Times New Roman"/>
        <family val="1"/>
      </rPr>
      <t>2</t>
    </r>
    <r>
      <rPr>
        <sz val="10.5"/>
        <color theme="1"/>
        <rFont val="ＭＳ Ｐ明朝"/>
        <family val="1"/>
        <charset val="128"/>
      </rPr>
      <t>）</t>
    </r>
  </si>
  <si>
    <r>
      <rPr>
        <sz val="10.5"/>
        <color theme="1"/>
        <rFont val="ＭＳ Ｐ明朝"/>
        <family val="1"/>
        <charset val="128"/>
      </rPr>
      <t>（注</t>
    </r>
    <r>
      <rPr>
        <sz val="10.5"/>
        <color theme="1"/>
        <rFont val="Times New Roman"/>
        <family val="1"/>
      </rPr>
      <t>3</t>
    </r>
    <r>
      <rPr>
        <sz val="10.5"/>
        <color theme="1"/>
        <rFont val="ＭＳ Ｐ明朝"/>
        <family val="1"/>
        <charset val="128"/>
      </rPr>
      <t>）</t>
    </r>
  </si>
  <si>
    <r>
      <rPr>
        <sz val="10.5"/>
        <color theme="1"/>
        <rFont val="ＭＳ Ｐ明朝"/>
        <family val="1"/>
        <charset val="128"/>
      </rPr>
      <t>（</t>
    </r>
    <r>
      <rPr>
        <sz val="10.5"/>
        <color theme="1"/>
        <rFont val="Times New Roman"/>
        <family val="1"/>
      </rPr>
      <t>g</t>
    </r>
    <r>
      <rPr>
        <sz val="10.5"/>
        <color theme="1"/>
        <rFont val="ＭＳ Ｐ明朝"/>
        <family val="1"/>
        <charset val="128"/>
      </rPr>
      <t>）</t>
    </r>
  </si>
  <si>
    <r>
      <rPr>
        <sz val="10.5"/>
        <color theme="1"/>
        <rFont val="ＭＳ Ｐ明朝"/>
        <family val="1"/>
        <charset val="128"/>
      </rPr>
      <t>係数</t>
    </r>
  </si>
  <si>
    <r>
      <rPr>
        <sz val="10.5"/>
        <color theme="1"/>
        <rFont val="ＭＳ Ｐ明朝"/>
        <family val="1"/>
        <charset val="128"/>
      </rPr>
      <t>割合</t>
    </r>
  </si>
  <si>
    <r>
      <t>0</t>
    </r>
    <r>
      <rPr>
        <sz val="10.5"/>
        <color theme="1"/>
        <rFont val="ＭＳ Ｐ明朝"/>
        <family val="1"/>
        <charset val="128"/>
      </rPr>
      <t>歳</t>
    </r>
  </si>
  <si>
    <r>
      <t>1</t>
    </r>
    <r>
      <rPr>
        <sz val="10.5"/>
        <color theme="1"/>
        <rFont val="ＭＳ Ｐ明朝"/>
        <family val="1"/>
        <charset val="128"/>
      </rPr>
      <t>歳</t>
    </r>
  </si>
  <si>
    <r>
      <t>2</t>
    </r>
    <r>
      <rPr>
        <sz val="10.5"/>
        <color theme="1"/>
        <rFont val="ＭＳ Ｐ明朝"/>
        <family val="1"/>
        <charset val="128"/>
      </rPr>
      <t>歳</t>
    </r>
  </si>
  <si>
    <r>
      <t>3</t>
    </r>
    <r>
      <rPr>
        <sz val="10.5"/>
        <color theme="1"/>
        <rFont val="ＭＳ Ｐ明朝"/>
        <family val="1"/>
        <charset val="128"/>
      </rPr>
      <t>歳以上</t>
    </r>
  </si>
  <si>
    <r>
      <rPr>
        <sz val="11"/>
        <color theme="1"/>
        <rFont val="ＭＳ 明朝"/>
        <family val="1"/>
        <charset val="128"/>
      </rPr>
      <t>注</t>
    </r>
    <r>
      <rPr>
        <sz val="11"/>
        <color theme="1"/>
        <rFont val="Times New Roman"/>
        <family val="1"/>
      </rPr>
      <t>1</t>
    </r>
    <r>
      <rPr>
        <sz val="11"/>
        <color theme="1"/>
        <rFont val="ＭＳ 明朝"/>
        <family val="1"/>
        <charset val="128"/>
      </rPr>
      <t>：令和元年度研究機関会議で</t>
    </r>
    <r>
      <rPr>
        <sz val="11"/>
        <color theme="1"/>
        <rFont val="Times New Roman"/>
        <family val="1"/>
      </rPr>
      <t>MSY</t>
    </r>
    <r>
      <rPr>
        <sz val="11"/>
        <color theme="1"/>
        <rFont val="ＭＳ 明朝"/>
        <family val="1"/>
        <charset val="128"/>
      </rPr>
      <t>を実現する水準の推定の際に使用した選択率（すなわち、令和元年度資源評価での</t>
    </r>
    <r>
      <rPr>
        <sz val="11"/>
        <color theme="1"/>
        <rFont val="Times New Roman"/>
        <family val="1"/>
      </rPr>
      <t>Fcurrent</t>
    </r>
    <r>
      <rPr>
        <sz val="11"/>
        <color theme="1"/>
        <rFont val="ＭＳ 明朝"/>
        <family val="1"/>
        <charset val="128"/>
      </rPr>
      <t>の選択率）。</t>
    </r>
    <phoneticPr fontId="4"/>
  </si>
  <si>
    <r>
      <rPr>
        <sz val="11"/>
        <color theme="1"/>
        <rFont val="ＭＳ 明朝"/>
        <family val="1"/>
        <charset val="128"/>
      </rPr>
      <t>注</t>
    </r>
    <r>
      <rPr>
        <sz val="11"/>
        <color theme="1"/>
        <rFont val="Times New Roman"/>
        <family val="1"/>
      </rPr>
      <t>2</t>
    </r>
    <r>
      <rPr>
        <sz val="11"/>
        <color theme="1"/>
        <rFont val="ＭＳ 明朝"/>
        <family val="1"/>
        <charset val="128"/>
      </rPr>
      <t>：令和元年度研究機関会議で推定された</t>
    </r>
    <r>
      <rPr>
        <sz val="11"/>
        <color theme="1"/>
        <rFont val="Times New Roman"/>
        <family val="1"/>
      </rPr>
      <t>Fmsy</t>
    </r>
    <r>
      <rPr>
        <sz val="11"/>
        <color theme="1"/>
        <rFont val="ＭＳ 明朝"/>
        <family val="1"/>
        <charset val="128"/>
      </rPr>
      <t>（すなわち、令和元年度資源評価での</t>
    </r>
    <r>
      <rPr>
        <sz val="11"/>
        <color theme="1"/>
        <rFont val="Times New Roman"/>
        <family val="1"/>
      </rPr>
      <t>Fcurrent</t>
    </r>
    <r>
      <rPr>
        <sz val="11"/>
        <color theme="1"/>
        <rFont val="ＭＳ 明朝"/>
        <family val="1"/>
        <charset val="128"/>
      </rPr>
      <t>に</t>
    </r>
    <r>
      <rPr>
        <sz val="11"/>
        <color theme="1"/>
        <rFont val="Times New Roman"/>
        <family val="1"/>
      </rPr>
      <t>Fmsy/Fcurrent</t>
    </r>
    <r>
      <rPr>
        <sz val="11"/>
        <color theme="1"/>
        <rFont val="ＭＳ 明朝"/>
        <family val="1"/>
        <charset val="128"/>
      </rPr>
      <t>を掛けたもの）。</t>
    </r>
    <phoneticPr fontId="4"/>
  </si>
  <si>
    <r>
      <rPr>
        <sz val="11"/>
        <color theme="1"/>
        <rFont val="ＭＳ 明朝"/>
        <family val="1"/>
        <charset val="128"/>
      </rPr>
      <t>注</t>
    </r>
    <r>
      <rPr>
        <sz val="11"/>
        <color theme="1"/>
        <rFont val="Times New Roman"/>
        <family val="1"/>
      </rPr>
      <t>3</t>
    </r>
    <r>
      <rPr>
        <sz val="11"/>
        <color theme="1"/>
        <rFont val="ＭＳ 明朝"/>
        <family val="1"/>
        <charset val="128"/>
      </rPr>
      <t>：上記の選択率の下で、今回の資源評価で推定された</t>
    </r>
    <r>
      <rPr>
        <sz val="11"/>
        <color theme="1"/>
        <rFont val="Times New Roman"/>
        <family val="1"/>
      </rPr>
      <t>2020</t>
    </r>
    <r>
      <rPr>
        <sz val="11"/>
        <color theme="1"/>
        <rFont val="ＭＳ 明朝"/>
        <family val="1"/>
        <charset val="128"/>
      </rPr>
      <t>～</t>
    </r>
    <r>
      <rPr>
        <sz val="11"/>
        <color theme="1"/>
        <rFont val="Times New Roman"/>
        <family val="1"/>
      </rPr>
      <t>2022</t>
    </r>
    <r>
      <rPr>
        <sz val="11"/>
        <color theme="1"/>
        <rFont val="ＭＳ 明朝"/>
        <family val="1"/>
        <charset val="128"/>
      </rPr>
      <t>年の年齢別の平均</t>
    </r>
    <r>
      <rPr>
        <sz val="11"/>
        <color theme="1"/>
        <rFont val="Times New Roman"/>
        <family val="1"/>
      </rPr>
      <t>F</t>
    </r>
    <r>
      <rPr>
        <sz val="11"/>
        <color theme="1"/>
        <rFont val="ＭＳ 明朝"/>
        <family val="1"/>
        <charset val="128"/>
      </rPr>
      <t>と同じ漁獲圧を与える</t>
    </r>
    <r>
      <rPr>
        <sz val="11"/>
        <color theme="1"/>
        <rFont val="Times New Roman"/>
        <family val="1"/>
      </rPr>
      <t>F</t>
    </r>
    <r>
      <rPr>
        <sz val="11"/>
        <color theme="1"/>
        <rFont val="ＭＳ 明朝"/>
        <family val="1"/>
        <charset val="128"/>
      </rPr>
      <t>値を</t>
    </r>
    <r>
      <rPr>
        <sz val="11"/>
        <color theme="1"/>
        <rFont val="Times New Roman"/>
        <family val="1"/>
      </rPr>
      <t>%SPR</t>
    </r>
    <r>
      <rPr>
        <sz val="11"/>
        <color theme="1"/>
        <rFont val="ＭＳ 明朝"/>
        <family val="1"/>
        <charset val="128"/>
      </rPr>
      <t>換算して算出した。この</t>
    </r>
    <r>
      <rPr>
        <sz val="11"/>
        <color theme="1"/>
        <rFont val="Times New Roman"/>
        <family val="1"/>
      </rPr>
      <t>F</t>
    </r>
    <r>
      <rPr>
        <sz val="11"/>
        <color theme="1"/>
        <rFont val="ＭＳ 明朝"/>
        <family val="1"/>
        <charset val="128"/>
      </rPr>
      <t>値は</t>
    </r>
    <r>
      <rPr>
        <sz val="11"/>
        <color theme="1"/>
        <rFont val="Times New Roman"/>
        <family val="1"/>
      </rPr>
      <t>2023</t>
    </r>
    <r>
      <rPr>
        <sz val="11"/>
        <color theme="1"/>
        <rFont val="ＭＳ 明朝"/>
        <family val="1"/>
        <charset val="128"/>
      </rPr>
      <t>年の漁獲量の仮定に使用した。</t>
    </r>
    <phoneticPr fontId="4"/>
  </si>
  <si>
    <r>
      <rPr>
        <sz val="11"/>
        <color theme="1"/>
        <rFont val="ＭＳ 明朝"/>
        <family val="1"/>
        <charset val="128"/>
      </rPr>
      <t>補足表</t>
    </r>
    <r>
      <rPr>
        <sz val="11"/>
        <color theme="1"/>
        <rFont val="Times New Roman"/>
        <family val="1"/>
      </rPr>
      <t>3-1.</t>
    </r>
    <r>
      <rPr>
        <sz val="11"/>
        <color theme="1"/>
        <rFont val="ＭＳ 明朝"/>
        <family val="1"/>
        <charset val="128"/>
      </rPr>
      <t>　再生産関係式のパラメータ</t>
    </r>
    <phoneticPr fontId="4"/>
  </si>
  <si>
    <r>
      <rPr>
        <sz val="10.5"/>
        <color rgb="FF000000"/>
        <rFont val="ＭＳ Ｐ明朝"/>
        <family val="1"/>
        <charset val="128"/>
      </rPr>
      <t>再生産関係式</t>
    </r>
  </si>
  <si>
    <r>
      <rPr>
        <sz val="10.5"/>
        <color rgb="FF000000"/>
        <rFont val="ＭＳ Ｐ明朝"/>
        <family val="1"/>
        <charset val="128"/>
      </rPr>
      <t>最適化法</t>
    </r>
  </si>
  <si>
    <r>
      <rPr>
        <sz val="10.5"/>
        <color rgb="FF000000"/>
        <rFont val="ＭＳ Ｐ明朝"/>
        <family val="1"/>
        <charset val="128"/>
      </rPr>
      <t>自己相関</t>
    </r>
  </si>
  <si>
    <t>a</t>
  </si>
  <si>
    <t>b</t>
  </si>
  <si>
    <t>S.D.</t>
  </si>
  <si>
    <t>ρ</t>
  </si>
  <si>
    <r>
      <rPr>
        <sz val="10.5"/>
        <color rgb="FF000000"/>
        <rFont val="ＭＳ Ｐ明朝"/>
        <family val="1"/>
        <charset val="128"/>
      </rPr>
      <t>リッカー型</t>
    </r>
  </si>
  <si>
    <r>
      <rPr>
        <sz val="10.5"/>
        <color rgb="FF000000"/>
        <rFont val="ＭＳ Ｐ明朝"/>
        <family val="1"/>
        <charset val="128"/>
      </rPr>
      <t>最小二乗法</t>
    </r>
  </si>
  <si>
    <r>
      <rPr>
        <sz val="10.5"/>
        <color rgb="FF000000"/>
        <rFont val="ＭＳ Ｐ明朝"/>
        <family val="1"/>
        <charset val="128"/>
      </rPr>
      <t>有</t>
    </r>
  </si>
  <si>
    <r>
      <t>2.58 × 10</t>
    </r>
    <r>
      <rPr>
        <vertAlign val="superscript"/>
        <sz val="10.5"/>
        <color theme="1"/>
        <rFont val="Times New Roman"/>
        <family val="1"/>
      </rPr>
      <t>-5</t>
    </r>
  </si>
  <si>
    <r>
      <rPr>
        <sz val="10.5"/>
        <color rgb="FF000000"/>
        <rFont val="ＭＳ Ｐ明朝"/>
        <family val="1"/>
        <charset val="128"/>
      </rPr>
      <t>ベバートン・ホルト型</t>
    </r>
  </si>
  <si>
    <r>
      <t>5.11 × 10</t>
    </r>
    <r>
      <rPr>
        <vertAlign val="superscript"/>
        <sz val="10.5"/>
        <color theme="1"/>
        <rFont val="Times New Roman"/>
        <family val="1"/>
      </rPr>
      <t>-5</t>
    </r>
  </si>
  <si>
    <r>
      <t>a</t>
    </r>
    <r>
      <rPr>
        <sz val="11"/>
        <color theme="1"/>
        <rFont val="ＭＳ 明朝"/>
        <family val="1"/>
        <charset val="128"/>
      </rPr>
      <t>と</t>
    </r>
    <r>
      <rPr>
        <sz val="11"/>
        <color theme="1"/>
        <rFont val="Times New Roman"/>
        <family val="1"/>
      </rPr>
      <t>b</t>
    </r>
    <r>
      <rPr>
        <sz val="11"/>
        <color theme="1"/>
        <rFont val="ＭＳ 明朝"/>
        <family val="1"/>
        <charset val="128"/>
      </rPr>
      <t>は各再生産関係式の推定パラメータ、</t>
    </r>
    <r>
      <rPr>
        <sz val="11"/>
        <color theme="1"/>
        <rFont val="Times New Roman"/>
        <family val="1"/>
      </rPr>
      <t>S.D.</t>
    </r>
    <r>
      <rPr>
        <sz val="11"/>
        <color theme="1"/>
        <rFont val="ＭＳ 明朝"/>
        <family val="1"/>
        <charset val="128"/>
      </rPr>
      <t>は加入量の標準偏差、</t>
    </r>
    <r>
      <rPr>
        <sz val="11"/>
        <color theme="1"/>
        <rFont val="Times New Roman"/>
        <family val="1"/>
      </rPr>
      <t>ρ</t>
    </r>
    <r>
      <rPr>
        <sz val="11"/>
        <color theme="1"/>
        <rFont val="ＭＳ 明朝"/>
        <family val="1"/>
        <charset val="128"/>
      </rPr>
      <t>は自己相関係数である。</t>
    </r>
    <phoneticPr fontId="4"/>
  </si>
  <si>
    <r>
      <rPr>
        <sz val="11"/>
        <color theme="1"/>
        <rFont val="ＭＳ 明朝"/>
        <family val="1"/>
        <charset val="128"/>
      </rPr>
      <t>重み付け平均モデルの重みには</t>
    </r>
    <r>
      <rPr>
        <sz val="11"/>
        <color theme="1"/>
        <rFont val="Times New Roman"/>
        <family val="1"/>
      </rPr>
      <t xml:space="preserve"> Akaike weight </t>
    </r>
    <r>
      <rPr>
        <sz val="11"/>
        <color theme="1"/>
        <rFont val="ＭＳ 明朝"/>
        <family val="1"/>
        <charset val="128"/>
      </rPr>
      <t>の比率を用いており、この値はリッカー型が</t>
    </r>
    <r>
      <rPr>
        <sz val="11"/>
        <color theme="1"/>
        <rFont val="Times New Roman"/>
        <family val="1"/>
      </rPr>
      <t>0.71</t>
    </r>
    <r>
      <rPr>
        <sz val="11"/>
        <color theme="1"/>
        <rFont val="ＭＳ 明朝"/>
        <family val="1"/>
        <charset val="128"/>
      </rPr>
      <t>、ベバートン・ホルト型が</t>
    </r>
    <r>
      <rPr>
        <sz val="11"/>
        <color theme="1"/>
        <rFont val="Times New Roman"/>
        <family val="1"/>
      </rPr>
      <t>0.29</t>
    </r>
    <r>
      <rPr>
        <sz val="11"/>
        <color theme="1"/>
        <rFont val="ＭＳ 明朝"/>
        <family val="1"/>
        <charset val="128"/>
      </rPr>
      <t>である。</t>
    </r>
    <phoneticPr fontId="4"/>
  </si>
  <si>
    <r>
      <rPr>
        <sz val="11"/>
        <color theme="1"/>
        <rFont val="ＭＳ 明朝"/>
        <family val="1"/>
        <charset val="128"/>
      </rPr>
      <t>補足表</t>
    </r>
    <r>
      <rPr>
        <sz val="11"/>
        <color theme="1"/>
        <rFont val="Times New Roman"/>
        <family val="1"/>
      </rPr>
      <t>3-2.</t>
    </r>
    <r>
      <rPr>
        <sz val="11"/>
        <color theme="1"/>
        <rFont val="ＭＳ 明朝"/>
        <family val="1"/>
        <charset val="128"/>
      </rPr>
      <t>　管理基準値と</t>
    </r>
    <r>
      <rPr>
        <sz val="11"/>
        <color theme="1"/>
        <rFont val="Times New Roman"/>
        <family val="1"/>
      </rPr>
      <t>MSY</t>
    </r>
  </si>
  <si>
    <r>
      <rPr>
        <sz val="10.5"/>
        <color rgb="FF000000"/>
        <rFont val="ＭＳ Ｐ明朝"/>
        <family val="1"/>
        <charset val="128"/>
      </rPr>
      <t>項目</t>
    </r>
  </si>
  <si>
    <r>
      <rPr>
        <sz val="10.5"/>
        <color rgb="FF000000"/>
        <rFont val="ＭＳ Ｐ明朝"/>
        <family val="1"/>
        <charset val="128"/>
      </rPr>
      <t>値</t>
    </r>
  </si>
  <si>
    <r>
      <rPr>
        <sz val="10.5"/>
        <color rgb="FF000000"/>
        <rFont val="ＭＳ Ｐ明朝"/>
        <family val="1"/>
        <charset val="128"/>
      </rPr>
      <t>説明</t>
    </r>
  </si>
  <si>
    <t>SBtarget</t>
  </si>
  <si>
    <r>
      <t>60</t>
    </r>
    <r>
      <rPr>
        <sz val="10.5"/>
        <color theme="1"/>
        <rFont val="ＭＳ Ｐ明朝"/>
        <family val="1"/>
        <charset val="128"/>
      </rPr>
      <t>千</t>
    </r>
    <r>
      <rPr>
        <sz val="10.5"/>
        <color rgb="FF000000"/>
        <rFont val="ＭＳ Ｐ明朝"/>
        <family val="1"/>
        <charset val="128"/>
      </rPr>
      <t>トン</t>
    </r>
  </si>
  <si>
    <r>
      <rPr>
        <sz val="10.5"/>
        <color rgb="FF000000"/>
        <rFont val="ＭＳ Ｐ明朝"/>
        <family val="1"/>
        <charset val="128"/>
      </rPr>
      <t>目標管理基準値。最大持続生産量</t>
    </r>
    <r>
      <rPr>
        <sz val="10.5"/>
        <color rgb="FF000000"/>
        <rFont val="Times New Roman"/>
        <family val="1"/>
      </rPr>
      <t>MSY</t>
    </r>
    <r>
      <rPr>
        <sz val="10.5"/>
        <color rgb="FF000000"/>
        <rFont val="ＭＳ Ｐ明朝"/>
        <family val="1"/>
        <charset val="128"/>
      </rPr>
      <t>を実現する親魚量（</t>
    </r>
    <r>
      <rPr>
        <sz val="10.5"/>
        <color rgb="FF000000"/>
        <rFont val="Times New Roman"/>
        <family val="1"/>
      </rPr>
      <t>SBmsy</t>
    </r>
    <r>
      <rPr>
        <sz val="10.5"/>
        <color rgb="FF000000"/>
        <rFont val="ＭＳ Ｐ明朝"/>
        <family val="1"/>
        <charset val="128"/>
      </rPr>
      <t>）</t>
    </r>
  </si>
  <si>
    <t>SBlimit</t>
  </si>
  <si>
    <r>
      <t>15</t>
    </r>
    <r>
      <rPr>
        <sz val="10.5"/>
        <color theme="1"/>
        <rFont val="ＭＳ Ｐ明朝"/>
        <family val="1"/>
        <charset val="128"/>
      </rPr>
      <t>千</t>
    </r>
    <r>
      <rPr>
        <sz val="10.5"/>
        <color rgb="FF000000"/>
        <rFont val="ＭＳ Ｐ明朝"/>
        <family val="1"/>
        <charset val="128"/>
      </rPr>
      <t>トン</t>
    </r>
  </si>
  <si>
    <r>
      <rPr>
        <sz val="10.5"/>
        <color rgb="FF000000"/>
        <rFont val="ＭＳ Ｐ明朝"/>
        <family val="1"/>
        <charset val="128"/>
      </rPr>
      <t>限界管理基準値。</t>
    </r>
    <r>
      <rPr>
        <sz val="10.5"/>
        <color rgb="FF000000"/>
        <rFont val="Times New Roman"/>
        <family val="1"/>
      </rPr>
      <t>MSY</t>
    </r>
    <r>
      <rPr>
        <sz val="10.5"/>
        <color rgb="FF000000"/>
        <rFont val="ＭＳ Ｐ明朝"/>
        <family val="1"/>
        <charset val="128"/>
      </rPr>
      <t>の</t>
    </r>
    <r>
      <rPr>
        <sz val="10.5"/>
        <color rgb="FF000000"/>
        <rFont val="Times New Roman"/>
        <family val="1"/>
      </rPr>
      <t>60%</t>
    </r>
    <r>
      <rPr>
        <sz val="10.5"/>
        <color rgb="FF000000"/>
        <rFont val="ＭＳ Ｐ明朝"/>
        <family val="1"/>
        <charset val="128"/>
      </rPr>
      <t>の漁獲量が得られる親魚量（</t>
    </r>
    <r>
      <rPr>
        <sz val="10.5"/>
        <color rgb="FF000000"/>
        <rFont val="Times New Roman"/>
        <family val="1"/>
      </rPr>
      <t>SB0.6msy</t>
    </r>
    <r>
      <rPr>
        <sz val="10.5"/>
        <color rgb="FF000000"/>
        <rFont val="ＭＳ Ｐ明朝"/>
        <family val="1"/>
        <charset val="128"/>
      </rPr>
      <t>）</t>
    </r>
  </si>
  <si>
    <t>SBban</t>
  </si>
  <si>
    <r>
      <t>1.7</t>
    </r>
    <r>
      <rPr>
        <sz val="10.5"/>
        <color theme="1"/>
        <rFont val="ＭＳ Ｐ明朝"/>
        <family val="1"/>
        <charset val="128"/>
      </rPr>
      <t>千</t>
    </r>
    <r>
      <rPr>
        <sz val="10.5"/>
        <color rgb="FF000000"/>
        <rFont val="ＭＳ Ｐ明朝"/>
        <family val="1"/>
        <charset val="128"/>
      </rPr>
      <t>トン</t>
    </r>
  </si>
  <si>
    <r>
      <rPr>
        <sz val="10.5"/>
        <color rgb="FF000000"/>
        <rFont val="ＭＳ Ｐ明朝"/>
        <family val="1"/>
        <charset val="128"/>
      </rPr>
      <t>禁漁水準。</t>
    </r>
    <r>
      <rPr>
        <sz val="10.5"/>
        <color rgb="FF000000"/>
        <rFont val="Times New Roman"/>
        <family val="1"/>
      </rPr>
      <t>MSY</t>
    </r>
    <r>
      <rPr>
        <sz val="10.5"/>
        <color rgb="FF000000"/>
        <rFont val="ＭＳ Ｐ明朝"/>
        <family val="1"/>
        <charset val="128"/>
      </rPr>
      <t>の</t>
    </r>
    <r>
      <rPr>
        <sz val="10.5"/>
        <color rgb="FF000000"/>
        <rFont val="Times New Roman"/>
        <family val="1"/>
      </rPr>
      <t>10%</t>
    </r>
    <r>
      <rPr>
        <sz val="10.5"/>
        <color rgb="FF000000"/>
        <rFont val="ＭＳ Ｐ明朝"/>
        <family val="1"/>
        <charset val="128"/>
      </rPr>
      <t>の漁獲量が得られる親魚量（</t>
    </r>
    <r>
      <rPr>
        <sz val="10.5"/>
        <color rgb="FF000000"/>
        <rFont val="Times New Roman"/>
        <family val="1"/>
      </rPr>
      <t>SB0.1msy</t>
    </r>
    <r>
      <rPr>
        <sz val="10.5"/>
        <color rgb="FF000000"/>
        <rFont val="ＭＳ Ｐ明朝"/>
        <family val="1"/>
        <charset val="128"/>
      </rPr>
      <t>）</t>
    </r>
    <phoneticPr fontId="4"/>
  </si>
  <si>
    <r>
      <rPr>
        <sz val="10.5"/>
        <color theme="1"/>
        <rFont val="ＭＳ Ｐ明朝"/>
        <family val="1"/>
        <charset val="128"/>
      </rPr>
      <t>最大持続生産量</t>
    </r>
    <r>
      <rPr>
        <sz val="10.5"/>
        <color theme="1"/>
        <rFont val="Times New Roman"/>
        <family val="1"/>
      </rPr>
      <t>MSY</t>
    </r>
    <r>
      <rPr>
        <sz val="10.5"/>
        <color theme="1"/>
        <rFont val="ＭＳ Ｐ明朝"/>
        <family val="1"/>
        <charset val="128"/>
      </rPr>
      <t>を実現する漁獲圧（漁獲係数</t>
    </r>
    <r>
      <rPr>
        <sz val="10.5"/>
        <color theme="1"/>
        <rFont val="Times New Roman"/>
        <family val="1"/>
      </rPr>
      <t>F</t>
    </r>
    <r>
      <rPr>
        <sz val="10.5"/>
        <color theme="1"/>
        <rFont val="ＭＳ Ｐ明朝"/>
        <family val="1"/>
        <charset val="128"/>
      </rPr>
      <t>）
（</t>
    </r>
    <r>
      <rPr>
        <sz val="10.5"/>
        <color theme="1"/>
        <rFont val="Times New Roman"/>
        <family val="1"/>
      </rPr>
      <t>0</t>
    </r>
    <r>
      <rPr>
        <sz val="10.5"/>
        <color theme="1"/>
        <rFont val="ＭＳ Ｐ明朝"/>
        <family val="1"/>
        <charset val="128"/>
      </rPr>
      <t>歳</t>
    </r>
    <r>
      <rPr>
        <sz val="10.5"/>
        <color theme="1"/>
        <rFont val="Times New Roman"/>
        <family val="1"/>
      </rPr>
      <t>, 1</t>
    </r>
    <r>
      <rPr>
        <sz val="10.5"/>
        <color theme="1"/>
        <rFont val="ＭＳ Ｐ明朝"/>
        <family val="1"/>
        <charset val="128"/>
      </rPr>
      <t>歳</t>
    </r>
    <r>
      <rPr>
        <sz val="10.5"/>
        <color theme="1"/>
        <rFont val="Times New Roman"/>
        <family val="1"/>
      </rPr>
      <t>, 2</t>
    </r>
    <r>
      <rPr>
        <sz val="10.5"/>
        <color theme="1"/>
        <rFont val="ＭＳ Ｐ明朝"/>
        <family val="1"/>
        <charset val="128"/>
      </rPr>
      <t>歳</t>
    </r>
    <r>
      <rPr>
        <sz val="10.5"/>
        <color theme="1"/>
        <rFont val="Times New Roman"/>
        <family val="1"/>
      </rPr>
      <t>, 3</t>
    </r>
    <r>
      <rPr>
        <sz val="10.5"/>
        <color theme="1"/>
        <rFont val="ＭＳ Ｐ明朝"/>
        <family val="1"/>
        <charset val="128"/>
      </rPr>
      <t xml:space="preserve">歳以上）
</t>
    </r>
    <r>
      <rPr>
        <sz val="10.5"/>
        <color theme="1"/>
        <rFont val="Times New Roman"/>
        <family val="1"/>
      </rPr>
      <t>=</t>
    </r>
    <r>
      <rPr>
        <sz val="10.5"/>
        <color theme="1"/>
        <rFont val="ＭＳ Ｐ明朝"/>
        <family val="1"/>
        <charset val="128"/>
      </rPr>
      <t>（</t>
    </r>
    <r>
      <rPr>
        <sz val="10.5"/>
        <color theme="1"/>
        <rFont val="Times New Roman"/>
        <family val="1"/>
      </rPr>
      <t>0.40, 0.58, 0.77, 0.77</t>
    </r>
    <r>
      <rPr>
        <sz val="10.5"/>
        <color theme="1"/>
        <rFont val="ＭＳ Ｐ明朝"/>
        <family val="1"/>
        <charset val="128"/>
      </rPr>
      <t>）</t>
    </r>
    <phoneticPr fontId="4"/>
  </si>
  <si>
    <r>
      <t>%SPR</t>
    </r>
    <r>
      <rPr>
        <sz val="10.5"/>
        <color theme="1"/>
        <rFont val="ＭＳ Ｐ明朝"/>
        <family val="1"/>
        <charset val="128"/>
      </rPr>
      <t>（</t>
    </r>
    <r>
      <rPr>
        <sz val="10.5"/>
        <color theme="1"/>
        <rFont val="Times New Roman"/>
        <family val="1"/>
      </rPr>
      <t>Fmsy</t>
    </r>
    <r>
      <rPr>
        <sz val="10.5"/>
        <color theme="1"/>
        <rFont val="ＭＳ Ｐ明朝"/>
        <family val="1"/>
        <charset val="128"/>
      </rPr>
      <t>）</t>
    </r>
  </si>
  <si>
    <r>
      <t>Fmsy</t>
    </r>
    <r>
      <rPr>
        <sz val="10.5"/>
        <color theme="1"/>
        <rFont val="ＭＳ Ｐ明朝"/>
        <family val="1"/>
        <charset val="128"/>
      </rPr>
      <t>に対応する</t>
    </r>
    <r>
      <rPr>
        <sz val="10.5"/>
        <color theme="1"/>
        <rFont val="Times New Roman"/>
        <family val="1"/>
      </rPr>
      <t>%SPR</t>
    </r>
  </si>
  <si>
    <t>MSY</t>
  </si>
  <si>
    <r>
      <t>38</t>
    </r>
    <r>
      <rPr>
        <sz val="10.5"/>
        <color theme="1"/>
        <rFont val="ＭＳ Ｐ明朝"/>
        <family val="1"/>
        <charset val="128"/>
      </rPr>
      <t>千</t>
    </r>
    <r>
      <rPr>
        <sz val="10.5"/>
        <color rgb="FF000000"/>
        <rFont val="ＭＳ Ｐ明朝"/>
        <family val="1"/>
        <charset val="128"/>
      </rPr>
      <t>トン</t>
    </r>
  </si>
  <si>
    <r>
      <rPr>
        <sz val="10.5"/>
        <color rgb="FF000000"/>
        <rFont val="ＭＳ Ｐ明朝"/>
        <family val="1"/>
        <charset val="128"/>
      </rPr>
      <t>最大持続生産量</t>
    </r>
  </si>
  <si>
    <r>
      <rPr>
        <sz val="11"/>
        <color theme="1"/>
        <rFont val="ＭＳ 明朝"/>
        <family val="1"/>
        <charset val="128"/>
      </rPr>
      <t>補足表</t>
    </r>
    <r>
      <rPr>
        <sz val="11"/>
        <color theme="1"/>
        <rFont val="Times New Roman"/>
        <family val="1"/>
      </rPr>
      <t>3-3.</t>
    </r>
    <r>
      <rPr>
        <sz val="11"/>
        <color theme="1"/>
        <rFont val="ＭＳ 明朝"/>
        <family val="1"/>
        <charset val="128"/>
      </rPr>
      <t>　最新年の親魚量と漁獲圧</t>
    </r>
    <phoneticPr fontId="4"/>
  </si>
  <si>
    <t>SB2022</t>
  </si>
  <si>
    <r>
      <t>26</t>
    </r>
    <r>
      <rPr>
        <sz val="10.5"/>
        <color theme="1"/>
        <rFont val="ＭＳ Ｐ明朝"/>
        <family val="1"/>
        <charset val="128"/>
      </rPr>
      <t>千トン</t>
    </r>
  </si>
  <si>
    <r>
      <t>2022</t>
    </r>
    <r>
      <rPr>
        <sz val="10.5"/>
        <color rgb="FF000000"/>
        <rFont val="ＭＳ Ｐ明朝"/>
        <family val="1"/>
        <charset val="128"/>
      </rPr>
      <t>年の親魚量</t>
    </r>
  </si>
  <si>
    <t>F2022</t>
  </si>
  <si>
    <r>
      <rPr>
        <sz val="10.5"/>
        <color rgb="FF000000"/>
        <rFont val="Times New Roman"/>
      </rPr>
      <t>2022</t>
    </r>
    <r>
      <rPr>
        <sz val="10.5"/>
        <color rgb="FF000000"/>
        <rFont val="ＭＳ Ｐ明朝"/>
        <family val="1"/>
        <charset val="128"/>
      </rPr>
      <t>年の漁獲圧（漁獲係数</t>
    </r>
    <r>
      <rPr>
        <sz val="10.5"/>
        <color rgb="FF000000"/>
        <rFont val="Times New Roman"/>
      </rPr>
      <t>F</t>
    </r>
    <r>
      <rPr>
        <sz val="10.5"/>
        <color rgb="FF000000"/>
        <rFont val="ＭＳ Ｐ明朝"/>
        <family val="1"/>
        <charset val="128"/>
      </rPr>
      <t>）（</t>
    </r>
    <r>
      <rPr>
        <sz val="10.5"/>
        <color rgb="FF000000"/>
        <rFont val="Times New Roman"/>
      </rPr>
      <t>0</t>
    </r>
    <r>
      <rPr>
        <sz val="10.5"/>
        <color rgb="FF000000"/>
        <rFont val="ＭＳ Ｐ明朝"/>
        <family val="1"/>
        <charset val="128"/>
      </rPr>
      <t>歳</t>
    </r>
    <r>
      <rPr>
        <sz val="10.5"/>
        <color rgb="FF000000"/>
        <rFont val="Times New Roman"/>
      </rPr>
      <t>, 1</t>
    </r>
    <r>
      <rPr>
        <sz val="10.5"/>
        <color rgb="FF000000"/>
        <rFont val="ＭＳ Ｐ明朝"/>
        <family val="1"/>
        <charset val="128"/>
      </rPr>
      <t>歳</t>
    </r>
    <r>
      <rPr>
        <sz val="10.5"/>
        <color rgb="FF000000"/>
        <rFont val="Times New Roman"/>
      </rPr>
      <t>, 2</t>
    </r>
    <r>
      <rPr>
        <sz val="10.5"/>
        <color rgb="FF000000"/>
        <rFont val="ＭＳ Ｐ明朝"/>
        <family val="1"/>
        <charset val="128"/>
      </rPr>
      <t>歳</t>
    </r>
    <r>
      <rPr>
        <sz val="10.5"/>
        <color rgb="FF000000"/>
        <rFont val="Times New Roman"/>
      </rPr>
      <t>, 3</t>
    </r>
    <r>
      <rPr>
        <sz val="10.5"/>
        <color rgb="FF000000"/>
        <rFont val="ＭＳ Ｐ明朝"/>
        <family val="1"/>
        <charset val="128"/>
      </rPr>
      <t xml:space="preserve">歳以上）
</t>
    </r>
    <r>
      <rPr>
        <sz val="10.5"/>
        <color rgb="FF000000"/>
        <rFont val="Times New Roman"/>
      </rPr>
      <t>=</t>
    </r>
    <r>
      <rPr>
        <sz val="10.5"/>
        <color rgb="FF000000"/>
        <rFont val="ＭＳ Ｐ明朝"/>
        <family val="1"/>
        <charset val="128"/>
      </rPr>
      <t>（</t>
    </r>
    <r>
      <rPr>
        <sz val="10.5"/>
        <color rgb="FF000000"/>
        <rFont val="Times New Roman"/>
      </rPr>
      <t>0.30, 0.42, 0.59, 0.59</t>
    </r>
    <r>
      <rPr>
        <sz val="10.5"/>
        <color rgb="FF000000"/>
        <rFont val="ＭＳ Ｐ明朝"/>
        <family val="1"/>
        <charset val="128"/>
      </rPr>
      <t>）</t>
    </r>
  </si>
  <si>
    <t>U2022</t>
  </si>
  <si>
    <r>
      <t>2022</t>
    </r>
    <r>
      <rPr>
        <sz val="10.5"/>
        <color theme="1"/>
        <rFont val="ＭＳ Ｐ明朝"/>
        <family val="1"/>
        <charset val="128"/>
      </rPr>
      <t>年の漁獲割合</t>
    </r>
  </si>
  <si>
    <r>
      <t>%SPR</t>
    </r>
    <r>
      <rPr>
        <sz val="10.5"/>
        <color theme="1"/>
        <rFont val="ＭＳ Ｐ明朝"/>
        <family val="1"/>
        <charset val="128"/>
      </rPr>
      <t>（</t>
    </r>
    <r>
      <rPr>
        <sz val="10.5"/>
        <color theme="1"/>
        <rFont val="Times New Roman"/>
        <family val="1"/>
      </rPr>
      <t>F2022</t>
    </r>
    <r>
      <rPr>
        <sz val="10.5"/>
        <color theme="1"/>
        <rFont val="ＭＳ Ｐ明朝"/>
        <family val="1"/>
        <charset val="128"/>
      </rPr>
      <t>）</t>
    </r>
  </si>
  <si>
    <r>
      <t>2022</t>
    </r>
    <r>
      <rPr>
        <sz val="10.5"/>
        <color rgb="FF000000"/>
        <rFont val="ＭＳ Ｐ明朝"/>
        <family val="1"/>
        <charset val="128"/>
      </rPr>
      <t>年の</t>
    </r>
    <r>
      <rPr>
        <sz val="10.5"/>
        <color rgb="FF000000"/>
        <rFont val="Times New Roman"/>
        <family val="1"/>
      </rPr>
      <t>%SPR</t>
    </r>
  </si>
  <si>
    <r>
      <t>%SPR</t>
    </r>
    <r>
      <rPr>
        <sz val="10.5"/>
        <color theme="1"/>
        <rFont val="ＭＳ Ｐ明朝"/>
        <family val="1"/>
        <charset val="128"/>
      </rPr>
      <t>（</t>
    </r>
    <r>
      <rPr>
        <sz val="10.5"/>
        <color theme="1"/>
        <rFont val="Times New Roman"/>
        <family val="1"/>
      </rPr>
      <t>F2020-2022</t>
    </r>
    <r>
      <rPr>
        <sz val="10.5"/>
        <color theme="1"/>
        <rFont val="ＭＳ Ｐ明朝"/>
        <family val="1"/>
        <charset val="128"/>
      </rPr>
      <t>）</t>
    </r>
  </si>
  <si>
    <r>
      <rPr>
        <sz val="10.5"/>
        <color rgb="FF000000"/>
        <rFont val="ＭＳ Ｐ明朝"/>
        <family val="1"/>
        <charset val="128"/>
      </rPr>
      <t>現状（</t>
    </r>
    <r>
      <rPr>
        <sz val="10.5"/>
        <color rgb="FF000000"/>
        <rFont val="Times New Roman"/>
        <family val="1"/>
      </rPr>
      <t>2020</t>
    </r>
    <r>
      <rPr>
        <sz val="10.5"/>
        <color rgb="FF000000"/>
        <rFont val="ＭＳ Ｐ明朝"/>
        <family val="1"/>
        <charset val="128"/>
      </rPr>
      <t>～</t>
    </r>
    <r>
      <rPr>
        <sz val="10.5"/>
        <color rgb="FF000000"/>
        <rFont val="Times New Roman"/>
        <family val="1"/>
      </rPr>
      <t>2022</t>
    </r>
    <r>
      <rPr>
        <sz val="10.5"/>
        <color rgb="FF000000"/>
        <rFont val="ＭＳ Ｐ明朝"/>
        <family val="1"/>
        <charset val="128"/>
      </rPr>
      <t>年）の漁獲圧に対応する</t>
    </r>
    <r>
      <rPr>
        <sz val="10.5"/>
        <color rgb="FF000000"/>
        <rFont val="Times New Roman"/>
        <family val="1"/>
      </rPr>
      <t>%SPR</t>
    </r>
  </si>
  <si>
    <r>
      <rPr>
        <sz val="10.5"/>
        <color rgb="FF000000"/>
        <rFont val="ＭＳ Ｐ明朝"/>
        <family val="1"/>
        <charset val="128"/>
      </rPr>
      <t>管理基準値との比較</t>
    </r>
  </si>
  <si>
    <t>SB2022/ Sbmsy
（Sbtarget）</t>
    <phoneticPr fontId="4"/>
  </si>
  <si>
    <r>
      <rPr>
        <sz val="10.5"/>
        <color rgb="FF000000"/>
        <rFont val="ＭＳ Ｐ明朝"/>
        <family val="1"/>
        <charset val="128"/>
      </rPr>
      <t>最大持続生産量を実現する親魚量（目標管理基準値）に対する</t>
    </r>
    <r>
      <rPr>
        <sz val="10.5"/>
        <color rgb="FF000000"/>
        <rFont val="Times New Roman"/>
        <family val="1"/>
      </rPr>
      <t>2022</t>
    </r>
    <r>
      <rPr>
        <sz val="10.5"/>
        <color rgb="FF000000"/>
        <rFont val="ＭＳ Ｐ明朝"/>
        <family val="1"/>
        <charset val="128"/>
      </rPr>
      <t>年の親魚量の比</t>
    </r>
  </si>
  <si>
    <t>F2022/ Fmsy</t>
  </si>
  <si>
    <r>
      <rPr>
        <sz val="10.5"/>
        <color rgb="FF000000"/>
        <rFont val="ＭＳ Ｐ明朝"/>
        <family val="1"/>
        <charset val="128"/>
      </rPr>
      <t>最大持続生産量を実現する漁獲圧に対する</t>
    </r>
    <r>
      <rPr>
        <sz val="10.5"/>
        <color rgb="FF000000"/>
        <rFont val="Times New Roman"/>
        <family val="1"/>
      </rPr>
      <t>2022</t>
    </r>
    <r>
      <rPr>
        <sz val="10.5"/>
        <color rgb="FF000000"/>
        <rFont val="ＭＳ Ｐ明朝"/>
        <family val="1"/>
        <charset val="128"/>
      </rPr>
      <t>年の漁獲圧の比</t>
    </r>
    <r>
      <rPr>
        <sz val="10.5"/>
        <color rgb="FF000000"/>
        <rFont val="Times New Roman"/>
        <family val="1"/>
      </rPr>
      <t>*</t>
    </r>
  </si>
  <si>
    <r>
      <rPr>
        <sz val="10.5"/>
        <color theme="1"/>
        <rFont val="ＭＳ Ｐ明朝"/>
        <family val="1"/>
        <charset val="128"/>
      </rPr>
      <t>親魚量の水準</t>
    </r>
  </si>
  <si>
    <r>
      <t>MSY</t>
    </r>
    <r>
      <rPr>
        <sz val="10.5"/>
        <color theme="1"/>
        <rFont val="ＭＳ Ｐ明朝"/>
        <family val="1"/>
        <charset val="128"/>
      </rPr>
      <t>を実現する水準を下回る</t>
    </r>
  </si>
  <si>
    <r>
      <rPr>
        <sz val="10.5"/>
        <color theme="1"/>
        <rFont val="ＭＳ Ｐ明朝"/>
        <family val="1"/>
        <charset val="128"/>
      </rPr>
      <t>漁獲圧の水準</t>
    </r>
  </si>
  <si>
    <r>
      <rPr>
        <sz val="10.5"/>
        <color theme="1"/>
        <rFont val="ＭＳ Ｐ明朝"/>
        <family val="1"/>
        <charset val="128"/>
      </rPr>
      <t>親魚量の動向</t>
    </r>
  </si>
  <si>
    <r>
      <rPr>
        <sz val="10.5"/>
        <color theme="1"/>
        <rFont val="ＭＳ Ｐ明朝"/>
        <family val="1"/>
        <charset val="128"/>
      </rPr>
      <t>横ばい</t>
    </r>
  </si>
  <si>
    <r>
      <t>* 2022</t>
    </r>
    <r>
      <rPr>
        <sz val="11"/>
        <color theme="1"/>
        <rFont val="ＭＳ 明朝"/>
        <family val="1"/>
        <charset val="128"/>
      </rPr>
      <t>年の選択率の下で</t>
    </r>
    <r>
      <rPr>
        <sz val="11"/>
        <color theme="1"/>
        <rFont val="Times New Roman"/>
        <family val="1"/>
      </rPr>
      <t>Fmsy</t>
    </r>
    <r>
      <rPr>
        <sz val="11"/>
        <color theme="1"/>
        <rFont val="ＭＳ 明朝"/>
        <family val="1"/>
        <charset val="128"/>
      </rPr>
      <t>の漁獲圧を与える</t>
    </r>
    <r>
      <rPr>
        <sz val="11"/>
        <color theme="1"/>
        <rFont val="Times New Roman"/>
        <family val="1"/>
      </rPr>
      <t>F</t>
    </r>
    <r>
      <rPr>
        <sz val="11"/>
        <color theme="1"/>
        <rFont val="ＭＳ 明朝"/>
        <family val="1"/>
        <charset val="128"/>
      </rPr>
      <t>を</t>
    </r>
    <r>
      <rPr>
        <sz val="11"/>
        <color theme="1"/>
        <rFont val="Times New Roman"/>
        <family val="1"/>
      </rPr>
      <t>%SPR</t>
    </r>
    <r>
      <rPr>
        <sz val="11"/>
        <color theme="1"/>
        <rFont val="ＭＳ 明朝"/>
        <family val="1"/>
        <charset val="128"/>
      </rPr>
      <t>換算して算出し求めた比率。</t>
    </r>
    <phoneticPr fontId="4"/>
  </si>
  <si>
    <r>
      <rPr>
        <sz val="11"/>
        <color theme="1"/>
        <rFont val="ＭＳ 明朝"/>
        <family val="1"/>
        <charset val="128"/>
      </rPr>
      <t>補足表</t>
    </r>
    <r>
      <rPr>
        <sz val="11"/>
        <color theme="1"/>
        <rFont val="Times New Roman"/>
        <family val="1"/>
      </rPr>
      <t>3-4.</t>
    </r>
    <r>
      <rPr>
        <sz val="11"/>
        <color theme="1"/>
        <rFont val="ＭＳ 明朝"/>
        <family val="1"/>
        <charset val="128"/>
      </rPr>
      <t>　</t>
    </r>
    <r>
      <rPr>
        <sz val="11"/>
        <color theme="1"/>
        <rFont val="Times New Roman"/>
        <family val="1"/>
      </rPr>
      <t>ABC</t>
    </r>
    <r>
      <rPr>
        <sz val="11"/>
        <color theme="1"/>
        <rFont val="ＭＳ 明朝"/>
        <family val="1"/>
        <charset val="128"/>
      </rPr>
      <t>と予測親魚量</t>
    </r>
    <phoneticPr fontId="4"/>
  </si>
  <si>
    <r>
      <t>2024</t>
    </r>
    <r>
      <rPr>
        <sz val="10.5"/>
        <color rgb="FF000000"/>
        <rFont val="ＭＳ Ｐ明朝"/>
        <family val="1"/>
        <charset val="128"/>
      </rPr>
      <t xml:space="preserve">年の
</t>
    </r>
    <r>
      <rPr>
        <sz val="10.5"/>
        <color rgb="FF000000"/>
        <rFont val="Times New Roman"/>
        <family val="1"/>
      </rPr>
      <t xml:space="preserve">ABC
</t>
    </r>
    <r>
      <rPr>
        <sz val="10.5"/>
        <color rgb="FF000000"/>
        <rFont val="MS Mincho"/>
        <family val="1"/>
        <charset val="128"/>
      </rPr>
      <t>（千トン）</t>
    </r>
    <phoneticPr fontId="4"/>
  </si>
  <si>
    <r>
      <t>2024</t>
    </r>
    <r>
      <rPr>
        <sz val="10.5"/>
        <color rgb="FF000000"/>
        <rFont val="ＭＳ Ｐ明朝"/>
        <family val="1"/>
        <charset val="128"/>
      </rPr>
      <t>年の親魚量</t>
    </r>
    <r>
      <rPr>
        <sz val="10.5"/>
        <color rgb="FF000000"/>
        <rFont val="Times New Roman"/>
        <family val="1"/>
      </rPr>
      <t xml:space="preserve">
</t>
    </r>
    <r>
      <rPr>
        <sz val="10.5"/>
        <color rgb="FF000000"/>
        <rFont val="MS Mincho"/>
        <family val="1"/>
        <charset val="128"/>
      </rPr>
      <t>予測平均値
（千トン）</t>
    </r>
    <phoneticPr fontId="4"/>
  </si>
  <si>
    <r>
      <rPr>
        <sz val="10.5"/>
        <color rgb="FF000000"/>
        <rFont val="ＭＳ Ｐ明朝"/>
        <family val="1"/>
        <charset val="128"/>
      </rPr>
      <t xml:space="preserve">現状の漁獲圧に
</t>
    </r>
    <r>
      <rPr>
        <sz val="10.5"/>
        <color rgb="FF000000"/>
        <rFont val="MS Mincho"/>
        <family val="1"/>
        <charset val="128"/>
      </rPr>
      <t>対する比
（</t>
    </r>
    <r>
      <rPr>
        <sz val="10.5"/>
        <color rgb="FF000000"/>
        <rFont val="Times New Roman"/>
        <family val="1"/>
      </rPr>
      <t>F/F2020-2022</t>
    </r>
    <r>
      <rPr>
        <sz val="10.5"/>
        <color rgb="FF000000"/>
        <rFont val="MS Mincho"/>
        <family val="1"/>
        <charset val="128"/>
      </rPr>
      <t>）</t>
    </r>
    <phoneticPr fontId="4"/>
  </si>
  <si>
    <r>
      <t>2024</t>
    </r>
    <r>
      <rPr>
        <sz val="10.5"/>
        <color rgb="FF000000"/>
        <rFont val="ＭＳ Ｐ明朝"/>
        <family val="1"/>
        <charset val="128"/>
      </rPr>
      <t xml:space="preserve">年の
</t>
    </r>
    <r>
      <rPr>
        <sz val="10.5"/>
        <color rgb="FF000000"/>
        <rFont val="MS Mincho"/>
        <family val="1"/>
        <charset val="128"/>
      </rPr>
      <t>漁獲割合（</t>
    </r>
    <r>
      <rPr>
        <sz val="10.5"/>
        <color rgb="FF000000"/>
        <rFont val="Times New Roman"/>
        <family val="1"/>
      </rPr>
      <t>%</t>
    </r>
    <r>
      <rPr>
        <sz val="10.5"/>
        <color rgb="FF000000"/>
        <rFont val="MS Mincho"/>
        <family val="1"/>
        <charset val="128"/>
      </rPr>
      <t>）</t>
    </r>
    <phoneticPr fontId="4"/>
  </si>
  <si>
    <r>
      <rPr>
        <sz val="10.5"/>
        <color theme="1"/>
        <rFont val="ＭＳ Ｐ明朝"/>
        <family val="1"/>
        <charset val="128"/>
      </rPr>
      <t>コメント：
・</t>
    </r>
    <r>
      <rPr>
        <sz val="7"/>
        <color theme="1"/>
        <rFont val="Times New Roman"/>
        <family val="1"/>
      </rPr>
      <t xml:space="preserve">  </t>
    </r>
    <r>
      <rPr>
        <sz val="10.5"/>
        <color theme="1"/>
        <rFont val="Times New Roman"/>
        <family val="1"/>
      </rPr>
      <t>ABC</t>
    </r>
    <r>
      <rPr>
        <sz val="10.5"/>
        <color theme="1"/>
        <rFont val="ＭＳ Ｐ明朝"/>
        <family val="1"/>
        <charset val="128"/>
      </rPr>
      <t>の算定には、令和</t>
    </r>
    <r>
      <rPr>
        <sz val="10.5"/>
        <color theme="1"/>
        <rFont val="Times New Roman"/>
        <family val="1"/>
      </rPr>
      <t>2</t>
    </r>
    <r>
      <rPr>
        <sz val="10.5"/>
        <color theme="1"/>
        <rFont val="ＭＳ Ｐ明朝"/>
        <family val="1"/>
        <charset val="128"/>
      </rPr>
      <t>年</t>
    </r>
    <r>
      <rPr>
        <sz val="10.5"/>
        <color theme="1"/>
        <rFont val="Times New Roman"/>
        <family val="1"/>
      </rPr>
      <t>7</t>
    </r>
    <r>
      <rPr>
        <sz val="10.5"/>
        <color theme="1"/>
        <rFont val="ＭＳ Ｐ明朝"/>
        <family val="1"/>
        <charset val="128"/>
      </rPr>
      <t>月に開催された「資源管理方針に関する検討会」</t>
    </r>
    <r>
      <rPr>
        <sz val="10.5"/>
        <color theme="1"/>
        <rFont val="ＭＳ 明朝"/>
        <family val="1"/>
        <charset val="128"/>
      </rPr>
      <t>で取り纏められ「水産政策審議会」を経て定められた</t>
    </r>
    <r>
      <rPr>
        <sz val="10.5"/>
        <color theme="1"/>
        <rFont val="ＭＳ Ｐ明朝"/>
        <family val="1"/>
        <charset val="128"/>
      </rPr>
      <t>漁獲シナリオでの漁獲管理規則を用いた。</t>
    </r>
    <phoneticPr fontId="4"/>
  </si>
  <si>
    <r>
      <rPr>
        <sz val="11"/>
        <color theme="1"/>
        <rFont val="ＭＳ 明朝"/>
        <family val="1"/>
        <charset val="128"/>
      </rPr>
      <t>補足表</t>
    </r>
    <r>
      <rPr>
        <sz val="11"/>
        <color theme="1"/>
        <rFont val="Times New Roman"/>
        <family val="1"/>
      </rPr>
      <t>3-5.</t>
    </r>
    <r>
      <rPr>
        <sz val="11"/>
        <color theme="1"/>
        <rFont val="ＭＳ 明朝"/>
        <family val="1"/>
        <charset val="128"/>
      </rPr>
      <t>　異なる</t>
    </r>
    <r>
      <rPr>
        <sz val="11"/>
        <color theme="1"/>
        <rFont val="Times New Roman"/>
        <family val="1"/>
      </rPr>
      <t>β</t>
    </r>
    <r>
      <rPr>
        <sz val="11"/>
        <color theme="1"/>
        <rFont val="ＭＳ 明朝"/>
        <family val="1"/>
        <charset val="128"/>
      </rPr>
      <t>を用いた将来予測結果</t>
    </r>
    <phoneticPr fontId="4"/>
  </si>
  <si>
    <t>考慮している不確実性：加入量</t>
    <phoneticPr fontId="4"/>
  </si>
  <si>
    <r>
      <rPr>
        <sz val="11"/>
        <color rgb="FF000000"/>
        <rFont val="ＭＳ Ｐ明朝"/>
        <family val="1"/>
        <charset val="128"/>
      </rPr>
      <t>項目</t>
    </r>
  </si>
  <si>
    <r>
      <t>2031</t>
    </r>
    <r>
      <rPr>
        <sz val="11"/>
        <color rgb="FF000000"/>
        <rFont val="ＭＳ Ｐ明朝"/>
        <family val="1"/>
        <charset val="128"/>
      </rPr>
      <t>年の
親魚量
（千トン）</t>
    </r>
    <phoneticPr fontId="4"/>
  </si>
  <si>
    <r>
      <t xml:space="preserve">90%
</t>
    </r>
    <r>
      <rPr>
        <sz val="11"/>
        <color rgb="FF000000"/>
        <rFont val="ＭＳ Ｐ明朝"/>
        <family val="1"/>
        <charset val="128"/>
      </rPr>
      <t>予測区間
（千トン）</t>
    </r>
    <phoneticPr fontId="4"/>
  </si>
  <si>
    <r>
      <t>2031</t>
    </r>
    <r>
      <rPr>
        <sz val="11"/>
        <color rgb="FF000000"/>
        <rFont val="ＭＳ Ｐ明朝"/>
        <family val="1"/>
        <charset val="128"/>
      </rPr>
      <t>年に親魚量が以下の
管理基準値を上回る確率（</t>
    </r>
    <r>
      <rPr>
        <sz val="11"/>
        <color rgb="FF000000"/>
        <rFont val="Times New Roman"/>
        <family val="1"/>
      </rPr>
      <t>%</t>
    </r>
    <r>
      <rPr>
        <sz val="11"/>
        <color rgb="FF000000"/>
        <rFont val="ＭＳ Ｐ明朝"/>
        <family val="1"/>
        <charset val="128"/>
      </rPr>
      <t>）</t>
    </r>
    <phoneticPr fontId="4"/>
  </si>
  <si>
    <r>
      <rPr>
        <sz val="11"/>
        <color rgb="FF000000"/>
        <rFont val="ＭＳ Ｐ明朝"/>
        <family val="1"/>
        <charset val="128"/>
      </rPr>
      <t>漁獲管理規則で使用する</t>
    </r>
    <r>
      <rPr>
        <sz val="11"/>
        <color rgb="FF000000"/>
        <rFont val="Times New Roman"/>
        <family val="1"/>
      </rPr>
      <t>β</t>
    </r>
  </si>
  <si>
    <t>β=0.8</t>
  </si>
  <si>
    <t>34 – 137</t>
  </si>
  <si>
    <r>
      <rPr>
        <sz val="11"/>
        <color rgb="FF000000"/>
        <rFont val="ＭＳ Ｐ明朝"/>
        <family val="1"/>
        <charset val="128"/>
      </rPr>
      <t>上記と異なる</t>
    </r>
    <r>
      <rPr>
        <sz val="11"/>
        <color rgb="FF000000"/>
        <rFont val="Times New Roman"/>
        <family val="1"/>
      </rPr>
      <t>β</t>
    </r>
    <r>
      <rPr>
        <sz val="11"/>
        <color rgb="FF000000"/>
        <rFont val="ＭＳ Ｐ明朝"/>
        <family val="1"/>
        <charset val="128"/>
      </rPr>
      <t>を使用した場合</t>
    </r>
  </si>
  <si>
    <t>β=1.0</t>
  </si>
  <si>
    <t>26 – 106</t>
  </si>
  <si>
    <t>β=0.9</t>
  </si>
  <si>
    <t>30 – 120</t>
  </si>
  <si>
    <t>β=0</t>
  </si>
  <si>
    <t>77 – 507</t>
  </si>
  <si>
    <t>29 – 118</t>
  </si>
  <si>
    <r>
      <rPr>
        <sz val="11"/>
        <color theme="1"/>
        <rFont val="ＭＳ 明朝"/>
        <family val="1"/>
        <charset val="128"/>
      </rPr>
      <t>補足表</t>
    </r>
    <r>
      <rPr>
        <sz val="11"/>
        <color theme="1"/>
        <rFont val="Times New Roman"/>
        <family val="1"/>
      </rPr>
      <t>4-1.</t>
    </r>
    <r>
      <rPr>
        <sz val="11"/>
        <color theme="1"/>
        <rFont val="ＭＳ 明朝"/>
        <family val="1"/>
        <charset val="128"/>
      </rPr>
      <t>　漁獲量とコホート解析結果</t>
    </r>
    <phoneticPr fontId="4"/>
  </si>
  <si>
    <r>
      <rPr>
        <sz val="11"/>
        <rFont val="ＭＳ Ｐ明朝"/>
        <family val="1"/>
        <charset val="128"/>
      </rPr>
      <t xml:space="preserve">漁獲量
</t>
    </r>
    <r>
      <rPr>
        <sz val="11"/>
        <rFont val="Times New Roman"/>
        <family val="1"/>
      </rPr>
      <t>(</t>
    </r>
    <r>
      <rPr>
        <sz val="11"/>
        <rFont val="ＭＳ Ｐ明朝"/>
        <family val="1"/>
        <charset val="128"/>
      </rPr>
      <t>千トン）</t>
    </r>
    <rPh sb="0" eb="2">
      <t>ギョカク</t>
    </rPh>
    <rPh sb="2" eb="3">
      <t>リョウ</t>
    </rPh>
    <rPh sb="5" eb="6">
      <t>セン</t>
    </rPh>
    <phoneticPr fontId="3"/>
  </si>
  <si>
    <r>
      <rPr>
        <sz val="11"/>
        <rFont val="ＭＳ Ｐ明朝"/>
        <family val="1"/>
        <charset val="128"/>
      </rPr>
      <t xml:space="preserve">資源量
</t>
    </r>
    <r>
      <rPr>
        <sz val="11"/>
        <rFont val="Times New Roman"/>
        <family val="1"/>
      </rPr>
      <t>(</t>
    </r>
    <r>
      <rPr>
        <sz val="11"/>
        <rFont val="ＭＳ Ｐ明朝"/>
        <family val="1"/>
        <charset val="128"/>
      </rPr>
      <t>千トン）</t>
    </r>
    <rPh sb="0" eb="2">
      <t>シゲン</t>
    </rPh>
    <rPh sb="2" eb="3">
      <t>リョウ</t>
    </rPh>
    <rPh sb="5" eb="6">
      <t>セン</t>
    </rPh>
    <phoneticPr fontId="3"/>
  </si>
  <si>
    <r>
      <rPr>
        <sz val="11"/>
        <rFont val="ＭＳ Ｐ明朝"/>
        <family val="1"/>
        <charset val="128"/>
      </rPr>
      <t>再生産
成功率</t>
    </r>
    <r>
      <rPr>
        <sz val="11"/>
        <rFont val="Times New Roman"/>
        <family val="1"/>
      </rPr>
      <t xml:space="preserve">
</t>
    </r>
    <r>
      <rPr>
        <sz val="11"/>
        <rFont val="ＭＳ Ｐ明朝"/>
        <family val="1"/>
        <charset val="128"/>
      </rPr>
      <t>（尾</t>
    </r>
    <r>
      <rPr>
        <sz val="11"/>
        <rFont val="Times New Roman"/>
        <family val="1"/>
      </rPr>
      <t>/kg</t>
    </r>
    <r>
      <rPr>
        <sz val="11"/>
        <rFont val="ＭＳ Ｐ明朝"/>
        <family val="1"/>
        <charset val="128"/>
      </rPr>
      <t>）</t>
    </r>
    <rPh sb="0" eb="3">
      <t>サイセイサン</t>
    </rPh>
    <rPh sb="3" eb="6">
      <t>セイコウリツ</t>
    </rPh>
    <rPh sb="13" eb="14">
      <t>ビ</t>
    </rPh>
    <phoneticPr fontId="3"/>
  </si>
  <si>
    <t>F/Fmsy</t>
    <phoneticPr fontId="3"/>
  </si>
  <si>
    <r>
      <rPr>
        <sz val="11"/>
        <color theme="1"/>
        <rFont val="ＭＳ 明朝"/>
        <family val="1"/>
        <charset val="128"/>
      </rPr>
      <t>補足表</t>
    </r>
    <r>
      <rPr>
        <sz val="11"/>
        <color theme="1"/>
        <rFont val="Times New Roman"/>
        <family val="1"/>
      </rPr>
      <t>4-2.</t>
    </r>
    <r>
      <rPr>
        <sz val="11"/>
        <color theme="1"/>
        <rFont val="ＭＳ 明朝"/>
        <family val="1"/>
        <charset val="128"/>
      </rPr>
      <t>　将来の親魚量が目標・限界管理基準値を上回る確率</t>
    </r>
    <phoneticPr fontId="4"/>
  </si>
  <si>
    <r>
      <t>β</t>
    </r>
    <r>
      <rPr>
        <sz val="11"/>
        <color theme="1"/>
        <rFont val="ＭＳ 明朝"/>
        <family val="1"/>
        <charset val="128"/>
      </rPr>
      <t>を</t>
    </r>
    <r>
      <rPr>
        <sz val="11"/>
        <color theme="1"/>
        <rFont val="Times New Roman"/>
        <family val="1"/>
      </rPr>
      <t>0</t>
    </r>
    <r>
      <rPr>
        <sz val="11"/>
        <color theme="1"/>
        <rFont val="ＭＳ 明朝"/>
        <family val="1"/>
        <charset val="128"/>
      </rPr>
      <t>～</t>
    </r>
    <r>
      <rPr>
        <sz val="11"/>
        <color theme="1"/>
        <rFont val="Times New Roman"/>
        <family val="1"/>
      </rPr>
      <t>1.0</t>
    </r>
    <r>
      <rPr>
        <sz val="11"/>
        <color theme="1"/>
        <rFont val="ＭＳ 明朝"/>
        <family val="1"/>
        <charset val="128"/>
      </rPr>
      <t>で変更した場合の将来予測の結果を示す。比較のため現状の漁獲圧（</t>
    </r>
    <r>
      <rPr>
        <sz val="11"/>
        <color theme="1"/>
        <rFont val="Times New Roman"/>
        <family val="1"/>
      </rPr>
      <t>F2020-F2022, β = 1.13</t>
    </r>
    <r>
      <rPr>
        <sz val="11"/>
        <color theme="1"/>
        <rFont val="ＭＳ 明朝"/>
        <family val="1"/>
        <charset val="128"/>
      </rPr>
      <t>に相当）で漁獲を続けた場合の結果も示した。太字は漁獲管理規則による管理開始から</t>
    </r>
    <r>
      <rPr>
        <sz val="11"/>
        <color theme="1"/>
        <rFont val="Times New Roman"/>
        <family val="1"/>
      </rPr>
      <t>10</t>
    </r>
    <r>
      <rPr>
        <sz val="11"/>
        <color theme="1"/>
        <rFont val="ＭＳ 明朝"/>
        <family val="1"/>
        <charset val="128"/>
      </rPr>
      <t>年後を示す。</t>
    </r>
    <phoneticPr fontId="4"/>
  </si>
  <si>
    <r>
      <rPr>
        <sz val="11"/>
        <color theme="1"/>
        <rFont val="ＭＳ 明朝"/>
        <family val="1"/>
        <charset val="128"/>
      </rPr>
      <t>補足表</t>
    </r>
    <r>
      <rPr>
        <sz val="11"/>
        <color theme="1"/>
        <rFont val="Times New Roman"/>
        <family val="1"/>
      </rPr>
      <t>4-3.</t>
    </r>
    <r>
      <rPr>
        <sz val="11"/>
        <color theme="1"/>
        <rFont val="ＭＳ 明朝"/>
        <family val="1"/>
        <charset val="128"/>
      </rPr>
      <t>　将来の親魚量および漁獲量の平均値の推移</t>
    </r>
    <phoneticPr fontId="4"/>
  </si>
  <si>
    <r>
      <t>c)</t>
    </r>
    <r>
      <rPr>
        <sz val="11"/>
        <color theme="1"/>
        <rFont val="ＭＳ 明朝"/>
        <family val="1"/>
        <charset val="128"/>
      </rPr>
      <t>　親魚量の平均値の推移（千トン）</t>
    </r>
    <phoneticPr fontId="4"/>
  </si>
  <si>
    <r>
      <t>d)</t>
    </r>
    <r>
      <rPr>
        <sz val="11"/>
        <color theme="1"/>
        <rFont val="ＭＳ 明朝"/>
        <family val="1"/>
        <charset val="128"/>
      </rPr>
      <t>　漁獲量の平均値の推移（千トン）</t>
    </r>
    <phoneticPr fontId="4"/>
  </si>
  <si>
    <r>
      <rPr>
        <sz val="11"/>
        <color theme="1"/>
        <rFont val="ＭＳ 明朝"/>
        <family val="1"/>
        <charset val="128"/>
      </rPr>
      <t>補足表</t>
    </r>
    <r>
      <rPr>
        <sz val="11"/>
        <color theme="1"/>
        <rFont val="Times New Roman"/>
        <family val="1"/>
      </rPr>
      <t>5-1.</t>
    </r>
    <r>
      <rPr>
        <sz val="11"/>
        <color theme="1"/>
        <rFont val="ＭＳ 明朝"/>
        <family val="1"/>
        <charset val="128"/>
      </rPr>
      <t>　各年の評価年度別の親魚量（千トン）</t>
    </r>
    <phoneticPr fontId="4"/>
  </si>
  <si>
    <r>
      <rPr>
        <sz val="10.5"/>
        <color rgb="FF0D0D0D"/>
        <rFont val="ＭＳ Ｐ明朝"/>
        <family val="1"/>
        <charset val="128"/>
      </rPr>
      <t>年</t>
    </r>
  </si>
  <si>
    <t>評価年度</t>
    <phoneticPr fontId="4"/>
  </si>
  <si>
    <r>
      <t>2019</t>
    </r>
    <r>
      <rPr>
        <sz val="10.5"/>
        <color rgb="FF0D0D0D"/>
        <rFont val="ＭＳ Ｐ明朝"/>
        <family val="1"/>
        <charset val="128"/>
      </rPr>
      <t>年</t>
    </r>
  </si>
  <si>
    <r>
      <t>2020</t>
    </r>
    <r>
      <rPr>
        <sz val="10.5"/>
        <color rgb="FF0D0D0D"/>
        <rFont val="ＭＳ Ｐ明朝"/>
        <family val="1"/>
        <charset val="128"/>
      </rPr>
      <t>年</t>
    </r>
  </si>
  <si>
    <r>
      <t>2021</t>
    </r>
    <r>
      <rPr>
        <sz val="10.5"/>
        <color rgb="FF0D0D0D"/>
        <rFont val="ＭＳ Ｐ明朝"/>
        <family val="1"/>
        <charset val="128"/>
      </rPr>
      <t>年</t>
    </r>
  </si>
  <si>
    <r>
      <t>2022</t>
    </r>
    <r>
      <rPr>
        <sz val="10.5"/>
        <color rgb="FF0D0D0D"/>
        <rFont val="ＭＳ Ｐ明朝"/>
        <family val="1"/>
        <charset val="128"/>
      </rPr>
      <t>年</t>
    </r>
  </si>
  <si>
    <r>
      <rPr>
        <sz val="11"/>
        <color theme="1"/>
        <rFont val="ＭＳ 明朝"/>
        <family val="1"/>
        <charset val="128"/>
      </rPr>
      <t>補足表</t>
    </r>
    <r>
      <rPr>
        <sz val="11"/>
        <color theme="1"/>
        <rFont val="Times New Roman"/>
        <family val="1"/>
      </rPr>
      <t>5-2.</t>
    </r>
    <r>
      <rPr>
        <sz val="11"/>
        <color theme="1"/>
        <rFont val="ＭＳ 明朝"/>
        <family val="1"/>
        <charset val="128"/>
      </rPr>
      <t>　各年の評価年度別の資源量（千トン）</t>
    </r>
    <phoneticPr fontId="4"/>
  </si>
  <si>
    <t>年</t>
  </si>
  <si>
    <t>評価年度</t>
  </si>
  <si>
    <r>
      <rPr>
        <sz val="11"/>
        <color theme="1"/>
        <rFont val="ＭＳ 明朝"/>
        <family val="1"/>
        <charset val="128"/>
      </rPr>
      <t>補足表</t>
    </r>
    <r>
      <rPr>
        <sz val="11"/>
        <color theme="1"/>
        <rFont val="Times New Roman"/>
        <family val="1"/>
      </rPr>
      <t>5-3.</t>
    </r>
    <r>
      <rPr>
        <sz val="11"/>
        <color theme="1"/>
        <rFont val="ＭＳ 明朝"/>
        <family val="1"/>
        <charset val="128"/>
      </rPr>
      <t>　各年の評価年度別の加入尾数（百万尾）</t>
    </r>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</si>
</sst>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76" formatCode="0.0"/>
    <numFmt numFmtId="177" formatCode="0.0_);[Red]\(0.0\)"/>
    <numFmt numFmtId="178" formatCode="#,##0.0;[Red]\-#,##0.0"/>
    <numFmt numFmtId="179" formatCode="0.00_);[Red]\(0.00\)"/>
    <numFmt numFmtId="180" formatCode="0.0_ "/>
    <numFmt numFmtId="181" formatCode="0_);[Red]\(0\)"/>
    <numFmt numFmtId="182" formatCode="0_ "/>
    <numFmt numFmtId="183" formatCode="0.000_);[Red]\(0.000\)"/>
    <numFmt numFmtId="184" formatCode="0.00_ "/>
    <numFmt numFmtId="185" formatCode="0.0%"/>
  </numFmts>
  <fonts count="41">
    <font>
      <sz val="11"/>
      <color theme="1"/>
      <name val="ＭＳ Ｐゴシック"/>
      <family val="2"/>
      <charset val="128"/>
      <scheme val="minor"/>
    </font>
    <font>
      <sz val="11"/>
      <color theme="1"/>
      <name val="ＭＳ Ｐゴシック"/>
      <family val="2"/>
      <charset val="128"/>
      <scheme val="minor"/>
    </font>
    <font>
      <b/>
      <sz val="15"/>
      <color theme="3"/>
      <name val="ＭＳ Ｐゴシック"/>
      <family val="2"/>
      <charset val="128"/>
      <scheme val="minor"/>
    </font>
    <font>
      <b/>
      <sz val="13"/>
      <color theme="3"/>
      <name val="ＭＳ Ｐゴシック"/>
      <family val="2"/>
      <charset val="128"/>
      <scheme val="minor"/>
    </font>
    <font>
      <sz val="6"/>
      <name val="ＭＳ Ｐゴシック"/>
      <family val="2"/>
      <charset val="128"/>
      <scheme val="minor"/>
    </font>
    <font>
      <sz val="11"/>
      <name val="ＭＳ Ｐゴシック"/>
      <family val="3"/>
      <charset val="128"/>
    </font>
    <font>
      <sz val="11"/>
      <color theme="1"/>
      <name val="ＭＳ Ｐゴシック"/>
      <family val="3"/>
      <charset val="128"/>
      <scheme val="minor"/>
    </font>
    <font>
      <sz val="11"/>
      <name val="ＭＳ Ｐゴシック"/>
      <family val="3"/>
      <charset val="128"/>
      <scheme val="minor"/>
    </font>
    <font>
      <sz val="11"/>
      <color theme="1" tint="4.9989318521683403E-2"/>
      <name val="Times New Roman"/>
      <family val="1"/>
    </font>
    <font>
      <sz val="6"/>
      <name val="ＭＳ Ｐゴシック"/>
      <family val="3"/>
      <charset val="128"/>
    </font>
    <font>
      <sz val="11"/>
      <name val="ＭＳ Ｐゴシック"/>
      <family val="2"/>
      <charset val="128"/>
    </font>
    <font>
      <b/>
      <sz val="11"/>
      <color theme="3"/>
      <name val="ＭＳ Ｐゴシック"/>
      <family val="2"/>
      <charset val="128"/>
      <scheme val="minor"/>
    </font>
    <font>
      <sz val="11"/>
      <color theme="1"/>
      <name val="ＭＳ 明朝"/>
      <family val="1"/>
      <charset val="128"/>
    </font>
    <font>
      <sz val="11"/>
      <name val="ＭＳ Ｐ明朝"/>
      <family val="1"/>
      <charset val="128"/>
    </font>
    <font>
      <sz val="11"/>
      <color theme="1"/>
      <name val="ＭＳ Ｐ明朝"/>
      <family val="1"/>
      <charset val="128"/>
    </font>
    <font>
      <sz val="11"/>
      <name val="Times New Roman"/>
      <family val="1"/>
    </font>
    <font>
      <sz val="11"/>
      <color theme="1"/>
      <name val="Times New Roman"/>
      <family val="1"/>
    </font>
    <font>
      <sz val="11"/>
      <name val="ＭＳ 明朝"/>
      <family val="1"/>
      <charset val="128"/>
    </font>
    <font>
      <sz val="12"/>
      <color theme="1"/>
      <name val="Times New Roman"/>
      <family val="1"/>
    </font>
    <font>
      <b/>
      <sz val="12"/>
      <color theme="1"/>
      <name val="Times New Roman"/>
      <family val="1"/>
    </font>
    <font>
      <sz val="12"/>
      <color rgb="FF000000"/>
      <name val="Times New Roman"/>
      <family val="1"/>
    </font>
    <font>
      <sz val="10.5"/>
      <color theme="1"/>
      <name val="Times New Roman"/>
      <family val="1"/>
    </font>
    <font>
      <sz val="10.5"/>
      <color theme="1"/>
      <name val="ＭＳ Ｐ明朝"/>
      <family val="1"/>
      <charset val="128"/>
    </font>
    <font>
      <sz val="10.5"/>
      <color theme="1"/>
      <name val="ＭＳ 明朝"/>
      <family val="1"/>
      <charset val="128"/>
    </font>
    <font>
      <sz val="10.5"/>
      <color rgb="FF000000"/>
      <name val="ＭＳ Ｐ明朝"/>
      <family val="1"/>
      <charset val="128"/>
    </font>
    <font>
      <sz val="10.5"/>
      <color rgb="FF000000"/>
      <name val="Times New Roman"/>
      <family val="1"/>
    </font>
    <font>
      <vertAlign val="superscript"/>
      <sz val="10.5"/>
      <color theme="1"/>
      <name val="Times New Roman"/>
      <family val="1"/>
    </font>
    <font>
      <sz val="11"/>
      <color theme="1"/>
      <name val="Times New Roman"/>
      <family val="1"/>
      <charset val="128"/>
    </font>
    <font>
      <sz val="7"/>
      <color theme="1"/>
      <name val="Times New Roman"/>
      <family val="1"/>
    </font>
    <font>
      <sz val="10.5"/>
      <color rgb="FF000000"/>
      <name val="MS Mincho"/>
      <family val="1"/>
      <charset val="128"/>
    </font>
    <font>
      <sz val="10.5"/>
      <color rgb="FF000000"/>
      <name val="Times New Roman"/>
      <family val="1"/>
      <charset val="128"/>
    </font>
    <font>
      <sz val="11"/>
      <color rgb="FF000000"/>
      <name val="Times New Roman"/>
      <family val="1"/>
    </font>
    <font>
      <sz val="11"/>
      <color rgb="FF000000"/>
      <name val="ＭＳ Ｐ明朝"/>
      <family val="1"/>
      <charset val="128"/>
    </font>
    <font>
      <sz val="11"/>
      <name val="Times New Roman"/>
      <family val="1"/>
      <charset val="128"/>
    </font>
    <font>
      <sz val="10.5"/>
      <color rgb="FF0D0D0D"/>
      <name val="Times New Roman"/>
      <family val="1"/>
    </font>
    <font>
      <sz val="10.5"/>
      <color rgb="FF0D0D0D"/>
      <name val="ＭＳ Ｐ明朝"/>
      <family val="1"/>
      <charset val="128"/>
    </font>
    <font>
      <sz val="11"/>
      <color theme="1"/>
      <name val="ＭＳ Ｐゴシック"/>
      <family val="2"/>
      <charset val="128"/>
    </font>
    <font>
      <sz val="10.5"/>
      <color theme="1"/>
      <name val="Times New Roman"/>
      <family val="1"/>
      <charset val="128"/>
    </font>
    <font>
      <sz val="11"/>
      <name val="MS Mincho"/>
      <family val="1"/>
      <charset val="128"/>
    </font>
    <font>
      <sz val="11"/>
      <color rgb="FF000000"/>
      <name val="Times New Roman"/>
    </font>
    <font>
      <sz val="10.5"/>
      <color rgb="FF000000"/>
      <name val="Times New Roman"/>
    </font>
  </fonts>
  <fills count="6">
    <fill>
      <patternFill patternType="none"/>
    </fill>
    <fill>
      <patternFill patternType="gray125"/>
    </fill>
    <fill>
      <patternFill patternType="solid">
        <fgColor theme="0"/>
        <bgColor indexed="64"/>
      </patternFill>
    </fill>
    <fill>
      <patternFill patternType="solid">
        <fgColor rgb="FFE7E6E6"/>
        <bgColor indexed="64"/>
      </patternFill>
    </fill>
    <fill>
      <patternFill patternType="solid">
        <fgColor rgb="FFFFFFFF"/>
        <bgColor indexed="64"/>
      </patternFill>
    </fill>
    <fill>
      <patternFill patternType="solid">
        <fgColor rgb="FFFFFFFF"/>
        <bgColor rgb="FF000000"/>
      </patternFill>
    </fill>
  </fills>
  <borders count="17">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right/>
      <top style="thin">
        <color indexed="64"/>
      </top>
      <bottom style="thin">
        <color indexed="64"/>
      </bottom>
      <diagonal/>
    </border>
    <border>
      <left style="dotted">
        <color auto="1"/>
      </left>
      <right/>
      <top/>
      <bottom style="dotted">
        <color auto="1"/>
      </bottom>
      <diagonal/>
    </border>
    <border>
      <left/>
      <right/>
      <top/>
      <bottom style="dotted">
        <color auto="1"/>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auto="1"/>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s>
  <cellStyleXfs count="5">
    <xf numFmtId="0" fontId="0" fillId="0" borderId="0">
      <alignment vertical="center"/>
    </xf>
    <xf numFmtId="38" fontId="1" fillId="0" borderId="0" applyFont="0" applyFill="0" applyBorder="0" applyAlignment="0" applyProtection="0">
      <alignment vertical="center"/>
    </xf>
    <xf numFmtId="0" fontId="5" fillId="0" borderId="0"/>
    <xf numFmtId="9" fontId="1" fillId="0" borderId="0" applyFont="0" applyFill="0" applyBorder="0" applyAlignment="0" applyProtection="0">
      <alignment vertical="center"/>
    </xf>
    <xf numFmtId="0" fontId="10" fillId="0" borderId="0"/>
  </cellStyleXfs>
  <cellXfs count="193">
    <xf numFmtId="0" fontId="0" fillId="0" borderId="0" xfId="0">
      <alignment vertical="center"/>
    </xf>
    <xf numFmtId="0" fontId="6" fillId="0" borderId="0" xfId="0" applyFont="1">
      <alignment vertical="center"/>
    </xf>
    <xf numFmtId="0" fontId="7" fillId="0" borderId="0" xfId="0" applyFont="1">
      <alignment vertical="center"/>
    </xf>
    <xf numFmtId="0" fontId="7" fillId="0" borderId="0" xfId="2" applyFont="1" applyAlignment="1">
      <alignment vertical="center"/>
    </xf>
    <xf numFmtId="2" fontId="6" fillId="0" borderId="0" xfId="0" applyNumberFormat="1" applyFont="1">
      <alignment vertical="center"/>
    </xf>
    <xf numFmtId="176" fontId="6" fillId="0" borderId="0" xfId="0" applyNumberFormat="1" applyFont="1">
      <alignment vertical="center"/>
    </xf>
    <xf numFmtId="176" fontId="0" fillId="0" borderId="0" xfId="0" applyNumberFormat="1">
      <alignment vertical="center"/>
    </xf>
    <xf numFmtId="0" fontId="0" fillId="0" borderId="5" xfId="0" applyBorder="1">
      <alignment vertical="center"/>
    </xf>
    <xf numFmtId="0" fontId="8" fillId="2" borderId="6" xfId="2" applyFont="1" applyFill="1" applyBorder="1" applyAlignment="1">
      <alignment vertical="center"/>
    </xf>
    <xf numFmtId="9" fontId="7" fillId="0" borderId="0" xfId="0" applyNumberFormat="1" applyFont="1">
      <alignment vertical="center"/>
    </xf>
    <xf numFmtId="0" fontId="6" fillId="0" borderId="9" xfId="0" applyFont="1" applyBorder="1">
      <alignment vertical="center"/>
    </xf>
    <xf numFmtId="0" fontId="15" fillId="2" borderId="1" xfId="0" applyFont="1" applyFill="1" applyBorder="1" applyAlignment="1">
      <alignment horizontal="center" vertical="center"/>
    </xf>
    <xf numFmtId="0" fontId="15" fillId="2" borderId="1" xfId="0" applyFont="1" applyFill="1" applyBorder="1" applyAlignment="1">
      <alignment horizontal="center" vertical="center" wrapText="1"/>
    </xf>
    <xf numFmtId="0" fontId="15" fillId="2" borderId="12" xfId="0" applyFont="1" applyFill="1" applyBorder="1" applyAlignment="1">
      <alignment horizontal="center" vertical="center" wrapText="1"/>
    </xf>
    <xf numFmtId="0" fontId="15" fillId="2" borderId="9" xfId="0" applyFont="1" applyFill="1" applyBorder="1" applyAlignment="1">
      <alignment horizontal="center" vertical="center"/>
    </xf>
    <xf numFmtId="38" fontId="15" fillId="2" borderId="10" xfId="1" applyFont="1" applyFill="1" applyBorder="1" applyAlignment="1">
      <alignment horizontal="center" vertical="center"/>
    </xf>
    <xf numFmtId="38" fontId="15" fillId="2" borderId="13" xfId="1" applyFont="1" applyFill="1" applyBorder="1" applyAlignment="1">
      <alignment horizontal="center" vertical="center"/>
    </xf>
    <xf numFmtId="38" fontId="15" fillId="2" borderId="3" xfId="1" applyFont="1" applyFill="1" applyBorder="1" applyAlignment="1">
      <alignment horizontal="center" vertical="center"/>
    </xf>
    <xf numFmtId="177" fontId="15" fillId="2" borderId="3" xfId="1" applyNumberFormat="1" applyFont="1" applyFill="1" applyBorder="1" applyAlignment="1">
      <alignment horizontal="center" vertical="center"/>
    </xf>
    <xf numFmtId="178" fontId="15" fillId="2" borderId="3" xfId="1" applyNumberFormat="1" applyFont="1" applyFill="1" applyBorder="1" applyAlignment="1">
      <alignment horizontal="center" vertical="center"/>
    </xf>
    <xf numFmtId="38" fontId="15" fillId="2" borderId="9" xfId="1" applyFont="1" applyFill="1" applyBorder="1" applyAlignment="1">
      <alignment horizontal="center" vertical="center"/>
    </xf>
    <xf numFmtId="178" fontId="15" fillId="2" borderId="14" xfId="1" applyNumberFormat="1" applyFont="1" applyFill="1" applyBorder="1" applyAlignment="1">
      <alignment horizontal="center" vertical="center"/>
    </xf>
    <xf numFmtId="1" fontId="16" fillId="2" borderId="3" xfId="0" applyNumberFormat="1" applyFont="1" applyFill="1" applyBorder="1" applyAlignment="1">
      <alignment horizontal="center" vertical="center"/>
    </xf>
    <xf numFmtId="1" fontId="16" fillId="2" borderId="9" xfId="0" applyNumberFormat="1" applyFont="1" applyFill="1" applyBorder="1" applyAlignment="1">
      <alignment horizontal="center" vertical="center"/>
    </xf>
    <xf numFmtId="178" fontId="15" fillId="2" borderId="9" xfId="1" applyNumberFormat="1" applyFont="1" applyFill="1" applyBorder="1" applyAlignment="1">
      <alignment horizontal="center" vertical="center"/>
    </xf>
    <xf numFmtId="1" fontId="16" fillId="2" borderId="4" xfId="0" applyNumberFormat="1" applyFont="1" applyFill="1" applyBorder="1" applyAlignment="1">
      <alignment horizontal="center" vertical="center"/>
    </xf>
    <xf numFmtId="1" fontId="16" fillId="2" borderId="11" xfId="0" applyNumberFormat="1" applyFont="1" applyFill="1" applyBorder="1" applyAlignment="1">
      <alignment horizontal="center" vertical="center"/>
    </xf>
    <xf numFmtId="38" fontId="15" fillId="2" borderId="11" xfId="1" applyFont="1" applyFill="1" applyBorder="1" applyAlignment="1">
      <alignment horizontal="center" vertical="center"/>
    </xf>
    <xf numFmtId="177" fontId="16" fillId="0" borderId="4" xfId="0" applyNumberFormat="1" applyFont="1" applyBorder="1" applyAlignment="1">
      <alignment horizontal="center" vertical="center"/>
    </xf>
    <xf numFmtId="178" fontId="15" fillId="2" borderId="4" xfId="1" applyNumberFormat="1" applyFont="1" applyFill="1" applyBorder="1" applyAlignment="1">
      <alignment horizontal="center" vertical="center"/>
    </xf>
    <xf numFmtId="0" fontId="17" fillId="0" borderId="0" xfId="0" applyFont="1">
      <alignment vertical="center"/>
    </xf>
    <xf numFmtId="0" fontId="15" fillId="0" borderId="6" xfId="2" applyFont="1" applyBorder="1" applyAlignment="1">
      <alignment vertical="center"/>
    </xf>
    <xf numFmtId="0" fontId="15" fillId="0" borderId="0" xfId="0" applyFont="1">
      <alignment vertical="center"/>
    </xf>
    <xf numFmtId="0" fontId="15" fillId="0" borderId="0" xfId="2" applyFont="1" applyAlignment="1">
      <alignment vertical="center"/>
    </xf>
    <xf numFmtId="38" fontId="15" fillId="0" borderId="0" xfId="1" applyFont="1" applyFill="1" applyBorder="1" applyAlignment="1">
      <alignment vertical="center"/>
    </xf>
    <xf numFmtId="1" fontId="15" fillId="0" borderId="0" xfId="2" applyNumberFormat="1" applyFont="1" applyAlignment="1">
      <alignment vertical="center"/>
    </xf>
    <xf numFmtId="1" fontId="15" fillId="0" borderId="0" xfId="0" applyNumberFormat="1" applyFont="1">
      <alignment vertical="center"/>
    </xf>
    <xf numFmtId="0" fontId="15" fillId="0" borderId="5" xfId="2" applyFont="1" applyBorder="1" applyAlignment="1">
      <alignment vertical="center"/>
    </xf>
    <xf numFmtId="38" fontId="15" fillId="0" borderId="5" xfId="1" applyFont="1" applyFill="1" applyBorder="1" applyAlignment="1">
      <alignment vertical="center"/>
    </xf>
    <xf numFmtId="1" fontId="15" fillId="0" borderId="5" xfId="2" applyNumberFormat="1" applyFont="1" applyBorder="1" applyAlignment="1">
      <alignment vertical="center"/>
    </xf>
    <xf numFmtId="0" fontId="15" fillId="0" borderId="5" xfId="0" applyFont="1" applyBorder="1">
      <alignment vertical="center"/>
    </xf>
    <xf numFmtId="38" fontId="15" fillId="0" borderId="6" xfId="1" applyFont="1" applyFill="1" applyBorder="1" applyAlignment="1">
      <alignment vertical="center"/>
    </xf>
    <xf numFmtId="1" fontId="15" fillId="0" borderId="6" xfId="2" applyNumberFormat="1" applyFont="1" applyBorder="1" applyAlignment="1">
      <alignment vertical="center"/>
    </xf>
    <xf numFmtId="1" fontId="15" fillId="0" borderId="6" xfId="0" applyNumberFormat="1" applyFont="1" applyBorder="1">
      <alignment vertical="center"/>
    </xf>
    <xf numFmtId="0" fontId="15" fillId="0" borderId="6" xfId="0" applyFont="1" applyBorder="1">
      <alignment vertical="center"/>
    </xf>
    <xf numFmtId="1" fontId="15" fillId="0" borderId="5" xfId="0" applyNumberFormat="1" applyFont="1" applyBorder="1">
      <alignment vertical="center"/>
    </xf>
    <xf numFmtId="1" fontId="15" fillId="0" borderId="6" xfId="1" applyNumberFormat="1" applyFont="1" applyFill="1" applyBorder="1" applyAlignment="1">
      <alignment vertical="center"/>
    </xf>
    <xf numFmtId="2" fontId="15" fillId="2" borderId="0" xfId="2" applyNumberFormat="1" applyFont="1" applyFill="1" applyAlignment="1">
      <alignment vertical="center"/>
    </xf>
    <xf numFmtId="2" fontId="15" fillId="0" borderId="0" xfId="2" applyNumberFormat="1" applyFont="1" applyAlignment="1">
      <alignment vertical="center"/>
    </xf>
    <xf numFmtId="2" fontId="15" fillId="0" borderId="0" xfId="0" applyNumberFormat="1" applyFont="1">
      <alignment vertical="center"/>
    </xf>
    <xf numFmtId="2" fontId="15" fillId="2" borderId="5" xfId="2" applyNumberFormat="1" applyFont="1" applyFill="1" applyBorder="1" applyAlignment="1">
      <alignment vertical="center"/>
    </xf>
    <xf numFmtId="2" fontId="15" fillId="0" borderId="5" xfId="2" applyNumberFormat="1" applyFont="1" applyBorder="1" applyAlignment="1">
      <alignment vertical="center"/>
    </xf>
    <xf numFmtId="2" fontId="15" fillId="0" borderId="5" xfId="0" applyNumberFormat="1" applyFont="1" applyBorder="1">
      <alignment vertical="center"/>
    </xf>
    <xf numFmtId="9" fontId="15" fillId="0" borderId="6" xfId="2" applyNumberFormat="1" applyFont="1" applyBorder="1" applyAlignment="1">
      <alignment vertical="center"/>
    </xf>
    <xf numFmtId="9" fontId="15" fillId="2" borderId="6" xfId="3" applyFont="1" applyFill="1" applyBorder="1" applyAlignment="1">
      <alignment vertical="center"/>
    </xf>
    <xf numFmtId="9" fontId="15" fillId="0" borderId="0" xfId="0" applyNumberFormat="1" applyFont="1">
      <alignment vertical="center"/>
    </xf>
    <xf numFmtId="9" fontId="15" fillId="0" borderId="6" xfId="3" applyFont="1" applyFill="1" applyBorder="1" applyAlignment="1">
      <alignment vertical="center"/>
    </xf>
    <xf numFmtId="9" fontId="15" fillId="0" borderId="5" xfId="0" applyNumberFormat="1" applyFont="1" applyBorder="1">
      <alignment vertical="center"/>
    </xf>
    <xf numFmtId="9" fontId="15" fillId="0" borderId="6" xfId="0" applyNumberFormat="1" applyFont="1" applyBorder="1">
      <alignment vertical="center"/>
    </xf>
    <xf numFmtId="176" fontId="15" fillId="0" borderId="0" xfId="2" applyNumberFormat="1" applyFont="1" applyAlignment="1">
      <alignment vertical="center"/>
    </xf>
    <xf numFmtId="176" fontId="15" fillId="0" borderId="0" xfId="0" applyNumberFormat="1" applyFont="1">
      <alignment vertical="center"/>
    </xf>
    <xf numFmtId="176" fontId="15" fillId="0" borderId="5" xfId="2" applyNumberFormat="1" applyFont="1" applyBorder="1" applyAlignment="1">
      <alignment vertical="center"/>
    </xf>
    <xf numFmtId="176" fontId="15" fillId="0" borderId="5" xfId="0" applyNumberFormat="1" applyFont="1" applyBorder="1">
      <alignment vertical="center"/>
    </xf>
    <xf numFmtId="176" fontId="15" fillId="0" borderId="6" xfId="2" applyNumberFormat="1" applyFont="1" applyBorder="1" applyAlignment="1">
      <alignment vertical="center"/>
    </xf>
    <xf numFmtId="0" fontId="15" fillId="0" borderId="6" xfId="2" applyFont="1" applyBorder="1" applyAlignment="1">
      <alignment vertical="center" wrapText="1"/>
    </xf>
    <xf numFmtId="176" fontId="15" fillId="0" borderId="6" xfId="2" applyNumberFormat="1" applyFont="1" applyBorder="1" applyAlignment="1">
      <alignment vertical="center" wrapText="1"/>
    </xf>
    <xf numFmtId="0" fontId="16" fillId="0" borderId="6" xfId="0" applyFont="1" applyBorder="1" applyAlignment="1">
      <alignment horizontal="center" vertical="center"/>
    </xf>
    <xf numFmtId="0" fontId="16" fillId="0" borderId="0" xfId="0" applyFont="1" applyAlignment="1">
      <alignment horizontal="center" vertical="center"/>
    </xf>
    <xf numFmtId="0" fontId="16" fillId="0" borderId="7" xfId="0" applyFont="1" applyBorder="1" applyAlignment="1">
      <alignment horizontal="center" vertical="center"/>
    </xf>
    <xf numFmtId="0" fontId="16" fillId="0" borderId="8" xfId="0" applyFont="1" applyBorder="1" applyAlignment="1">
      <alignment horizontal="center" vertical="center"/>
    </xf>
    <xf numFmtId="0" fontId="16" fillId="0" borderId="5" xfId="0" applyFont="1" applyBorder="1" applyAlignment="1">
      <alignment horizontal="center" vertical="center"/>
    </xf>
    <xf numFmtId="0" fontId="16" fillId="2" borderId="6" xfId="0" applyFont="1" applyFill="1" applyBorder="1">
      <alignment vertical="center"/>
    </xf>
    <xf numFmtId="0" fontId="16" fillId="0" borderId="0" xfId="0" applyFont="1">
      <alignment vertical="center"/>
    </xf>
    <xf numFmtId="0" fontId="15" fillId="2" borderId="0" xfId="0" applyFont="1" applyFill="1" applyAlignment="1">
      <alignment vertical="center" wrapText="1"/>
    </xf>
    <xf numFmtId="179" fontId="15" fillId="2" borderId="0" xfId="0" applyNumberFormat="1" applyFont="1" applyFill="1" applyAlignment="1">
      <alignment vertical="center" wrapText="1"/>
    </xf>
    <xf numFmtId="179" fontId="16" fillId="2" borderId="2" xfId="0" applyNumberFormat="1" applyFont="1" applyFill="1" applyBorder="1">
      <alignment vertical="center"/>
    </xf>
    <xf numFmtId="179" fontId="16" fillId="2" borderId="0" xfId="0" applyNumberFormat="1" applyFont="1" applyFill="1">
      <alignment vertical="center"/>
    </xf>
    <xf numFmtId="179" fontId="16" fillId="0" borderId="0" xfId="0" applyNumberFormat="1" applyFont="1">
      <alignment vertical="center"/>
    </xf>
    <xf numFmtId="0" fontId="15" fillId="2" borderId="5" xfId="0" applyFont="1" applyFill="1" applyBorder="1" applyAlignment="1">
      <alignment vertical="center" wrapText="1"/>
    </xf>
    <xf numFmtId="179" fontId="15" fillId="2" borderId="5" xfId="0" applyNumberFormat="1" applyFont="1" applyFill="1" applyBorder="1" applyAlignment="1">
      <alignment vertical="center" wrapText="1"/>
    </xf>
    <xf numFmtId="179" fontId="16" fillId="2" borderId="5" xfId="0" applyNumberFormat="1" applyFont="1" applyFill="1" applyBorder="1">
      <alignment vertical="center"/>
    </xf>
    <xf numFmtId="0" fontId="16" fillId="0" borderId="6" xfId="0" applyFont="1" applyBorder="1">
      <alignment vertical="center"/>
    </xf>
    <xf numFmtId="176" fontId="16" fillId="0" borderId="0" xfId="0" applyNumberFormat="1" applyFont="1">
      <alignment vertical="center"/>
    </xf>
    <xf numFmtId="0" fontId="16" fillId="0" borderId="5" xfId="0" applyFont="1" applyBorder="1">
      <alignment vertical="center"/>
    </xf>
    <xf numFmtId="176" fontId="16" fillId="0" borderId="5" xfId="0" applyNumberFormat="1" applyFont="1" applyBorder="1">
      <alignment vertical="center"/>
    </xf>
    <xf numFmtId="0" fontId="18" fillId="0" borderId="1" xfId="0" applyFont="1" applyBorder="1" applyAlignment="1">
      <alignment horizontal="center" vertical="center"/>
    </xf>
    <xf numFmtId="0" fontId="18" fillId="0" borderId="1" xfId="0" applyFont="1" applyBorder="1">
      <alignment vertical="center"/>
    </xf>
    <xf numFmtId="0" fontId="19" fillId="0" borderId="1" xfId="0" applyFont="1" applyBorder="1">
      <alignment vertical="center"/>
    </xf>
    <xf numFmtId="180" fontId="18" fillId="0" borderId="1" xfId="0" applyNumberFormat="1" applyFont="1" applyBorder="1" applyAlignment="1">
      <alignment horizontal="center" vertical="center"/>
    </xf>
    <xf numFmtId="181" fontId="18" fillId="0" borderId="1" xfId="0" applyNumberFormat="1" applyFont="1" applyBorder="1">
      <alignment vertical="center"/>
    </xf>
    <xf numFmtId="181" fontId="19" fillId="0" borderId="1" xfId="0" applyNumberFormat="1" applyFont="1" applyBorder="1">
      <alignment vertical="center"/>
    </xf>
    <xf numFmtId="181" fontId="18" fillId="0" borderId="1" xfId="0" applyNumberFormat="1" applyFont="1" applyBorder="1" applyAlignment="1">
      <alignment horizontal="center" vertical="center"/>
    </xf>
    <xf numFmtId="182" fontId="18" fillId="0" borderId="1" xfId="0" applyNumberFormat="1" applyFont="1" applyBorder="1">
      <alignment vertical="center"/>
    </xf>
    <xf numFmtId="182" fontId="19" fillId="0" borderId="1" xfId="0" applyNumberFormat="1" applyFont="1" applyBorder="1">
      <alignment vertical="center"/>
    </xf>
    <xf numFmtId="0" fontId="20" fillId="0" borderId="1" xfId="0" applyFont="1" applyBorder="1">
      <alignment vertical="center"/>
    </xf>
    <xf numFmtId="182" fontId="20" fillId="0" borderId="1" xfId="0" applyNumberFormat="1" applyFont="1" applyBorder="1">
      <alignment vertical="center"/>
    </xf>
    <xf numFmtId="183" fontId="18" fillId="0" borderId="1" xfId="0" applyNumberFormat="1" applyFont="1" applyBorder="1" applyAlignment="1">
      <alignment horizontal="center" vertical="center"/>
    </xf>
    <xf numFmtId="0" fontId="15" fillId="0" borderId="0" xfId="0" applyFont="1" applyAlignment="1">
      <alignment horizontal="left" vertical="center"/>
    </xf>
    <xf numFmtId="0" fontId="21" fillId="0" borderId="0" xfId="0" applyFont="1" applyAlignment="1">
      <alignment horizontal="center" vertical="center" wrapText="1"/>
    </xf>
    <xf numFmtId="0" fontId="21" fillId="0" borderId="0" xfId="0" applyFont="1" applyAlignment="1">
      <alignment horizontal="justify" vertical="center" wrapText="1"/>
    </xf>
    <xf numFmtId="0" fontId="21" fillId="0" borderId="5" xfId="0" applyFont="1" applyBorder="1" applyAlignment="1">
      <alignment horizontal="center" vertical="center" wrapText="1"/>
    </xf>
    <xf numFmtId="0" fontId="21" fillId="0" borderId="5" xfId="0" applyFont="1" applyBorder="1" applyAlignment="1">
      <alignment horizontal="justify" vertical="center" wrapText="1"/>
    </xf>
    <xf numFmtId="0" fontId="25" fillId="0" borderId="4" xfId="0" applyFont="1" applyBorder="1" applyAlignment="1">
      <alignment horizontal="justify" vertical="center" wrapText="1"/>
    </xf>
    <xf numFmtId="0" fontId="25" fillId="0" borderId="4" xfId="0" applyFont="1" applyBorder="1" applyAlignment="1">
      <alignment horizontal="center" vertical="center" wrapText="1"/>
    </xf>
    <xf numFmtId="0" fontId="21" fillId="0" borderId="4" xfId="0" applyFont="1" applyBorder="1" applyAlignment="1">
      <alignment horizontal="center" vertical="center" wrapText="1"/>
    </xf>
    <xf numFmtId="0" fontId="21" fillId="0" borderId="15" xfId="0" applyFont="1" applyBorder="1" applyAlignment="1">
      <alignment horizontal="center" vertical="center" wrapText="1"/>
    </xf>
    <xf numFmtId="0" fontId="25" fillId="3" borderId="1" xfId="0" applyFont="1" applyFill="1" applyBorder="1" applyAlignment="1">
      <alignment horizontal="center" vertical="center" wrapText="1"/>
    </xf>
    <xf numFmtId="0" fontId="25" fillId="3" borderId="16" xfId="0" applyFont="1" applyFill="1" applyBorder="1" applyAlignment="1">
      <alignment horizontal="center" vertical="center" wrapText="1"/>
    </xf>
    <xf numFmtId="0" fontId="27" fillId="0" borderId="0" xfId="0" applyFont="1">
      <alignment vertical="center"/>
    </xf>
    <xf numFmtId="0" fontId="16" fillId="0" borderId="0" xfId="0" applyFont="1" applyAlignment="1">
      <alignment horizontal="left" vertical="center"/>
    </xf>
    <xf numFmtId="0" fontId="21" fillId="0" borderId="1" xfId="0" applyFont="1" applyBorder="1" applyAlignment="1">
      <alignment horizontal="justify" vertical="center" wrapText="1"/>
    </xf>
    <xf numFmtId="0" fontId="21" fillId="0" borderId="1" xfId="0" applyFont="1" applyBorder="1" applyAlignment="1">
      <alignment horizontal="center" vertical="center" wrapText="1"/>
    </xf>
    <xf numFmtId="0" fontId="21" fillId="0" borderId="4" xfId="0" applyFont="1" applyBorder="1" applyAlignment="1">
      <alignment horizontal="justify" vertical="center" wrapText="1"/>
    </xf>
    <xf numFmtId="0" fontId="21" fillId="0" borderId="16" xfId="0" applyFont="1" applyBorder="1" applyAlignment="1">
      <alignment horizontal="justify" vertical="center" wrapText="1"/>
    </xf>
    <xf numFmtId="0" fontId="25" fillId="0" borderId="16" xfId="0" applyFont="1" applyBorder="1" applyAlignment="1">
      <alignment horizontal="justify" vertical="center" wrapText="1"/>
    </xf>
    <xf numFmtId="0" fontId="25" fillId="0" borderId="15" xfId="0" applyFont="1" applyBorder="1" applyAlignment="1">
      <alignment horizontal="justify" vertical="center" wrapText="1"/>
    </xf>
    <xf numFmtId="9" fontId="21" fillId="0" borderId="1" xfId="0" applyNumberFormat="1" applyFont="1" applyBorder="1" applyAlignment="1">
      <alignment horizontal="center" vertical="center" wrapText="1"/>
    </xf>
    <xf numFmtId="0" fontId="25" fillId="3" borderId="1" xfId="0" applyFont="1" applyFill="1" applyBorder="1" applyAlignment="1">
      <alignment horizontal="justify" vertical="center" wrapText="1"/>
    </xf>
    <xf numFmtId="0" fontId="25" fillId="3" borderId="16" xfId="0" applyFont="1" applyFill="1" applyBorder="1" applyAlignment="1">
      <alignment horizontal="justify" vertical="center" wrapText="1"/>
    </xf>
    <xf numFmtId="0" fontId="30" fillId="3" borderId="1" xfId="0" applyFont="1" applyFill="1" applyBorder="1" applyAlignment="1">
      <alignment horizontal="center" vertical="center" wrapText="1"/>
    </xf>
    <xf numFmtId="0" fontId="31" fillId="3" borderId="12" xfId="0" applyFont="1" applyFill="1" applyBorder="1" applyAlignment="1">
      <alignment horizontal="center" vertical="center" wrapText="1"/>
    </xf>
    <xf numFmtId="0" fontId="31" fillId="3" borderId="5" xfId="0" applyFont="1" applyFill="1" applyBorder="1" applyAlignment="1">
      <alignment horizontal="center" vertical="center" wrapText="1"/>
    </xf>
    <xf numFmtId="0" fontId="31" fillId="3" borderId="1" xfId="0" applyFont="1" applyFill="1" applyBorder="1" applyAlignment="1">
      <alignment horizontal="center" vertical="center" wrapText="1"/>
    </xf>
    <xf numFmtId="0" fontId="31" fillId="4" borderId="1" xfId="0" applyFont="1" applyFill="1" applyBorder="1" applyAlignment="1">
      <alignment horizontal="center" vertical="center"/>
    </xf>
    <xf numFmtId="0" fontId="31" fillId="4" borderId="16" xfId="0" applyFont="1" applyFill="1" applyBorder="1" applyAlignment="1">
      <alignment horizontal="right" vertical="center"/>
    </xf>
    <xf numFmtId="0" fontId="31" fillId="4" borderId="16" xfId="0" applyFont="1" applyFill="1" applyBorder="1" applyAlignment="1">
      <alignment horizontal="right" vertical="center" indent="1"/>
    </xf>
    <xf numFmtId="0" fontId="31" fillId="4" borderId="4" xfId="0" applyFont="1" applyFill="1" applyBorder="1" applyAlignment="1">
      <alignment horizontal="center" vertical="center"/>
    </xf>
    <xf numFmtId="0" fontId="31" fillId="4" borderId="15" xfId="0" applyFont="1" applyFill="1" applyBorder="1" applyAlignment="1">
      <alignment horizontal="right" vertical="center" indent="1"/>
    </xf>
    <xf numFmtId="0" fontId="31" fillId="4" borderId="15" xfId="0" applyFont="1" applyFill="1" applyBorder="1" applyAlignment="1">
      <alignment horizontal="right" vertical="center"/>
    </xf>
    <xf numFmtId="0" fontId="31" fillId="4" borderId="12" xfId="0" applyFont="1" applyFill="1" applyBorder="1" applyAlignment="1">
      <alignment horizontal="center" vertical="center"/>
    </xf>
    <xf numFmtId="0" fontId="31" fillId="4" borderId="6" xfId="0" applyFont="1" applyFill="1" applyBorder="1" applyAlignment="1">
      <alignment horizontal="right" vertical="center"/>
    </xf>
    <xf numFmtId="0" fontId="31" fillId="4" borderId="1" xfId="0" applyFont="1" applyFill="1" applyBorder="1" applyAlignment="1">
      <alignment horizontal="right" vertical="center" indent="1"/>
    </xf>
    <xf numFmtId="0" fontId="31" fillId="5" borderId="1" xfId="0" applyFont="1" applyFill="1" applyBorder="1" applyAlignment="1">
      <alignment horizontal="right" vertical="center" indent="1"/>
    </xf>
    <xf numFmtId="0" fontId="15" fillId="2" borderId="9" xfId="0" applyFont="1" applyFill="1" applyBorder="1" applyAlignment="1">
      <alignment horizontal="right" vertical="center" indent="1"/>
    </xf>
    <xf numFmtId="38" fontId="15" fillId="2" borderId="14" xfId="1" applyFont="1" applyFill="1" applyBorder="1" applyAlignment="1">
      <alignment horizontal="center" vertical="center"/>
    </xf>
    <xf numFmtId="38" fontId="15" fillId="2" borderId="0" xfId="1" applyFont="1" applyFill="1" applyBorder="1" applyAlignment="1">
      <alignment horizontal="center" vertical="center"/>
    </xf>
    <xf numFmtId="1" fontId="16" fillId="2" borderId="0" xfId="0" applyNumberFormat="1" applyFont="1" applyFill="1" applyAlignment="1">
      <alignment horizontal="center" vertical="center"/>
    </xf>
    <xf numFmtId="0" fontId="15" fillId="2" borderId="3" xfId="0" applyFont="1" applyFill="1" applyBorder="1" applyAlignment="1">
      <alignment horizontal="right" vertical="center" indent="1"/>
    </xf>
    <xf numFmtId="0" fontId="15" fillId="2" borderId="4" xfId="0" applyFont="1" applyFill="1" applyBorder="1" applyAlignment="1">
      <alignment horizontal="right" vertical="center" indent="1"/>
    </xf>
    <xf numFmtId="38" fontId="15" fillId="2" borderId="4" xfId="1" applyFont="1" applyFill="1" applyBorder="1" applyAlignment="1">
      <alignment horizontal="center" vertical="center"/>
    </xf>
    <xf numFmtId="0" fontId="0" fillId="0" borderId="9" xfId="0" applyBorder="1">
      <alignment vertical="center"/>
    </xf>
    <xf numFmtId="0" fontId="33" fillId="2" borderId="1" xfId="0" applyFont="1" applyFill="1" applyBorder="1" applyAlignment="1">
      <alignment horizontal="center" vertical="center" wrapText="1"/>
    </xf>
    <xf numFmtId="0" fontId="34" fillId="3" borderId="1" xfId="0" applyFont="1" applyFill="1" applyBorder="1" applyAlignment="1">
      <alignment horizontal="justify" vertical="center" wrapText="1"/>
    </xf>
    <xf numFmtId="0" fontId="34" fillId="3" borderId="6" xfId="0" applyFont="1" applyFill="1" applyBorder="1" applyAlignment="1">
      <alignment horizontal="justify" vertical="center" wrapText="1"/>
    </xf>
    <xf numFmtId="0" fontId="34" fillId="3" borderId="16" xfId="0" applyFont="1" applyFill="1" applyBorder="1" applyAlignment="1">
      <alignment horizontal="justify" vertical="center" wrapText="1"/>
    </xf>
    <xf numFmtId="0" fontId="34" fillId="0" borderId="1" xfId="0" applyFont="1" applyBorder="1" applyAlignment="1">
      <alignment horizontal="justify" vertical="center" wrapText="1"/>
    </xf>
    <xf numFmtId="0" fontId="34" fillId="0" borderId="16" xfId="0" applyFont="1" applyBorder="1" applyAlignment="1">
      <alignment horizontal="justify" vertical="center" wrapText="1"/>
    </xf>
    <xf numFmtId="0" fontId="35" fillId="3" borderId="1" xfId="0" applyFont="1" applyFill="1" applyBorder="1" applyAlignment="1">
      <alignment horizontal="justify" vertical="center" wrapText="1"/>
    </xf>
    <xf numFmtId="0" fontId="35" fillId="3" borderId="6" xfId="0" applyFont="1" applyFill="1" applyBorder="1" applyAlignment="1">
      <alignment horizontal="justify" vertical="center" wrapText="1"/>
    </xf>
    <xf numFmtId="0" fontId="21" fillId="0" borderId="1" xfId="0" applyFont="1" applyBorder="1" applyAlignment="1">
      <alignment vertical="center" wrapText="1"/>
    </xf>
    <xf numFmtId="0" fontId="21" fillId="0" borderId="16" xfId="0" applyFont="1" applyBorder="1" applyAlignment="1">
      <alignment vertical="center" wrapText="1"/>
    </xf>
    <xf numFmtId="184" fontId="21" fillId="0" borderId="0" xfId="0" applyNumberFormat="1" applyFont="1" applyAlignment="1">
      <alignment horizontal="center" vertical="center" wrapText="1"/>
    </xf>
    <xf numFmtId="184" fontId="21" fillId="0" borderId="5" xfId="0" applyNumberFormat="1" applyFont="1" applyBorder="1" applyAlignment="1">
      <alignment horizontal="center" vertical="center" wrapText="1"/>
    </xf>
    <xf numFmtId="180" fontId="21" fillId="0" borderId="0" xfId="0" applyNumberFormat="1" applyFont="1" applyAlignment="1">
      <alignment horizontal="center" vertical="center" wrapText="1"/>
    </xf>
    <xf numFmtId="180" fontId="21" fillId="0" borderId="5" xfId="0" applyNumberFormat="1" applyFont="1" applyBorder="1" applyAlignment="1">
      <alignment horizontal="center" vertical="center" wrapText="1"/>
    </xf>
    <xf numFmtId="185" fontId="21" fillId="0" borderId="1" xfId="0" applyNumberFormat="1" applyFont="1" applyBorder="1" applyAlignment="1">
      <alignment horizontal="center" vertical="center" wrapText="1"/>
    </xf>
    <xf numFmtId="0" fontId="33" fillId="2" borderId="12" xfId="0" applyFont="1" applyFill="1" applyBorder="1" applyAlignment="1">
      <alignment horizontal="center" vertical="center" wrapText="1"/>
    </xf>
    <xf numFmtId="0" fontId="36" fillId="0" borderId="0" xfId="0" applyFont="1">
      <alignment vertical="center"/>
    </xf>
    <xf numFmtId="0" fontId="31" fillId="0" borderId="6" xfId="0" applyFont="1" applyBorder="1" applyAlignment="1">
      <alignment horizontal="center" vertical="center" wrapText="1"/>
    </xf>
    <xf numFmtId="0" fontId="15" fillId="0" borderId="0" xfId="0" applyFont="1" applyAlignment="1">
      <alignment horizontal="left" vertical="top" wrapText="1"/>
    </xf>
    <xf numFmtId="0" fontId="16" fillId="0" borderId="2" xfId="0" applyFont="1" applyBorder="1" applyAlignment="1">
      <alignment horizontal="left" vertical="center" wrapText="1"/>
    </xf>
    <xf numFmtId="0" fontId="16" fillId="0" borderId="0" xfId="0" applyFont="1" applyAlignment="1">
      <alignment horizontal="left" vertical="center" wrapText="1"/>
    </xf>
    <xf numFmtId="0" fontId="15" fillId="0" borderId="0" xfId="0" applyFont="1" applyAlignment="1">
      <alignment horizontal="left" vertical="top" wrapText="1"/>
    </xf>
    <xf numFmtId="0" fontId="15" fillId="0" borderId="5" xfId="0" applyFont="1" applyBorder="1">
      <alignment vertical="center"/>
    </xf>
    <xf numFmtId="0" fontId="15" fillId="0" borderId="5" xfId="0" applyFont="1" applyBorder="1" applyAlignment="1">
      <alignment horizontal="left" vertical="center"/>
    </xf>
    <xf numFmtId="0" fontId="16" fillId="0" borderId="5" xfId="0" applyFont="1" applyBorder="1" applyAlignment="1">
      <alignment horizontal="left" vertical="center"/>
    </xf>
    <xf numFmtId="0" fontId="21" fillId="0" borderId="0" xfId="0" applyFont="1" applyAlignment="1">
      <alignment horizontal="center" vertical="center" wrapText="1"/>
    </xf>
    <xf numFmtId="0" fontId="21" fillId="0" borderId="5" xfId="0" applyFont="1" applyBorder="1" applyAlignment="1">
      <alignment horizontal="center" vertical="center" wrapText="1"/>
    </xf>
    <xf numFmtId="0" fontId="21" fillId="0" borderId="12" xfId="0" applyFont="1" applyBorder="1" applyAlignment="1">
      <alignment horizontal="left" vertical="center" wrapText="1"/>
    </xf>
    <xf numFmtId="0" fontId="21" fillId="0" borderId="16" xfId="0" applyFont="1" applyBorder="1" applyAlignment="1">
      <alignment horizontal="left" vertical="center" wrapText="1"/>
    </xf>
    <xf numFmtId="0" fontId="21" fillId="0" borderId="5" xfId="0" applyFont="1" applyBorder="1" applyAlignment="1">
      <alignment horizontal="justify" vertical="center" wrapText="1"/>
    </xf>
    <xf numFmtId="0" fontId="21" fillId="0" borderId="15" xfId="0" applyFont="1" applyBorder="1" applyAlignment="1">
      <alignment horizontal="justify" vertical="center" wrapText="1"/>
    </xf>
    <xf numFmtId="0" fontId="25" fillId="0" borderId="6" xfId="0" applyFont="1" applyBorder="1" applyAlignment="1">
      <alignment horizontal="left" vertical="center" wrapText="1"/>
    </xf>
    <xf numFmtId="0" fontId="25" fillId="3" borderId="11" xfId="0" applyFont="1" applyFill="1" applyBorder="1" applyAlignment="1">
      <alignment horizontal="justify" vertical="center" wrapText="1"/>
    </xf>
    <xf numFmtId="0" fontId="25" fillId="3" borderId="5" xfId="0" applyFont="1" applyFill="1" applyBorder="1" applyAlignment="1">
      <alignment horizontal="justify" vertical="center" wrapText="1"/>
    </xf>
    <xf numFmtId="0" fontId="25" fillId="3" borderId="15" xfId="0" applyFont="1" applyFill="1" applyBorder="1" applyAlignment="1">
      <alignment horizontal="justify" vertical="center" wrapText="1"/>
    </xf>
    <xf numFmtId="0" fontId="37" fillId="0" borderId="11" xfId="0" applyFont="1" applyBorder="1" applyAlignment="1">
      <alignment horizontal="justify" vertical="center" wrapText="1"/>
    </xf>
    <xf numFmtId="0" fontId="32" fillId="3" borderId="12" xfId="0" applyFont="1" applyFill="1" applyBorder="1" applyAlignment="1">
      <alignment horizontal="left" vertical="center"/>
    </xf>
    <xf numFmtId="0" fontId="31" fillId="3" borderId="6" xfId="0" applyFont="1" applyFill="1" applyBorder="1" applyAlignment="1">
      <alignment horizontal="left" vertical="center"/>
    </xf>
    <xf numFmtId="0" fontId="31" fillId="3" borderId="16" xfId="0" applyFont="1" applyFill="1" applyBorder="1" applyAlignment="1">
      <alignment horizontal="left" vertical="center"/>
    </xf>
    <xf numFmtId="0" fontId="31" fillId="3" borderId="10" xfId="0" applyFont="1" applyFill="1" applyBorder="1" applyAlignment="1">
      <alignment horizontal="center" vertical="center"/>
    </xf>
    <xf numFmtId="0" fontId="31" fillId="3" borderId="4" xfId="0" applyFont="1" applyFill="1" applyBorder="1" applyAlignment="1">
      <alignment horizontal="center" vertical="center"/>
    </xf>
    <xf numFmtId="0" fontId="31" fillId="3" borderId="12" xfId="0" applyFont="1" applyFill="1" applyBorder="1" applyAlignment="1">
      <alignment horizontal="center" vertical="center" wrapText="1"/>
    </xf>
    <xf numFmtId="0" fontId="31" fillId="3" borderId="6" xfId="0" applyFont="1" applyFill="1" applyBorder="1" applyAlignment="1">
      <alignment horizontal="center" vertical="center"/>
    </xf>
    <xf numFmtId="0" fontId="31" fillId="3" borderId="16" xfId="0" applyFont="1" applyFill="1" applyBorder="1" applyAlignment="1">
      <alignment horizontal="center" vertical="center"/>
    </xf>
    <xf numFmtId="0" fontId="31" fillId="3" borderId="12" xfId="0" applyFont="1" applyFill="1" applyBorder="1" applyAlignment="1">
      <alignment horizontal="left" vertical="center"/>
    </xf>
    <xf numFmtId="0" fontId="31" fillId="3" borderId="11" xfId="0" applyFont="1" applyFill="1" applyBorder="1" applyAlignment="1">
      <alignment horizontal="left" vertical="center"/>
    </xf>
    <xf numFmtId="0" fontId="31" fillId="3" borderId="5" xfId="0" applyFont="1" applyFill="1" applyBorder="1" applyAlignment="1">
      <alignment horizontal="left" vertical="center"/>
    </xf>
    <xf numFmtId="0" fontId="31" fillId="3" borderId="15" xfId="0" applyFont="1" applyFill="1" applyBorder="1" applyAlignment="1">
      <alignment horizontal="left" vertical="center"/>
    </xf>
    <xf numFmtId="0" fontId="31" fillId="3" borderId="10" xfId="0" applyFont="1" applyFill="1" applyBorder="1" applyAlignment="1">
      <alignment horizontal="center" vertical="center" wrapText="1"/>
    </xf>
    <xf numFmtId="0" fontId="31" fillId="3" borderId="4" xfId="0" applyFont="1" applyFill="1" applyBorder="1" applyAlignment="1">
      <alignment horizontal="center" vertical="center" wrapText="1"/>
    </xf>
    <xf numFmtId="9" fontId="31" fillId="3" borderId="10" xfId="0" applyNumberFormat="1" applyFont="1" applyFill="1" applyBorder="1" applyAlignment="1">
      <alignment horizontal="center" vertical="center" wrapText="1"/>
    </xf>
    <xf numFmtId="9" fontId="31" fillId="3" borderId="4" xfId="0" applyNumberFormat="1" applyFont="1" applyFill="1" applyBorder="1" applyAlignment="1">
      <alignment horizontal="center" vertical="center" wrapText="1"/>
    </xf>
  </cellXfs>
  <cellStyles count="5">
    <cellStyle name="パーセント" xfId="3" builtinId="5"/>
    <cellStyle name="桁区切り" xfId="1" builtinId="6"/>
    <cellStyle name="標準" xfId="0" builtinId="0"/>
    <cellStyle name="標準 2 2" xfId="4" xr:uid="{A382C031-BADA-408F-A8AB-278627B328F0}"/>
    <cellStyle name="標準_Sheet1" xfId="2"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49"/>
  <sheetViews>
    <sheetView tabSelected="1" zoomScale="90" zoomScaleNormal="90" workbookViewId="0">
      <selection activeCell="F52" sqref="F52"/>
    </sheetView>
  </sheetViews>
  <sheetFormatPr defaultColWidth="8.875" defaultRowHeight="13.5"/>
  <cols>
    <col min="1" max="1" width="9.125" style="1" customWidth="1"/>
    <col min="2" max="2" width="9.5" style="1" customWidth="1"/>
    <col min="3" max="3" width="9.875" style="1" customWidth="1"/>
    <col min="4" max="5" width="10.5" style="1" customWidth="1"/>
    <col min="6" max="8" width="9.5" style="1" customWidth="1"/>
    <col min="9" max="9" width="8.875" style="1"/>
    <col min="10" max="12" width="9" style="1" bestFit="1" customWidth="1"/>
    <col min="13" max="13" width="9.875" style="1" bestFit="1" customWidth="1"/>
    <col min="14" max="16" width="9" style="1" bestFit="1" customWidth="1"/>
    <col min="17" max="16384" width="8.875" style="1"/>
  </cols>
  <sheetData>
    <row r="1" spans="1:18">
      <c r="A1" s="157" t="s">
        <v>0</v>
      </c>
    </row>
    <row r="3" spans="1:18" ht="15">
      <c r="A3" s="72" t="s">
        <v>1</v>
      </c>
    </row>
    <row r="5" spans="1:18" ht="48.75" customHeight="1">
      <c r="A5" s="11" t="s">
        <v>2</v>
      </c>
      <c r="B5" s="141" t="s">
        <v>3</v>
      </c>
      <c r="C5" s="156" t="s">
        <v>4</v>
      </c>
      <c r="D5" s="12" t="s">
        <v>5</v>
      </c>
      <c r="E5" s="13" t="s">
        <v>6</v>
      </c>
      <c r="F5" s="12" t="s">
        <v>7</v>
      </c>
      <c r="G5" s="12" t="s">
        <v>8</v>
      </c>
      <c r="H5" s="12" t="s">
        <v>9</v>
      </c>
      <c r="I5" s="12" t="s">
        <v>10</v>
      </c>
    </row>
    <row r="6" spans="1:18" ht="15.75" customHeight="1">
      <c r="A6" s="14">
        <v>1982</v>
      </c>
      <c r="B6" s="15">
        <v>13</v>
      </c>
      <c r="C6" s="16">
        <v>34</v>
      </c>
      <c r="D6" s="17">
        <v>12</v>
      </c>
      <c r="E6" s="16">
        <v>406</v>
      </c>
      <c r="F6" s="17">
        <v>43</v>
      </c>
      <c r="G6" s="18">
        <v>33.299999999999997</v>
      </c>
      <c r="H6" s="18">
        <v>12.7</v>
      </c>
      <c r="I6" s="19">
        <v>1.4</v>
      </c>
      <c r="N6" s="5"/>
      <c r="O6" s="5"/>
      <c r="P6" s="4"/>
      <c r="R6" s="5"/>
    </row>
    <row r="7" spans="1:18" ht="15.75" customHeight="1">
      <c r="A7" s="14">
        <v>1983</v>
      </c>
      <c r="B7" s="17">
        <v>18</v>
      </c>
      <c r="C7" s="20">
        <v>41</v>
      </c>
      <c r="D7" s="17">
        <v>15</v>
      </c>
      <c r="E7" s="20">
        <v>499</v>
      </c>
      <c r="F7" s="17">
        <v>47</v>
      </c>
      <c r="G7" s="18">
        <v>32.700000000000003</v>
      </c>
      <c r="H7" s="18">
        <v>9.9</v>
      </c>
      <c r="I7" s="19">
        <v>1.8</v>
      </c>
      <c r="N7" s="5"/>
      <c r="O7" s="5"/>
      <c r="P7" s="4"/>
      <c r="R7" s="5"/>
    </row>
    <row r="8" spans="1:18" ht="15.75" customHeight="1">
      <c r="A8" s="14">
        <v>1984</v>
      </c>
      <c r="B8" s="17">
        <v>17</v>
      </c>
      <c r="C8" s="20">
        <v>44</v>
      </c>
      <c r="D8" s="17">
        <v>15</v>
      </c>
      <c r="E8" s="20">
        <v>544</v>
      </c>
      <c r="F8" s="17">
        <v>42</v>
      </c>
      <c r="G8" s="18">
        <v>36.1</v>
      </c>
      <c r="H8" s="18">
        <v>12.9</v>
      </c>
      <c r="I8" s="19">
        <v>1.4</v>
      </c>
      <c r="N8" s="5"/>
      <c r="O8" s="5"/>
      <c r="P8" s="4"/>
      <c r="R8" s="5"/>
    </row>
    <row r="9" spans="1:18" ht="15.75" customHeight="1">
      <c r="A9" s="14">
        <v>1985</v>
      </c>
      <c r="B9" s="17">
        <v>14</v>
      </c>
      <c r="C9" s="20">
        <v>46</v>
      </c>
      <c r="D9" s="17">
        <v>19</v>
      </c>
      <c r="E9" s="20">
        <v>470</v>
      </c>
      <c r="F9" s="17">
        <v>36</v>
      </c>
      <c r="G9" s="18">
        <v>24.6</v>
      </c>
      <c r="H9" s="18">
        <v>18.399999999999999</v>
      </c>
      <c r="I9" s="19">
        <v>1.2</v>
      </c>
      <c r="N9" s="5"/>
      <c r="O9" s="5"/>
      <c r="P9" s="4"/>
      <c r="R9" s="5"/>
    </row>
    <row r="10" spans="1:18" ht="15.75" customHeight="1">
      <c r="A10" s="14">
        <v>1986</v>
      </c>
      <c r="B10" s="17">
        <v>37</v>
      </c>
      <c r="C10" s="20">
        <v>79</v>
      </c>
      <c r="D10" s="17">
        <v>24</v>
      </c>
      <c r="E10" s="20">
        <v>1107</v>
      </c>
      <c r="F10" s="17">
        <v>46</v>
      </c>
      <c r="G10" s="18">
        <v>47</v>
      </c>
      <c r="H10" s="18">
        <v>9.3000000000000007</v>
      </c>
      <c r="I10" s="19">
        <v>1.8</v>
      </c>
      <c r="N10" s="5"/>
      <c r="O10" s="5"/>
      <c r="P10" s="4"/>
      <c r="R10" s="5"/>
    </row>
    <row r="11" spans="1:18" ht="15.75" customHeight="1">
      <c r="A11" s="14">
        <v>1987</v>
      </c>
      <c r="B11" s="17">
        <v>37</v>
      </c>
      <c r="C11" s="20">
        <v>88</v>
      </c>
      <c r="D11" s="17">
        <v>29</v>
      </c>
      <c r="E11" s="20">
        <v>1043</v>
      </c>
      <c r="F11" s="17">
        <v>44</v>
      </c>
      <c r="G11" s="18">
        <v>36.299999999999997</v>
      </c>
      <c r="H11" s="18">
        <v>11.2</v>
      </c>
      <c r="I11" s="19">
        <v>1.7</v>
      </c>
      <c r="N11" s="5"/>
      <c r="O11" s="5"/>
      <c r="P11" s="4"/>
      <c r="R11" s="5"/>
    </row>
    <row r="12" spans="1:18" ht="15.75" customHeight="1">
      <c r="A12" s="14">
        <v>1988</v>
      </c>
      <c r="B12" s="17">
        <v>30</v>
      </c>
      <c r="C12" s="20">
        <v>82</v>
      </c>
      <c r="D12" s="17">
        <v>35</v>
      </c>
      <c r="E12" s="20">
        <v>697</v>
      </c>
      <c r="F12" s="17">
        <v>41</v>
      </c>
      <c r="G12" s="18">
        <v>20</v>
      </c>
      <c r="H12" s="18">
        <v>15.9</v>
      </c>
      <c r="I12" s="19">
        <v>1.4</v>
      </c>
      <c r="N12" s="5"/>
      <c r="O12" s="5"/>
      <c r="P12" s="4"/>
      <c r="R12" s="5"/>
    </row>
    <row r="13" spans="1:18" ht="15.75" customHeight="1">
      <c r="A13" s="14">
        <v>1989</v>
      </c>
      <c r="B13" s="17">
        <v>33</v>
      </c>
      <c r="C13" s="20">
        <v>92</v>
      </c>
      <c r="D13" s="17">
        <v>38</v>
      </c>
      <c r="E13" s="20">
        <v>924</v>
      </c>
      <c r="F13" s="17">
        <v>36</v>
      </c>
      <c r="G13" s="18">
        <v>24.2</v>
      </c>
      <c r="H13" s="18">
        <v>19.2</v>
      </c>
      <c r="I13" s="19">
        <v>1.1000000000000001</v>
      </c>
      <c r="N13" s="5"/>
      <c r="O13" s="5"/>
      <c r="P13" s="4"/>
      <c r="R13" s="5"/>
    </row>
    <row r="14" spans="1:18" ht="15.75" customHeight="1">
      <c r="A14" s="14">
        <v>1990</v>
      </c>
      <c r="B14" s="17">
        <v>42</v>
      </c>
      <c r="C14" s="20">
        <v>125</v>
      </c>
      <c r="D14" s="17">
        <v>49</v>
      </c>
      <c r="E14" s="20">
        <v>1353</v>
      </c>
      <c r="F14" s="17">
        <v>39</v>
      </c>
      <c r="G14" s="18">
        <v>27.9</v>
      </c>
      <c r="H14" s="18">
        <v>15.8</v>
      </c>
      <c r="I14" s="19">
        <v>1.3</v>
      </c>
      <c r="N14" s="5" t="s">
        <v>11</v>
      </c>
      <c r="O14" s="5"/>
      <c r="P14" s="4"/>
      <c r="R14" s="5"/>
    </row>
    <row r="15" spans="1:18" ht="15.75" customHeight="1">
      <c r="A15" s="14">
        <v>1991</v>
      </c>
      <c r="B15" s="17">
        <v>61</v>
      </c>
      <c r="C15" s="20">
        <v>153</v>
      </c>
      <c r="D15" s="17">
        <v>62</v>
      </c>
      <c r="E15" s="20">
        <v>1699</v>
      </c>
      <c r="F15" s="17">
        <v>43</v>
      </c>
      <c r="G15" s="18">
        <v>27.4</v>
      </c>
      <c r="H15" s="18">
        <v>11.1</v>
      </c>
      <c r="I15" s="19">
        <v>1.5</v>
      </c>
      <c r="N15" s="5"/>
      <c r="O15" s="5"/>
      <c r="P15" s="4"/>
      <c r="R15" s="5"/>
    </row>
    <row r="16" spans="1:18" ht="15.75" customHeight="1">
      <c r="A16" s="14">
        <v>1992</v>
      </c>
      <c r="B16" s="17">
        <v>62</v>
      </c>
      <c r="C16" s="20">
        <v>131</v>
      </c>
      <c r="D16" s="17">
        <v>64</v>
      </c>
      <c r="E16" s="20">
        <v>1118</v>
      </c>
      <c r="F16" s="17">
        <v>52</v>
      </c>
      <c r="G16" s="18">
        <v>17.5</v>
      </c>
      <c r="H16" s="18">
        <v>8.6</v>
      </c>
      <c r="I16" s="19">
        <v>2.1</v>
      </c>
      <c r="N16" s="5"/>
      <c r="O16" s="5"/>
      <c r="P16" s="4"/>
      <c r="R16" s="5"/>
    </row>
    <row r="17" spans="1:18" ht="15.75" customHeight="1">
      <c r="A17" s="14">
        <v>1993</v>
      </c>
      <c r="B17" s="17">
        <v>79</v>
      </c>
      <c r="C17" s="20">
        <v>153</v>
      </c>
      <c r="D17" s="17">
        <v>39</v>
      </c>
      <c r="E17" s="20">
        <v>2381</v>
      </c>
      <c r="F17" s="17">
        <v>46</v>
      </c>
      <c r="G17" s="18">
        <v>61.3</v>
      </c>
      <c r="H17" s="18">
        <v>8.6</v>
      </c>
      <c r="I17" s="19">
        <v>2.1</v>
      </c>
      <c r="N17" s="5"/>
      <c r="O17" s="5"/>
      <c r="P17" s="4"/>
      <c r="R17" s="5"/>
    </row>
    <row r="18" spans="1:18" ht="15.75" customHeight="1">
      <c r="A18" s="14">
        <v>1994</v>
      </c>
      <c r="B18" s="17">
        <v>80</v>
      </c>
      <c r="C18" s="20">
        <v>159</v>
      </c>
      <c r="D18" s="17">
        <v>53</v>
      </c>
      <c r="E18" s="20">
        <v>1669</v>
      </c>
      <c r="F18" s="17">
        <v>52</v>
      </c>
      <c r="G18" s="18">
        <v>31.3</v>
      </c>
      <c r="H18" s="18">
        <v>7.8</v>
      </c>
      <c r="I18" s="19">
        <v>2.4</v>
      </c>
      <c r="N18" s="5"/>
      <c r="O18" s="5"/>
      <c r="P18" s="4"/>
      <c r="R18" s="5"/>
    </row>
    <row r="19" spans="1:18" ht="15.75" customHeight="1">
      <c r="A19" s="14">
        <v>1995</v>
      </c>
      <c r="B19" s="17">
        <v>70</v>
      </c>
      <c r="C19" s="20">
        <v>149</v>
      </c>
      <c r="D19" s="17">
        <v>47</v>
      </c>
      <c r="E19" s="20">
        <v>1818</v>
      </c>
      <c r="F19" s="17">
        <v>46</v>
      </c>
      <c r="G19" s="18">
        <v>38.4</v>
      </c>
      <c r="H19" s="18">
        <v>9.6999999999999993</v>
      </c>
      <c r="I19" s="19">
        <v>2</v>
      </c>
      <c r="N19" s="5"/>
      <c r="O19" s="5"/>
      <c r="P19" s="4"/>
      <c r="R19" s="5"/>
    </row>
    <row r="20" spans="1:18" ht="15.75" customHeight="1">
      <c r="A20" s="14">
        <v>1996</v>
      </c>
      <c r="B20" s="17">
        <v>80</v>
      </c>
      <c r="C20" s="20">
        <v>162</v>
      </c>
      <c r="D20" s="17">
        <v>54</v>
      </c>
      <c r="E20" s="20">
        <v>1858</v>
      </c>
      <c r="F20" s="17">
        <v>50</v>
      </c>
      <c r="G20" s="18">
        <v>34.1</v>
      </c>
      <c r="H20" s="18">
        <v>8.5</v>
      </c>
      <c r="I20" s="19">
        <v>2.1</v>
      </c>
      <c r="N20" s="5"/>
      <c r="O20" s="5"/>
      <c r="P20" s="4"/>
      <c r="R20" s="5"/>
    </row>
    <row r="21" spans="1:18" ht="15.75" customHeight="1">
      <c r="A21" s="14">
        <v>1997</v>
      </c>
      <c r="B21" s="17">
        <v>76</v>
      </c>
      <c r="C21" s="20">
        <v>143</v>
      </c>
      <c r="D21" s="17">
        <v>54</v>
      </c>
      <c r="E21" s="20">
        <v>1459</v>
      </c>
      <c r="F21" s="17">
        <v>50</v>
      </c>
      <c r="G21" s="18">
        <v>26.8</v>
      </c>
      <c r="H21" s="18">
        <v>9.1</v>
      </c>
      <c r="I21" s="19">
        <v>2</v>
      </c>
      <c r="N21" s="5"/>
      <c r="O21" s="5"/>
      <c r="P21" s="4"/>
      <c r="R21" s="5"/>
    </row>
    <row r="22" spans="1:18" ht="15.75" customHeight="1">
      <c r="A22" s="14">
        <v>1998</v>
      </c>
      <c r="B22" s="17">
        <v>40</v>
      </c>
      <c r="C22" s="20">
        <v>127</v>
      </c>
      <c r="D22" s="17">
        <v>48</v>
      </c>
      <c r="E22" s="20">
        <v>1335</v>
      </c>
      <c r="F22" s="17">
        <v>46</v>
      </c>
      <c r="G22" s="18">
        <v>27.9</v>
      </c>
      <c r="H22" s="18">
        <v>10.5</v>
      </c>
      <c r="I22" s="19">
        <v>1.9</v>
      </c>
      <c r="N22" s="5"/>
      <c r="O22" s="5"/>
      <c r="P22" s="4"/>
      <c r="R22" s="5"/>
    </row>
    <row r="23" spans="1:18" ht="15.75" customHeight="1">
      <c r="A23" s="14">
        <v>1999</v>
      </c>
      <c r="B23" s="17">
        <v>48</v>
      </c>
      <c r="C23" s="20">
        <v>119</v>
      </c>
      <c r="D23" s="17">
        <v>46</v>
      </c>
      <c r="E23" s="20">
        <v>1117</v>
      </c>
      <c r="F23" s="17">
        <v>39</v>
      </c>
      <c r="G23" s="18">
        <v>24.2</v>
      </c>
      <c r="H23" s="18">
        <v>16.5</v>
      </c>
      <c r="I23" s="19">
        <v>1.2</v>
      </c>
      <c r="N23" s="5"/>
      <c r="O23" s="5"/>
      <c r="P23" s="4"/>
      <c r="R23" s="5"/>
    </row>
    <row r="24" spans="1:18" ht="15.75" customHeight="1">
      <c r="A24" s="14">
        <v>2000</v>
      </c>
      <c r="B24" s="17">
        <v>56</v>
      </c>
      <c r="C24" s="20">
        <v>125</v>
      </c>
      <c r="D24" s="17">
        <v>60</v>
      </c>
      <c r="E24" s="20">
        <v>1100</v>
      </c>
      <c r="F24" s="17">
        <v>45</v>
      </c>
      <c r="G24" s="18">
        <v>18.399999999999999</v>
      </c>
      <c r="H24" s="18">
        <v>12.8</v>
      </c>
      <c r="I24" s="19">
        <v>1.5</v>
      </c>
      <c r="N24" s="5"/>
      <c r="O24" s="5"/>
      <c r="P24" s="4"/>
      <c r="R24" s="5"/>
    </row>
    <row r="25" spans="1:18" ht="15.75" customHeight="1">
      <c r="A25" s="14">
        <v>2001</v>
      </c>
      <c r="B25" s="17">
        <v>68</v>
      </c>
      <c r="C25" s="20">
        <v>139</v>
      </c>
      <c r="D25" s="17">
        <v>53</v>
      </c>
      <c r="E25" s="20">
        <v>1693</v>
      </c>
      <c r="F25" s="17">
        <v>49</v>
      </c>
      <c r="G25" s="18">
        <v>31.7</v>
      </c>
      <c r="H25" s="18">
        <v>8.1999999999999993</v>
      </c>
      <c r="I25" s="19">
        <v>1.8</v>
      </c>
      <c r="N25" s="5"/>
      <c r="O25" s="5"/>
      <c r="P25" s="4"/>
      <c r="R25" s="5"/>
    </row>
    <row r="26" spans="1:18" ht="15.75" customHeight="1">
      <c r="A26" s="14">
        <v>2002</v>
      </c>
      <c r="B26" s="17">
        <v>50</v>
      </c>
      <c r="C26" s="20">
        <v>111</v>
      </c>
      <c r="D26" s="17">
        <v>49</v>
      </c>
      <c r="E26" s="20">
        <v>1087</v>
      </c>
      <c r="F26" s="17">
        <v>45</v>
      </c>
      <c r="G26" s="18">
        <v>22.3</v>
      </c>
      <c r="H26" s="18">
        <v>12.9</v>
      </c>
      <c r="I26" s="19">
        <v>1.7</v>
      </c>
      <c r="N26" s="5"/>
      <c r="O26" s="5"/>
      <c r="P26" s="4"/>
      <c r="R26" s="5"/>
    </row>
    <row r="27" spans="1:18" ht="15.75" customHeight="1">
      <c r="A27" s="14">
        <v>2003</v>
      </c>
      <c r="B27" s="17">
        <v>51</v>
      </c>
      <c r="C27" s="20">
        <v>108</v>
      </c>
      <c r="D27" s="17">
        <v>43</v>
      </c>
      <c r="E27" s="20">
        <v>1065</v>
      </c>
      <c r="F27" s="17">
        <v>48</v>
      </c>
      <c r="G27" s="18">
        <v>25.1</v>
      </c>
      <c r="H27" s="18">
        <v>10.7</v>
      </c>
      <c r="I27" s="19">
        <v>1.9</v>
      </c>
      <c r="N27" s="5"/>
      <c r="O27" s="5"/>
      <c r="P27" s="4"/>
      <c r="R27" s="5"/>
    </row>
    <row r="28" spans="1:18" ht="15.75" customHeight="1">
      <c r="A28" s="14">
        <v>2004</v>
      </c>
      <c r="B28" s="17">
        <v>54</v>
      </c>
      <c r="C28" s="20">
        <v>111</v>
      </c>
      <c r="D28" s="17">
        <v>39</v>
      </c>
      <c r="E28" s="20">
        <v>1249</v>
      </c>
      <c r="F28" s="17">
        <v>49</v>
      </c>
      <c r="G28" s="18">
        <v>31.9</v>
      </c>
      <c r="H28" s="18">
        <v>9</v>
      </c>
      <c r="I28" s="19">
        <v>2.1</v>
      </c>
      <c r="N28" s="5"/>
      <c r="O28" s="5"/>
      <c r="P28" s="4"/>
      <c r="R28" s="5"/>
    </row>
    <row r="29" spans="1:18" ht="15.75" customHeight="1">
      <c r="A29" s="14">
        <v>2005</v>
      </c>
      <c r="B29" s="17">
        <v>48</v>
      </c>
      <c r="C29" s="20">
        <v>100</v>
      </c>
      <c r="D29" s="17">
        <v>37</v>
      </c>
      <c r="E29" s="20">
        <v>1009</v>
      </c>
      <c r="F29" s="17">
        <v>48</v>
      </c>
      <c r="G29" s="18">
        <v>27.2</v>
      </c>
      <c r="H29" s="18">
        <v>10.1</v>
      </c>
      <c r="I29" s="19">
        <v>1.9</v>
      </c>
      <c r="N29" s="5"/>
      <c r="O29" s="5"/>
      <c r="P29" s="4"/>
      <c r="R29" s="5"/>
    </row>
    <row r="30" spans="1:18" ht="15.75" customHeight="1">
      <c r="A30" s="14">
        <v>2006</v>
      </c>
      <c r="B30" s="17">
        <v>40</v>
      </c>
      <c r="C30" s="20">
        <v>89</v>
      </c>
      <c r="D30" s="17">
        <v>34</v>
      </c>
      <c r="E30" s="20">
        <v>825</v>
      </c>
      <c r="F30" s="17">
        <v>45</v>
      </c>
      <c r="G30" s="18">
        <v>24.2</v>
      </c>
      <c r="H30" s="18">
        <v>11.5</v>
      </c>
      <c r="I30" s="19">
        <v>1.8</v>
      </c>
      <c r="N30" s="5"/>
      <c r="O30" s="5"/>
      <c r="P30" s="4"/>
      <c r="R30" s="5"/>
    </row>
    <row r="31" spans="1:18" ht="15.75" customHeight="1">
      <c r="A31" s="14">
        <v>2007</v>
      </c>
      <c r="B31" s="17">
        <v>40</v>
      </c>
      <c r="C31" s="20">
        <v>80</v>
      </c>
      <c r="D31" s="17">
        <v>35</v>
      </c>
      <c r="E31" s="20">
        <v>836</v>
      </c>
      <c r="F31" s="17">
        <v>49</v>
      </c>
      <c r="G31" s="18">
        <v>24.2</v>
      </c>
      <c r="H31" s="18">
        <v>9.3000000000000007</v>
      </c>
      <c r="I31" s="19">
        <v>2.1</v>
      </c>
      <c r="N31" s="5"/>
      <c r="O31" s="5"/>
      <c r="P31" s="4"/>
      <c r="R31" s="5"/>
    </row>
    <row r="32" spans="1:18" ht="15.75" customHeight="1">
      <c r="A32" s="14">
        <v>2008</v>
      </c>
      <c r="B32" s="17">
        <v>39</v>
      </c>
      <c r="C32" s="20">
        <v>74</v>
      </c>
      <c r="D32" s="17">
        <v>30</v>
      </c>
      <c r="E32" s="20">
        <v>953</v>
      </c>
      <c r="F32" s="17">
        <v>53</v>
      </c>
      <c r="G32" s="18">
        <v>32.200000000000003</v>
      </c>
      <c r="H32" s="18">
        <v>7.5</v>
      </c>
      <c r="I32" s="19">
        <v>2.2000000000000002</v>
      </c>
      <c r="N32" s="5"/>
      <c r="O32" s="5"/>
      <c r="P32" s="4"/>
      <c r="R32" s="5"/>
    </row>
    <row r="33" spans="1:18" ht="15.75" customHeight="1">
      <c r="A33" s="14">
        <v>2009</v>
      </c>
      <c r="B33" s="17">
        <v>24</v>
      </c>
      <c r="C33" s="20">
        <v>56</v>
      </c>
      <c r="D33" s="17">
        <v>24</v>
      </c>
      <c r="E33" s="20">
        <v>479</v>
      </c>
      <c r="F33" s="17">
        <v>42</v>
      </c>
      <c r="G33" s="18">
        <v>19.7</v>
      </c>
      <c r="H33" s="18">
        <v>13.9</v>
      </c>
      <c r="I33" s="19">
        <v>1.5</v>
      </c>
      <c r="N33" s="5"/>
      <c r="O33" s="5"/>
      <c r="P33" s="4"/>
      <c r="R33" s="5"/>
    </row>
    <row r="34" spans="1:18" ht="15.75" customHeight="1">
      <c r="A34" s="14">
        <v>2010</v>
      </c>
      <c r="B34" s="17">
        <v>26</v>
      </c>
      <c r="C34" s="20">
        <v>61</v>
      </c>
      <c r="D34" s="17">
        <v>27</v>
      </c>
      <c r="E34" s="20">
        <v>462</v>
      </c>
      <c r="F34" s="17">
        <v>42</v>
      </c>
      <c r="G34" s="18">
        <v>16.899999999999999</v>
      </c>
      <c r="H34" s="18">
        <v>15.5</v>
      </c>
      <c r="I34" s="19">
        <v>1.4</v>
      </c>
      <c r="N34" s="5"/>
      <c r="O34" s="5"/>
      <c r="P34" s="4"/>
      <c r="R34" s="5"/>
    </row>
    <row r="35" spans="1:18" ht="15.75" customHeight="1">
      <c r="A35" s="14">
        <v>2011</v>
      </c>
      <c r="B35" s="17">
        <v>27</v>
      </c>
      <c r="C35" s="20">
        <v>65</v>
      </c>
      <c r="D35" s="17">
        <v>25</v>
      </c>
      <c r="E35" s="20">
        <v>709</v>
      </c>
      <c r="F35" s="17">
        <v>42</v>
      </c>
      <c r="G35" s="18">
        <v>28.6</v>
      </c>
      <c r="H35" s="18">
        <v>13.5</v>
      </c>
      <c r="I35" s="19">
        <v>1.4</v>
      </c>
      <c r="N35" s="5"/>
      <c r="O35" s="5"/>
      <c r="P35" s="4"/>
      <c r="R35" s="5"/>
    </row>
    <row r="36" spans="1:18" ht="15.75" customHeight="1">
      <c r="A36" s="14">
        <v>2012</v>
      </c>
      <c r="B36" s="17">
        <v>22</v>
      </c>
      <c r="C36" s="20">
        <v>68</v>
      </c>
      <c r="D36" s="17">
        <v>30</v>
      </c>
      <c r="E36" s="20">
        <v>450</v>
      </c>
      <c r="F36" s="17">
        <v>33</v>
      </c>
      <c r="G36" s="18">
        <v>15.1</v>
      </c>
      <c r="H36" s="18">
        <v>23.1</v>
      </c>
      <c r="I36" s="19">
        <v>0.9</v>
      </c>
      <c r="N36" s="5"/>
      <c r="O36" s="5"/>
      <c r="P36" s="4"/>
      <c r="R36" s="5"/>
    </row>
    <row r="37" spans="1:18" ht="15.75" customHeight="1">
      <c r="A37" s="14">
        <v>2013</v>
      </c>
      <c r="B37" s="17">
        <v>27</v>
      </c>
      <c r="C37" s="20">
        <v>69</v>
      </c>
      <c r="D37" s="17">
        <v>35</v>
      </c>
      <c r="E37" s="20">
        <v>426</v>
      </c>
      <c r="F37" s="20">
        <v>40</v>
      </c>
      <c r="G37" s="18">
        <v>12</v>
      </c>
      <c r="H37" s="18">
        <v>15.6</v>
      </c>
      <c r="I37" s="21">
        <v>1.3</v>
      </c>
      <c r="N37" s="5"/>
      <c r="O37" s="5"/>
      <c r="P37" s="4"/>
      <c r="R37" s="5"/>
    </row>
    <row r="38" spans="1:18" ht="15.75" customHeight="1">
      <c r="A38" s="14">
        <v>2014</v>
      </c>
      <c r="B38" s="17">
        <v>22</v>
      </c>
      <c r="C38" s="20">
        <v>53</v>
      </c>
      <c r="D38" s="20">
        <v>31</v>
      </c>
      <c r="E38" s="20">
        <v>396</v>
      </c>
      <c r="F38" s="20">
        <v>42</v>
      </c>
      <c r="G38" s="18">
        <v>12.8</v>
      </c>
      <c r="H38" s="18">
        <v>18.399999999999999</v>
      </c>
      <c r="I38" s="21">
        <v>1.2</v>
      </c>
      <c r="N38" s="5"/>
      <c r="O38" s="5"/>
      <c r="P38" s="4"/>
      <c r="R38" s="5"/>
    </row>
    <row r="39" spans="1:18" ht="15.75" customHeight="1">
      <c r="A39" s="14">
        <v>2015</v>
      </c>
      <c r="B39" s="17">
        <v>17</v>
      </c>
      <c r="C39" s="20">
        <v>44</v>
      </c>
      <c r="D39" s="20">
        <v>25</v>
      </c>
      <c r="E39" s="20">
        <v>316</v>
      </c>
      <c r="F39" s="20">
        <v>39</v>
      </c>
      <c r="G39" s="18">
        <v>12.6</v>
      </c>
      <c r="H39" s="18">
        <v>19.100000000000001</v>
      </c>
      <c r="I39" s="21">
        <v>1.1000000000000001</v>
      </c>
      <c r="N39" s="5"/>
      <c r="O39" s="5"/>
      <c r="P39" s="4"/>
      <c r="R39" s="5"/>
    </row>
    <row r="40" spans="1:18" ht="15.75" customHeight="1">
      <c r="A40" s="14">
        <v>2016</v>
      </c>
      <c r="B40" s="17">
        <v>16</v>
      </c>
      <c r="C40" s="20">
        <v>49</v>
      </c>
      <c r="D40" s="20">
        <v>24</v>
      </c>
      <c r="E40" s="20">
        <v>494</v>
      </c>
      <c r="F40" s="20">
        <v>33</v>
      </c>
      <c r="G40" s="18">
        <v>20.9</v>
      </c>
      <c r="H40" s="18">
        <v>21.1</v>
      </c>
      <c r="I40" s="21">
        <v>1</v>
      </c>
      <c r="N40" s="5"/>
      <c r="O40" s="5"/>
      <c r="P40" s="4"/>
      <c r="R40" s="5"/>
    </row>
    <row r="41" spans="1:18" ht="15.75" customHeight="1">
      <c r="A41" s="14">
        <v>2017</v>
      </c>
      <c r="B41" s="22">
        <v>24</v>
      </c>
      <c r="C41" s="23">
        <v>50</v>
      </c>
      <c r="D41" s="23">
        <v>27</v>
      </c>
      <c r="E41" s="23">
        <v>447</v>
      </c>
      <c r="F41" s="20">
        <v>47</v>
      </c>
      <c r="G41" s="18">
        <v>16.3</v>
      </c>
      <c r="H41" s="18">
        <v>11.7</v>
      </c>
      <c r="I41" s="21">
        <v>1.6</v>
      </c>
      <c r="N41" s="5"/>
      <c r="O41" s="5"/>
      <c r="P41" s="4"/>
      <c r="R41" s="5"/>
    </row>
    <row r="42" spans="1:18" ht="15.75" customHeight="1">
      <c r="A42" s="14">
        <v>2018</v>
      </c>
      <c r="B42" s="22">
        <v>18</v>
      </c>
      <c r="C42" s="23">
        <v>47</v>
      </c>
      <c r="D42" s="23">
        <v>25</v>
      </c>
      <c r="E42" s="23">
        <v>397</v>
      </c>
      <c r="F42" s="20">
        <v>40</v>
      </c>
      <c r="G42" s="18">
        <v>16</v>
      </c>
      <c r="H42" s="18">
        <v>17.399999999999999</v>
      </c>
      <c r="I42" s="24">
        <v>1.2</v>
      </c>
      <c r="J42" s="10"/>
      <c r="N42" s="5"/>
      <c r="O42" s="5"/>
      <c r="P42" s="4"/>
      <c r="R42" s="5"/>
    </row>
    <row r="43" spans="1:18" ht="15.75" customHeight="1">
      <c r="A43" s="14">
        <v>2019</v>
      </c>
      <c r="B43" s="22">
        <v>16</v>
      </c>
      <c r="C43" s="23">
        <v>40</v>
      </c>
      <c r="D43" s="23">
        <v>23</v>
      </c>
      <c r="E43" s="23">
        <v>323</v>
      </c>
      <c r="F43" s="20">
        <v>40</v>
      </c>
      <c r="G43" s="18">
        <v>13.8</v>
      </c>
      <c r="H43" s="18">
        <v>15.5</v>
      </c>
      <c r="I43" s="19">
        <v>1.3</v>
      </c>
      <c r="N43" s="5"/>
      <c r="O43" s="5"/>
      <c r="P43" s="4"/>
      <c r="R43" s="5"/>
    </row>
    <row r="44" spans="1:18" ht="15.75" customHeight="1">
      <c r="A44" s="14">
        <v>2020</v>
      </c>
      <c r="B44" s="22">
        <v>16</v>
      </c>
      <c r="C44" s="23">
        <v>44</v>
      </c>
      <c r="D44" s="23">
        <v>23</v>
      </c>
      <c r="E44" s="23">
        <v>371</v>
      </c>
      <c r="F44" s="20">
        <v>36</v>
      </c>
      <c r="G44" s="18">
        <v>15.9</v>
      </c>
      <c r="H44" s="18">
        <v>20.7</v>
      </c>
      <c r="I44" s="19">
        <v>1</v>
      </c>
      <c r="N44" s="5"/>
      <c r="O44" s="5"/>
      <c r="P44" s="4"/>
      <c r="R44" s="5"/>
    </row>
    <row r="45" spans="1:18" ht="15.75" customHeight="1">
      <c r="A45" s="14">
        <v>2021</v>
      </c>
      <c r="B45" s="22">
        <v>15</v>
      </c>
      <c r="C45" s="23">
        <v>45</v>
      </c>
      <c r="D45" s="23">
        <v>23</v>
      </c>
      <c r="E45" s="23">
        <v>388</v>
      </c>
      <c r="F45" s="20">
        <v>33</v>
      </c>
      <c r="G45" s="18">
        <v>16.899999999999999</v>
      </c>
      <c r="H45" s="18">
        <v>24</v>
      </c>
      <c r="I45" s="19">
        <v>0.9</v>
      </c>
      <c r="N45" s="5"/>
      <c r="O45" s="5"/>
      <c r="P45" s="4"/>
      <c r="R45" s="5"/>
    </row>
    <row r="46" spans="1:18" ht="15">
      <c r="A46" s="14">
        <v>2022</v>
      </c>
      <c r="B46" s="25">
        <v>15</v>
      </c>
      <c r="C46" s="26">
        <v>56</v>
      </c>
      <c r="D46" s="26">
        <v>26</v>
      </c>
      <c r="E46" s="26">
        <v>645</v>
      </c>
      <c r="F46" s="27">
        <v>27</v>
      </c>
      <c r="G46" s="28">
        <v>25</v>
      </c>
      <c r="H46" s="28">
        <v>28.2</v>
      </c>
      <c r="I46" s="29">
        <v>0.8</v>
      </c>
    </row>
    <row r="47" spans="1:18" ht="21" customHeight="1">
      <c r="A47" s="160" t="s">
        <v>12</v>
      </c>
      <c r="B47" s="160"/>
      <c r="C47" s="160"/>
      <c r="D47" s="160"/>
      <c r="E47" s="160"/>
      <c r="F47" s="160"/>
      <c r="G47" s="160"/>
      <c r="H47" s="160"/>
    </row>
    <row r="48" spans="1:18" ht="21" customHeight="1">
      <c r="A48" s="161"/>
      <c r="B48" s="161"/>
      <c r="C48" s="161"/>
      <c r="D48" s="161"/>
      <c r="E48" s="161"/>
      <c r="F48" s="161"/>
      <c r="G48" s="161"/>
      <c r="H48" s="161"/>
    </row>
    <row r="49" spans="1:8" ht="21" customHeight="1">
      <c r="A49" s="161"/>
      <c r="B49" s="161"/>
      <c r="C49" s="161"/>
      <c r="D49" s="161"/>
      <c r="E49" s="161"/>
      <c r="F49" s="161"/>
      <c r="G49" s="161"/>
      <c r="H49" s="161"/>
    </row>
  </sheetData>
  <mergeCells count="1">
    <mergeCell ref="A47:H49"/>
  </mergeCells>
  <phoneticPr fontId="4"/>
  <pageMargins left="0.7" right="0.7" top="0.75" bottom="0.75" header="0.3" footer="0.3"/>
  <pageSetup paperSize="9" orientation="portrait" verticalDpi="4294967292"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5BF43-AA11-BF48-BD3E-1A9784BC9F7A}">
  <dimension ref="A1:L32"/>
  <sheetViews>
    <sheetView workbookViewId="0">
      <selection activeCell="H13" sqref="H13"/>
    </sheetView>
  </sheetViews>
  <sheetFormatPr defaultColWidth="11" defaultRowHeight="13.5"/>
  <cols>
    <col min="1" max="1" width="15" customWidth="1"/>
  </cols>
  <sheetData>
    <row r="1" spans="1:12" ht="15">
      <c r="A1" s="72" t="s">
        <v>13</v>
      </c>
    </row>
    <row r="3" spans="1:12" ht="15">
      <c r="A3" s="72" t="s">
        <v>14</v>
      </c>
    </row>
    <row r="4" spans="1:12" ht="15.75">
      <c r="A4" s="85" t="s">
        <v>15</v>
      </c>
      <c r="B4" s="86">
        <v>2023</v>
      </c>
      <c r="C4" s="86">
        <v>2024</v>
      </c>
      <c r="D4" s="86">
        <v>2025</v>
      </c>
      <c r="E4" s="86">
        <v>2026</v>
      </c>
      <c r="F4" s="86">
        <v>2027</v>
      </c>
      <c r="G4" s="86">
        <v>2028</v>
      </c>
      <c r="H4" s="86">
        <v>2029</v>
      </c>
      <c r="I4" s="86">
        <v>2030</v>
      </c>
      <c r="J4" s="87">
        <v>2031</v>
      </c>
      <c r="K4" s="86">
        <v>2041</v>
      </c>
      <c r="L4" s="86">
        <v>2051</v>
      </c>
    </row>
    <row r="5" spans="1:12" ht="15.75">
      <c r="A5" s="88">
        <v>1</v>
      </c>
      <c r="B5" s="89">
        <v>0</v>
      </c>
      <c r="C5" s="89">
        <v>4</v>
      </c>
      <c r="D5" s="89">
        <v>23</v>
      </c>
      <c r="E5" s="89">
        <v>31</v>
      </c>
      <c r="F5" s="89">
        <v>35</v>
      </c>
      <c r="G5" s="89">
        <v>37</v>
      </c>
      <c r="H5" s="89">
        <v>39</v>
      </c>
      <c r="I5" s="89">
        <v>40</v>
      </c>
      <c r="J5" s="90">
        <v>41</v>
      </c>
      <c r="K5" s="89">
        <v>42</v>
      </c>
      <c r="L5" s="89">
        <v>43</v>
      </c>
    </row>
    <row r="6" spans="1:12" ht="15.75">
      <c r="A6" s="88">
        <v>0.9</v>
      </c>
      <c r="B6" s="89">
        <v>0</v>
      </c>
      <c r="C6" s="89">
        <v>4</v>
      </c>
      <c r="D6" s="89">
        <v>31</v>
      </c>
      <c r="E6" s="89">
        <v>41</v>
      </c>
      <c r="F6" s="89">
        <v>45</v>
      </c>
      <c r="G6" s="89">
        <v>47</v>
      </c>
      <c r="H6" s="89">
        <v>48</v>
      </c>
      <c r="I6" s="89">
        <v>49</v>
      </c>
      <c r="J6" s="90">
        <v>50</v>
      </c>
      <c r="K6" s="89">
        <v>52</v>
      </c>
      <c r="L6" s="89">
        <v>53</v>
      </c>
    </row>
    <row r="7" spans="1:12" ht="15.75">
      <c r="A7" s="88">
        <v>0.8</v>
      </c>
      <c r="B7" s="89">
        <v>0</v>
      </c>
      <c r="C7" s="89">
        <v>4</v>
      </c>
      <c r="D7" s="89">
        <v>40</v>
      </c>
      <c r="E7" s="89">
        <v>53</v>
      </c>
      <c r="F7" s="89">
        <v>57</v>
      </c>
      <c r="G7" s="89">
        <v>57</v>
      </c>
      <c r="H7" s="89">
        <v>58</v>
      </c>
      <c r="I7" s="89">
        <v>59</v>
      </c>
      <c r="J7" s="90">
        <v>60</v>
      </c>
      <c r="K7" s="89">
        <v>61</v>
      </c>
      <c r="L7" s="89">
        <v>63</v>
      </c>
    </row>
    <row r="8" spans="1:12" ht="15.75">
      <c r="A8" s="88">
        <v>0.7</v>
      </c>
      <c r="B8" s="89">
        <v>0</v>
      </c>
      <c r="C8" s="89">
        <v>4</v>
      </c>
      <c r="D8" s="89">
        <v>51</v>
      </c>
      <c r="E8" s="89">
        <v>66</v>
      </c>
      <c r="F8" s="89">
        <v>68</v>
      </c>
      <c r="G8" s="89">
        <v>68</v>
      </c>
      <c r="H8" s="89">
        <v>68</v>
      </c>
      <c r="I8" s="89">
        <v>69</v>
      </c>
      <c r="J8" s="90">
        <v>70</v>
      </c>
      <c r="K8" s="89">
        <v>71</v>
      </c>
      <c r="L8" s="89">
        <v>72</v>
      </c>
    </row>
    <row r="9" spans="1:12" ht="15.75">
      <c r="A9" s="88">
        <v>0.6</v>
      </c>
      <c r="B9" s="89">
        <v>0</v>
      </c>
      <c r="C9" s="89">
        <v>4</v>
      </c>
      <c r="D9" s="89">
        <v>62</v>
      </c>
      <c r="E9" s="89">
        <v>77</v>
      </c>
      <c r="F9" s="89">
        <v>80</v>
      </c>
      <c r="G9" s="89">
        <v>78</v>
      </c>
      <c r="H9" s="89">
        <v>76</v>
      </c>
      <c r="I9" s="89">
        <v>78</v>
      </c>
      <c r="J9" s="90">
        <v>78</v>
      </c>
      <c r="K9" s="89">
        <v>79</v>
      </c>
      <c r="L9" s="89">
        <v>80</v>
      </c>
    </row>
    <row r="10" spans="1:12" ht="15.75">
      <c r="A10" s="88">
        <v>0.5</v>
      </c>
      <c r="B10" s="89">
        <v>0</v>
      </c>
      <c r="C10" s="89">
        <v>4</v>
      </c>
      <c r="D10" s="89">
        <v>72</v>
      </c>
      <c r="E10" s="89">
        <v>87</v>
      </c>
      <c r="F10" s="89">
        <v>88</v>
      </c>
      <c r="G10" s="89">
        <v>86</v>
      </c>
      <c r="H10" s="89">
        <v>84</v>
      </c>
      <c r="I10" s="89">
        <v>84</v>
      </c>
      <c r="J10" s="90">
        <v>85</v>
      </c>
      <c r="K10" s="89">
        <v>86</v>
      </c>
      <c r="L10" s="89">
        <v>86</v>
      </c>
    </row>
    <row r="11" spans="1:12" ht="15.75">
      <c r="A11" s="88">
        <v>0.4</v>
      </c>
      <c r="B11" s="89">
        <v>0</v>
      </c>
      <c r="C11" s="89">
        <v>4</v>
      </c>
      <c r="D11" s="89">
        <v>82</v>
      </c>
      <c r="E11" s="89">
        <v>93</v>
      </c>
      <c r="F11" s="89">
        <v>94</v>
      </c>
      <c r="G11" s="89">
        <v>93</v>
      </c>
      <c r="H11" s="89">
        <v>90</v>
      </c>
      <c r="I11" s="89">
        <v>90</v>
      </c>
      <c r="J11" s="90">
        <v>91</v>
      </c>
      <c r="K11" s="89">
        <v>91</v>
      </c>
      <c r="L11" s="89">
        <v>91</v>
      </c>
    </row>
    <row r="12" spans="1:12" ht="15.75">
      <c r="A12" s="88">
        <v>0.3</v>
      </c>
      <c r="B12" s="89">
        <v>0</v>
      </c>
      <c r="C12" s="89">
        <v>4</v>
      </c>
      <c r="D12" s="89">
        <v>90</v>
      </c>
      <c r="E12" s="89">
        <v>97</v>
      </c>
      <c r="F12" s="89">
        <v>98</v>
      </c>
      <c r="G12" s="89">
        <v>97</v>
      </c>
      <c r="H12" s="89">
        <v>95</v>
      </c>
      <c r="I12" s="89">
        <v>94</v>
      </c>
      <c r="J12" s="90">
        <v>95</v>
      </c>
      <c r="K12" s="89">
        <v>96</v>
      </c>
      <c r="L12" s="89">
        <v>95</v>
      </c>
    </row>
    <row r="13" spans="1:12" ht="15.75">
      <c r="A13" s="88">
        <v>0.2</v>
      </c>
      <c r="B13" s="89">
        <v>0</v>
      </c>
      <c r="C13" s="89">
        <v>4</v>
      </c>
      <c r="D13" s="89">
        <v>95</v>
      </c>
      <c r="E13" s="89">
        <v>99</v>
      </c>
      <c r="F13" s="89">
        <v>99</v>
      </c>
      <c r="G13" s="89">
        <v>99</v>
      </c>
      <c r="H13" s="89">
        <v>98</v>
      </c>
      <c r="I13" s="89">
        <v>97</v>
      </c>
      <c r="J13" s="90">
        <v>97</v>
      </c>
      <c r="K13" s="89">
        <v>98</v>
      </c>
      <c r="L13" s="89">
        <v>98</v>
      </c>
    </row>
    <row r="14" spans="1:12" ht="15.75">
      <c r="A14" s="88">
        <v>0.1</v>
      </c>
      <c r="B14" s="89">
        <v>0</v>
      </c>
      <c r="C14" s="89">
        <v>4</v>
      </c>
      <c r="D14" s="89">
        <v>98</v>
      </c>
      <c r="E14" s="89">
        <v>100</v>
      </c>
      <c r="F14" s="89">
        <v>100</v>
      </c>
      <c r="G14" s="89">
        <v>100</v>
      </c>
      <c r="H14" s="89">
        <v>99</v>
      </c>
      <c r="I14" s="89">
        <v>99</v>
      </c>
      <c r="J14" s="90">
        <v>99</v>
      </c>
      <c r="K14" s="89">
        <v>99</v>
      </c>
      <c r="L14" s="89">
        <v>99</v>
      </c>
    </row>
    <row r="15" spans="1:12" ht="15.75">
      <c r="A15" s="91">
        <v>0</v>
      </c>
      <c r="B15" s="89">
        <v>0</v>
      </c>
      <c r="C15" s="89">
        <v>4</v>
      </c>
      <c r="D15" s="89">
        <v>99</v>
      </c>
      <c r="E15" s="89">
        <v>100</v>
      </c>
      <c r="F15" s="89">
        <v>100</v>
      </c>
      <c r="G15" s="89">
        <v>100</v>
      </c>
      <c r="H15" s="89">
        <v>100</v>
      </c>
      <c r="I15" s="89">
        <v>100</v>
      </c>
      <c r="J15" s="90">
        <v>100</v>
      </c>
      <c r="K15" s="89">
        <v>100</v>
      </c>
      <c r="L15" s="89">
        <v>100</v>
      </c>
    </row>
    <row r="16" spans="1:12" ht="15.75">
      <c r="A16" s="85" t="s">
        <v>16</v>
      </c>
      <c r="B16" s="89">
        <v>0</v>
      </c>
      <c r="C16" s="89">
        <v>4</v>
      </c>
      <c r="D16" s="89">
        <v>29</v>
      </c>
      <c r="E16" s="89">
        <v>40</v>
      </c>
      <c r="F16" s="89">
        <v>43</v>
      </c>
      <c r="G16" s="89">
        <v>45</v>
      </c>
      <c r="H16" s="89">
        <v>46</v>
      </c>
      <c r="I16" s="89">
        <v>48</v>
      </c>
      <c r="J16" s="90">
        <v>48</v>
      </c>
      <c r="K16" s="89">
        <v>50</v>
      </c>
      <c r="L16" s="89">
        <v>51</v>
      </c>
    </row>
    <row r="18" spans="1:12" ht="15">
      <c r="A18" s="72" t="s">
        <v>17</v>
      </c>
    </row>
    <row r="19" spans="1:12" ht="15.75">
      <c r="A19" s="85" t="s">
        <v>15</v>
      </c>
      <c r="B19" s="86">
        <v>2023</v>
      </c>
      <c r="C19" s="86">
        <v>2024</v>
      </c>
      <c r="D19" s="86">
        <v>2025</v>
      </c>
      <c r="E19" s="86">
        <v>2026</v>
      </c>
      <c r="F19" s="86">
        <v>2027</v>
      </c>
      <c r="G19" s="86">
        <v>2028</v>
      </c>
      <c r="H19" s="86">
        <v>2029</v>
      </c>
      <c r="I19" s="86">
        <v>2030</v>
      </c>
      <c r="J19" s="87">
        <v>2031</v>
      </c>
      <c r="K19" s="86">
        <v>2041</v>
      </c>
      <c r="L19" s="86">
        <v>2051</v>
      </c>
    </row>
    <row r="20" spans="1:12" ht="15.75">
      <c r="A20" s="88">
        <v>1</v>
      </c>
      <c r="B20" s="89">
        <v>100</v>
      </c>
      <c r="C20" s="89">
        <v>100</v>
      </c>
      <c r="D20" s="89">
        <v>100</v>
      </c>
      <c r="E20" s="89">
        <v>100</v>
      </c>
      <c r="F20" s="89">
        <v>100</v>
      </c>
      <c r="G20" s="89">
        <v>100</v>
      </c>
      <c r="H20" s="89">
        <v>100</v>
      </c>
      <c r="I20" s="89">
        <v>100</v>
      </c>
      <c r="J20" s="90">
        <v>99</v>
      </c>
      <c r="K20" s="89">
        <v>100</v>
      </c>
      <c r="L20" s="89">
        <v>99</v>
      </c>
    </row>
    <row r="21" spans="1:12" ht="15.75">
      <c r="A21" s="88">
        <v>0.9</v>
      </c>
      <c r="B21" s="89">
        <v>100</v>
      </c>
      <c r="C21" s="89">
        <v>100</v>
      </c>
      <c r="D21" s="89">
        <v>100</v>
      </c>
      <c r="E21" s="89">
        <v>100</v>
      </c>
      <c r="F21" s="89">
        <v>100</v>
      </c>
      <c r="G21" s="89">
        <v>100</v>
      </c>
      <c r="H21" s="89">
        <v>100</v>
      </c>
      <c r="I21" s="89">
        <v>100</v>
      </c>
      <c r="J21" s="90">
        <v>100</v>
      </c>
      <c r="K21" s="89">
        <v>100</v>
      </c>
      <c r="L21" s="89">
        <v>100</v>
      </c>
    </row>
    <row r="22" spans="1:12" ht="15.75">
      <c r="A22" s="88">
        <v>0.8</v>
      </c>
      <c r="B22" s="89">
        <v>100</v>
      </c>
      <c r="C22" s="89">
        <v>100</v>
      </c>
      <c r="D22" s="89">
        <v>100</v>
      </c>
      <c r="E22" s="89">
        <v>100</v>
      </c>
      <c r="F22" s="89">
        <v>100</v>
      </c>
      <c r="G22" s="89">
        <v>100</v>
      </c>
      <c r="H22" s="89">
        <v>100</v>
      </c>
      <c r="I22" s="89">
        <v>100</v>
      </c>
      <c r="J22" s="90">
        <v>100</v>
      </c>
      <c r="K22" s="89">
        <v>100</v>
      </c>
      <c r="L22" s="89">
        <v>100</v>
      </c>
    </row>
    <row r="23" spans="1:12" ht="15.75">
      <c r="A23" s="88">
        <v>0.7</v>
      </c>
      <c r="B23" s="89">
        <v>100</v>
      </c>
      <c r="C23" s="89">
        <v>100</v>
      </c>
      <c r="D23" s="89">
        <v>100</v>
      </c>
      <c r="E23" s="89">
        <v>100</v>
      </c>
      <c r="F23" s="89">
        <v>100</v>
      </c>
      <c r="G23" s="89">
        <v>100</v>
      </c>
      <c r="H23" s="89">
        <v>100</v>
      </c>
      <c r="I23" s="89">
        <v>100</v>
      </c>
      <c r="J23" s="90">
        <v>100</v>
      </c>
      <c r="K23" s="89">
        <v>100</v>
      </c>
      <c r="L23" s="89">
        <v>100</v>
      </c>
    </row>
    <row r="24" spans="1:12" ht="15.75">
      <c r="A24" s="88">
        <v>0.6</v>
      </c>
      <c r="B24" s="89">
        <v>100</v>
      </c>
      <c r="C24" s="89">
        <v>100</v>
      </c>
      <c r="D24" s="89">
        <v>100</v>
      </c>
      <c r="E24" s="89">
        <v>100</v>
      </c>
      <c r="F24" s="89">
        <v>100</v>
      </c>
      <c r="G24" s="89">
        <v>100</v>
      </c>
      <c r="H24" s="89">
        <v>100</v>
      </c>
      <c r="I24" s="89">
        <v>100</v>
      </c>
      <c r="J24" s="90">
        <v>100</v>
      </c>
      <c r="K24" s="89">
        <v>100</v>
      </c>
      <c r="L24" s="89">
        <v>100</v>
      </c>
    </row>
    <row r="25" spans="1:12" ht="15.75">
      <c r="A25" s="88">
        <v>0.5</v>
      </c>
      <c r="B25" s="89">
        <v>100</v>
      </c>
      <c r="C25" s="89">
        <v>100</v>
      </c>
      <c r="D25" s="89">
        <v>100</v>
      </c>
      <c r="E25" s="89">
        <v>100</v>
      </c>
      <c r="F25" s="89">
        <v>100</v>
      </c>
      <c r="G25" s="89">
        <v>100</v>
      </c>
      <c r="H25" s="89">
        <v>100</v>
      </c>
      <c r="I25" s="89">
        <v>100</v>
      </c>
      <c r="J25" s="90">
        <v>100</v>
      </c>
      <c r="K25" s="89">
        <v>100</v>
      </c>
      <c r="L25" s="89">
        <v>100</v>
      </c>
    </row>
    <row r="26" spans="1:12" ht="15.75">
      <c r="A26" s="88">
        <v>0.4</v>
      </c>
      <c r="B26" s="89">
        <v>100</v>
      </c>
      <c r="C26" s="89">
        <v>100</v>
      </c>
      <c r="D26" s="89">
        <v>100</v>
      </c>
      <c r="E26" s="89">
        <v>100</v>
      </c>
      <c r="F26" s="89">
        <v>100</v>
      </c>
      <c r="G26" s="89">
        <v>100</v>
      </c>
      <c r="H26" s="89">
        <v>100</v>
      </c>
      <c r="I26" s="89">
        <v>100</v>
      </c>
      <c r="J26" s="90">
        <v>100</v>
      </c>
      <c r="K26" s="89">
        <v>100</v>
      </c>
      <c r="L26" s="89">
        <v>100</v>
      </c>
    </row>
    <row r="27" spans="1:12" ht="15.75">
      <c r="A27" s="88">
        <v>0.3</v>
      </c>
      <c r="B27" s="89">
        <v>100</v>
      </c>
      <c r="C27" s="89">
        <v>100</v>
      </c>
      <c r="D27" s="89">
        <v>100</v>
      </c>
      <c r="E27" s="89">
        <v>100</v>
      </c>
      <c r="F27" s="89">
        <v>100</v>
      </c>
      <c r="G27" s="89">
        <v>100</v>
      </c>
      <c r="H27" s="89">
        <v>100</v>
      </c>
      <c r="I27" s="89">
        <v>100</v>
      </c>
      <c r="J27" s="90">
        <v>100</v>
      </c>
      <c r="K27" s="89">
        <v>100</v>
      </c>
      <c r="L27" s="89">
        <v>100</v>
      </c>
    </row>
    <row r="28" spans="1:12" ht="15.75">
      <c r="A28" s="88">
        <v>0.2</v>
      </c>
      <c r="B28" s="89">
        <v>100</v>
      </c>
      <c r="C28" s="89">
        <v>100</v>
      </c>
      <c r="D28" s="89">
        <v>100</v>
      </c>
      <c r="E28" s="89">
        <v>100</v>
      </c>
      <c r="F28" s="89">
        <v>100</v>
      </c>
      <c r="G28" s="89">
        <v>100</v>
      </c>
      <c r="H28" s="89">
        <v>100</v>
      </c>
      <c r="I28" s="89">
        <v>100</v>
      </c>
      <c r="J28" s="90">
        <v>100</v>
      </c>
      <c r="K28" s="89">
        <v>100</v>
      </c>
      <c r="L28" s="89">
        <v>100</v>
      </c>
    </row>
    <row r="29" spans="1:12" ht="15.75">
      <c r="A29" s="88">
        <v>0.1</v>
      </c>
      <c r="B29" s="89">
        <v>100</v>
      </c>
      <c r="C29" s="89">
        <v>100</v>
      </c>
      <c r="D29" s="89">
        <v>100</v>
      </c>
      <c r="E29" s="89">
        <v>100</v>
      </c>
      <c r="F29" s="89">
        <v>100</v>
      </c>
      <c r="G29" s="89">
        <v>100</v>
      </c>
      <c r="H29" s="89">
        <v>100</v>
      </c>
      <c r="I29" s="89">
        <v>100</v>
      </c>
      <c r="J29" s="90">
        <v>100</v>
      </c>
      <c r="K29" s="89">
        <v>100</v>
      </c>
      <c r="L29" s="89">
        <v>100</v>
      </c>
    </row>
    <row r="30" spans="1:12" ht="15.75">
      <c r="A30" s="91">
        <v>0</v>
      </c>
      <c r="B30" s="89">
        <v>100</v>
      </c>
      <c r="C30" s="89">
        <v>100</v>
      </c>
      <c r="D30" s="89">
        <v>100</v>
      </c>
      <c r="E30" s="89">
        <v>100</v>
      </c>
      <c r="F30" s="89">
        <v>100</v>
      </c>
      <c r="G30" s="89">
        <v>100</v>
      </c>
      <c r="H30" s="89">
        <v>100</v>
      </c>
      <c r="I30" s="89">
        <v>100</v>
      </c>
      <c r="J30" s="90">
        <v>100</v>
      </c>
      <c r="K30" s="89">
        <v>100</v>
      </c>
      <c r="L30" s="89">
        <v>100</v>
      </c>
    </row>
    <row r="31" spans="1:12" ht="15.75">
      <c r="A31" s="85" t="s">
        <v>16</v>
      </c>
      <c r="B31" s="89">
        <v>100</v>
      </c>
      <c r="C31" s="89">
        <v>100</v>
      </c>
      <c r="D31" s="89">
        <v>100</v>
      </c>
      <c r="E31" s="89">
        <v>100</v>
      </c>
      <c r="F31" s="89">
        <v>100</v>
      </c>
      <c r="G31" s="89">
        <v>100</v>
      </c>
      <c r="H31" s="89">
        <v>100</v>
      </c>
      <c r="I31" s="89">
        <v>100</v>
      </c>
      <c r="J31" s="90">
        <v>100</v>
      </c>
      <c r="K31" s="89">
        <v>100</v>
      </c>
      <c r="L31" s="89">
        <v>100</v>
      </c>
    </row>
    <row r="32" spans="1:12" ht="15">
      <c r="A32" s="72" t="s">
        <v>18</v>
      </c>
    </row>
  </sheetData>
  <phoneticPr fontId="4"/>
  <conditionalFormatting sqref="B5:L16">
    <cfRule type="colorScale" priority="2">
      <colorScale>
        <cfvo type="num" val="0"/>
        <cfvo type="num" val="100"/>
        <color theme="0"/>
        <color rgb="FFFFC000"/>
      </colorScale>
    </cfRule>
  </conditionalFormatting>
  <conditionalFormatting sqref="B20:L31">
    <cfRule type="colorScale" priority="1">
      <colorScale>
        <cfvo type="num" val="0"/>
        <cfvo type="num" val="100"/>
        <color theme="0"/>
        <color rgb="FFFFC000"/>
      </colorScale>
    </cfRule>
  </conditionalFormatting>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42DC3-4AFA-B84C-847B-FCF4FD1D442D}">
  <dimension ref="A1:L32"/>
  <sheetViews>
    <sheetView workbookViewId="0">
      <selection activeCell="H13" sqref="H13"/>
    </sheetView>
  </sheetViews>
  <sheetFormatPr defaultColWidth="11" defaultRowHeight="13.5"/>
  <cols>
    <col min="1" max="1" width="15" customWidth="1"/>
  </cols>
  <sheetData>
    <row r="1" spans="1:12" ht="15">
      <c r="A1" s="72" t="s">
        <v>19</v>
      </c>
    </row>
    <row r="3" spans="1:12" ht="15">
      <c r="A3" s="72" t="s">
        <v>20</v>
      </c>
    </row>
    <row r="4" spans="1:12" ht="15.75">
      <c r="A4" s="85" t="s">
        <v>15</v>
      </c>
      <c r="B4" s="86">
        <v>2023</v>
      </c>
      <c r="C4" s="86">
        <v>2024</v>
      </c>
      <c r="D4" s="86">
        <v>2025</v>
      </c>
      <c r="E4" s="86">
        <v>2026</v>
      </c>
      <c r="F4" s="86">
        <v>2027</v>
      </c>
      <c r="G4" s="86">
        <v>2028</v>
      </c>
      <c r="H4" s="86">
        <v>2029</v>
      </c>
      <c r="I4" s="86">
        <v>2030</v>
      </c>
      <c r="J4" s="87">
        <v>2031</v>
      </c>
      <c r="K4" s="86">
        <v>2041</v>
      </c>
      <c r="L4" s="86">
        <v>2051</v>
      </c>
    </row>
    <row r="5" spans="1:12" ht="15.75">
      <c r="A5" s="88">
        <v>1</v>
      </c>
      <c r="B5" s="92">
        <v>39</v>
      </c>
      <c r="C5" s="92">
        <v>49</v>
      </c>
      <c r="D5" s="92">
        <v>52</v>
      </c>
      <c r="E5" s="92">
        <v>54</v>
      </c>
      <c r="F5" s="92">
        <v>56</v>
      </c>
      <c r="G5" s="92">
        <v>57</v>
      </c>
      <c r="H5" s="92">
        <v>58</v>
      </c>
      <c r="I5" s="92">
        <v>58</v>
      </c>
      <c r="J5" s="93">
        <v>59</v>
      </c>
      <c r="K5" s="92">
        <v>60</v>
      </c>
      <c r="L5" s="92">
        <v>60</v>
      </c>
    </row>
    <row r="6" spans="1:12" ht="15.75">
      <c r="A6" s="88">
        <v>0.9</v>
      </c>
      <c r="B6" s="92">
        <v>39</v>
      </c>
      <c r="C6" s="92">
        <v>49</v>
      </c>
      <c r="D6" s="92">
        <v>56</v>
      </c>
      <c r="E6" s="92">
        <v>59</v>
      </c>
      <c r="F6" s="92">
        <v>61</v>
      </c>
      <c r="G6" s="92">
        <v>63</v>
      </c>
      <c r="H6" s="92">
        <v>64</v>
      </c>
      <c r="I6" s="92">
        <v>65</v>
      </c>
      <c r="J6" s="93">
        <v>65</v>
      </c>
      <c r="K6" s="92">
        <v>66</v>
      </c>
      <c r="L6" s="92">
        <v>67</v>
      </c>
    </row>
    <row r="7" spans="1:12" ht="15.75">
      <c r="A7" s="88">
        <v>0.8</v>
      </c>
      <c r="B7" s="92">
        <v>39</v>
      </c>
      <c r="C7" s="92">
        <v>49</v>
      </c>
      <c r="D7" s="92">
        <v>59</v>
      </c>
      <c r="E7" s="92">
        <v>65</v>
      </c>
      <c r="F7" s="92">
        <v>68</v>
      </c>
      <c r="G7" s="92">
        <v>69</v>
      </c>
      <c r="H7" s="92">
        <v>70</v>
      </c>
      <c r="I7" s="92">
        <v>72</v>
      </c>
      <c r="J7" s="93">
        <v>73</v>
      </c>
      <c r="K7" s="92">
        <v>74</v>
      </c>
      <c r="L7" s="92">
        <v>74</v>
      </c>
    </row>
    <row r="8" spans="1:12" ht="15.75">
      <c r="A8" s="88">
        <v>0.7</v>
      </c>
      <c r="B8" s="92">
        <v>39</v>
      </c>
      <c r="C8" s="92">
        <v>49</v>
      </c>
      <c r="D8" s="92">
        <v>62</v>
      </c>
      <c r="E8" s="92">
        <v>71</v>
      </c>
      <c r="F8" s="92">
        <v>75</v>
      </c>
      <c r="G8" s="92">
        <v>77</v>
      </c>
      <c r="H8" s="92">
        <v>78</v>
      </c>
      <c r="I8" s="92">
        <v>80</v>
      </c>
      <c r="J8" s="93">
        <v>81</v>
      </c>
      <c r="K8" s="92">
        <v>82</v>
      </c>
      <c r="L8" s="92">
        <v>82</v>
      </c>
    </row>
    <row r="9" spans="1:12" ht="15.75">
      <c r="A9" s="88">
        <v>0.6</v>
      </c>
      <c r="B9" s="92">
        <v>39</v>
      </c>
      <c r="C9" s="92">
        <v>49</v>
      </c>
      <c r="D9" s="92">
        <v>66</v>
      </c>
      <c r="E9" s="92">
        <v>78</v>
      </c>
      <c r="F9" s="92">
        <v>84</v>
      </c>
      <c r="G9" s="92">
        <v>85</v>
      </c>
      <c r="H9" s="92">
        <v>86</v>
      </c>
      <c r="I9" s="92">
        <v>89</v>
      </c>
      <c r="J9" s="93">
        <v>90</v>
      </c>
      <c r="K9" s="92">
        <v>92</v>
      </c>
      <c r="L9" s="92">
        <v>92</v>
      </c>
    </row>
    <row r="10" spans="1:12" ht="15.75">
      <c r="A10" s="88">
        <v>0.5</v>
      </c>
      <c r="B10" s="92">
        <v>39</v>
      </c>
      <c r="C10" s="92">
        <v>49</v>
      </c>
      <c r="D10" s="92">
        <v>70</v>
      </c>
      <c r="E10" s="92">
        <v>86</v>
      </c>
      <c r="F10" s="92">
        <v>93</v>
      </c>
      <c r="G10" s="92">
        <v>94</v>
      </c>
      <c r="H10" s="92">
        <v>96</v>
      </c>
      <c r="I10" s="92">
        <v>99</v>
      </c>
      <c r="J10" s="93">
        <v>101</v>
      </c>
      <c r="K10" s="92">
        <v>103</v>
      </c>
      <c r="L10" s="92">
        <v>103</v>
      </c>
    </row>
    <row r="11" spans="1:12" ht="15.75">
      <c r="A11" s="88">
        <v>0.4</v>
      </c>
      <c r="B11" s="92">
        <v>39</v>
      </c>
      <c r="C11" s="92">
        <v>49</v>
      </c>
      <c r="D11" s="92">
        <v>74</v>
      </c>
      <c r="E11" s="92">
        <v>95</v>
      </c>
      <c r="F11" s="92">
        <v>104</v>
      </c>
      <c r="G11" s="92">
        <v>105</v>
      </c>
      <c r="H11" s="92">
        <v>106</v>
      </c>
      <c r="I11" s="92">
        <v>110</v>
      </c>
      <c r="J11" s="93">
        <v>113</v>
      </c>
      <c r="K11" s="92">
        <v>115</v>
      </c>
      <c r="L11" s="92">
        <v>116</v>
      </c>
    </row>
    <row r="12" spans="1:12" ht="15.75">
      <c r="A12" s="88">
        <v>0.3</v>
      </c>
      <c r="B12" s="92">
        <v>39</v>
      </c>
      <c r="C12" s="92">
        <v>49</v>
      </c>
      <c r="D12" s="92">
        <v>79</v>
      </c>
      <c r="E12" s="92">
        <v>105</v>
      </c>
      <c r="F12" s="92">
        <v>117</v>
      </c>
      <c r="G12" s="92">
        <v>118</v>
      </c>
      <c r="H12" s="92">
        <v>119</v>
      </c>
      <c r="I12" s="92">
        <v>123</v>
      </c>
      <c r="J12" s="93">
        <v>128</v>
      </c>
      <c r="K12" s="92">
        <v>131</v>
      </c>
      <c r="L12" s="92">
        <v>131</v>
      </c>
    </row>
    <row r="13" spans="1:12" ht="15.75">
      <c r="A13" s="88">
        <v>0.2</v>
      </c>
      <c r="B13" s="92">
        <v>39</v>
      </c>
      <c r="C13" s="92">
        <v>49</v>
      </c>
      <c r="D13" s="92">
        <v>84</v>
      </c>
      <c r="E13" s="92">
        <v>115</v>
      </c>
      <c r="F13" s="92">
        <v>131</v>
      </c>
      <c r="G13" s="92">
        <v>133</v>
      </c>
      <c r="H13" s="92">
        <v>133</v>
      </c>
      <c r="I13" s="92">
        <v>138</v>
      </c>
      <c r="J13" s="93">
        <v>145</v>
      </c>
      <c r="K13" s="92">
        <v>150</v>
      </c>
      <c r="L13" s="92">
        <v>150</v>
      </c>
    </row>
    <row r="14" spans="1:12" ht="15.75">
      <c r="A14" s="88">
        <v>0.1</v>
      </c>
      <c r="B14" s="92">
        <v>39</v>
      </c>
      <c r="C14" s="92">
        <v>49</v>
      </c>
      <c r="D14" s="92">
        <v>89</v>
      </c>
      <c r="E14" s="92">
        <v>128</v>
      </c>
      <c r="F14" s="92">
        <v>149</v>
      </c>
      <c r="G14" s="92">
        <v>151</v>
      </c>
      <c r="H14" s="92">
        <v>151</v>
      </c>
      <c r="I14" s="92">
        <v>156</v>
      </c>
      <c r="J14" s="93">
        <v>165</v>
      </c>
      <c r="K14" s="92">
        <v>173</v>
      </c>
      <c r="L14" s="92">
        <v>174</v>
      </c>
    </row>
    <row r="15" spans="1:12" ht="15.75">
      <c r="A15" s="91">
        <v>0</v>
      </c>
      <c r="B15" s="92">
        <v>39</v>
      </c>
      <c r="C15" s="92">
        <v>49</v>
      </c>
      <c r="D15" s="92">
        <v>94</v>
      </c>
      <c r="E15" s="92">
        <v>142</v>
      </c>
      <c r="F15" s="92">
        <v>169</v>
      </c>
      <c r="G15" s="92">
        <v>173</v>
      </c>
      <c r="H15" s="92">
        <v>173</v>
      </c>
      <c r="I15" s="92">
        <v>178</v>
      </c>
      <c r="J15" s="93">
        <v>189</v>
      </c>
      <c r="K15" s="92">
        <v>204</v>
      </c>
      <c r="L15" s="92">
        <v>205</v>
      </c>
    </row>
    <row r="16" spans="1:12" ht="15.75">
      <c r="A16" s="85" t="s">
        <v>16</v>
      </c>
      <c r="B16" s="92">
        <v>39</v>
      </c>
      <c r="C16" s="92">
        <v>49</v>
      </c>
      <c r="D16" s="92">
        <v>55</v>
      </c>
      <c r="E16" s="92">
        <v>58</v>
      </c>
      <c r="F16" s="92">
        <v>60</v>
      </c>
      <c r="G16" s="92">
        <v>62</v>
      </c>
      <c r="H16" s="92">
        <v>63</v>
      </c>
      <c r="I16" s="92">
        <v>64</v>
      </c>
      <c r="J16" s="93">
        <v>64</v>
      </c>
      <c r="K16" s="92">
        <v>65</v>
      </c>
      <c r="L16" s="92">
        <v>65</v>
      </c>
    </row>
    <row r="18" spans="1:12" ht="15">
      <c r="A18" s="72" t="s">
        <v>21</v>
      </c>
    </row>
    <row r="19" spans="1:12" ht="15.75">
      <c r="A19" s="85" t="s">
        <v>15</v>
      </c>
      <c r="B19" s="86">
        <v>2023</v>
      </c>
      <c r="C19" s="86">
        <v>2024</v>
      </c>
      <c r="D19" s="86">
        <v>2025</v>
      </c>
      <c r="E19" s="86">
        <v>2026</v>
      </c>
      <c r="F19" s="86">
        <v>2027</v>
      </c>
      <c r="G19" s="86">
        <v>2028</v>
      </c>
      <c r="H19" s="86">
        <v>2029</v>
      </c>
      <c r="I19" s="86">
        <v>2030</v>
      </c>
      <c r="J19" s="87">
        <v>2031</v>
      </c>
      <c r="K19" s="94">
        <v>2041</v>
      </c>
      <c r="L19" s="86">
        <v>2051</v>
      </c>
    </row>
    <row r="20" spans="1:12" ht="15.75">
      <c r="A20" s="88">
        <v>1</v>
      </c>
      <c r="B20" s="92">
        <v>26</v>
      </c>
      <c r="C20" s="92">
        <v>32</v>
      </c>
      <c r="D20" s="92">
        <v>34</v>
      </c>
      <c r="E20" s="92">
        <v>35</v>
      </c>
      <c r="F20" s="92">
        <v>36</v>
      </c>
      <c r="G20" s="92">
        <v>36</v>
      </c>
      <c r="H20" s="92">
        <v>37</v>
      </c>
      <c r="I20" s="92">
        <v>37</v>
      </c>
      <c r="J20" s="93">
        <v>37</v>
      </c>
      <c r="K20" s="95">
        <v>38</v>
      </c>
      <c r="L20" s="92">
        <v>38</v>
      </c>
    </row>
    <row r="21" spans="1:12" ht="15.75">
      <c r="A21" s="88">
        <v>0.9</v>
      </c>
      <c r="B21" s="92">
        <v>26</v>
      </c>
      <c r="C21" s="92">
        <v>30</v>
      </c>
      <c r="D21" s="92">
        <v>33</v>
      </c>
      <c r="E21" s="92">
        <v>34</v>
      </c>
      <c r="F21" s="92">
        <v>35</v>
      </c>
      <c r="G21" s="92">
        <v>36</v>
      </c>
      <c r="H21" s="92">
        <v>36</v>
      </c>
      <c r="I21" s="92">
        <v>37</v>
      </c>
      <c r="J21" s="93">
        <v>37</v>
      </c>
      <c r="K21" s="95">
        <v>38</v>
      </c>
      <c r="L21" s="92">
        <v>38</v>
      </c>
    </row>
    <row r="22" spans="1:12" ht="15.75">
      <c r="A22" s="88">
        <v>0.8</v>
      </c>
      <c r="B22" s="92">
        <v>26</v>
      </c>
      <c r="C22" s="92">
        <v>27</v>
      </c>
      <c r="D22" s="92">
        <v>31</v>
      </c>
      <c r="E22" s="92">
        <v>33</v>
      </c>
      <c r="F22" s="92">
        <v>34</v>
      </c>
      <c r="G22" s="92">
        <v>35</v>
      </c>
      <c r="H22" s="92">
        <v>36</v>
      </c>
      <c r="I22" s="92">
        <v>36</v>
      </c>
      <c r="J22" s="93">
        <v>37</v>
      </c>
      <c r="K22" s="95">
        <v>37</v>
      </c>
      <c r="L22" s="92">
        <v>37</v>
      </c>
    </row>
    <row r="23" spans="1:12" ht="15.75">
      <c r="A23" s="88">
        <v>0.7</v>
      </c>
      <c r="B23" s="92">
        <v>26</v>
      </c>
      <c r="C23" s="92">
        <v>24</v>
      </c>
      <c r="D23" s="92">
        <v>29</v>
      </c>
      <c r="E23" s="92">
        <v>32</v>
      </c>
      <c r="F23" s="92">
        <v>33</v>
      </c>
      <c r="G23" s="92">
        <v>34</v>
      </c>
      <c r="H23" s="92">
        <v>35</v>
      </c>
      <c r="I23" s="92">
        <v>35</v>
      </c>
      <c r="J23" s="93">
        <v>36</v>
      </c>
      <c r="K23" s="95">
        <v>36</v>
      </c>
      <c r="L23" s="92">
        <v>36</v>
      </c>
    </row>
    <row r="24" spans="1:12" ht="15.75">
      <c r="A24" s="88">
        <v>0.6</v>
      </c>
      <c r="B24" s="92">
        <v>26</v>
      </c>
      <c r="C24" s="92">
        <v>22</v>
      </c>
      <c r="D24" s="92">
        <v>27</v>
      </c>
      <c r="E24" s="92">
        <v>30</v>
      </c>
      <c r="F24" s="92">
        <v>32</v>
      </c>
      <c r="G24" s="92">
        <v>32</v>
      </c>
      <c r="H24" s="92">
        <v>33</v>
      </c>
      <c r="I24" s="92">
        <v>34</v>
      </c>
      <c r="J24" s="93">
        <v>34</v>
      </c>
      <c r="K24" s="95">
        <v>35</v>
      </c>
      <c r="L24" s="92">
        <v>35</v>
      </c>
    </row>
    <row r="25" spans="1:12" ht="15.75">
      <c r="A25" s="88">
        <v>0.5</v>
      </c>
      <c r="B25" s="92">
        <v>26</v>
      </c>
      <c r="C25" s="92">
        <v>18</v>
      </c>
      <c r="D25" s="92">
        <v>24</v>
      </c>
      <c r="E25" s="92">
        <v>28</v>
      </c>
      <c r="F25" s="92">
        <v>29</v>
      </c>
      <c r="G25" s="92">
        <v>30</v>
      </c>
      <c r="H25" s="92">
        <v>31</v>
      </c>
      <c r="I25" s="92">
        <v>31</v>
      </c>
      <c r="J25" s="93">
        <v>32</v>
      </c>
      <c r="K25" s="95">
        <v>32</v>
      </c>
      <c r="L25" s="92">
        <v>32</v>
      </c>
    </row>
    <row r="26" spans="1:12" ht="15.75">
      <c r="A26" s="88">
        <v>0.4</v>
      </c>
      <c r="B26" s="92">
        <v>26</v>
      </c>
      <c r="C26" s="92">
        <v>15</v>
      </c>
      <c r="D26" s="92">
        <v>21</v>
      </c>
      <c r="E26" s="92">
        <v>25</v>
      </c>
      <c r="F26" s="92">
        <v>26</v>
      </c>
      <c r="G26" s="92">
        <v>27</v>
      </c>
      <c r="H26" s="92">
        <v>27</v>
      </c>
      <c r="I26" s="92">
        <v>28</v>
      </c>
      <c r="J26" s="93">
        <v>29</v>
      </c>
      <c r="K26" s="95">
        <v>29</v>
      </c>
      <c r="L26" s="92">
        <v>29</v>
      </c>
    </row>
    <row r="27" spans="1:12" ht="15.75">
      <c r="A27" s="88">
        <v>0.3</v>
      </c>
      <c r="B27" s="92">
        <v>26</v>
      </c>
      <c r="C27" s="92">
        <v>12</v>
      </c>
      <c r="D27" s="92">
        <v>17</v>
      </c>
      <c r="E27" s="92">
        <v>21</v>
      </c>
      <c r="F27" s="92">
        <v>22</v>
      </c>
      <c r="G27" s="92">
        <v>23</v>
      </c>
      <c r="H27" s="92">
        <v>23</v>
      </c>
      <c r="I27" s="92">
        <v>24</v>
      </c>
      <c r="J27" s="93">
        <v>25</v>
      </c>
      <c r="K27" s="95">
        <v>25</v>
      </c>
      <c r="L27" s="92">
        <v>25</v>
      </c>
    </row>
    <row r="28" spans="1:12" ht="15.75">
      <c r="A28" s="88">
        <v>0.2</v>
      </c>
      <c r="B28" s="92">
        <v>26</v>
      </c>
      <c r="C28" s="92">
        <v>8</v>
      </c>
      <c r="D28" s="92">
        <v>12</v>
      </c>
      <c r="E28" s="92">
        <v>15</v>
      </c>
      <c r="F28" s="92">
        <v>17</v>
      </c>
      <c r="G28" s="92">
        <v>17</v>
      </c>
      <c r="H28" s="92">
        <v>18</v>
      </c>
      <c r="I28" s="92">
        <v>18</v>
      </c>
      <c r="J28" s="93">
        <v>19</v>
      </c>
      <c r="K28" s="95">
        <v>19</v>
      </c>
      <c r="L28" s="92">
        <v>19</v>
      </c>
    </row>
    <row r="29" spans="1:12" ht="15.75">
      <c r="A29" s="88">
        <v>0.1</v>
      </c>
      <c r="B29" s="92">
        <v>26</v>
      </c>
      <c r="C29" s="92">
        <v>4</v>
      </c>
      <c r="D29" s="92">
        <v>7</v>
      </c>
      <c r="E29" s="92">
        <v>9</v>
      </c>
      <c r="F29" s="92">
        <v>10</v>
      </c>
      <c r="G29" s="92">
        <v>10</v>
      </c>
      <c r="H29" s="92">
        <v>10</v>
      </c>
      <c r="I29" s="92">
        <v>10</v>
      </c>
      <c r="J29" s="93">
        <v>11</v>
      </c>
      <c r="K29" s="95">
        <v>11</v>
      </c>
      <c r="L29" s="92">
        <v>11</v>
      </c>
    </row>
    <row r="30" spans="1:12" ht="15.75">
      <c r="A30" s="91">
        <v>0</v>
      </c>
      <c r="B30" s="92">
        <v>26</v>
      </c>
      <c r="C30" s="92">
        <v>0</v>
      </c>
      <c r="D30" s="92">
        <v>0</v>
      </c>
      <c r="E30" s="92">
        <v>0</v>
      </c>
      <c r="F30" s="92">
        <v>0</v>
      </c>
      <c r="G30" s="92">
        <v>0</v>
      </c>
      <c r="H30" s="92">
        <v>0</v>
      </c>
      <c r="I30" s="92">
        <v>0</v>
      </c>
      <c r="J30" s="93">
        <v>0</v>
      </c>
      <c r="K30" s="95">
        <v>0</v>
      </c>
      <c r="L30" s="92">
        <v>0</v>
      </c>
    </row>
    <row r="31" spans="1:12" ht="15.75">
      <c r="A31" s="96" t="s">
        <v>16</v>
      </c>
      <c r="B31" s="92">
        <v>26</v>
      </c>
      <c r="C31" s="92">
        <v>30</v>
      </c>
      <c r="D31" s="92">
        <v>33</v>
      </c>
      <c r="E31" s="92">
        <v>34</v>
      </c>
      <c r="F31" s="92">
        <v>35</v>
      </c>
      <c r="G31" s="92">
        <v>36</v>
      </c>
      <c r="H31" s="92">
        <v>36</v>
      </c>
      <c r="I31" s="92">
        <v>37</v>
      </c>
      <c r="J31" s="93">
        <v>37</v>
      </c>
      <c r="K31" s="95">
        <v>38</v>
      </c>
      <c r="L31" s="92">
        <v>38</v>
      </c>
    </row>
    <row r="32" spans="1:12" ht="15">
      <c r="A32" s="72" t="s">
        <v>18</v>
      </c>
    </row>
  </sheetData>
  <phoneticPr fontId="4"/>
  <conditionalFormatting sqref="B5:L16">
    <cfRule type="colorScale" priority="2">
      <colorScale>
        <cfvo type="min"/>
        <cfvo type="max"/>
        <color theme="0"/>
        <color rgb="FF00B0F0"/>
      </colorScale>
    </cfRule>
  </conditionalFormatting>
  <conditionalFormatting sqref="B20:L31">
    <cfRule type="colorScale" priority="1">
      <colorScale>
        <cfvo type="min"/>
        <cfvo type="max"/>
        <color theme="0"/>
        <color rgb="FF92D050"/>
      </colorScale>
    </cfRule>
  </conditionalFormatting>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W49"/>
  <sheetViews>
    <sheetView zoomScaleNormal="100" workbookViewId="0">
      <selection activeCell="E22" sqref="E22"/>
    </sheetView>
  </sheetViews>
  <sheetFormatPr defaultColWidth="8.875" defaultRowHeight="13.5"/>
  <cols>
    <col min="1" max="1" width="8.5" style="2" customWidth="1"/>
    <col min="2" max="37" width="7.5" style="2" customWidth="1"/>
    <col min="38" max="16384" width="8.875" style="2"/>
  </cols>
  <sheetData>
    <row r="1" spans="1:42" s="32" customFormat="1" ht="15">
      <c r="A1" s="32" t="s">
        <v>22</v>
      </c>
    </row>
    <row r="3" spans="1:42" s="32" customFormat="1" ht="15">
      <c r="A3" s="32" t="s">
        <v>23</v>
      </c>
      <c r="Z3" s="163"/>
      <c r="AA3" s="163"/>
      <c r="AB3" s="163"/>
    </row>
    <row r="4" spans="1:42" s="32" customFormat="1" ht="15">
      <c r="A4" s="31" t="s">
        <v>24</v>
      </c>
      <c r="B4" s="31">
        <v>1982</v>
      </c>
      <c r="C4" s="31">
        <v>1983</v>
      </c>
      <c r="D4" s="31">
        <v>1984</v>
      </c>
      <c r="E4" s="31">
        <v>1985</v>
      </c>
      <c r="F4" s="31">
        <v>1986</v>
      </c>
      <c r="G4" s="31">
        <v>1987</v>
      </c>
      <c r="H4" s="31">
        <v>1988</v>
      </c>
      <c r="I4" s="31">
        <v>1989</v>
      </c>
      <c r="J4" s="31">
        <v>1990</v>
      </c>
      <c r="K4" s="31">
        <v>1991</v>
      </c>
      <c r="L4" s="31">
        <v>1992</v>
      </c>
      <c r="M4" s="31">
        <v>1993</v>
      </c>
      <c r="N4" s="31">
        <v>1994</v>
      </c>
      <c r="O4" s="31">
        <v>1995</v>
      </c>
      <c r="P4" s="31">
        <v>1996</v>
      </c>
      <c r="Q4" s="31">
        <v>1997</v>
      </c>
      <c r="R4" s="31">
        <v>1998</v>
      </c>
      <c r="S4" s="31">
        <v>1999</v>
      </c>
      <c r="T4" s="31">
        <v>2000</v>
      </c>
      <c r="U4" s="31">
        <v>2001</v>
      </c>
      <c r="V4" s="31">
        <v>2002</v>
      </c>
      <c r="W4" s="31">
        <v>2003</v>
      </c>
      <c r="X4" s="31">
        <v>2004</v>
      </c>
      <c r="Y4" s="31">
        <v>2005</v>
      </c>
      <c r="Z4" s="31">
        <v>2006</v>
      </c>
      <c r="AA4" s="31">
        <v>2007</v>
      </c>
      <c r="AB4" s="31">
        <v>2008</v>
      </c>
      <c r="AC4" s="31">
        <v>2009</v>
      </c>
      <c r="AD4" s="31">
        <v>2010</v>
      </c>
      <c r="AE4" s="31">
        <v>2011</v>
      </c>
      <c r="AF4" s="31">
        <v>2012</v>
      </c>
      <c r="AG4" s="31">
        <v>2013</v>
      </c>
      <c r="AH4" s="31">
        <v>2014</v>
      </c>
      <c r="AI4" s="31">
        <v>2015</v>
      </c>
      <c r="AJ4" s="31">
        <v>2016</v>
      </c>
      <c r="AK4" s="31">
        <v>2017</v>
      </c>
      <c r="AL4" s="31">
        <v>2018</v>
      </c>
      <c r="AM4" s="31">
        <v>2019</v>
      </c>
      <c r="AN4" s="31">
        <v>2020</v>
      </c>
      <c r="AO4" s="31">
        <v>2021</v>
      </c>
      <c r="AP4" s="31">
        <v>2022</v>
      </c>
    </row>
    <row r="5" spans="1:42" s="32" customFormat="1" ht="15">
      <c r="A5" s="33" t="s">
        <v>25</v>
      </c>
      <c r="B5" s="34">
        <v>170</v>
      </c>
      <c r="C5" s="34">
        <v>211</v>
      </c>
      <c r="D5" s="34">
        <v>204</v>
      </c>
      <c r="E5" s="34">
        <v>70</v>
      </c>
      <c r="F5" s="34">
        <v>420</v>
      </c>
      <c r="G5" s="34">
        <v>317</v>
      </c>
      <c r="H5" s="34">
        <v>108</v>
      </c>
      <c r="I5" s="34">
        <v>140</v>
      </c>
      <c r="J5" s="34">
        <v>466</v>
      </c>
      <c r="K5" s="34">
        <v>750</v>
      </c>
      <c r="L5" s="34">
        <v>375</v>
      </c>
      <c r="M5" s="34">
        <v>867</v>
      </c>
      <c r="N5" s="34">
        <v>558</v>
      </c>
      <c r="O5" s="34">
        <v>556</v>
      </c>
      <c r="P5" s="34">
        <v>672</v>
      </c>
      <c r="Q5" s="34">
        <v>489</v>
      </c>
      <c r="R5" s="34">
        <v>320</v>
      </c>
      <c r="S5" s="34">
        <v>335</v>
      </c>
      <c r="T5" s="34">
        <v>398</v>
      </c>
      <c r="U5" s="34">
        <v>847</v>
      </c>
      <c r="V5" s="34">
        <v>249</v>
      </c>
      <c r="W5" s="34">
        <v>274</v>
      </c>
      <c r="X5" s="34">
        <v>387</v>
      </c>
      <c r="Y5" s="34">
        <v>257</v>
      </c>
      <c r="Z5" s="35">
        <v>218</v>
      </c>
      <c r="AA5" s="35">
        <v>313</v>
      </c>
      <c r="AB5" s="35">
        <v>429</v>
      </c>
      <c r="AC5" s="35">
        <v>110</v>
      </c>
      <c r="AD5" s="35">
        <v>109</v>
      </c>
      <c r="AE5" s="35">
        <v>248</v>
      </c>
      <c r="AF5" s="35">
        <v>84</v>
      </c>
      <c r="AG5" s="35">
        <v>164</v>
      </c>
      <c r="AH5" s="35">
        <v>98</v>
      </c>
      <c r="AI5" s="35">
        <v>66</v>
      </c>
      <c r="AJ5" s="35">
        <v>122</v>
      </c>
      <c r="AK5" s="35">
        <v>166</v>
      </c>
      <c r="AL5" s="36">
        <v>117</v>
      </c>
      <c r="AM5" s="32">
        <v>102</v>
      </c>
      <c r="AN5" s="32">
        <v>107</v>
      </c>
      <c r="AO5" s="32">
        <v>90</v>
      </c>
      <c r="AP5" s="32">
        <v>132</v>
      </c>
    </row>
    <row r="6" spans="1:42" s="32" customFormat="1" ht="15">
      <c r="A6" s="33" t="s">
        <v>26</v>
      </c>
      <c r="B6" s="34">
        <v>57</v>
      </c>
      <c r="C6" s="34">
        <v>56</v>
      </c>
      <c r="D6" s="34">
        <v>68</v>
      </c>
      <c r="E6" s="34">
        <v>84</v>
      </c>
      <c r="F6" s="34">
        <v>135</v>
      </c>
      <c r="G6" s="34">
        <v>200</v>
      </c>
      <c r="H6" s="34">
        <v>194</v>
      </c>
      <c r="I6" s="34">
        <v>144</v>
      </c>
      <c r="J6" s="34">
        <v>210</v>
      </c>
      <c r="K6" s="34">
        <v>244</v>
      </c>
      <c r="L6" s="34">
        <v>287</v>
      </c>
      <c r="M6" s="34">
        <v>233</v>
      </c>
      <c r="N6" s="34">
        <v>507</v>
      </c>
      <c r="O6" s="34">
        <v>348</v>
      </c>
      <c r="P6" s="34">
        <v>403</v>
      </c>
      <c r="Q6" s="34">
        <v>372</v>
      </c>
      <c r="R6" s="34">
        <v>322</v>
      </c>
      <c r="S6" s="34">
        <v>264</v>
      </c>
      <c r="T6" s="34">
        <v>190</v>
      </c>
      <c r="U6" s="34">
        <v>187</v>
      </c>
      <c r="V6" s="34">
        <v>200</v>
      </c>
      <c r="W6" s="34">
        <v>282</v>
      </c>
      <c r="X6" s="34">
        <v>274</v>
      </c>
      <c r="Y6" s="34">
        <v>293</v>
      </c>
      <c r="Z6" s="35">
        <v>225</v>
      </c>
      <c r="AA6" s="35">
        <v>166</v>
      </c>
      <c r="AB6" s="35">
        <v>151</v>
      </c>
      <c r="AC6" s="35">
        <v>122</v>
      </c>
      <c r="AD6" s="35">
        <v>102</v>
      </c>
      <c r="AE6" s="35">
        <v>95</v>
      </c>
      <c r="AF6" s="35">
        <v>83</v>
      </c>
      <c r="AG6" s="35">
        <v>78</v>
      </c>
      <c r="AH6" s="35">
        <v>50</v>
      </c>
      <c r="AI6" s="35">
        <v>71</v>
      </c>
      <c r="AJ6" s="35">
        <v>52</v>
      </c>
      <c r="AK6" s="35">
        <v>91</v>
      </c>
      <c r="AL6" s="36">
        <v>55</v>
      </c>
      <c r="AM6" s="32">
        <v>63</v>
      </c>
      <c r="AN6" s="32">
        <v>40</v>
      </c>
      <c r="AO6" s="32">
        <v>42</v>
      </c>
      <c r="AP6" s="32">
        <v>44</v>
      </c>
    </row>
    <row r="7" spans="1:42" s="32" customFormat="1" ht="15">
      <c r="A7" s="33" t="s">
        <v>27</v>
      </c>
      <c r="B7" s="34">
        <v>7</v>
      </c>
      <c r="C7" s="34">
        <v>16</v>
      </c>
      <c r="D7" s="34">
        <v>10</v>
      </c>
      <c r="E7" s="34">
        <v>16</v>
      </c>
      <c r="F7" s="34">
        <v>20</v>
      </c>
      <c r="G7" s="34">
        <v>18</v>
      </c>
      <c r="H7" s="34">
        <v>35</v>
      </c>
      <c r="I7" s="34">
        <v>50</v>
      </c>
      <c r="J7" s="34">
        <v>32</v>
      </c>
      <c r="K7" s="34">
        <v>31</v>
      </c>
      <c r="L7" s="34">
        <v>51</v>
      </c>
      <c r="M7" s="34">
        <v>30</v>
      </c>
      <c r="N7" s="34">
        <v>35</v>
      </c>
      <c r="O7" s="34">
        <v>47</v>
      </c>
      <c r="P7" s="34">
        <v>53</v>
      </c>
      <c r="Q7" s="34">
        <v>56</v>
      </c>
      <c r="R7" s="34">
        <v>44</v>
      </c>
      <c r="S7" s="34">
        <v>21</v>
      </c>
      <c r="T7" s="34">
        <v>71</v>
      </c>
      <c r="U7" s="34">
        <v>45</v>
      </c>
      <c r="V7" s="34">
        <v>47</v>
      </c>
      <c r="W7" s="34">
        <v>43</v>
      </c>
      <c r="X7" s="34">
        <v>40</v>
      </c>
      <c r="Y7" s="34">
        <v>29</v>
      </c>
      <c r="Z7" s="35">
        <v>32</v>
      </c>
      <c r="AA7" s="35">
        <v>50</v>
      </c>
      <c r="AB7" s="35">
        <v>45</v>
      </c>
      <c r="AC7" s="35">
        <v>24</v>
      </c>
      <c r="AD7" s="35">
        <v>30</v>
      </c>
      <c r="AE7" s="35">
        <v>21</v>
      </c>
      <c r="AF7" s="35">
        <v>23</v>
      </c>
      <c r="AG7" s="35">
        <v>34</v>
      </c>
      <c r="AH7" s="35">
        <v>36</v>
      </c>
      <c r="AI7" s="35">
        <v>19</v>
      </c>
      <c r="AJ7" s="35">
        <v>17</v>
      </c>
      <c r="AK7" s="35">
        <v>26</v>
      </c>
      <c r="AL7" s="36">
        <v>26</v>
      </c>
      <c r="AM7" s="32">
        <v>19</v>
      </c>
      <c r="AN7" s="32">
        <v>18</v>
      </c>
      <c r="AO7" s="32">
        <v>18</v>
      </c>
      <c r="AP7" s="32">
        <v>18</v>
      </c>
    </row>
    <row r="8" spans="1:42" s="32" customFormat="1" ht="15">
      <c r="A8" s="37" t="s">
        <v>28</v>
      </c>
      <c r="B8" s="38">
        <v>1</v>
      </c>
      <c r="C8" s="38">
        <v>5</v>
      </c>
      <c r="D8" s="38">
        <v>3</v>
      </c>
      <c r="E8" s="38">
        <v>5</v>
      </c>
      <c r="F8" s="38">
        <v>4</v>
      </c>
      <c r="G8" s="38">
        <v>5</v>
      </c>
      <c r="H8" s="38">
        <v>6</v>
      </c>
      <c r="I8" s="38">
        <v>4</v>
      </c>
      <c r="J8" s="38">
        <v>4</v>
      </c>
      <c r="K8" s="38">
        <v>10</v>
      </c>
      <c r="L8" s="38">
        <v>32</v>
      </c>
      <c r="M8" s="38">
        <v>15</v>
      </c>
      <c r="N8" s="38">
        <v>5</v>
      </c>
      <c r="O8" s="38">
        <v>3</v>
      </c>
      <c r="P8" s="38">
        <v>5</v>
      </c>
      <c r="Q8" s="38">
        <v>5</v>
      </c>
      <c r="R8" s="38">
        <v>8</v>
      </c>
      <c r="S8" s="38">
        <v>5</v>
      </c>
      <c r="T8" s="38">
        <v>11</v>
      </c>
      <c r="U8" s="38">
        <v>13</v>
      </c>
      <c r="V8" s="38">
        <v>25</v>
      </c>
      <c r="W8" s="38">
        <v>6</v>
      </c>
      <c r="X8" s="38">
        <v>5</v>
      </c>
      <c r="Y8" s="38">
        <v>5</v>
      </c>
      <c r="Z8" s="39">
        <v>6</v>
      </c>
      <c r="AA8" s="39">
        <v>4</v>
      </c>
      <c r="AB8" s="39">
        <v>4</v>
      </c>
      <c r="AC8" s="39">
        <v>5</v>
      </c>
      <c r="AD8" s="39">
        <v>4</v>
      </c>
      <c r="AE8" s="39">
        <v>5</v>
      </c>
      <c r="AF8" s="39">
        <v>7</v>
      </c>
      <c r="AG8" s="39">
        <v>5</v>
      </c>
      <c r="AH8" s="39">
        <v>14</v>
      </c>
      <c r="AI8" s="39">
        <v>7</v>
      </c>
      <c r="AJ8" s="39">
        <v>5</v>
      </c>
      <c r="AK8" s="39">
        <v>10</v>
      </c>
      <c r="AL8" s="36">
        <v>5</v>
      </c>
      <c r="AM8" s="40">
        <v>6</v>
      </c>
      <c r="AN8" s="32">
        <v>7</v>
      </c>
      <c r="AO8" s="32">
        <v>7</v>
      </c>
      <c r="AP8" s="32">
        <v>5</v>
      </c>
    </row>
    <row r="9" spans="1:42" s="32" customFormat="1" ht="15">
      <c r="A9" s="31" t="s">
        <v>29</v>
      </c>
      <c r="B9" s="41">
        <v>236</v>
      </c>
      <c r="C9" s="41">
        <v>287</v>
      </c>
      <c r="D9" s="41">
        <v>285</v>
      </c>
      <c r="E9" s="41">
        <v>175</v>
      </c>
      <c r="F9" s="41">
        <v>579</v>
      </c>
      <c r="G9" s="41">
        <v>541</v>
      </c>
      <c r="H9" s="41">
        <v>342</v>
      </c>
      <c r="I9" s="41">
        <v>338</v>
      </c>
      <c r="J9" s="41">
        <v>712</v>
      </c>
      <c r="K9" s="41">
        <v>1035</v>
      </c>
      <c r="L9" s="41">
        <v>746</v>
      </c>
      <c r="M9" s="41">
        <v>1145</v>
      </c>
      <c r="N9" s="41">
        <v>1105</v>
      </c>
      <c r="O9" s="41">
        <v>955</v>
      </c>
      <c r="P9" s="41">
        <v>1132</v>
      </c>
      <c r="Q9" s="41">
        <v>921</v>
      </c>
      <c r="R9" s="41">
        <v>694</v>
      </c>
      <c r="S9" s="41">
        <v>625</v>
      </c>
      <c r="T9" s="41">
        <v>671</v>
      </c>
      <c r="U9" s="41">
        <v>1091</v>
      </c>
      <c r="V9" s="41">
        <v>520</v>
      </c>
      <c r="W9" s="41">
        <v>606</v>
      </c>
      <c r="X9" s="41">
        <v>706</v>
      </c>
      <c r="Y9" s="41">
        <v>584</v>
      </c>
      <c r="Z9" s="42">
        <v>480</v>
      </c>
      <c r="AA9" s="42">
        <v>533</v>
      </c>
      <c r="AB9" s="42">
        <v>629</v>
      </c>
      <c r="AC9" s="42">
        <v>262</v>
      </c>
      <c r="AD9" s="42">
        <v>246</v>
      </c>
      <c r="AE9" s="42">
        <v>368</v>
      </c>
      <c r="AF9" s="42">
        <v>197</v>
      </c>
      <c r="AG9" s="42">
        <v>282</v>
      </c>
      <c r="AH9" s="42">
        <v>198</v>
      </c>
      <c r="AI9" s="42">
        <v>163</v>
      </c>
      <c r="AJ9" s="42">
        <v>197</v>
      </c>
      <c r="AK9" s="42">
        <v>293</v>
      </c>
      <c r="AL9" s="43">
        <v>203</v>
      </c>
      <c r="AM9" s="40">
        <v>191</v>
      </c>
      <c r="AN9" s="44">
        <v>172</v>
      </c>
      <c r="AO9" s="44">
        <v>156</v>
      </c>
      <c r="AP9" s="44">
        <v>199</v>
      </c>
    </row>
    <row r="10" spans="1:42">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row>
    <row r="11" spans="1:42" s="32" customFormat="1" ht="15">
      <c r="A11" s="32" t="s">
        <v>30</v>
      </c>
      <c r="Z11" s="164"/>
      <c r="AA11" s="164"/>
      <c r="AB11" s="164"/>
      <c r="AC11" s="164"/>
      <c r="AD11" s="164"/>
    </row>
    <row r="12" spans="1:42" s="32" customFormat="1" ht="15">
      <c r="A12" s="31" t="s">
        <v>24</v>
      </c>
      <c r="B12" s="42">
        <v>1982</v>
      </c>
      <c r="C12" s="42">
        <v>1983</v>
      </c>
      <c r="D12" s="42">
        <v>1984</v>
      </c>
      <c r="E12" s="42">
        <v>1985</v>
      </c>
      <c r="F12" s="42">
        <v>1986</v>
      </c>
      <c r="G12" s="42">
        <v>1987</v>
      </c>
      <c r="H12" s="42">
        <v>1988</v>
      </c>
      <c r="I12" s="42">
        <v>1989</v>
      </c>
      <c r="J12" s="42">
        <v>1990</v>
      </c>
      <c r="K12" s="42">
        <v>1991</v>
      </c>
      <c r="L12" s="42">
        <v>1992</v>
      </c>
      <c r="M12" s="42">
        <v>1993</v>
      </c>
      <c r="N12" s="31">
        <v>1994</v>
      </c>
      <c r="O12" s="31">
        <v>1995</v>
      </c>
      <c r="P12" s="31">
        <v>1996</v>
      </c>
      <c r="Q12" s="31">
        <v>1997</v>
      </c>
      <c r="R12" s="31">
        <v>1998</v>
      </c>
      <c r="S12" s="31">
        <v>1999</v>
      </c>
      <c r="T12" s="31">
        <v>2000</v>
      </c>
      <c r="U12" s="31">
        <v>2001</v>
      </c>
      <c r="V12" s="31">
        <v>2002</v>
      </c>
      <c r="W12" s="31">
        <v>2003</v>
      </c>
      <c r="X12" s="31">
        <v>2004</v>
      </c>
      <c r="Y12" s="31">
        <v>2005</v>
      </c>
      <c r="Z12" s="31">
        <v>2006</v>
      </c>
      <c r="AA12" s="31">
        <v>2007</v>
      </c>
      <c r="AB12" s="31">
        <v>2008</v>
      </c>
      <c r="AC12" s="31">
        <v>2009</v>
      </c>
      <c r="AD12" s="31">
        <v>2010</v>
      </c>
      <c r="AE12" s="31">
        <v>2011</v>
      </c>
      <c r="AF12" s="31">
        <v>2012</v>
      </c>
      <c r="AG12" s="31">
        <v>2013</v>
      </c>
      <c r="AH12" s="31">
        <v>2014</v>
      </c>
      <c r="AI12" s="31">
        <v>2015</v>
      </c>
      <c r="AJ12" s="31">
        <v>2016</v>
      </c>
      <c r="AK12" s="31">
        <v>2017</v>
      </c>
      <c r="AL12" s="31">
        <v>2018</v>
      </c>
      <c r="AM12" s="31">
        <v>2019</v>
      </c>
      <c r="AN12" s="31">
        <v>2020</v>
      </c>
      <c r="AO12" s="31">
        <v>2021</v>
      </c>
      <c r="AP12" s="31">
        <v>2022</v>
      </c>
    </row>
    <row r="13" spans="1:42" s="32" customFormat="1" ht="15">
      <c r="A13" s="33" t="s">
        <v>25</v>
      </c>
      <c r="B13" s="35">
        <v>7</v>
      </c>
      <c r="C13" s="35">
        <v>8</v>
      </c>
      <c r="D13" s="35">
        <v>8</v>
      </c>
      <c r="E13" s="35">
        <v>3</v>
      </c>
      <c r="F13" s="35">
        <v>17</v>
      </c>
      <c r="G13" s="35">
        <v>13</v>
      </c>
      <c r="H13" s="35">
        <v>4</v>
      </c>
      <c r="I13" s="35">
        <v>6</v>
      </c>
      <c r="J13" s="35">
        <v>19</v>
      </c>
      <c r="K13" s="35">
        <v>30</v>
      </c>
      <c r="L13" s="35">
        <v>15</v>
      </c>
      <c r="M13" s="35">
        <v>35</v>
      </c>
      <c r="N13" s="35">
        <v>22</v>
      </c>
      <c r="O13" s="35">
        <v>22</v>
      </c>
      <c r="P13" s="35">
        <v>27</v>
      </c>
      <c r="Q13" s="35">
        <v>20</v>
      </c>
      <c r="R13" s="35">
        <v>13</v>
      </c>
      <c r="S13" s="35">
        <v>13</v>
      </c>
      <c r="T13" s="35">
        <v>16</v>
      </c>
      <c r="U13" s="35">
        <v>34</v>
      </c>
      <c r="V13" s="35">
        <v>10</v>
      </c>
      <c r="W13" s="35">
        <v>11</v>
      </c>
      <c r="X13" s="35">
        <v>15</v>
      </c>
      <c r="Y13" s="35">
        <v>10</v>
      </c>
      <c r="Z13" s="35">
        <v>9</v>
      </c>
      <c r="AA13" s="35">
        <v>10</v>
      </c>
      <c r="AB13" s="35">
        <v>14</v>
      </c>
      <c r="AC13" s="35">
        <v>5</v>
      </c>
      <c r="AD13" s="35">
        <v>5</v>
      </c>
      <c r="AE13" s="35">
        <v>10</v>
      </c>
      <c r="AF13" s="35">
        <v>5</v>
      </c>
      <c r="AG13" s="35">
        <v>8</v>
      </c>
      <c r="AH13" s="35">
        <v>4</v>
      </c>
      <c r="AI13" s="35">
        <v>2</v>
      </c>
      <c r="AJ13" s="35">
        <v>5</v>
      </c>
      <c r="AK13" s="35">
        <v>5</v>
      </c>
      <c r="AL13" s="36">
        <v>4</v>
      </c>
      <c r="AM13" s="36">
        <v>3</v>
      </c>
      <c r="AN13" s="32">
        <v>4</v>
      </c>
      <c r="AO13" s="32">
        <v>3</v>
      </c>
      <c r="AP13" s="32">
        <v>5</v>
      </c>
    </row>
    <row r="14" spans="1:42" s="32" customFormat="1" ht="15">
      <c r="A14" s="33" t="s">
        <v>26</v>
      </c>
      <c r="B14" s="35">
        <v>6</v>
      </c>
      <c r="C14" s="35">
        <v>6</v>
      </c>
      <c r="D14" s="35">
        <v>7</v>
      </c>
      <c r="E14" s="35">
        <v>8</v>
      </c>
      <c r="F14" s="35">
        <v>13</v>
      </c>
      <c r="G14" s="35">
        <v>20</v>
      </c>
      <c r="H14" s="35">
        <v>19</v>
      </c>
      <c r="I14" s="35">
        <v>14</v>
      </c>
      <c r="J14" s="35">
        <v>21</v>
      </c>
      <c r="K14" s="35">
        <v>24</v>
      </c>
      <c r="L14" s="35">
        <v>29</v>
      </c>
      <c r="M14" s="35">
        <v>23</v>
      </c>
      <c r="N14" s="35">
        <v>51</v>
      </c>
      <c r="O14" s="35">
        <v>35</v>
      </c>
      <c r="P14" s="35">
        <v>40</v>
      </c>
      <c r="Q14" s="35">
        <v>37</v>
      </c>
      <c r="R14" s="35">
        <v>32</v>
      </c>
      <c r="S14" s="35">
        <v>26</v>
      </c>
      <c r="T14" s="35">
        <v>19</v>
      </c>
      <c r="U14" s="35">
        <v>19</v>
      </c>
      <c r="V14" s="35">
        <v>20</v>
      </c>
      <c r="W14" s="35">
        <v>28</v>
      </c>
      <c r="X14" s="35">
        <v>27</v>
      </c>
      <c r="Y14" s="35">
        <v>29</v>
      </c>
      <c r="Z14" s="35">
        <v>23</v>
      </c>
      <c r="AA14" s="35">
        <v>18</v>
      </c>
      <c r="AB14" s="35">
        <v>15</v>
      </c>
      <c r="AC14" s="35">
        <v>11</v>
      </c>
      <c r="AD14" s="35">
        <v>13</v>
      </c>
      <c r="AE14" s="35">
        <v>11</v>
      </c>
      <c r="AF14" s="35">
        <v>10</v>
      </c>
      <c r="AG14" s="35">
        <v>9</v>
      </c>
      <c r="AH14" s="35">
        <v>5</v>
      </c>
      <c r="AI14" s="35">
        <v>7</v>
      </c>
      <c r="AJ14" s="35">
        <v>5</v>
      </c>
      <c r="AK14" s="35">
        <v>8</v>
      </c>
      <c r="AL14" s="36">
        <v>6</v>
      </c>
      <c r="AM14" s="36">
        <v>5</v>
      </c>
      <c r="AN14" s="32">
        <v>4</v>
      </c>
      <c r="AO14" s="32">
        <v>4</v>
      </c>
      <c r="AP14" s="32">
        <v>4</v>
      </c>
    </row>
    <row r="15" spans="1:42" s="32" customFormat="1" ht="15">
      <c r="A15" s="33" t="s">
        <v>27</v>
      </c>
      <c r="B15" s="35">
        <v>2</v>
      </c>
      <c r="C15" s="35">
        <v>4</v>
      </c>
      <c r="D15" s="35">
        <v>2</v>
      </c>
      <c r="E15" s="35">
        <v>4</v>
      </c>
      <c r="F15" s="35">
        <v>5</v>
      </c>
      <c r="G15" s="35">
        <v>4</v>
      </c>
      <c r="H15" s="35">
        <v>8</v>
      </c>
      <c r="I15" s="35">
        <v>12</v>
      </c>
      <c r="J15" s="35">
        <v>7</v>
      </c>
      <c r="K15" s="35">
        <v>7</v>
      </c>
      <c r="L15" s="35">
        <v>12</v>
      </c>
      <c r="M15" s="35">
        <v>7</v>
      </c>
      <c r="N15" s="35">
        <v>8</v>
      </c>
      <c r="O15" s="35">
        <v>11</v>
      </c>
      <c r="P15" s="35">
        <v>12</v>
      </c>
      <c r="Q15" s="35">
        <v>13</v>
      </c>
      <c r="R15" s="35">
        <v>10</v>
      </c>
      <c r="S15" s="35">
        <v>5</v>
      </c>
      <c r="T15" s="35">
        <v>16</v>
      </c>
      <c r="U15" s="35">
        <v>10</v>
      </c>
      <c r="V15" s="35">
        <v>11</v>
      </c>
      <c r="W15" s="35">
        <v>10</v>
      </c>
      <c r="X15" s="35">
        <v>9</v>
      </c>
      <c r="Y15" s="35">
        <v>7</v>
      </c>
      <c r="Z15" s="35">
        <v>7</v>
      </c>
      <c r="AA15" s="35">
        <v>9</v>
      </c>
      <c r="AB15" s="35">
        <v>9</v>
      </c>
      <c r="AC15" s="35">
        <v>6</v>
      </c>
      <c r="AD15" s="35">
        <v>7</v>
      </c>
      <c r="AE15" s="35">
        <v>5</v>
      </c>
      <c r="AF15" s="35">
        <v>5</v>
      </c>
      <c r="AG15" s="35">
        <v>8</v>
      </c>
      <c r="AH15" s="35">
        <v>8</v>
      </c>
      <c r="AI15" s="35">
        <v>5</v>
      </c>
      <c r="AJ15" s="35">
        <v>4</v>
      </c>
      <c r="AK15" s="35">
        <v>6</v>
      </c>
      <c r="AL15" s="36">
        <v>6</v>
      </c>
      <c r="AM15" s="36">
        <v>5</v>
      </c>
      <c r="AN15" s="32">
        <v>5</v>
      </c>
      <c r="AO15" s="32">
        <v>4</v>
      </c>
      <c r="AP15" s="32">
        <v>4</v>
      </c>
    </row>
    <row r="16" spans="1:42" s="32" customFormat="1" ht="15">
      <c r="A16" s="37" t="s">
        <v>28</v>
      </c>
      <c r="B16" s="39">
        <v>1</v>
      </c>
      <c r="C16" s="39">
        <v>2</v>
      </c>
      <c r="D16" s="39">
        <v>1</v>
      </c>
      <c r="E16" s="39">
        <v>2</v>
      </c>
      <c r="F16" s="39">
        <v>2</v>
      </c>
      <c r="G16" s="39">
        <v>2</v>
      </c>
      <c r="H16" s="39">
        <v>2</v>
      </c>
      <c r="I16" s="39">
        <v>1</v>
      </c>
      <c r="J16" s="39">
        <v>2</v>
      </c>
      <c r="K16" s="39">
        <v>4</v>
      </c>
      <c r="L16" s="39">
        <v>12</v>
      </c>
      <c r="M16" s="39">
        <v>6</v>
      </c>
      <c r="N16" s="39">
        <v>2</v>
      </c>
      <c r="O16" s="39">
        <v>1</v>
      </c>
      <c r="P16" s="39">
        <v>2</v>
      </c>
      <c r="Q16" s="39">
        <v>2</v>
      </c>
      <c r="R16" s="39">
        <v>3</v>
      </c>
      <c r="S16" s="39">
        <v>2</v>
      </c>
      <c r="T16" s="39">
        <v>4</v>
      </c>
      <c r="U16" s="39">
        <v>5</v>
      </c>
      <c r="V16" s="39">
        <v>9</v>
      </c>
      <c r="W16" s="39">
        <v>2</v>
      </c>
      <c r="X16" s="39">
        <v>2</v>
      </c>
      <c r="Y16" s="39">
        <v>2</v>
      </c>
      <c r="Z16" s="39">
        <v>2</v>
      </c>
      <c r="AA16" s="39">
        <v>2</v>
      </c>
      <c r="AB16" s="39">
        <v>2</v>
      </c>
      <c r="AC16" s="39">
        <v>2</v>
      </c>
      <c r="AD16" s="39">
        <v>2</v>
      </c>
      <c r="AE16" s="39">
        <v>2</v>
      </c>
      <c r="AF16" s="39">
        <v>3</v>
      </c>
      <c r="AG16" s="39">
        <v>2</v>
      </c>
      <c r="AH16" s="39">
        <v>5</v>
      </c>
      <c r="AI16" s="39">
        <v>3</v>
      </c>
      <c r="AJ16" s="39">
        <v>2</v>
      </c>
      <c r="AK16" s="39">
        <v>4</v>
      </c>
      <c r="AL16" s="45">
        <v>2</v>
      </c>
      <c r="AM16" s="45">
        <v>3</v>
      </c>
      <c r="AN16" s="32">
        <v>3</v>
      </c>
      <c r="AO16" s="32">
        <v>3</v>
      </c>
      <c r="AP16" s="32">
        <v>2</v>
      </c>
    </row>
    <row r="17" spans="1:42" s="32" customFormat="1" ht="15">
      <c r="A17" s="31" t="s">
        <v>29</v>
      </c>
      <c r="B17" s="42">
        <v>15</v>
      </c>
      <c r="C17" s="42">
        <v>19</v>
      </c>
      <c r="D17" s="42">
        <v>18</v>
      </c>
      <c r="E17" s="42">
        <v>17</v>
      </c>
      <c r="F17" s="42">
        <v>37</v>
      </c>
      <c r="G17" s="42">
        <v>39</v>
      </c>
      <c r="H17" s="42">
        <v>34</v>
      </c>
      <c r="I17" s="42">
        <v>33</v>
      </c>
      <c r="J17" s="42">
        <v>48</v>
      </c>
      <c r="K17" s="42">
        <v>65</v>
      </c>
      <c r="L17" s="42">
        <v>68</v>
      </c>
      <c r="M17" s="42">
        <v>70</v>
      </c>
      <c r="N17" s="42">
        <v>83</v>
      </c>
      <c r="O17" s="42">
        <v>69</v>
      </c>
      <c r="P17" s="42">
        <v>81</v>
      </c>
      <c r="Q17" s="42">
        <v>71</v>
      </c>
      <c r="R17" s="42">
        <v>58</v>
      </c>
      <c r="S17" s="42">
        <v>47</v>
      </c>
      <c r="T17" s="42">
        <v>56</v>
      </c>
      <c r="U17" s="42">
        <v>68</v>
      </c>
      <c r="V17" s="42">
        <v>50</v>
      </c>
      <c r="W17" s="42">
        <v>51</v>
      </c>
      <c r="X17" s="42">
        <v>54</v>
      </c>
      <c r="Y17" s="42">
        <v>48</v>
      </c>
      <c r="Z17" s="42">
        <v>40</v>
      </c>
      <c r="AA17" s="42">
        <v>40</v>
      </c>
      <c r="AB17" s="42">
        <v>39</v>
      </c>
      <c r="AC17" s="42">
        <v>24</v>
      </c>
      <c r="AD17" s="42">
        <v>26</v>
      </c>
      <c r="AE17" s="42">
        <v>27</v>
      </c>
      <c r="AF17" s="42">
        <v>22</v>
      </c>
      <c r="AG17" s="42">
        <v>27</v>
      </c>
      <c r="AH17" s="42">
        <v>22</v>
      </c>
      <c r="AI17" s="42">
        <v>17</v>
      </c>
      <c r="AJ17" s="42">
        <v>16</v>
      </c>
      <c r="AK17" s="42">
        <v>24</v>
      </c>
      <c r="AL17" s="43">
        <v>18</v>
      </c>
      <c r="AM17" s="43">
        <v>16</v>
      </c>
      <c r="AN17" s="44">
        <v>16</v>
      </c>
      <c r="AO17" s="44">
        <v>15</v>
      </c>
      <c r="AP17" s="44">
        <v>15</v>
      </c>
    </row>
    <row r="18" spans="1:42">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row>
    <row r="19" spans="1:42" s="32" customFormat="1" ht="15">
      <c r="A19" s="32" t="s">
        <v>31</v>
      </c>
      <c r="Z19" s="164"/>
      <c r="AA19" s="164"/>
      <c r="AB19" s="164"/>
      <c r="AC19" s="164"/>
      <c r="AD19" s="164"/>
      <c r="AE19" s="164"/>
    </row>
    <row r="20" spans="1:42" s="32" customFormat="1" ht="15">
      <c r="A20" s="31" t="s">
        <v>24</v>
      </c>
      <c r="B20" s="31">
        <v>1982</v>
      </c>
      <c r="C20" s="31">
        <v>1983</v>
      </c>
      <c r="D20" s="31">
        <v>1984</v>
      </c>
      <c r="E20" s="31">
        <v>1985</v>
      </c>
      <c r="F20" s="31">
        <v>1986</v>
      </c>
      <c r="G20" s="31">
        <v>1987</v>
      </c>
      <c r="H20" s="31">
        <v>1988</v>
      </c>
      <c r="I20" s="31">
        <v>1989</v>
      </c>
      <c r="J20" s="31">
        <v>1990</v>
      </c>
      <c r="K20" s="31">
        <v>1991</v>
      </c>
      <c r="L20" s="31">
        <v>1992</v>
      </c>
      <c r="M20" s="31">
        <v>1993</v>
      </c>
      <c r="N20" s="31">
        <v>1994</v>
      </c>
      <c r="O20" s="31">
        <v>1995</v>
      </c>
      <c r="P20" s="31">
        <v>1996</v>
      </c>
      <c r="Q20" s="31">
        <v>1997</v>
      </c>
      <c r="R20" s="31">
        <v>1998</v>
      </c>
      <c r="S20" s="31">
        <v>1999</v>
      </c>
      <c r="T20" s="31">
        <v>2000</v>
      </c>
      <c r="U20" s="31">
        <v>2001</v>
      </c>
      <c r="V20" s="31">
        <v>2002</v>
      </c>
      <c r="W20" s="31">
        <v>2003</v>
      </c>
      <c r="X20" s="31">
        <v>2004</v>
      </c>
      <c r="Y20" s="31">
        <v>2005</v>
      </c>
      <c r="Z20" s="31">
        <v>2006</v>
      </c>
      <c r="AA20" s="31">
        <v>2007</v>
      </c>
      <c r="AB20" s="31">
        <v>2008</v>
      </c>
      <c r="AC20" s="31">
        <v>2009</v>
      </c>
      <c r="AD20" s="31">
        <v>2010</v>
      </c>
      <c r="AE20" s="31">
        <v>2011</v>
      </c>
      <c r="AF20" s="31">
        <v>2012</v>
      </c>
      <c r="AG20" s="31">
        <v>2013</v>
      </c>
      <c r="AH20" s="31">
        <v>2014</v>
      </c>
      <c r="AI20" s="31">
        <v>2015</v>
      </c>
      <c r="AJ20" s="31">
        <v>2016</v>
      </c>
      <c r="AK20" s="31">
        <v>2017</v>
      </c>
      <c r="AL20" s="31">
        <v>2018</v>
      </c>
      <c r="AM20" s="31">
        <v>2019</v>
      </c>
      <c r="AN20" s="31">
        <v>2020</v>
      </c>
      <c r="AO20" s="31">
        <v>2021</v>
      </c>
      <c r="AP20" s="31">
        <v>2022</v>
      </c>
    </row>
    <row r="21" spans="1:42" s="32" customFormat="1" ht="15">
      <c r="A21" s="33" t="s">
        <v>25</v>
      </c>
      <c r="B21" s="34">
        <v>406</v>
      </c>
      <c r="C21" s="34">
        <v>499</v>
      </c>
      <c r="D21" s="34">
        <v>544</v>
      </c>
      <c r="E21" s="34">
        <v>470</v>
      </c>
      <c r="F21" s="34">
        <v>1107</v>
      </c>
      <c r="G21" s="34">
        <v>1043</v>
      </c>
      <c r="H21" s="34">
        <v>697</v>
      </c>
      <c r="I21" s="34">
        <v>924</v>
      </c>
      <c r="J21" s="34">
        <v>1353</v>
      </c>
      <c r="K21" s="34">
        <v>1699</v>
      </c>
      <c r="L21" s="34">
        <v>1118</v>
      </c>
      <c r="M21" s="34">
        <v>2381</v>
      </c>
      <c r="N21" s="34">
        <v>1669</v>
      </c>
      <c r="O21" s="34">
        <v>1818</v>
      </c>
      <c r="P21" s="34">
        <v>1858</v>
      </c>
      <c r="Q21" s="34">
        <v>1459</v>
      </c>
      <c r="R21" s="34">
        <v>1335</v>
      </c>
      <c r="S21" s="34">
        <v>1117</v>
      </c>
      <c r="T21" s="34">
        <v>1100</v>
      </c>
      <c r="U21" s="34">
        <v>1693</v>
      </c>
      <c r="V21" s="34">
        <v>1087</v>
      </c>
      <c r="W21" s="34">
        <v>1065</v>
      </c>
      <c r="X21" s="34">
        <v>1249</v>
      </c>
      <c r="Y21" s="34">
        <v>1009</v>
      </c>
      <c r="Z21" s="35">
        <v>825</v>
      </c>
      <c r="AA21" s="35">
        <v>836</v>
      </c>
      <c r="AB21" s="35">
        <v>953</v>
      </c>
      <c r="AC21" s="35">
        <v>479</v>
      </c>
      <c r="AD21" s="35">
        <v>462</v>
      </c>
      <c r="AE21" s="35">
        <v>709</v>
      </c>
      <c r="AF21" s="35">
        <v>450</v>
      </c>
      <c r="AG21" s="35">
        <v>426</v>
      </c>
      <c r="AH21" s="35">
        <v>396</v>
      </c>
      <c r="AI21" s="35">
        <v>316</v>
      </c>
      <c r="AJ21" s="35">
        <v>494</v>
      </c>
      <c r="AK21" s="35">
        <v>447</v>
      </c>
      <c r="AL21" s="36">
        <v>397</v>
      </c>
      <c r="AM21" s="36">
        <v>323</v>
      </c>
      <c r="AN21" s="32">
        <v>371</v>
      </c>
      <c r="AO21" s="32">
        <v>388</v>
      </c>
      <c r="AP21" s="32">
        <v>645</v>
      </c>
    </row>
    <row r="22" spans="1:42" s="32" customFormat="1" ht="15">
      <c r="A22" s="33" t="s">
        <v>26</v>
      </c>
      <c r="B22" s="34">
        <v>120</v>
      </c>
      <c r="C22" s="34">
        <v>114</v>
      </c>
      <c r="D22" s="34">
        <v>139</v>
      </c>
      <c r="E22" s="34">
        <v>172</v>
      </c>
      <c r="F22" s="34">
        <v>230</v>
      </c>
      <c r="G22" s="34">
        <v>344</v>
      </c>
      <c r="H22" s="34">
        <v>386</v>
      </c>
      <c r="I22" s="34">
        <v>339</v>
      </c>
      <c r="J22" s="34">
        <v>452</v>
      </c>
      <c r="K22" s="34">
        <v>458</v>
      </c>
      <c r="L22" s="34">
        <v>447</v>
      </c>
      <c r="M22" s="34">
        <v>385</v>
      </c>
      <c r="N22" s="34">
        <v>769</v>
      </c>
      <c r="O22" s="34">
        <v>578</v>
      </c>
      <c r="P22" s="34">
        <v>670</v>
      </c>
      <c r="Q22" s="34">
        <v>603</v>
      </c>
      <c r="R22" s="34">
        <v>504</v>
      </c>
      <c r="S22" s="34">
        <v>560</v>
      </c>
      <c r="T22" s="34">
        <v>417</v>
      </c>
      <c r="U22" s="34">
        <v>357</v>
      </c>
      <c r="V22" s="34">
        <v>367</v>
      </c>
      <c r="W22" s="34">
        <v>465</v>
      </c>
      <c r="X22" s="34">
        <v>433</v>
      </c>
      <c r="Y22" s="34">
        <v>456</v>
      </c>
      <c r="Z22" s="35">
        <v>412</v>
      </c>
      <c r="AA22" s="35">
        <v>331</v>
      </c>
      <c r="AB22" s="35">
        <v>263</v>
      </c>
      <c r="AC22" s="35">
        <v>244</v>
      </c>
      <c r="AD22" s="35">
        <v>205</v>
      </c>
      <c r="AE22" s="35">
        <v>195</v>
      </c>
      <c r="AF22" s="35">
        <v>237</v>
      </c>
      <c r="AG22" s="35">
        <v>208</v>
      </c>
      <c r="AH22" s="35">
        <v>130</v>
      </c>
      <c r="AI22" s="35">
        <v>163</v>
      </c>
      <c r="AJ22" s="35">
        <v>141</v>
      </c>
      <c r="AK22" s="35">
        <v>204</v>
      </c>
      <c r="AL22" s="36">
        <v>142</v>
      </c>
      <c r="AM22" s="36">
        <v>149</v>
      </c>
      <c r="AN22" s="32">
        <v>116</v>
      </c>
      <c r="AO22" s="32">
        <v>141</v>
      </c>
      <c r="AP22" s="32">
        <v>165</v>
      </c>
    </row>
    <row r="23" spans="1:42" s="32" customFormat="1" ht="15">
      <c r="A23" s="33" t="s">
        <v>27</v>
      </c>
      <c r="B23" s="34">
        <v>20</v>
      </c>
      <c r="C23" s="34">
        <v>28</v>
      </c>
      <c r="D23" s="34">
        <v>25</v>
      </c>
      <c r="E23" s="34">
        <v>31</v>
      </c>
      <c r="F23" s="34">
        <v>38</v>
      </c>
      <c r="G23" s="34">
        <v>35</v>
      </c>
      <c r="H23" s="34">
        <v>53</v>
      </c>
      <c r="I23" s="34">
        <v>83</v>
      </c>
      <c r="J23" s="34">
        <v>93</v>
      </c>
      <c r="K23" s="34">
        <v>110</v>
      </c>
      <c r="L23" s="34">
        <v>88</v>
      </c>
      <c r="M23" s="34">
        <v>47</v>
      </c>
      <c r="N23" s="34">
        <v>52</v>
      </c>
      <c r="O23" s="34">
        <v>72</v>
      </c>
      <c r="P23" s="34">
        <v>80</v>
      </c>
      <c r="Q23" s="34">
        <v>93</v>
      </c>
      <c r="R23" s="34">
        <v>76</v>
      </c>
      <c r="S23" s="34">
        <v>55</v>
      </c>
      <c r="T23" s="34">
        <v>134</v>
      </c>
      <c r="U23" s="34">
        <v>105</v>
      </c>
      <c r="V23" s="34">
        <v>71</v>
      </c>
      <c r="W23" s="34">
        <v>68</v>
      </c>
      <c r="X23" s="34">
        <v>62</v>
      </c>
      <c r="Y23" s="34">
        <v>49</v>
      </c>
      <c r="Z23" s="35">
        <v>48</v>
      </c>
      <c r="AA23" s="35">
        <v>75</v>
      </c>
      <c r="AB23" s="35">
        <v>72</v>
      </c>
      <c r="AC23" s="35">
        <v>41</v>
      </c>
      <c r="AD23" s="35">
        <v>53</v>
      </c>
      <c r="AE23" s="35">
        <v>44</v>
      </c>
      <c r="AF23" s="35">
        <v>45</v>
      </c>
      <c r="AG23" s="35">
        <v>79</v>
      </c>
      <c r="AH23" s="35">
        <v>65</v>
      </c>
      <c r="AI23" s="35">
        <v>40</v>
      </c>
      <c r="AJ23" s="35">
        <v>44</v>
      </c>
      <c r="AK23" s="35">
        <v>45</v>
      </c>
      <c r="AL23" s="36">
        <v>53</v>
      </c>
      <c r="AM23" s="36">
        <v>44</v>
      </c>
      <c r="AN23" s="32">
        <v>42</v>
      </c>
      <c r="AO23" s="32">
        <v>39</v>
      </c>
      <c r="AP23" s="32">
        <v>53</v>
      </c>
    </row>
    <row r="24" spans="1:42" s="32" customFormat="1" ht="15">
      <c r="A24" s="37" t="s">
        <v>28</v>
      </c>
      <c r="B24" s="38">
        <v>4</v>
      </c>
      <c r="C24" s="38">
        <v>8</v>
      </c>
      <c r="D24" s="38">
        <v>6</v>
      </c>
      <c r="E24" s="38">
        <v>9</v>
      </c>
      <c r="F24" s="38">
        <v>8</v>
      </c>
      <c r="G24" s="38">
        <v>9</v>
      </c>
      <c r="H24" s="38">
        <v>9</v>
      </c>
      <c r="I24" s="38">
        <v>6</v>
      </c>
      <c r="J24" s="38">
        <v>12</v>
      </c>
      <c r="K24" s="38">
        <v>36</v>
      </c>
      <c r="L24" s="38">
        <v>56</v>
      </c>
      <c r="M24" s="38">
        <v>23</v>
      </c>
      <c r="N24" s="38">
        <v>8</v>
      </c>
      <c r="O24" s="38">
        <v>5</v>
      </c>
      <c r="P24" s="38">
        <v>7</v>
      </c>
      <c r="Q24" s="38">
        <v>8</v>
      </c>
      <c r="R24" s="38">
        <v>13</v>
      </c>
      <c r="S24" s="38">
        <v>14</v>
      </c>
      <c r="T24" s="38">
        <v>22</v>
      </c>
      <c r="U24" s="38">
        <v>30</v>
      </c>
      <c r="V24" s="38">
        <v>37</v>
      </c>
      <c r="W24" s="38">
        <v>10</v>
      </c>
      <c r="X24" s="38">
        <v>8</v>
      </c>
      <c r="Y24" s="38">
        <v>8</v>
      </c>
      <c r="Z24" s="39">
        <v>9</v>
      </c>
      <c r="AA24" s="39">
        <v>5</v>
      </c>
      <c r="AB24" s="39">
        <v>7</v>
      </c>
      <c r="AC24" s="39">
        <v>9</v>
      </c>
      <c r="AD24" s="39">
        <v>8</v>
      </c>
      <c r="AE24" s="39">
        <v>10</v>
      </c>
      <c r="AF24" s="39">
        <v>13</v>
      </c>
      <c r="AG24" s="39">
        <v>12</v>
      </c>
      <c r="AH24" s="39">
        <v>25</v>
      </c>
      <c r="AI24" s="39">
        <v>16</v>
      </c>
      <c r="AJ24" s="39">
        <v>14</v>
      </c>
      <c r="AK24" s="39">
        <v>18</v>
      </c>
      <c r="AL24" s="45">
        <v>10</v>
      </c>
      <c r="AM24" s="45">
        <v>14</v>
      </c>
      <c r="AN24" s="32">
        <v>15</v>
      </c>
      <c r="AO24" s="32">
        <v>16</v>
      </c>
      <c r="AP24" s="32">
        <v>14</v>
      </c>
    </row>
    <row r="25" spans="1:42" s="32" customFormat="1" ht="15">
      <c r="A25" s="31" t="s">
        <v>29</v>
      </c>
      <c r="B25" s="41">
        <v>550</v>
      </c>
      <c r="C25" s="41">
        <v>649</v>
      </c>
      <c r="D25" s="41">
        <v>714</v>
      </c>
      <c r="E25" s="41">
        <v>681</v>
      </c>
      <c r="F25" s="41">
        <v>1384</v>
      </c>
      <c r="G25" s="41">
        <v>1432</v>
      </c>
      <c r="H25" s="41">
        <v>1144</v>
      </c>
      <c r="I25" s="41">
        <v>1351</v>
      </c>
      <c r="J25" s="41">
        <v>1910</v>
      </c>
      <c r="K25" s="41">
        <v>2303</v>
      </c>
      <c r="L25" s="41">
        <v>1708</v>
      </c>
      <c r="M25" s="41">
        <v>2837</v>
      </c>
      <c r="N25" s="41">
        <v>2498</v>
      </c>
      <c r="O25" s="41">
        <v>2473</v>
      </c>
      <c r="P25" s="41">
        <v>2614</v>
      </c>
      <c r="Q25" s="41">
        <v>2163</v>
      </c>
      <c r="R25" s="41">
        <v>1929</v>
      </c>
      <c r="S25" s="41">
        <v>1746</v>
      </c>
      <c r="T25" s="41">
        <v>1673</v>
      </c>
      <c r="U25" s="41">
        <v>2185</v>
      </c>
      <c r="V25" s="41">
        <v>1562</v>
      </c>
      <c r="W25" s="41">
        <v>1608</v>
      </c>
      <c r="X25" s="41">
        <v>1753</v>
      </c>
      <c r="Y25" s="41">
        <v>1522</v>
      </c>
      <c r="Z25" s="46">
        <v>1293</v>
      </c>
      <c r="AA25" s="46">
        <v>1247</v>
      </c>
      <c r="AB25" s="46">
        <v>1294</v>
      </c>
      <c r="AC25" s="46">
        <v>773</v>
      </c>
      <c r="AD25" s="46">
        <v>727</v>
      </c>
      <c r="AE25" s="46">
        <v>959</v>
      </c>
      <c r="AF25" s="46">
        <v>745</v>
      </c>
      <c r="AG25" s="46">
        <v>724</v>
      </c>
      <c r="AH25" s="46">
        <v>616</v>
      </c>
      <c r="AI25" s="46">
        <v>536</v>
      </c>
      <c r="AJ25" s="46">
        <v>692</v>
      </c>
      <c r="AK25" s="46">
        <v>714</v>
      </c>
      <c r="AL25" s="45">
        <v>602</v>
      </c>
      <c r="AM25" s="45">
        <v>530</v>
      </c>
      <c r="AN25" s="44">
        <v>543</v>
      </c>
      <c r="AO25" s="44">
        <v>584</v>
      </c>
      <c r="AP25" s="44">
        <v>877</v>
      </c>
    </row>
    <row r="27" spans="1:42" s="32" customFormat="1" ht="15">
      <c r="A27" s="72" t="s">
        <v>32</v>
      </c>
      <c r="B27" s="97"/>
      <c r="C27" s="97"/>
      <c r="D27" s="97"/>
      <c r="E27" s="97"/>
      <c r="F27" s="97"/>
      <c r="G27" s="97"/>
      <c r="H27" s="97"/>
      <c r="I27" s="97"/>
      <c r="J27" s="97"/>
      <c r="K27" s="97"/>
      <c r="L27" s="97"/>
      <c r="M27" s="97"/>
      <c r="N27" s="97"/>
      <c r="O27" s="97"/>
      <c r="P27" s="97"/>
      <c r="Q27" s="97"/>
      <c r="R27" s="97"/>
      <c r="S27" s="97"/>
      <c r="T27" s="97"/>
      <c r="U27" s="97"/>
      <c r="V27" s="97"/>
      <c r="W27" s="97"/>
      <c r="X27" s="97"/>
      <c r="Y27" s="97"/>
      <c r="Z27" s="165"/>
      <c r="AA27" s="165"/>
      <c r="AB27" s="165"/>
      <c r="AC27" s="165"/>
      <c r="AD27" s="165"/>
      <c r="AE27" s="165"/>
      <c r="AF27" s="97"/>
      <c r="AG27" s="97"/>
      <c r="AH27" s="97"/>
      <c r="AI27" s="97"/>
      <c r="AJ27" s="97"/>
      <c r="AK27" s="97"/>
    </row>
    <row r="28" spans="1:42" s="32" customFormat="1" ht="15">
      <c r="A28" s="31" t="s">
        <v>24</v>
      </c>
      <c r="B28" s="31">
        <v>1982</v>
      </c>
      <c r="C28" s="31">
        <v>1983</v>
      </c>
      <c r="D28" s="31">
        <v>1984</v>
      </c>
      <c r="E28" s="31">
        <v>1985</v>
      </c>
      <c r="F28" s="31">
        <v>1986</v>
      </c>
      <c r="G28" s="31">
        <v>1987</v>
      </c>
      <c r="H28" s="31">
        <v>1988</v>
      </c>
      <c r="I28" s="31">
        <v>1989</v>
      </c>
      <c r="J28" s="31">
        <v>1990</v>
      </c>
      <c r="K28" s="31">
        <v>1991</v>
      </c>
      <c r="L28" s="31">
        <v>1992</v>
      </c>
      <c r="M28" s="31">
        <v>1993</v>
      </c>
      <c r="N28" s="31">
        <v>1994</v>
      </c>
      <c r="O28" s="31">
        <v>1995</v>
      </c>
      <c r="P28" s="31">
        <v>1996</v>
      </c>
      <c r="Q28" s="31">
        <v>1997</v>
      </c>
      <c r="R28" s="31">
        <v>1998</v>
      </c>
      <c r="S28" s="31">
        <v>1999</v>
      </c>
      <c r="T28" s="31">
        <v>2000</v>
      </c>
      <c r="U28" s="31">
        <v>2001</v>
      </c>
      <c r="V28" s="31">
        <v>2002</v>
      </c>
      <c r="W28" s="31">
        <v>2003</v>
      </c>
      <c r="X28" s="31">
        <v>2004</v>
      </c>
      <c r="Y28" s="31">
        <v>2005</v>
      </c>
      <c r="Z28" s="31">
        <v>2006</v>
      </c>
      <c r="AA28" s="31">
        <v>2007</v>
      </c>
      <c r="AB28" s="31">
        <v>2008</v>
      </c>
      <c r="AC28" s="31">
        <v>2009</v>
      </c>
      <c r="AD28" s="31">
        <v>2010</v>
      </c>
      <c r="AE28" s="31">
        <v>2011</v>
      </c>
      <c r="AF28" s="31">
        <v>2012</v>
      </c>
      <c r="AG28" s="31">
        <v>2013</v>
      </c>
      <c r="AH28" s="31">
        <v>2014</v>
      </c>
      <c r="AI28" s="31">
        <v>2015</v>
      </c>
      <c r="AJ28" s="31">
        <v>2016</v>
      </c>
      <c r="AK28" s="31">
        <v>2017</v>
      </c>
      <c r="AL28" s="31">
        <v>2018</v>
      </c>
      <c r="AM28" s="31">
        <v>2019</v>
      </c>
      <c r="AN28" s="31">
        <v>2020</v>
      </c>
      <c r="AO28" s="31">
        <v>2021</v>
      </c>
      <c r="AP28" s="31">
        <v>2022</v>
      </c>
    </row>
    <row r="29" spans="1:42" s="32" customFormat="1" ht="15">
      <c r="A29" s="33" t="s">
        <v>25</v>
      </c>
      <c r="B29" s="47">
        <v>0.77</v>
      </c>
      <c r="C29" s="47">
        <v>0.78</v>
      </c>
      <c r="D29" s="47">
        <v>0.65</v>
      </c>
      <c r="E29" s="47">
        <v>0.21</v>
      </c>
      <c r="F29" s="47">
        <v>0.67</v>
      </c>
      <c r="G29" s="47">
        <v>0.49</v>
      </c>
      <c r="H29" s="47">
        <v>0.22</v>
      </c>
      <c r="I29" s="47">
        <v>0.22</v>
      </c>
      <c r="J29" s="47">
        <v>0.57999999999999996</v>
      </c>
      <c r="K29" s="47">
        <v>0.84</v>
      </c>
      <c r="L29" s="47">
        <v>0.56000000000000005</v>
      </c>
      <c r="M29" s="47">
        <v>0.63</v>
      </c>
      <c r="N29" s="48">
        <v>0.56000000000000005</v>
      </c>
      <c r="O29" s="48">
        <v>0.5</v>
      </c>
      <c r="P29" s="48">
        <v>0.62</v>
      </c>
      <c r="Q29" s="48">
        <v>0.56000000000000005</v>
      </c>
      <c r="R29" s="48">
        <v>0.37</v>
      </c>
      <c r="S29" s="48">
        <v>0.49</v>
      </c>
      <c r="T29" s="48">
        <v>0.63</v>
      </c>
      <c r="U29" s="48">
        <v>1.03</v>
      </c>
      <c r="V29" s="48">
        <v>0.35</v>
      </c>
      <c r="W29" s="48">
        <v>0.4</v>
      </c>
      <c r="X29" s="48">
        <v>0.51</v>
      </c>
      <c r="Y29" s="48">
        <v>0.4</v>
      </c>
      <c r="Z29" s="48">
        <v>0.41</v>
      </c>
      <c r="AA29" s="48">
        <v>0.66</v>
      </c>
      <c r="AB29" s="48">
        <v>0.86</v>
      </c>
      <c r="AC29" s="48">
        <v>0.35</v>
      </c>
      <c r="AD29" s="48">
        <v>0.36</v>
      </c>
      <c r="AE29" s="48">
        <v>0.6</v>
      </c>
      <c r="AF29" s="48">
        <v>0.27</v>
      </c>
      <c r="AG29" s="48">
        <v>0.69</v>
      </c>
      <c r="AH29" s="48">
        <v>0.38</v>
      </c>
      <c r="AI29" s="48">
        <v>0.31</v>
      </c>
      <c r="AJ29" s="48">
        <v>0.38</v>
      </c>
      <c r="AK29" s="48">
        <v>0.65</v>
      </c>
      <c r="AL29" s="49">
        <v>0.48</v>
      </c>
      <c r="AM29" s="49">
        <v>0.52</v>
      </c>
      <c r="AN29" s="32">
        <v>0.46</v>
      </c>
      <c r="AO29" s="32">
        <v>0.35</v>
      </c>
      <c r="AP29" s="32">
        <v>0.3</v>
      </c>
    </row>
    <row r="30" spans="1:42" s="32" customFormat="1" ht="15">
      <c r="A30" s="33" t="s">
        <v>26</v>
      </c>
      <c r="B30" s="47">
        <v>0.95</v>
      </c>
      <c r="C30" s="47">
        <v>1</v>
      </c>
      <c r="D30" s="47">
        <v>1</v>
      </c>
      <c r="E30" s="47">
        <v>1</v>
      </c>
      <c r="F30" s="47">
        <v>1.4</v>
      </c>
      <c r="G30" s="47">
        <v>1.38</v>
      </c>
      <c r="H30" s="47">
        <v>1.04</v>
      </c>
      <c r="I30" s="47">
        <v>0.79</v>
      </c>
      <c r="J30" s="47">
        <v>0.91</v>
      </c>
      <c r="K30" s="47">
        <v>1.1499999999999999</v>
      </c>
      <c r="L30" s="47">
        <v>1.74</v>
      </c>
      <c r="M30" s="47">
        <v>1.49</v>
      </c>
      <c r="N30" s="48">
        <v>1.87</v>
      </c>
      <c r="O30" s="48">
        <v>1.48</v>
      </c>
      <c r="P30" s="48">
        <v>1.48</v>
      </c>
      <c r="Q30" s="48">
        <v>1.57</v>
      </c>
      <c r="R30" s="48">
        <v>1.71</v>
      </c>
      <c r="S30" s="48">
        <v>0.93</v>
      </c>
      <c r="T30" s="48">
        <v>0.88</v>
      </c>
      <c r="U30" s="48">
        <v>1.1200000000000001</v>
      </c>
      <c r="V30" s="48">
        <v>1.19</v>
      </c>
      <c r="W30" s="48">
        <v>1.51</v>
      </c>
      <c r="X30" s="48">
        <v>1.68</v>
      </c>
      <c r="Y30" s="48">
        <v>1.75</v>
      </c>
      <c r="Z30" s="48">
        <v>1.21</v>
      </c>
      <c r="AA30" s="48">
        <v>1.03</v>
      </c>
      <c r="AB30" s="48">
        <v>1.35</v>
      </c>
      <c r="AC30" s="48">
        <v>1.02</v>
      </c>
      <c r="AD30" s="48">
        <v>1.03</v>
      </c>
      <c r="AE30" s="48">
        <v>0.97</v>
      </c>
      <c r="AF30" s="48">
        <v>0.6</v>
      </c>
      <c r="AG30" s="48">
        <v>0.66</v>
      </c>
      <c r="AH30" s="48">
        <v>0.67</v>
      </c>
      <c r="AI30" s="48">
        <v>0.81</v>
      </c>
      <c r="AJ30" s="48">
        <v>0.64</v>
      </c>
      <c r="AK30" s="48">
        <v>0.85</v>
      </c>
      <c r="AL30" s="49">
        <v>0.68</v>
      </c>
      <c r="AM30" s="49">
        <v>0.78</v>
      </c>
      <c r="AN30" s="32">
        <v>0.59</v>
      </c>
      <c r="AO30" s="32">
        <v>0.48</v>
      </c>
      <c r="AP30" s="32">
        <v>0.42</v>
      </c>
    </row>
    <row r="31" spans="1:42" s="32" customFormat="1" ht="15">
      <c r="A31" s="33" t="s">
        <v>27</v>
      </c>
      <c r="B31" s="47">
        <v>0.56999999999999995</v>
      </c>
      <c r="C31" s="47">
        <v>1.28</v>
      </c>
      <c r="D31" s="47">
        <v>0.75</v>
      </c>
      <c r="E31" s="47">
        <v>1.05</v>
      </c>
      <c r="F31" s="47">
        <v>1.1000000000000001</v>
      </c>
      <c r="G31" s="47">
        <v>1.1100000000000001</v>
      </c>
      <c r="H31" s="47">
        <v>1.85</v>
      </c>
      <c r="I31" s="47">
        <v>1.51</v>
      </c>
      <c r="J31" s="47">
        <v>0.57999999999999996</v>
      </c>
      <c r="K31" s="47">
        <v>0.45</v>
      </c>
      <c r="L31" s="47">
        <v>1.34</v>
      </c>
      <c r="M31" s="47">
        <v>1.73</v>
      </c>
      <c r="N31" s="48">
        <v>1.99</v>
      </c>
      <c r="O31" s="48">
        <v>1.88</v>
      </c>
      <c r="P31" s="48">
        <v>1.94</v>
      </c>
      <c r="Q31" s="48">
        <v>1.51</v>
      </c>
      <c r="R31" s="48">
        <v>1.35</v>
      </c>
      <c r="S31" s="48">
        <v>0.67</v>
      </c>
      <c r="T31" s="48">
        <v>1.1399999999999999</v>
      </c>
      <c r="U31" s="48">
        <v>0.79</v>
      </c>
      <c r="V31" s="48">
        <v>1.9</v>
      </c>
      <c r="W31" s="48">
        <v>1.72</v>
      </c>
      <c r="X31" s="48">
        <v>1.68</v>
      </c>
      <c r="Y31" s="48">
        <v>1.39</v>
      </c>
      <c r="Z31" s="48">
        <v>1.85</v>
      </c>
      <c r="AA31" s="48">
        <v>1.96</v>
      </c>
      <c r="AB31" s="48">
        <v>1.63</v>
      </c>
      <c r="AC31" s="48">
        <v>1.4</v>
      </c>
      <c r="AD31" s="48">
        <v>1.3</v>
      </c>
      <c r="AE31" s="48">
        <v>0.93</v>
      </c>
      <c r="AF31" s="48">
        <v>1.05</v>
      </c>
      <c r="AG31" s="48">
        <v>0.8</v>
      </c>
      <c r="AH31" s="48">
        <v>1.23</v>
      </c>
      <c r="AI31" s="48">
        <v>0.92</v>
      </c>
      <c r="AJ31" s="48">
        <v>0.69</v>
      </c>
      <c r="AK31" s="48">
        <v>1.33</v>
      </c>
      <c r="AL31" s="49">
        <v>0.99</v>
      </c>
      <c r="AM31" s="49">
        <v>0.83</v>
      </c>
      <c r="AN31" s="32">
        <v>0.8</v>
      </c>
      <c r="AO31" s="32">
        <v>0.86</v>
      </c>
      <c r="AP31" s="32">
        <v>0.59</v>
      </c>
    </row>
    <row r="32" spans="1:42" s="32" customFormat="1" ht="15">
      <c r="A32" s="37" t="s">
        <v>28</v>
      </c>
      <c r="B32" s="50">
        <v>0.56999999999999995</v>
      </c>
      <c r="C32" s="50">
        <v>1.28</v>
      </c>
      <c r="D32" s="50">
        <v>0.75</v>
      </c>
      <c r="E32" s="50">
        <v>1.05</v>
      </c>
      <c r="F32" s="50">
        <v>1.1000000000000001</v>
      </c>
      <c r="G32" s="50">
        <v>1.1100000000000001</v>
      </c>
      <c r="H32" s="50">
        <v>1.85</v>
      </c>
      <c r="I32" s="50">
        <v>1.51</v>
      </c>
      <c r="J32" s="50">
        <v>0.57999999999999996</v>
      </c>
      <c r="K32" s="50">
        <v>0.45</v>
      </c>
      <c r="L32" s="50">
        <v>1.34</v>
      </c>
      <c r="M32" s="50">
        <v>1.73</v>
      </c>
      <c r="N32" s="51">
        <v>1.99</v>
      </c>
      <c r="O32" s="51">
        <v>1.88</v>
      </c>
      <c r="P32" s="51">
        <v>1.94</v>
      </c>
      <c r="Q32" s="51">
        <v>1.51</v>
      </c>
      <c r="R32" s="51">
        <v>1.35</v>
      </c>
      <c r="S32" s="51">
        <v>0.67</v>
      </c>
      <c r="T32" s="51">
        <v>1.1399999999999999</v>
      </c>
      <c r="U32" s="51">
        <v>0.79</v>
      </c>
      <c r="V32" s="51">
        <v>1.9</v>
      </c>
      <c r="W32" s="51">
        <v>1.72</v>
      </c>
      <c r="X32" s="51">
        <v>1.68</v>
      </c>
      <c r="Y32" s="51">
        <v>1.39</v>
      </c>
      <c r="Z32" s="51">
        <v>1.85</v>
      </c>
      <c r="AA32" s="51">
        <v>1.96</v>
      </c>
      <c r="AB32" s="51">
        <v>1.63</v>
      </c>
      <c r="AC32" s="51">
        <v>1.4</v>
      </c>
      <c r="AD32" s="51">
        <v>1.3</v>
      </c>
      <c r="AE32" s="51">
        <v>0.93</v>
      </c>
      <c r="AF32" s="51">
        <v>1.05</v>
      </c>
      <c r="AG32" s="51">
        <v>0.8</v>
      </c>
      <c r="AH32" s="51">
        <v>1.23</v>
      </c>
      <c r="AI32" s="51">
        <v>0.92</v>
      </c>
      <c r="AJ32" s="51">
        <v>0.69</v>
      </c>
      <c r="AK32" s="51">
        <v>1.33</v>
      </c>
      <c r="AL32" s="52">
        <v>0.99</v>
      </c>
      <c r="AM32" s="52">
        <v>0.83</v>
      </c>
      <c r="AN32" s="32">
        <v>0.8</v>
      </c>
      <c r="AO32" s="32">
        <v>0.86</v>
      </c>
      <c r="AP32" s="32">
        <v>0.59</v>
      </c>
    </row>
    <row r="33" spans="1:49" s="32" customFormat="1" ht="15">
      <c r="A33" s="8" t="s">
        <v>33</v>
      </c>
      <c r="B33" s="47">
        <v>12.71</v>
      </c>
      <c r="C33" s="47">
        <v>9.9499999999999993</v>
      </c>
      <c r="D33" s="47">
        <v>12.92</v>
      </c>
      <c r="E33" s="47">
        <v>18.420000000000002</v>
      </c>
      <c r="F33" s="47">
        <v>9.32</v>
      </c>
      <c r="G33" s="47">
        <v>11.16</v>
      </c>
      <c r="H33" s="47">
        <v>15.89</v>
      </c>
      <c r="I33" s="47">
        <v>19.149999999999999</v>
      </c>
      <c r="J33" s="47">
        <v>15.8</v>
      </c>
      <c r="K33" s="47">
        <v>11.13</v>
      </c>
      <c r="L33" s="47">
        <v>8.5500000000000007</v>
      </c>
      <c r="M33" s="47">
        <v>8.56</v>
      </c>
      <c r="N33" s="48">
        <v>7.83</v>
      </c>
      <c r="O33" s="48">
        <v>9.6999999999999993</v>
      </c>
      <c r="P33" s="48">
        <v>8.5399999999999991</v>
      </c>
      <c r="Q33" s="48">
        <v>9.06</v>
      </c>
      <c r="R33" s="48">
        <v>10.54</v>
      </c>
      <c r="S33" s="48">
        <v>16.48</v>
      </c>
      <c r="T33" s="48">
        <v>12.83</v>
      </c>
      <c r="U33" s="48">
        <v>8.16</v>
      </c>
      <c r="V33" s="48">
        <v>12.86</v>
      </c>
      <c r="W33" s="48">
        <v>10.7</v>
      </c>
      <c r="X33" s="48">
        <v>8.99</v>
      </c>
      <c r="Y33" s="48">
        <v>10.06</v>
      </c>
      <c r="Z33" s="48">
        <v>11.52</v>
      </c>
      <c r="AA33" s="48">
        <v>9.27</v>
      </c>
      <c r="AB33" s="48">
        <v>7.47</v>
      </c>
      <c r="AC33" s="48">
        <v>13.88</v>
      </c>
      <c r="AD33" s="48">
        <v>15.52</v>
      </c>
      <c r="AE33" s="48">
        <v>13.49</v>
      </c>
      <c r="AF33" s="48">
        <v>23.07</v>
      </c>
      <c r="AG33" s="48">
        <v>15.64</v>
      </c>
      <c r="AH33" s="48">
        <v>18.41</v>
      </c>
      <c r="AI33" s="48">
        <v>19.100000000000001</v>
      </c>
      <c r="AJ33" s="48">
        <v>21.12</v>
      </c>
      <c r="AK33" s="48">
        <v>11.67</v>
      </c>
      <c r="AL33" s="52">
        <v>17.440000000000001</v>
      </c>
      <c r="AM33" s="52">
        <v>15.47</v>
      </c>
      <c r="AN33" s="44">
        <v>20.65</v>
      </c>
      <c r="AO33" s="44">
        <v>24.04</v>
      </c>
      <c r="AP33" s="44">
        <v>28.23</v>
      </c>
    </row>
    <row r="34" spans="1:49" s="55" customFormat="1" ht="15">
      <c r="A34" s="53" t="s">
        <v>34</v>
      </c>
      <c r="B34" s="54">
        <v>0.43</v>
      </c>
      <c r="C34" s="54">
        <v>0.47</v>
      </c>
      <c r="D34" s="54">
        <v>0.42</v>
      </c>
      <c r="E34" s="54">
        <v>0.36</v>
      </c>
      <c r="F34" s="54">
        <v>0.46</v>
      </c>
      <c r="G34" s="54">
        <v>0.44</v>
      </c>
      <c r="H34" s="54">
        <v>0.41</v>
      </c>
      <c r="I34" s="54">
        <v>0.36</v>
      </c>
      <c r="J34" s="54">
        <v>0.39</v>
      </c>
      <c r="K34" s="54">
        <v>0.43</v>
      </c>
      <c r="L34" s="54">
        <v>0.52</v>
      </c>
      <c r="M34" s="54">
        <v>0.46</v>
      </c>
      <c r="N34" s="56">
        <v>0.52</v>
      </c>
      <c r="O34" s="56">
        <v>0.46</v>
      </c>
      <c r="P34" s="56">
        <v>0.5</v>
      </c>
      <c r="Q34" s="56">
        <v>0.5</v>
      </c>
      <c r="R34" s="56">
        <v>0.46</v>
      </c>
      <c r="S34" s="56">
        <v>0.39</v>
      </c>
      <c r="T34" s="56">
        <v>0.45</v>
      </c>
      <c r="U34" s="56">
        <v>0.49</v>
      </c>
      <c r="V34" s="56">
        <v>0.45</v>
      </c>
      <c r="W34" s="56">
        <v>0.48</v>
      </c>
      <c r="X34" s="56">
        <v>0.49</v>
      </c>
      <c r="Y34" s="56">
        <v>0.48</v>
      </c>
      <c r="Z34" s="56">
        <v>0.45</v>
      </c>
      <c r="AA34" s="56">
        <v>0.49</v>
      </c>
      <c r="AB34" s="56">
        <v>0.53</v>
      </c>
      <c r="AC34" s="56">
        <v>0.42</v>
      </c>
      <c r="AD34" s="56">
        <v>0.42</v>
      </c>
      <c r="AE34" s="56">
        <v>0.42</v>
      </c>
      <c r="AF34" s="56">
        <v>0.33</v>
      </c>
      <c r="AG34" s="56">
        <v>0.4</v>
      </c>
      <c r="AH34" s="56">
        <v>0.42</v>
      </c>
      <c r="AI34" s="56">
        <v>0.39</v>
      </c>
      <c r="AJ34" s="56">
        <v>0.33</v>
      </c>
      <c r="AK34" s="56">
        <v>0.47</v>
      </c>
      <c r="AL34" s="57">
        <v>0.4</v>
      </c>
      <c r="AM34" s="57">
        <v>0.4</v>
      </c>
      <c r="AN34" s="58">
        <v>0.36</v>
      </c>
      <c r="AO34" s="58">
        <v>0.33</v>
      </c>
      <c r="AP34" s="58">
        <v>0.27</v>
      </c>
    </row>
    <row r="35" spans="1:49">
      <c r="Z35" s="9"/>
      <c r="AA35" s="9"/>
      <c r="AB35" s="9"/>
      <c r="AC35" s="9"/>
      <c r="AD35" s="9"/>
      <c r="AE35" s="9"/>
      <c r="AF35" s="9"/>
      <c r="AG35" s="9"/>
      <c r="AH35" s="9"/>
      <c r="AI35" s="9"/>
      <c r="AJ35" s="9"/>
      <c r="AK35" s="9"/>
      <c r="AL35" s="9"/>
      <c r="AM35" s="9"/>
      <c r="AN35" s="9"/>
      <c r="AO35" s="9"/>
      <c r="AP35" s="9"/>
    </row>
    <row r="36" spans="1:49" s="32" customFormat="1" ht="15">
      <c r="A36" s="32" t="s">
        <v>35</v>
      </c>
      <c r="Z36" s="164"/>
      <c r="AA36" s="164"/>
      <c r="AB36" s="164"/>
      <c r="AC36" s="164"/>
      <c r="AD36" s="164"/>
      <c r="AE36" s="164"/>
      <c r="AF36" s="164"/>
      <c r="AG36" s="164"/>
      <c r="AH36" s="164"/>
      <c r="AI36" s="164"/>
    </row>
    <row r="37" spans="1:49" s="32" customFormat="1" ht="15">
      <c r="A37" s="31" t="s">
        <v>24</v>
      </c>
      <c r="B37" s="31">
        <v>1982</v>
      </c>
      <c r="C37" s="31">
        <v>1983</v>
      </c>
      <c r="D37" s="31">
        <v>1984</v>
      </c>
      <c r="E37" s="31">
        <v>1985</v>
      </c>
      <c r="F37" s="31">
        <v>1986</v>
      </c>
      <c r="G37" s="31">
        <v>1987</v>
      </c>
      <c r="H37" s="31">
        <v>1988</v>
      </c>
      <c r="I37" s="31">
        <v>1989</v>
      </c>
      <c r="J37" s="31">
        <v>1990</v>
      </c>
      <c r="K37" s="31">
        <v>1991</v>
      </c>
      <c r="L37" s="31">
        <v>1992</v>
      </c>
      <c r="M37" s="31">
        <v>1993</v>
      </c>
      <c r="N37" s="31">
        <v>1994</v>
      </c>
      <c r="O37" s="31">
        <v>1995</v>
      </c>
      <c r="P37" s="31">
        <v>1996</v>
      </c>
      <c r="Q37" s="31">
        <v>1997</v>
      </c>
      <c r="R37" s="31">
        <v>1998</v>
      </c>
      <c r="S37" s="31">
        <v>1999</v>
      </c>
      <c r="T37" s="31">
        <v>2000</v>
      </c>
      <c r="U37" s="31">
        <v>2001</v>
      </c>
      <c r="V37" s="31">
        <v>2002</v>
      </c>
      <c r="W37" s="31">
        <v>2003</v>
      </c>
      <c r="X37" s="31">
        <v>2004</v>
      </c>
      <c r="Y37" s="31">
        <v>2005</v>
      </c>
      <c r="Z37" s="31">
        <v>2006</v>
      </c>
      <c r="AA37" s="31">
        <v>2007</v>
      </c>
      <c r="AB37" s="31">
        <v>2008</v>
      </c>
      <c r="AC37" s="31">
        <v>2009</v>
      </c>
      <c r="AD37" s="31">
        <v>2010</v>
      </c>
      <c r="AE37" s="31">
        <v>2011</v>
      </c>
      <c r="AF37" s="31">
        <v>2012</v>
      </c>
      <c r="AG37" s="31">
        <v>2013</v>
      </c>
      <c r="AH37" s="31">
        <v>2014</v>
      </c>
      <c r="AI37" s="31">
        <v>2015</v>
      </c>
      <c r="AJ37" s="31">
        <v>2016</v>
      </c>
      <c r="AK37" s="31">
        <v>2017</v>
      </c>
      <c r="AL37" s="31">
        <v>2018</v>
      </c>
      <c r="AM37" s="31">
        <v>2019</v>
      </c>
      <c r="AN37" s="31">
        <v>2020</v>
      </c>
      <c r="AO37" s="31">
        <v>2021</v>
      </c>
      <c r="AP37" s="31">
        <v>2022</v>
      </c>
    </row>
    <row r="38" spans="1:49" s="32" customFormat="1" ht="15">
      <c r="A38" s="33" t="s">
        <v>25</v>
      </c>
      <c r="B38" s="59">
        <v>16.2</v>
      </c>
      <c r="C38" s="59">
        <v>20</v>
      </c>
      <c r="D38" s="59">
        <v>21.8</v>
      </c>
      <c r="E38" s="59">
        <v>18.8</v>
      </c>
      <c r="F38" s="59">
        <v>44.3</v>
      </c>
      <c r="G38" s="59">
        <v>41.7</v>
      </c>
      <c r="H38" s="59">
        <v>27.9</v>
      </c>
      <c r="I38" s="59">
        <v>37</v>
      </c>
      <c r="J38" s="59">
        <v>54.1</v>
      </c>
      <c r="K38" s="59">
        <v>68</v>
      </c>
      <c r="L38" s="59">
        <v>44.7</v>
      </c>
      <c r="M38" s="59">
        <v>95.2</v>
      </c>
      <c r="N38" s="59">
        <v>66.8</v>
      </c>
      <c r="O38" s="59">
        <v>72.7</v>
      </c>
      <c r="P38" s="59">
        <v>74.3</v>
      </c>
      <c r="Q38" s="59">
        <v>58.4</v>
      </c>
      <c r="R38" s="59">
        <v>53.4</v>
      </c>
      <c r="S38" s="59">
        <v>44.7</v>
      </c>
      <c r="T38" s="59">
        <v>44</v>
      </c>
      <c r="U38" s="59">
        <v>67.7</v>
      </c>
      <c r="V38" s="59">
        <v>43.5</v>
      </c>
      <c r="W38" s="59">
        <v>42.6</v>
      </c>
      <c r="X38" s="59">
        <v>50</v>
      </c>
      <c r="Y38" s="59">
        <v>40.4</v>
      </c>
      <c r="Z38" s="59">
        <v>34.1</v>
      </c>
      <c r="AA38" s="59">
        <v>27.7</v>
      </c>
      <c r="AB38" s="59">
        <v>31</v>
      </c>
      <c r="AC38" s="59">
        <v>20.6</v>
      </c>
      <c r="AD38" s="59">
        <v>21.3</v>
      </c>
      <c r="AE38" s="59">
        <v>28.7</v>
      </c>
      <c r="AF38" s="59">
        <v>24.3</v>
      </c>
      <c r="AG38" s="59">
        <v>20.7</v>
      </c>
      <c r="AH38" s="59">
        <v>15.3</v>
      </c>
      <c r="AI38" s="59">
        <v>10.6</v>
      </c>
      <c r="AJ38" s="59">
        <v>18.5</v>
      </c>
      <c r="AK38" s="59">
        <v>13.7</v>
      </c>
      <c r="AL38" s="60">
        <v>14.1</v>
      </c>
      <c r="AM38" s="60">
        <v>10.6</v>
      </c>
      <c r="AN38" s="32">
        <v>14.8</v>
      </c>
      <c r="AO38" s="32">
        <v>14.4</v>
      </c>
      <c r="AP38" s="32">
        <v>22.7</v>
      </c>
    </row>
    <row r="39" spans="1:49" s="32" customFormat="1" ht="15">
      <c r="A39" s="33" t="s">
        <v>26</v>
      </c>
      <c r="B39" s="59">
        <v>12</v>
      </c>
      <c r="C39" s="59">
        <v>11.4</v>
      </c>
      <c r="D39" s="59">
        <v>13.9</v>
      </c>
      <c r="E39" s="59">
        <v>17.2</v>
      </c>
      <c r="F39" s="59">
        <v>23</v>
      </c>
      <c r="G39" s="59">
        <v>34.4</v>
      </c>
      <c r="H39" s="59">
        <v>38.6</v>
      </c>
      <c r="I39" s="59">
        <v>33.9</v>
      </c>
      <c r="J39" s="59">
        <v>45.2</v>
      </c>
      <c r="K39" s="59">
        <v>45.8</v>
      </c>
      <c r="L39" s="59">
        <v>44.7</v>
      </c>
      <c r="M39" s="59">
        <v>38.5</v>
      </c>
      <c r="N39" s="59">
        <v>76.900000000000006</v>
      </c>
      <c r="O39" s="59">
        <v>57.8</v>
      </c>
      <c r="P39" s="59">
        <v>67</v>
      </c>
      <c r="Q39" s="59">
        <v>60.3</v>
      </c>
      <c r="R39" s="59">
        <v>50.4</v>
      </c>
      <c r="S39" s="59">
        <v>56</v>
      </c>
      <c r="T39" s="59">
        <v>41.7</v>
      </c>
      <c r="U39" s="59">
        <v>35.700000000000003</v>
      </c>
      <c r="V39" s="59">
        <v>36.700000000000003</v>
      </c>
      <c r="W39" s="59">
        <v>46.5</v>
      </c>
      <c r="X39" s="59">
        <v>43.3</v>
      </c>
      <c r="Y39" s="59">
        <v>45.6</v>
      </c>
      <c r="Z39" s="59">
        <v>41.5</v>
      </c>
      <c r="AA39" s="59">
        <v>36.200000000000003</v>
      </c>
      <c r="AB39" s="59">
        <v>26.3</v>
      </c>
      <c r="AC39" s="59">
        <v>22.1</v>
      </c>
      <c r="AD39" s="59">
        <v>25.5</v>
      </c>
      <c r="AE39" s="59">
        <v>22.4</v>
      </c>
      <c r="AF39" s="59">
        <v>28.6</v>
      </c>
      <c r="AG39" s="59">
        <v>25.1</v>
      </c>
      <c r="AH39" s="59">
        <v>12.8</v>
      </c>
      <c r="AI39" s="59">
        <v>16.899999999999999</v>
      </c>
      <c r="AJ39" s="59">
        <v>14.2</v>
      </c>
      <c r="AK39" s="59">
        <v>18.7</v>
      </c>
      <c r="AL39" s="60">
        <v>15.3</v>
      </c>
      <c r="AM39" s="60">
        <v>12.9</v>
      </c>
      <c r="AN39" s="32">
        <v>12.4</v>
      </c>
      <c r="AO39" s="32">
        <v>14.6</v>
      </c>
      <c r="AP39" s="32">
        <v>15.8</v>
      </c>
    </row>
    <row r="40" spans="1:49" s="32" customFormat="1" ht="15">
      <c r="A40" s="33" t="s">
        <v>27</v>
      </c>
      <c r="B40" s="59">
        <v>4.5</v>
      </c>
      <c r="C40" s="59">
        <v>6.4</v>
      </c>
      <c r="D40" s="59">
        <v>5.8</v>
      </c>
      <c r="E40" s="59">
        <v>7.1</v>
      </c>
      <c r="F40" s="59">
        <v>8.8000000000000007</v>
      </c>
      <c r="G40" s="59">
        <v>7.9</v>
      </c>
      <c r="H40" s="59">
        <v>12.1</v>
      </c>
      <c r="I40" s="59">
        <v>19</v>
      </c>
      <c r="J40" s="59">
        <v>21.4</v>
      </c>
      <c r="K40" s="59">
        <v>25.4</v>
      </c>
      <c r="L40" s="59">
        <v>20.2</v>
      </c>
      <c r="M40" s="59">
        <v>10.9</v>
      </c>
      <c r="N40" s="59">
        <v>12.1</v>
      </c>
      <c r="O40" s="59">
        <v>16.5</v>
      </c>
      <c r="P40" s="59">
        <v>18.3</v>
      </c>
      <c r="Q40" s="59">
        <v>21.3</v>
      </c>
      <c r="R40" s="59">
        <v>17.600000000000001</v>
      </c>
      <c r="S40" s="59">
        <v>12.7</v>
      </c>
      <c r="T40" s="59">
        <v>30.8</v>
      </c>
      <c r="U40" s="59">
        <v>24.1</v>
      </c>
      <c r="V40" s="59">
        <v>16.3</v>
      </c>
      <c r="W40" s="59">
        <v>15.5</v>
      </c>
      <c r="X40" s="59">
        <v>14.4</v>
      </c>
      <c r="Y40" s="59">
        <v>11.2</v>
      </c>
      <c r="Z40" s="59">
        <v>9.9</v>
      </c>
      <c r="AA40" s="59">
        <v>14</v>
      </c>
      <c r="AB40" s="59">
        <v>14</v>
      </c>
      <c r="AC40" s="59">
        <v>9.5</v>
      </c>
      <c r="AD40" s="59">
        <v>11.6</v>
      </c>
      <c r="AE40" s="59">
        <v>9.6999999999999993</v>
      </c>
      <c r="AF40" s="59">
        <v>10.4</v>
      </c>
      <c r="AG40" s="59">
        <v>17.8</v>
      </c>
      <c r="AH40" s="59">
        <v>15.3</v>
      </c>
      <c r="AI40" s="59">
        <v>10</v>
      </c>
      <c r="AJ40" s="59">
        <v>10.5</v>
      </c>
      <c r="AK40" s="59">
        <v>10.8</v>
      </c>
      <c r="AL40" s="60">
        <v>12.9</v>
      </c>
      <c r="AM40" s="60">
        <v>10.8</v>
      </c>
      <c r="AN40" s="32">
        <v>11</v>
      </c>
      <c r="AO40" s="32">
        <v>9.5</v>
      </c>
      <c r="AP40" s="32">
        <v>11.8</v>
      </c>
    </row>
    <row r="41" spans="1:49" s="32" customFormat="1" ht="15">
      <c r="A41" s="37" t="s">
        <v>28</v>
      </c>
      <c r="B41" s="61">
        <v>1.7</v>
      </c>
      <c r="C41" s="61">
        <v>3.1</v>
      </c>
      <c r="D41" s="61">
        <v>2.2999999999999998</v>
      </c>
      <c r="E41" s="61">
        <v>3.4</v>
      </c>
      <c r="F41" s="61">
        <v>3.2</v>
      </c>
      <c r="G41" s="61">
        <v>3.6</v>
      </c>
      <c r="H41" s="61">
        <v>3.3</v>
      </c>
      <c r="I41" s="61">
        <v>2.2000000000000002</v>
      </c>
      <c r="J41" s="61">
        <v>4.5</v>
      </c>
      <c r="K41" s="61">
        <v>13.6</v>
      </c>
      <c r="L41" s="61">
        <v>21.4</v>
      </c>
      <c r="M41" s="61">
        <v>8.6999999999999993</v>
      </c>
      <c r="N41" s="61">
        <v>2.9</v>
      </c>
      <c r="O41" s="61">
        <v>1.9</v>
      </c>
      <c r="P41" s="61">
        <v>2.7</v>
      </c>
      <c r="Q41" s="61">
        <v>2.9</v>
      </c>
      <c r="R41" s="61">
        <v>5.0999999999999996</v>
      </c>
      <c r="S41" s="61">
        <v>5.4</v>
      </c>
      <c r="T41" s="61">
        <v>8.1999999999999993</v>
      </c>
      <c r="U41" s="61">
        <v>11.4</v>
      </c>
      <c r="V41" s="61">
        <v>14.1</v>
      </c>
      <c r="W41" s="61">
        <v>3.7</v>
      </c>
      <c r="X41" s="61">
        <v>3.2</v>
      </c>
      <c r="Y41" s="61">
        <v>3</v>
      </c>
      <c r="Z41" s="61">
        <v>3.4</v>
      </c>
      <c r="AA41" s="61">
        <v>2.4</v>
      </c>
      <c r="AB41" s="61">
        <v>2.4</v>
      </c>
      <c r="AC41" s="61">
        <v>3.8</v>
      </c>
      <c r="AD41" s="61">
        <v>3</v>
      </c>
      <c r="AE41" s="61">
        <v>3.9</v>
      </c>
      <c r="AF41" s="61">
        <v>5.0999999999999996</v>
      </c>
      <c r="AG41" s="61">
        <v>5</v>
      </c>
      <c r="AH41" s="61">
        <v>9.3000000000000007</v>
      </c>
      <c r="AI41" s="61">
        <v>6.7</v>
      </c>
      <c r="AJ41" s="61">
        <v>6</v>
      </c>
      <c r="AK41" s="61">
        <v>7.3</v>
      </c>
      <c r="AL41" s="62">
        <v>4.2</v>
      </c>
      <c r="AM41" s="62">
        <v>6.1</v>
      </c>
      <c r="AN41" s="32">
        <v>6.1</v>
      </c>
      <c r="AO41" s="32">
        <v>6.1</v>
      </c>
      <c r="AP41" s="32">
        <v>6.1</v>
      </c>
    </row>
    <row r="42" spans="1:49" s="32" customFormat="1" ht="15">
      <c r="A42" s="31" t="s">
        <v>36</v>
      </c>
      <c r="B42" s="63">
        <v>34.4</v>
      </c>
      <c r="C42" s="63">
        <v>40.9</v>
      </c>
      <c r="D42" s="63">
        <v>43.8</v>
      </c>
      <c r="E42" s="63">
        <v>46.5</v>
      </c>
      <c r="F42" s="63">
        <v>79.3</v>
      </c>
      <c r="G42" s="63">
        <v>87.7</v>
      </c>
      <c r="H42" s="63">
        <v>81.900000000000006</v>
      </c>
      <c r="I42" s="63">
        <v>92.1</v>
      </c>
      <c r="J42" s="63">
        <v>125.2</v>
      </c>
      <c r="K42" s="63">
        <v>152.69999999999999</v>
      </c>
      <c r="L42" s="63">
        <v>131</v>
      </c>
      <c r="M42" s="63">
        <v>153.4</v>
      </c>
      <c r="N42" s="63">
        <v>158.6</v>
      </c>
      <c r="O42" s="63">
        <v>149</v>
      </c>
      <c r="P42" s="63">
        <v>162.30000000000001</v>
      </c>
      <c r="Q42" s="63">
        <v>142.9</v>
      </c>
      <c r="R42" s="63">
        <v>126.5</v>
      </c>
      <c r="S42" s="63">
        <v>118.8</v>
      </c>
      <c r="T42" s="63">
        <v>124.7</v>
      </c>
      <c r="U42" s="63">
        <v>138.9</v>
      </c>
      <c r="V42" s="63">
        <v>110.6</v>
      </c>
      <c r="W42" s="63">
        <v>108.4</v>
      </c>
      <c r="X42" s="63">
        <v>110.8</v>
      </c>
      <c r="Y42" s="63">
        <v>100.3</v>
      </c>
      <c r="Z42" s="63">
        <v>88.9</v>
      </c>
      <c r="AA42" s="63">
        <v>80.400000000000006</v>
      </c>
      <c r="AB42" s="63">
        <v>73.8</v>
      </c>
      <c r="AC42" s="63">
        <v>55.9</v>
      </c>
      <c r="AD42" s="63">
        <v>61.4</v>
      </c>
      <c r="AE42" s="63">
        <v>64.7</v>
      </c>
      <c r="AF42" s="63">
        <v>68.400000000000006</v>
      </c>
      <c r="AG42" s="63">
        <v>68.7</v>
      </c>
      <c r="AH42" s="63">
        <v>52.8</v>
      </c>
      <c r="AI42" s="63">
        <v>44.3</v>
      </c>
      <c r="AJ42" s="63">
        <v>49.2</v>
      </c>
      <c r="AK42" s="63">
        <v>50.5</v>
      </c>
      <c r="AL42" s="62">
        <v>46.6</v>
      </c>
      <c r="AM42" s="62">
        <v>40.5</v>
      </c>
      <c r="AN42" s="44">
        <v>44.4</v>
      </c>
      <c r="AO42" s="44">
        <v>44.7</v>
      </c>
      <c r="AP42" s="44">
        <v>56.4</v>
      </c>
    </row>
    <row r="43" spans="1:49" s="32" customFormat="1" ht="15">
      <c r="A43" s="33" t="s">
        <v>37</v>
      </c>
      <c r="B43" s="59">
        <v>12.2</v>
      </c>
      <c r="C43" s="59">
        <v>15.3</v>
      </c>
      <c r="D43" s="59">
        <v>15.1</v>
      </c>
      <c r="E43" s="59">
        <v>19.100000000000001</v>
      </c>
      <c r="F43" s="59">
        <v>23.5</v>
      </c>
      <c r="G43" s="59">
        <v>28.8</v>
      </c>
      <c r="H43" s="59">
        <v>34.799999999999997</v>
      </c>
      <c r="I43" s="59">
        <v>38.200000000000003</v>
      </c>
      <c r="J43" s="59">
        <v>48.5</v>
      </c>
      <c r="K43" s="59">
        <v>61.9</v>
      </c>
      <c r="L43" s="59">
        <v>64</v>
      </c>
      <c r="M43" s="59">
        <v>38.799999999999997</v>
      </c>
      <c r="N43" s="59">
        <v>53.4</v>
      </c>
      <c r="O43" s="59">
        <v>47.3</v>
      </c>
      <c r="P43" s="59">
        <v>54.5</v>
      </c>
      <c r="Q43" s="59">
        <v>54.4</v>
      </c>
      <c r="R43" s="59">
        <v>47.9</v>
      </c>
      <c r="S43" s="59">
        <v>46.1</v>
      </c>
      <c r="T43" s="59">
        <v>59.8</v>
      </c>
      <c r="U43" s="59">
        <v>53.4</v>
      </c>
      <c r="V43" s="59">
        <v>48.7</v>
      </c>
      <c r="W43" s="59">
        <v>42.5</v>
      </c>
      <c r="X43" s="59">
        <v>39.200000000000003</v>
      </c>
      <c r="Y43" s="59">
        <v>37.1</v>
      </c>
      <c r="Z43" s="59">
        <v>34.1</v>
      </c>
      <c r="AA43" s="59">
        <v>34.5</v>
      </c>
      <c r="AB43" s="59">
        <v>29.6</v>
      </c>
      <c r="AC43" s="59">
        <v>24.3</v>
      </c>
      <c r="AD43" s="59">
        <v>27.3</v>
      </c>
      <c r="AE43" s="59">
        <v>24.8</v>
      </c>
      <c r="AF43" s="59">
        <v>29.8</v>
      </c>
      <c r="AG43" s="59">
        <v>35.4</v>
      </c>
      <c r="AH43" s="59">
        <v>31</v>
      </c>
      <c r="AI43" s="59">
        <v>25.2</v>
      </c>
      <c r="AJ43" s="59">
        <v>23.6</v>
      </c>
      <c r="AK43" s="59">
        <v>27.4</v>
      </c>
      <c r="AL43" s="62">
        <v>24.8</v>
      </c>
      <c r="AM43" s="62">
        <v>23.4</v>
      </c>
      <c r="AN43" s="44">
        <v>23.3</v>
      </c>
      <c r="AO43" s="44">
        <v>23</v>
      </c>
      <c r="AP43" s="44">
        <v>25.8</v>
      </c>
    </row>
    <row r="44" spans="1:49" s="32" customFormat="1" ht="15">
      <c r="A44" s="64" t="s">
        <v>38</v>
      </c>
      <c r="B44" s="65">
        <v>33.299999999999997</v>
      </c>
      <c r="C44" s="65">
        <v>32.700000000000003</v>
      </c>
      <c r="D44" s="65">
        <v>36.1</v>
      </c>
      <c r="E44" s="65">
        <v>24.6</v>
      </c>
      <c r="F44" s="65">
        <v>47</v>
      </c>
      <c r="G44" s="65">
        <v>36.299999999999997</v>
      </c>
      <c r="H44" s="65">
        <v>20</v>
      </c>
      <c r="I44" s="65">
        <v>24.2</v>
      </c>
      <c r="J44" s="65">
        <v>27.9</v>
      </c>
      <c r="K44" s="65">
        <v>27.4</v>
      </c>
      <c r="L44" s="65">
        <v>17.5</v>
      </c>
      <c r="M44" s="65">
        <v>61.3</v>
      </c>
      <c r="N44" s="65">
        <v>31.3</v>
      </c>
      <c r="O44" s="65">
        <v>38.4</v>
      </c>
      <c r="P44" s="65">
        <v>34.1</v>
      </c>
      <c r="Q44" s="65">
        <v>26.8</v>
      </c>
      <c r="R44" s="65">
        <v>27.9</v>
      </c>
      <c r="S44" s="65">
        <v>24.2</v>
      </c>
      <c r="T44" s="65">
        <v>18.399999999999999</v>
      </c>
      <c r="U44" s="65">
        <v>31.7</v>
      </c>
      <c r="V44" s="65">
        <v>22.3</v>
      </c>
      <c r="W44" s="65">
        <v>25.1</v>
      </c>
      <c r="X44" s="65">
        <v>31.9</v>
      </c>
      <c r="Y44" s="65">
        <v>27.2</v>
      </c>
      <c r="Z44" s="65">
        <v>24.2</v>
      </c>
      <c r="AA44" s="65">
        <v>24.2</v>
      </c>
      <c r="AB44" s="65">
        <v>32.200000000000003</v>
      </c>
      <c r="AC44" s="65">
        <v>19.7</v>
      </c>
      <c r="AD44" s="65">
        <v>16.899999999999999</v>
      </c>
      <c r="AE44" s="65">
        <v>28.6</v>
      </c>
      <c r="AF44" s="65">
        <v>15.1</v>
      </c>
      <c r="AG44" s="65">
        <v>12</v>
      </c>
      <c r="AH44" s="65">
        <v>12.8</v>
      </c>
      <c r="AI44" s="65">
        <v>12.6</v>
      </c>
      <c r="AJ44" s="65">
        <v>20.9</v>
      </c>
      <c r="AK44" s="65">
        <v>16.3</v>
      </c>
      <c r="AL44" s="62">
        <v>16</v>
      </c>
      <c r="AM44" s="62">
        <v>13.8</v>
      </c>
      <c r="AN44" s="44">
        <v>15.9</v>
      </c>
      <c r="AO44" s="44">
        <v>16.899999999999999</v>
      </c>
      <c r="AP44" s="44">
        <v>25</v>
      </c>
    </row>
    <row r="46" spans="1:49" s="30" customFormat="1" ht="19.5" customHeight="1">
      <c r="A46" s="162" t="s">
        <v>39</v>
      </c>
      <c r="B46" s="162"/>
      <c r="C46" s="162"/>
      <c r="D46" s="162"/>
      <c r="E46" s="162"/>
      <c r="F46" s="162"/>
      <c r="G46" s="162"/>
      <c r="H46" s="162"/>
      <c r="I46" s="162"/>
      <c r="J46" s="162"/>
      <c r="K46" s="162"/>
      <c r="L46" s="162"/>
      <c r="M46" s="162"/>
      <c r="N46" s="159"/>
      <c r="O46" s="159"/>
      <c r="P46" s="159"/>
      <c r="Q46" s="159"/>
      <c r="R46" s="159"/>
      <c r="S46" s="159"/>
      <c r="T46" s="159"/>
      <c r="U46" s="159"/>
      <c r="V46" s="159"/>
      <c r="W46" s="159"/>
      <c r="X46" s="159"/>
      <c r="Y46" s="159"/>
      <c r="Z46" s="159"/>
      <c r="AA46" s="159"/>
      <c r="AB46" s="159"/>
      <c r="AC46" s="159"/>
      <c r="AD46" s="159"/>
      <c r="AE46" s="159"/>
      <c r="AF46" s="159"/>
      <c r="AG46" s="159"/>
      <c r="AH46" s="159"/>
      <c r="AI46" s="159"/>
      <c r="AJ46" s="159"/>
      <c r="AK46" s="159"/>
      <c r="AL46" s="159"/>
      <c r="AM46" s="159"/>
      <c r="AN46" s="159"/>
      <c r="AO46" s="159"/>
      <c r="AP46" s="159"/>
      <c r="AQ46" s="159"/>
      <c r="AR46" s="159"/>
      <c r="AS46" s="159"/>
      <c r="AT46" s="159"/>
      <c r="AU46" s="159"/>
      <c r="AV46" s="159"/>
      <c r="AW46" s="159"/>
    </row>
    <row r="47" spans="1:49" s="30" customFormat="1" ht="19.5" customHeight="1">
      <c r="A47" s="162"/>
      <c r="B47" s="162"/>
      <c r="C47" s="162"/>
      <c r="D47" s="162"/>
      <c r="E47" s="162"/>
      <c r="F47" s="162"/>
      <c r="G47" s="162"/>
      <c r="H47" s="162"/>
      <c r="I47" s="162"/>
      <c r="J47" s="162"/>
      <c r="K47" s="162"/>
      <c r="L47" s="162"/>
      <c r="M47" s="162"/>
      <c r="N47" s="159"/>
      <c r="O47" s="159"/>
      <c r="P47" s="159"/>
      <c r="Q47" s="159"/>
      <c r="R47" s="159"/>
      <c r="S47" s="159"/>
      <c r="T47" s="159"/>
      <c r="U47" s="159"/>
      <c r="V47" s="159"/>
      <c r="W47" s="159"/>
      <c r="X47" s="159"/>
      <c r="Y47" s="159"/>
      <c r="Z47" s="159"/>
      <c r="AA47" s="159"/>
      <c r="AB47" s="159"/>
      <c r="AC47" s="159"/>
      <c r="AD47" s="159"/>
      <c r="AE47" s="159"/>
      <c r="AF47" s="159"/>
      <c r="AG47" s="159"/>
      <c r="AH47" s="159"/>
      <c r="AI47" s="159"/>
      <c r="AJ47" s="159"/>
      <c r="AK47" s="159"/>
      <c r="AL47" s="159"/>
      <c r="AM47" s="159"/>
      <c r="AN47" s="159"/>
      <c r="AO47" s="159"/>
      <c r="AP47" s="159"/>
      <c r="AQ47" s="159"/>
      <c r="AR47" s="159"/>
      <c r="AS47" s="159"/>
      <c r="AT47" s="159"/>
      <c r="AU47" s="159"/>
      <c r="AV47" s="159"/>
      <c r="AW47" s="159"/>
    </row>
    <row r="48" spans="1:49" s="30" customFormat="1" ht="19.5" customHeight="1">
      <c r="A48" s="162"/>
      <c r="B48" s="162"/>
      <c r="C48" s="162"/>
      <c r="D48" s="162"/>
      <c r="E48" s="162"/>
      <c r="F48" s="162"/>
      <c r="G48" s="162"/>
      <c r="H48" s="162"/>
      <c r="I48" s="162"/>
      <c r="J48" s="162"/>
      <c r="K48" s="162"/>
      <c r="L48" s="162"/>
      <c r="M48" s="162"/>
      <c r="N48" s="159"/>
      <c r="O48" s="159"/>
      <c r="P48" s="159"/>
      <c r="Q48" s="159"/>
      <c r="R48" s="159"/>
      <c r="S48" s="159"/>
      <c r="T48" s="159"/>
      <c r="U48" s="159"/>
      <c r="V48" s="159"/>
      <c r="W48" s="159"/>
      <c r="X48" s="159"/>
      <c r="Y48" s="159"/>
      <c r="Z48" s="159"/>
      <c r="AA48" s="159"/>
      <c r="AB48" s="159"/>
      <c r="AC48" s="159"/>
      <c r="AD48" s="159"/>
      <c r="AE48" s="159"/>
      <c r="AF48" s="159"/>
      <c r="AG48" s="159"/>
      <c r="AH48" s="159"/>
      <c r="AI48" s="159"/>
      <c r="AJ48" s="159"/>
      <c r="AK48" s="159"/>
      <c r="AL48" s="159"/>
      <c r="AM48" s="159"/>
      <c r="AN48" s="159"/>
      <c r="AO48" s="159"/>
      <c r="AP48" s="159"/>
      <c r="AQ48" s="159"/>
      <c r="AR48" s="159"/>
      <c r="AS48" s="159"/>
      <c r="AT48" s="159"/>
      <c r="AU48" s="159"/>
      <c r="AV48" s="159"/>
      <c r="AW48" s="159"/>
    </row>
    <row r="49" spans="1:49" ht="19.5" customHeight="1">
      <c r="A49" s="162"/>
      <c r="B49" s="162"/>
      <c r="C49" s="162"/>
      <c r="D49" s="162"/>
      <c r="E49" s="162"/>
      <c r="F49" s="162"/>
      <c r="G49" s="162"/>
      <c r="H49" s="162"/>
      <c r="I49" s="162"/>
      <c r="J49" s="162"/>
      <c r="K49" s="162"/>
      <c r="L49" s="162"/>
      <c r="M49" s="162"/>
      <c r="N49" s="159"/>
      <c r="O49" s="159"/>
      <c r="P49" s="159"/>
      <c r="Q49" s="159"/>
      <c r="R49" s="159"/>
      <c r="S49" s="159"/>
      <c r="T49" s="159"/>
      <c r="U49" s="159"/>
      <c r="V49" s="159"/>
      <c r="W49" s="159"/>
      <c r="X49" s="159"/>
      <c r="Y49" s="159"/>
      <c r="Z49" s="159"/>
      <c r="AA49" s="159"/>
      <c r="AB49" s="159"/>
      <c r="AC49" s="159"/>
      <c r="AD49" s="159"/>
      <c r="AE49" s="159"/>
      <c r="AF49" s="159"/>
      <c r="AG49" s="159"/>
      <c r="AH49" s="159"/>
      <c r="AI49" s="159"/>
      <c r="AJ49" s="159"/>
      <c r="AK49" s="159"/>
      <c r="AL49" s="159"/>
      <c r="AM49" s="159"/>
      <c r="AN49" s="159"/>
      <c r="AO49" s="159"/>
      <c r="AP49" s="159"/>
      <c r="AQ49" s="159"/>
      <c r="AR49" s="159"/>
      <c r="AS49" s="159"/>
      <c r="AT49" s="159"/>
      <c r="AU49" s="159"/>
      <c r="AV49" s="159"/>
      <c r="AW49" s="159"/>
    </row>
  </sheetData>
  <mergeCells count="6">
    <mergeCell ref="A46:M49"/>
    <mergeCell ref="Z3:AB3"/>
    <mergeCell ref="Z11:AD11"/>
    <mergeCell ref="Z19:AE19"/>
    <mergeCell ref="Z27:AE27"/>
    <mergeCell ref="Z36:AI36"/>
  </mergeCells>
  <phoneticPr fontId="4"/>
  <pageMargins left="0.70866141732283472" right="0.70866141732283472" top="0.74803149606299213" bottom="0.74803149606299213" header="0.31496062992125984" footer="0.31496062992125984"/>
  <pageSetup paperSize="9" scale="80" fitToWidth="3"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22"/>
  <sheetViews>
    <sheetView showGridLines="0" zoomScale="90" zoomScaleNormal="90" workbookViewId="0">
      <selection activeCell="Q17" sqref="Q17"/>
    </sheetView>
  </sheetViews>
  <sheetFormatPr defaultColWidth="8.875" defaultRowHeight="13.5"/>
  <cols>
    <col min="1" max="1" width="8.875" style="1"/>
    <col min="2" max="13" width="5.875" style="1" customWidth="1"/>
    <col min="14" max="16384" width="8.875" style="1"/>
  </cols>
  <sheetData>
    <row r="1" spans="1:13" s="72" customFormat="1" ht="15">
      <c r="A1" s="72" t="s">
        <v>40</v>
      </c>
    </row>
    <row r="3" spans="1:13" ht="28.5">
      <c r="A3" s="158" t="s">
        <v>41</v>
      </c>
      <c r="B3" s="66" t="s">
        <v>42</v>
      </c>
      <c r="C3" s="66" t="s">
        <v>43</v>
      </c>
      <c r="D3" s="66" t="s">
        <v>44</v>
      </c>
      <c r="E3" s="66" t="s">
        <v>45</v>
      </c>
      <c r="F3" s="66" t="s">
        <v>46</v>
      </c>
      <c r="G3" s="66" t="s">
        <v>47</v>
      </c>
      <c r="H3" s="66" t="s">
        <v>48</v>
      </c>
      <c r="I3" s="66" t="s">
        <v>49</v>
      </c>
      <c r="J3" s="66" t="s">
        <v>50</v>
      </c>
      <c r="K3" s="66" t="s">
        <v>51</v>
      </c>
      <c r="L3" s="66" t="s">
        <v>52</v>
      </c>
      <c r="M3" s="66" t="s">
        <v>53</v>
      </c>
    </row>
    <row r="4" spans="1:13" ht="15">
      <c r="A4" s="67" t="s">
        <v>54</v>
      </c>
      <c r="B4" s="67">
        <v>1</v>
      </c>
      <c r="C4" s="67">
        <v>1</v>
      </c>
      <c r="D4" s="68">
        <v>0</v>
      </c>
      <c r="E4" s="69">
        <v>0</v>
      </c>
      <c r="F4" s="67">
        <v>0</v>
      </c>
      <c r="G4" s="67">
        <v>0</v>
      </c>
      <c r="H4" s="67">
        <v>0</v>
      </c>
      <c r="I4" s="67">
        <v>0</v>
      </c>
      <c r="J4" s="67">
        <v>0</v>
      </c>
      <c r="K4" s="67">
        <v>0</v>
      </c>
      <c r="L4" s="67">
        <v>0</v>
      </c>
      <c r="M4" s="67">
        <v>0</v>
      </c>
    </row>
    <row r="5" spans="1:13" ht="15">
      <c r="A5" s="67">
        <v>14</v>
      </c>
      <c r="B5" s="67">
        <v>1</v>
      </c>
      <c r="C5" s="67">
        <v>1</v>
      </c>
      <c r="D5" s="67">
        <v>1</v>
      </c>
      <c r="E5" s="67">
        <v>1</v>
      </c>
      <c r="F5" s="68">
        <v>0</v>
      </c>
      <c r="G5" s="67">
        <v>0</v>
      </c>
      <c r="H5" s="67">
        <v>0</v>
      </c>
      <c r="I5" s="67">
        <v>0</v>
      </c>
      <c r="J5" s="67">
        <v>0</v>
      </c>
      <c r="K5" s="67">
        <v>0</v>
      </c>
      <c r="L5" s="67">
        <v>0</v>
      </c>
      <c r="M5" s="67">
        <v>0</v>
      </c>
    </row>
    <row r="6" spans="1:13" ht="15">
      <c r="A6" s="67">
        <v>15</v>
      </c>
      <c r="B6" s="67">
        <v>1</v>
      </c>
      <c r="C6" s="67">
        <v>1</v>
      </c>
      <c r="D6" s="67">
        <v>1</v>
      </c>
      <c r="E6" s="67">
        <v>1</v>
      </c>
      <c r="F6" s="67">
        <v>1</v>
      </c>
      <c r="G6" s="68">
        <v>0</v>
      </c>
      <c r="H6" s="67">
        <v>0</v>
      </c>
      <c r="I6" s="67">
        <v>0</v>
      </c>
      <c r="J6" s="67">
        <v>0</v>
      </c>
      <c r="K6" s="67">
        <v>0</v>
      </c>
      <c r="L6" s="67">
        <v>0</v>
      </c>
      <c r="M6" s="67">
        <v>0</v>
      </c>
    </row>
    <row r="7" spans="1:13" ht="15">
      <c r="A7" s="67">
        <v>16</v>
      </c>
      <c r="B7" s="67">
        <v>1</v>
      </c>
      <c r="C7" s="67">
        <v>1</v>
      </c>
      <c r="D7" s="67">
        <v>1</v>
      </c>
      <c r="E7" s="67">
        <v>1</v>
      </c>
      <c r="F7" s="67">
        <v>1</v>
      </c>
      <c r="G7" s="67">
        <v>1</v>
      </c>
      <c r="H7" s="68">
        <v>0</v>
      </c>
      <c r="I7" s="67">
        <v>0</v>
      </c>
      <c r="J7" s="67">
        <v>0</v>
      </c>
      <c r="K7" s="67">
        <v>0</v>
      </c>
      <c r="L7" s="67">
        <v>0</v>
      </c>
      <c r="M7" s="67">
        <v>0</v>
      </c>
    </row>
    <row r="8" spans="1:13" ht="15">
      <c r="A8" s="67">
        <v>17</v>
      </c>
      <c r="B8" s="67">
        <v>1</v>
      </c>
      <c r="C8" s="67">
        <v>1</v>
      </c>
      <c r="D8" s="67">
        <v>1</v>
      </c>
      <c r="E8" s="67">
        <v>1</v>
      </c>
      <c r="F8" s="67">
        <v>1</v>
      </c>
      <c r="G8" s="67">
        <v>1</v>
      </c>
      <c r="H8" s="67">
        <v>1</v>
      </c>
      <c r="I8" s="68">
        <v>0</v>
      </c>
      <c r="J8" s="67">
        <v>0</v>
      </c>
      <c r="K8" s="67">
        <v>0</v>
      </c>
      <c r="L8" s="67">
        <v>0</v>
      </c>
      <c r="M8" s="67">
        <v>0</v>
      </c>
    </row>
    <row r="9" spans="1:13" ht="15">
      <c r="A9" s="67">
        <v>18</v>
      </c>
      <c r="B9" s="67">
        <v>1</v>
      </c>
      <c r="C9" s="67">
        <v>1</v>
      </c>
      <c r="D9" s="67">
        <v>1</v>
      </c>
      <c r="E9" s="67">
        <v>1</v>
      </c>
      <c r="F9" s="67">
        <v>1</v>
      </c>
      <c r="G9" s="67">
        <v>1</v>
      </c>
      <c r="H9" s="67">
        <v>1</v>
      </c>
      <c r="I9" s="67">
        <v>1</v>
      </c>
      <c r="J9" s="68">
        <v>0</v>
      </c>
      <c r="K9" s="67">
        <v>0</v>
      </c>
      <c r="L9" s="67">
        <v>0</v>
      </c>
      <c r="M9" s="67">
        <v>0</v>
      </c>
    </row>
    <row r="10" spans="1:13" ht="15">
      <c r="A10" s="67">
        <v>19</v>
      </c>
      <c r="B10" s="69">
        <v>1</v>
      </c>
      <c r="C10" s="67">
        <v>1</v>
      </c>
      <c r="D10" s="67">
        <v>1</v>
      </c>
      <c r="E10" s="67">
        <v>1</v>
      </c>
      <c r="F10" s="67">
        <v>1</v>
      </c>
      <c r="G10" s="67">
        <v>1</v>
      </c>
      <c r="H10" s="67">
        <v>1</v>
      </c>
      <c r="I10" s="67">
        <v>1</v>
      </c>
      <c r="J10" s="67">
        <v>1</v>
      </c>
      <c r="K10" s="68">
        <v>0</v>
      </c>
      <c r="L10" s="69">
        <v>0</v>
      </c>
      <c r="M10" s="69">
        <v>0</v>
      </c>
    </row>
    <row r="11" spans="1:13" ht="15">
      <c r="A11" s="67">
        <v>20</v>
      </c>
      <c r="B11" s="67">
        <v>2</v>
      </c>
      <c r="C11" s="68">
        <v>1</v>
      </c>
      <c r="D11" s="67">
        <v>1</v>
      </c>
      <c r="E11" s="67">
        <v>1</v>
      </c>
      <c r="F11" s="67">
        <v>1</v>
      </c>
      <c r="G11" s="67">
        <v>1</v>
      </c>
      <c r="H11" s="67">
        <v>1</v>
      </c>
      <c r="I11" s="67">
        <v>1</v>
      </c>
      <c r="J11" s="67">
        <v>1</v>
      </c>
      <c r="K11" s="67">
        <v>1</v>
      </c>
      <c r="L11" s="67">
        <v>1</v>
      </c>
      <c r="M11" s="67">
        <v>1</v>
      </c>
    </row>
    <row r="12" spans="1:13" ht="15">
      <c r="A12" s="67">
        <v>21</v>
      </c>
      <c r="B12" s="67">
        <v>2</v>
      </c>
      <c r="C12" s="67">
        <v>2</v>
      </c>
      <c r="D12" s="68">
        <v>1</v>
      </c>
      <c r="E12" s="67">
        <v>1</v>
      </c>
      <c r="F12" s="67">
        <v>1</v>
      </c>
      <c r="G12" s="67">
        <v>1</v>
      </c>
      <c r="H12" s="67">
        <v>1</v>
      </c>
      <c r="I12" s="67">
        <v>1</v>
      </c>
      <c r="J12" s="67">
        <v>1</v>
      </c>
      <c r="K12" s="67">
        <v>1</v>
      </c>
      <c r="L12" s="67">
        <v>1</v>
      </c>
      <c r="M12" s="67">
        <v>1</v>
      </c>
    </row>
    <row r="13" spans="1:13" ht="15">
      <c r="A13" s="67">
        <v>22</v>
      </c>
      <c r="B13" s="67">
        <v>2</v>
      </c>
      <c r="C13" s="67">
        <v>2</v>
      </c>
      <c r="D13" s="67">
        <v>2</v>
      </c>
      <c r="E13" s="68">
        <v>1</v>
      </c>
      <c r="F13" s="69">
        <v>1</v>
      </c>
      <c r="G13" s="69">
        <v>1</v>
      </c>
      <c r="H13" s="67">
        <v>1</v>
      </c>
      <c r="I13" s="67">
        <v>1</v>
      </c>
      <c r="J13" s="67">
        <v>1</v>
      </c>
      <c r="K13" s="67">
        <v>1</v>
      </c>
      <c r="L13" s="67">
        <v>1</v>
      </c>
      <c r="M13" s="67">
        <v>1</v>
      </c>
    </row>
    <row r="14" spans="1:13" ht="15">
      <c r="A14" s="67">
        <v>23</v>
      </c>
      <c r="B14" s="67">
        <v>2</v>
      </c>
      <c r="C14" s="67">
        <v>2</v>
      </c>
      <c r="D14" s="67">
        <v>2</v>
      </c>
      <c r="E14" s="67">
        <v>2</v>
      </c>
      <c r="F14" s="67">
        <v>2</v>
      </c>
      <c r="G14" s="67">
        <v>2</v>
      </c>
      <c r="H14" s="68">
        <v>1</v>
      </c>
      <c r="I14" s="67">
        <v>1</v>
      </c>
      <c r="J14" s="67">
        <v>1</v>
      </c>
      <c r="K14" s="67">
        <v>1</v>
      </c>
      <c r="L14" s="67">
        <v>1</v>
      </c>
      <c r="M14" s="67">
        <v>1</v>
      </c>
    </row>
    <row r="15" spans="1:13" ht="15">
      <c r="A15" s="67">
        <v>24</v>
      </c>
      <c r="B15" s="67">
        <v>2</v>
      </c>
      <c r="C15" s="67">
        <v>2</v>
      </c>
      <c r="D15" s="67">
        <v>2</v>
      </c>
      <c r="E15" s="67">
        <v>2</v>
      </c>
      <c r="F15" s="67">
        <v>2</v>
      </c>
      <c r="G15" s="67">
        <v>2</v>
      </c>
      <c r="H15" s="67">
        <v>2</v>
      </c>
      <c r="I15" s="68">
        <v>1</v>
      </c>
      <c r="J15" s="69">
        <v>1</v>
      </c>
      <c r="K15" s="67">
        <v>1</v>
      </c>
      <c r="L15" s="67">
        <v>1</v>
      </c>
      <c r="M15" s="67">
        <v>1</v>
      </c>
    </row>
    <row r="16" spans="1:13" ht="15">
      <c r="A16" s="67">
        <v>25</v>
      </c>
      <c r="B16" s="67">
        <v>2</v>
      </c>
      <c r="C16" s="67">
        <v>2</v>
      </c>
      <c r="D16" s="67">
        <v>2</v>
      </c>
      <c r="E16" s="67">
        <v>2</v>
      </c>
      <c r="F16" s="67">
        <v>2</v>
      </c>
      <c r="G16" s="67">
        <v>2</v>
      </c>
      <c r="H16" s="67">
        <v>2</v>
      </c>
      <c r="I16" s="67">
        <v>2</v>
      </c>
      <c r="J16" s="67">
        <v>2</v>
      </c>
      <c r="K16" s="68">
        <v>1</v>
      </c>
      <c r="L16" s="69">
        <v>1</v>
      </c>
      <c r="M16" s="69">
        <v>1</v>
      </c>
    </row>
    <row r="17" spans="1:13" ht="15">
      <c r="A17" s="67">
        <v>26</v>
      </c>
      <c r="B17" s="69">
        <v>2</v>
      </c>
      <c r="C17" s="69">
        <v>2</v>
      </c>
      <c r="D17" s="67">
        <v>2</v>
      </c>
      <c r="E17" s="67">
        <v>2</v>
      </c>
      <c r="F17" s="67">
        <v>2</v>
      </c>
      <c r="G17" s="67">
        <v>2</v>
      </c>
      <c r="H17" s="67">
        <v>2</v>
      </c>
      <c r="I17" s="67">
        <v>2</v>
      </c>
      <c r="J17" s="67">
        <v>2</v>
      </c>
      <c r="K17" s="67">
        <v>2</v>
      </c>
      <c r="L17" s="67">
        <v>2</v>
      </c>
      <c r="M17" s="67">
        <v>2</v>
      </c>
    </row>
    <row r="18" spans="1:13" ht="15">
      <c r="A18" s="67">
        <v>27</v>
      </c>
      <c r="B18" s="67">
        <v>3</v>
      </c>
      <c r="C18" s="67">
        <v>3</v>
      </c>
      <c r="D18" s="68">
        <v>2</v>
      </c>
      <c r="E18" s="67">
        <v>2</v>
      </c>
      <c r="F18" s="67">
        <v>2</v>
      </c>
      <c r="G18" s="67">
        <v>2</v>
      </c>
      <c r="H18" s="67">
        <v>2</v>
      </c>
      <c r="I18" s="67">
        <v>2</v>
      </c>
      <c r="J18" s="67">
        <v>2</v>
      </c>
      <c r="K18" s="67">
        <v>2</v>
      </c>
      <c r="L18" s="67">
        <v>2</v>
      </c>
      <c r="M18" s="67">
        <v>2</v>
      </c>
    </row>
    <row r="19" spans="1:13" ht="15">
      <c r="A19" s="67">
        <v>28</v>
      </c>
      <c r="B19" s="67">
        <v>3</v>
      </c>
      <c r="C19" s="67">
        <v>3</v>
      </c>
      <c r="D19" s="67">
        <v>3</v>
      </c>
      <c r="E19" s="68">
        <v>2</v>
      </c>
      <c r="F19" s="69">
        <v>2</v>
      </c>
      <c r="G19" s="67">
        <v>2</v>
      </c>
      <c r="H19" s="67">
        <v>2</v>
      </c>
      <c r="I19" s="67">
        <v>2</v>
      </c>
      <c r="J19" s="67">
        <v>2</v>
      </c>
      <c r="K19" s="67">
        <v>2</v>
      </c>
      <c r="L19" s="67">
        <v>2</v>
      </c>
      <c r="M19" s="67">
        <v>2</v>
      </c>
    </row>
    <row r="20" spans="1:13" ht="15">
      <c r="A20" s="67">
        <v>29</v>
      </c>
      <c r="B20" s="67">
        <v>3</v>
      </c>
      <c r="C20" s="67">
        <v>3</v>
      </c>
      <c r="D20" s="67">
        <v>3</v>
      </c>
      <c r="E20" s="67">
        <v>3</v>
      </c>
      <c r="F20" s="67">
        <v>3</v>
      </c>
      <c r="G20" s="68">
        <v>2</v>
      </c>
      <c r="H20" s="69">
        <v>2</v>
      </c>
      <c r="I20" s="69">
        <v>2</v>
      </c>
      <c r="J20" s="69">
        <v>2</v>
      </c>
      <c r="K20" s="69">
        <v>2</v>
      </c>
      <c r="L20" s="69">
        <v>2</v>
      </c>
      <c r="M20" s="67">
        <v>2</v>
      </c>
    </row>
    <row r="21" spans="1:13" ht="15">
      <c r="A21" s="67">
        <v>30</v>
      </c>
      <c r="B21" s="67">
        <v>3</v>
      </c>
      <c r="C21" s="67">
        <v>3</v>
      </c>
      <c r="D21" s="67">
        <v>3</v>
      </c>
      <c r="E21" s="67">
        <v>3</v>
      </c>
      <c r="F21" s="67">
        <v>3</v>
      </c>
      <c r="G21" s="67">
        <v>3</v>
      </c>
      <c r="H21" s="67">
        <v>3</v>
      </c>
      <c r="I21" s="67">
        <v>3</v>
      </c>
      <c r="J21" s="67">
        <v>3</v>
      </c>
      <c r="K21" s="67">
        <v>3</v>
      </c>
      <c r="L21" s="67">
        <v>3</v>
      </c>
      <c r="M21" s="68">
        <v>2</v>
      </c>
    </row>
    <row r="22" spans="1:13" ht="15">
      <c r="A22" s="70" t="s">
        <v>55</v>
      </c>
      <c r="B22" s="70">
        <v>3</v>
      </c>
      <c r="C22" s="70">
        <v>3</v>
      </c>
      <c r="D22" s="70">
        <v>3</v>
      </c>
      <c r="E22" s="70">
        <v>3</v>
      </c>
      <c r="F22" s="70">
        <v>3</v>
      </c>
      <c r="G22" s="70">
        <v>3</v>
      </c>
      <c r="H22" s="70">
        <v>3</v>
      </c>
      <c r="I22" s="70">
        <v>3</v>
      </c>
      <c r="J22" s="70">
        <v>3</v>
      </c>
      <c r="K22" s="70">
        <v>3</v>
      </c>
      <c r="L22" s="70">
        <v>3</v>
      </c>
      <c r="M22" s="70">
        <v>3</v>
      </c>
    </row>
  </sheetData>
  <phoneticPr fontId="4"/>
  <pageMargins left="0.7" right="0.7" top="0.75" bottom="0.75" header="0.3" footer="0.3"/>
  <pageSetup paperSize="9" orientation="landscape"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S17"/>
  <sheetViews>
    <sheetView zoomScale="110" zoomScaleNormal="110" workbookViewId="0">
      <selection activeCell="C23" sqref="C23"/>
    </sheetView>
  </sheetViews>
  <sheetFormatPr defaultColWidth="8.875" defaultRowHeight="13.5"/>
  <cols>
    <col min="1" max="1" width="33.125" customWidth="1"/>
    <col min="2" max="2" width="6.125" customWidth="1"/>
    <col min="3" max="4" width="6.875" bestFit="1" customWidth="1"/>
    <col min="5" max="5" width="7.125" bestFit="1" customWidth="1"/>
    <col min="6" max="6" width="6.125" bestFit="1" customWidth="1"/>
    <col min="7" max="7" width="6.875" bestFit="1" customWidth="1"/>
    <col min="8" max="8" width="6.125" bestFit="1" customWidth="1"/>
    <col min="9" max="9" width="6.875" bestFit="1" customWidth="1"/>
    <col min="10" max="10" width="6.125" bestFit="1" customWidth="1"/>
    <col min="11" max="11" width="6.875" bestFit="1" customWidth="1"/>
    <col min="12" max="12" width="6.125" bestFit="1" customWidth="1"/>
    <col min="13" max="13" width="6.875" bestFit="1" customWidth="1"/>
    <col min="14" max="15" width="6.125" bestFit="1" customWidth="1"/>
    <col min="16" max="16" width="7" bestFit="1" customWidth="1"/>
    <col min="17" max="19" width="6.5" customWidth="1"/>
  </cols>
  <sheetData>
    <row r="1" spans="1:19" s="72" customFormat="1" ht="15">
      <c r="A1" s="72" t="s">
        <v>56</v>
      </c>
    </row>
    <row r="3" spans="1:19" s="72" customFormat="1" ht="15">
      <c r="A3" s="71"/>
      <c r="B3" s="71">
        <v>2005</v>
      </c>
      <c r="C3" s="71">
        <v>2006</v>
      </c>
      <c r="D3" s="71">
        <v>2007</v>
      </c>
      <c r="E3" s="71">
        <v>2008</v>
      </c>
      <c r="F3" s="71">
        <v>2009</v>
      </c>
      <c r="G3" s="71">
        <v>2010</v>
      </c>
      <c r="H3" s="71">
        <v>2011</v>
      </c>
      <c r="I3" s="71">
        <v>2012</v>
      </c>
      <c r="J3" s="71">
        <v>2013</v>
      </c>
      <c r="K3" s="71">
        <v>2014</v>
      </c>
      <c r="L3" s="71">
        <v>2015</v>
      </c>
      <c r="M3" s="71">
        <v>2016</v>
      </c>
      <c r="N3" s="71">
        <v>2017</v>
      </c>
      <c r="O3" s="71">
        <v>2018</v>
      </c>
      <c r="P3" s="71">
        <v>2019</v>
      </c>
      <c r="Q3" s="71">
        <v>2020</v>
      </c>
      <c r="R3" s="71">
        <v>2021</v>
      </c>
      <c r="S3" s="71">
        <v>2022</v>
      </c>
    </row>
    <row r="4" spans="1:19" s="72" customFormat="1" ht="15">
      <c r="A4" s="73" t="s">
        <v>57</v>
      </c>
      <c r="B4" s="74">
        <v>0.1</v>
      </c>
      <c r="C4" s="75">
        <v>0.22</v>
      </c>
      <c r="D4" s="75">
        <v>0.28000000000000003</v>
      </c>
      <c r="E4" s="75">
        <v>1.4</v>
      </c>
      <c r="F4" s="75">
        <v>1.08</v>
      </c>
      <c r="G4" s="75">
        <v>0.65</v>
      </c>
      <c r="H4" s="75">
        <v>0.24</v>
      </c>
      <c r="I4" s="75">
        <v>1.01</v>
      </c>
      <c r="J4" s="75">
        <v>0.9</v>
      </c>
      <c r="K4" s="75">
        <v>0.2</v>
      </c>
      <c r="L4" s="75">
        <v>0.37</v>
      </c>
      <c r="M4" s="75">
        <v>0.51</v>
      </c>
      <c r="N4" s="75">
        <v>0.4</v>
      </c>
      <c r="O4" s="76">
        <v>1</v>
      </c>
      <c r="P4" s="76">
        <v>0.21</v>
      </c>
      <c r="Q4" s="76">
        <v>0.48</v>
      </c>
      <c r="R4" s="76">
        <v>0.36</v>
      </c>
      <c r="S4" s="76">
        <v>0.28999999999999998</v>
      </c>
    </row>
    <row r="5" spans="1:19" s="72" customFormat="1" ht="15">
      <c r="A5" s="73" t="s">
        <v>58</v>
      </c>
      <c r="B5" s="74">
        <v>0.6</v>
      </c>
      <c r="C5" s="76">
        <v>0.99</v>
      </c>
      <c r="D5" s="76">
        <v>0.68</v>
      </c>
      <c r="E5" s="76">
        <v>0.72</v>
      </c>
      <c r="F5" s="76">
        <v>0.23</v>
      </c>
      <c r="G5" s="76">
        <v>0.26</v>
      </c>
      <c r="H5" s="76">
        <v>0.44</v>
      </c>
      <c r="I5" s="76">
        <v>0.17</v>
      </c>
      <c r="J5" s="76">
        <v>0.34</v>
      </c>
      <c r="K5" s="76">
        <v>0.27</v>
      </c>
      <c r="L5" s="76">
        <v>0.2</v>
      </c>
      <c r="M5" s="76">
        <v>0.16</v>
      </c>
      <c r="N5" s="76">
        <v>0.41</v>
      </c>
      <c r="O5" s="76">
        <v>0.47</v>
      </c>
      <c r="P5" s="76">
        <v>0.38</v>
      </c>
      <c r="Q5" s="76">
        <v>0.1</v>
      </c>
      <c r="R5" s="76">
        <v>0.19</v>
      </c>
      <c r="S5" s="76">
        <v>0.19</v>
      </c>
    </row>
    <row r="6" spans="1:19" s="72" customFormat="1" ht="15">
      <c r="A6" s="73" t="s">
        <v>59</v>
      </c>
      <c r="B6" s="74">
        <v>0.91</v>
      </c>
      <c r="C6" s="76">
        <v>1.39</v>
      </c>
      <c r="D6" s="76">
        <v>1.47</v>
      </c>
      <c r="E6" s="76">
        <v>1.58</v>
      </c>
      <c r="F6" s="76">
        <v>0.47</v>
      </c>
      <c r="G6" s="76">
        <v>0.43</v>
      </c>
      <c r="H6" s="76">
        <v>0.51</v>
      </c>
      <c r="I6" s="76">
        <v>0.37</v>
      </c>
      <c r="J6" s="76">
        <v>0.82</v>
      </c>
      <c r="K6" s="76">
        <v>0.56999999999999995</v>
      </c>
      <c r="L6" s="76">
        <v>0.3</v>
      </c>
      <c r="M6" s="76">
        <v>0.54</v>
      </c>
      <c r="N6" s="76">
        <v>0.63</v>
      </c>
      <c r="O6" s="76">
        <v>0.85</v>
      </c>
      <c r="P6" s="76">
        <v>0.22</v>
      </c>
      <c r="Q6" s="76">
        <v>0.55000000000000004</v>
      </c>
      <c r="R6" s="76">
        <v>1.9</v>
      </c>
      <c r="S6" s="76">
        <v>0.47</v>
      </c>
    </row>
    <row r="7" spans="1:19" s="72" customFormat="1" ht="15">
      <c r="A7" s="73" t="s">
        <v>60</v>
      </c>
      <c r="B7" s="74">
        <v>9.1999999999999993</v>
      </c>
      <c r="C7" s="76">
        <v>8.4</v>
      </c>
      <c r="D7" s="76">
        <v>7</v>
      </c>
      <c r="E7" s="76">
        <v>25.7</v>
      </c>
      <c r="F7" s="76">
        <v>5.2</v>
      </c>
      <c r="G7" s="76">
        <v>6.6</v>
      </c>
      <c r="H7" s="76">
        <v>5.38</v>
      </c>
      <c r="I7" s="76">
        <v>4.3</v>
      </c>
      <c r="J7" s="76">
        <v>6.02</v>
      </c>
      <c r="K7" s="76">
        <v>2.69</v>
      </c>
      <c r="L7" s="76">
        <v>3.55</v>
      </c>
      <c r="M7" s="76">
        <v>1.45</v>
      </c>
      <c r="N7" s="76">
        <v>2.75</v>
      </c>
      <c r="O7" s="76">
        <v>1.08</v>
      </c>
      <c r="P7" s="76">
        <v>2.4</v>
      </c>
      <c r="Q7" s="76">
        <v>2.91</v>
      </c>
      <c r="R7" s="76">
        <v>7</v>
      </c>
      <c r="S7" s="76">
        <v>3.07</v>
      </c>
    </row>
    <row r="8" spans="1:19" s="72" customFormat="1" ht="15">
      <c r="A8" s="73" t="s">
        <v>61</v>
      </c>
      <c r="B8" s="74">
        <v>0.35</v>
      </c>
      <c r="C8" s="76">
        <v>0.56000000000000005</v>
      </c>
      <c r="D8" s="76">
        <v>0.52</v>
      </c>
      <c r="E8" s="76">
        <v>0.48</v>
      </c>
      <c r="F8" s="76">
        <v>0.73</v>
      </c>
      <c r="G8" s="76">
        <v>0.35</v>
      </c>
      <c r="H8" s="76">
        <v>0.33</v>
      </c>
      <c r="I8" s="76">
        <v>0.7</v>
      </c>
      <c r="J8" s="76">
        <v>0.37</v>
      </c>
      <c r="K8" s="76">
        <v>0.1</v>
      </c>
      <c r="L8" s="76">
        <v>0.32</v>
      </c>
      <c r="M8" s="76">
        <v>0.53</v>
      </c>
      <c r="N8" s="76">
        <v>0.28000000000000003</v>
      </c>
      <c r="O8" s="76">
        <v>0.28000000000000003</v>
      </c>
      <c r="P8" s="77">
        <v>0.54</v>
      </c>
      <c r="Q8" s="76">
        <v>0.28000000000000003</v>
      </c>
      <c r="R8" s="77">
        <v>0.4</v>
      </c>
      <c r="S8" s="77">
        <v>0.71</v>
      </c>
    </row>
    <row r="9" spans="1:19" s="72" customFormat="1" ht="15">
      <c r="A9" s="78" t="s">
        <v>62</v>
      </c>
      <c r="B9" s="79">
        <v>1.26</v>
      </c>
      <c r="C9" s="80">
        <v>0.68</v>
      </c>
      <c r="D9" s="80">
        <v>0.75</v>
      </c>
      <c r="E9" s="80">
        <v>0.52</v>
      </c>
      <c r="F9" s="80">
        <v>0.82</v>
      </c>
      <c r="G9" s="80">
        <v>2.57</v>
      </c>
      <c r="H9" s="80">
        <v>0.56999999999999995</v>
      </c>
      <c r="I9" s="80">
        <v>0.94</v>
      </c>
      <c r="J9" s="80">
        <v>0.85</v>
      </c>
      <c r="K9" s="80">
        <v>1.1599999999999999</v>
      </c>
      <c r="L9" s="80">
        <v>0.22</v>
      </c>
      <c r="M9" s="80">
        <v>0.52</v>
      </c>
      <c r="N9" s="80">
        <v>0.28000000000000003</v>
      </c>
      <c r="O9" s="80">
        <v>0.64</v>
      </c>
      <c r="P9" s="80">
        <v>0.62</v>
      </c>
      <c r="Q9" s="80">
        <v>7.0000000000000007E-2</v>
      </c>
      <c r="R9" s="80">
        <v>2.0499999999999998</v>
      </c>
      <c r="S9" s="80">
        <v>1.33</v>
      </c>
    </row>
    <row r="12" spans="1:19">
      <c r="C12" s="6"/>
      <c r="D12" s="6"/>
      <c r="E12" s="6"/>
      <c r="F12" s="6"/>
      <c r="G12" s="6"/>
      <c r="H12" s="6"/>
      <c r="I12" s="6"/>
      <c r="J12" s="6"/>
      <c r="K12" s="6"/>
      <c r="L12" s="6"/>
      <c r="M12" s="6"/>
      <c r="N12" s="6"/>
      <c r="O12" s="6"/>
    </row>
    <row r="13" spans="1:19">
      <c r="C13" s="6"/>
      <c r="D13" s="6"/>
      <c r="E13" s="6"/>
      <c r="F13" s="6"/>
      <c r="G13" s="6"/>
      <c r="H13" s="6"/>
      <c r="I13" s="6"/>
      <c r="J13" s="6"/>
      <c r="K13" s="6"/>
      <c r="L13" s="6"/>
      <c r="M13" s="6"/>
      <c r="N13" s="6"/>
      <c r="O13" s="6"/>
    </row>
    <row r="14" spans="1:19">
      <c r="C14" s="6"/>
      <c r="D14" s="6"/>
      <c r="E14" s="6"/>
      <c r="F14" s="6"/>
      <c r="G14" s="6"/>
      <c r="H14" s="6"/>
      <c r="I14" s="6"/>
      <c r="J14" s="6"/>
      <c r="K14" s="6"/>
      <c r="L14" s="6"/>
      <c r="M14" s="6"/>
      <c r="N14" s="6"/>
      <c r="O14" s="6"/>
    </row>
    <row r="15" spans="1:19">
      <c r="C15" s="6"/>
      <c r="D15" s="6"/>
      <c r="E15" s="6"/>
      <c r="F15" s="6"/>
      <c r="G15" s="6"/>
      <c r="H15" s="6"/>
      <c r="I15" s="6"/>
      <c r="J15" s="6"/>
      <c r="K15" s="6"/>
      <c r="L15" s="6"/>
      <c r="M15" s="6"/>
      <c r="N15" s="6"/>
      <c r="O15" s="6"/>
    </row>
    <row r="16" spans="1:19">
      <c r="C16" s="6"/>
      <c r="D16" s="6"/>
      <c r="E16" s="6"/>
      <c r="F16" s="6"/>
      <c r="G16" s="6"/>
      <c r="H16" s="6"/>
      <c r="I16" s="6"/>
      <c r="J16" s="6"/>
      <c r="K16" s="6"/>
      <c r="L16" s="6"/>
      <c r="M16" s="6"/>
      <c r="N16" s="6"/>
      <c r="O16" s="6"/>
    </row>
    <row r="17" spans="3:15">
      <c r="C17" s="6"/>
      <c r="D17" s="6"/>
      <c r="E17" s="6"/>
      <c r="F17" s="6"/>
      <c r="G17" s="6"/>
      <c r="H17" s="6"/>
      <c r="I17" s="6"/>
      <c r="J17" s="6"/>
      <c r="K17" s="6"/>
      <c r="L17" s="6"/>
      <c r="M17" s="6"/>
      <c r="N17" s="6"/>
      <c r="O17" s="6"/>
    </row>
  </sheetData>
  <phoneticPr fontId="4"/>
  <pageMargins left="0.7" right="0.7" top="0.75" bottom="0.75" header="0.3" footer="0.3"/>
  <pageSetup paperSize="9" orientation="landscape"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S7"/>
  <sheetViews>
    <sheetView workbookViewId="0">
      <selection activeCell="Q18" sqref="Q18"/>
    </sheetView>
  </sheetViews>
  <sheetFormatPr defaultColWidth="8.875" defaultRowHeight="13.5"/>
  <cols>
    <col min="2" max="18" width="7.125" customWidth="1"/>
    <col min="19" max="19" width="12.5" customWidth="1"/>
  </cols>
  <sheetData>
    <row r="1" spans="1:19" ht="15">
      <c r="A1" s="108" t="s">
        <v>63</v>
      </c>
    </row>
    <row r="3" spans="1:19" s="72" customFormat="1" ht="15">
      <c r="A3" s="81"/>
      <c r="B3" s="81">
        <v>2006</v>
      </c>
      <c r="C3" s="81">
        <v>2007</v>
      </c>
      <c r="D3" s="81">
        <v>2008</v>
      </c>
      <c r="E3" s="81">
        <v>2009</v>
      </c>
      <c r="F3" s="81">
        <v>2010</v>
      </c>
      <c r="G3" s="81">
        <v>2011</v>
      </c>
      <c r="H3" s="81">
        <v>2012</v>
      </c>
      <c r="I3" s="81">
        <v>2013</v>
      </c>
      <c r="J3" s="81">
        <v>2014</v>
      </c>
      <c r="K3" s="81">
        <v>2015</v>
      </c>
      <c r="L3" s="81">
        <v>2016</v>
      </c>
      <c r="M3" s="81">
        <v>2017</v>
      </c>
      <c r="N3" s="81">
        <v>2018</v>
      </c>
      <c r="O3" s="81">
        <v>2019</v>
      </c>
      <c r="P3" s="81">
        <v>2020</v>
      </c>
      <c r="Q3" s="81">
        <v>2021</v>
      </c>
      <c r="R3" s="81">
        <v>2022</v>
      </c>
      <c r="S3" s="81" t="s">
        <v>64</v>
      </c>
    </row>
    <row r="4" spans="1:19" s="72" customFormat="1" ht="15">
      <c r="A4" s="72" t="s">
        <v>65</v>
      </c>
      <c r="B4" s="82">
        <v>41.4</v>
      </c>
      <c r="C4" s="82">
        <v>33.200000000000003</v>
      </c>
      <c r="D4" s="82">
        <v>32.6</v>
      </c>
      <c r="E4" s="82">
        <v>43</v>
      </c>
      <c r="F4" s="82">
        <v>46.2</v>
      </c>
      <c r="G4" s="82">
        <v>40.5</v>
      </c>
      <c r="H4" s="82">
        <v>54.1</v>
      </c>
      <c r="I4" s="82">
        <v>48.7</v>
      </c>
      <c r="J4" s="82">
        <v>38.700000000000003</v>
      </c>
      <c r="K4" s="82">
        <v>33.6</v>
      </c>
      <c r="L4" s="82">
        <v>37.5</v>
      </c>
      <c r="M4" s="82">
        <v>30.6</v>
      </c>
      <c r="N4" s="82">
        <v>35.6</v>
      </c>
      <c r="O4" s="82">
        <v>32.9</v>
      </c>
      <c r="P4" s="82">
        <v>40</v>
      </c>
      <c r="Q4" s="82">
        <v>37.200000000000003</v>
      </c>
      <c r="R4" s="82">
        <v>35.200000000000003</v>
      </c>
      <c r="S4" s="82">
        <v>38.9</v>
      </c>
    </row>
    <row r="5" spans="1:19" s="72" customFormat="1" ht="15">
      <c r="A5" s="72" t="s">
        <v>66</v>
      </c>
      <c r="B5" s="82">
        <v>100.8</v>
      </c>
      <c r="C5" s="82">
        <v>109.4</v>
      </c>
      <c r="D5" s="82">
        <v>100.3</v>
      </c>
      <c r="E5" s="82">
        <v>90.5</v>
      </c>
      <c r="F5" s="82">
        <v>124.4</v>
      </c>
      <c r="G5" s="82">
        <v>114.7</v>
      </c>
      <c r="H5" s="82">
        <v>120.5</v>
      </c>
      <c r="I5" s="82">
        <v>121.1</v>
      </c>
      <c r="J5" s="82">
        <v>98.4</v>
      </c>
      <c r="K5" s="82">
        <v>103.6</v>
      </c>
      <c r="L5" s="82">
        <v>100.9</v>
      </c>
      <c r="M5" s="82">
        <v>91.7</v>
      </c>
      <c r="N5" s="82">
        <v>108</v>
      </c>
      <c r="O5" s="82">
        <v>86.6</v>
      </c>
      <c r="P5" s="82">
        <v>106.9</v>
      </c>
      <c r="Q5" s="82">
        <v>103.5</v>
      </c>
      <c r="R5" s="82">
        <v>95.8</v>
      </c>
      <c r="S5" s="82">
        <v>104.5</v>
      </c>
    </row>
    <row r="6" spans="1:19" s="72" customFormat="1" ht="15">
      <c r="A6" s="72" t="s">
        <v>67</v>
      </c>
      <c r="B6" s="82">
        <v>205.2</v>
      </c>
      <c r="C6" s="82">
        <v>187.5</v>
      </c>
      <c r="D6" s="82">
        <v>195.5</v>
      </c>
      <c r="E6" s="82">
        <v>228.3</v>
      </c>
      <c r="F6" s="82">
        <v>217.6</v>
      </c>
      <c r="G6" s="82">
        <v>219</v>
      </c>
      <c r="H6" s="82">
        <v>232.6</v>
      </c>
      <c r="I6" s="82">
        <v>226.4</v>
      </c>
      <c r="J6" s="82">
        <v>235</v>
      </c>
      <c r="K6" s="82">
        <v>247.6</v>
      </c>
      <c r="L6" s="82">
        <v>237.1</v>
      </c>
      <c r="M6" s="82">
        <v>241.4</v>
      </c>
      <c r="N6" s="82">
        <v>244.7</v>
      </c>
      <c r="O6" s="82">
        <v>248.9</v>
      </c>
      <c r="P6" s="82">
        <v>265.2</v>
      </c>
      <c r="Q6" s="82">
        <v>243.3</v>
      </c>
      <c r="R6" s="82">
        <v>222.5</v>
      </c>
      <c r="S6" s="82">
        <v>229.3</v>
      </c>
    </row>
    <row r="7" spans="1:19" s="72" customFormat="1" ht="15">
      <c r="A7" s="83" t="s">
        <v>68</v>
      </c>
      <c r="B7" s="84">
        <v>398.1</v>
      </c>
      <c r="C7" s="84">
        <v>443.7</v>
      </c>
      <c r="D7" s="84">
        <v>355.1</v>
      </c>
      <c r="E7" s="84">
        <v>402.9</v>
      </c>
      <c r="F7" s="84">
        <v>400</v>
      </c>
      <c r="G7" s="84">
        <v>388.1</v>
      </c>
      <c r="H7" s="84">
        <v>393.6</v>
      </c>
      <c r="I7" s="84">
        <v>406.1</v>
      </c>
      <c r="J7" s="84">
        <v>376.2</v>
      </c>
      <c r="K7" s="84">
        <v>420.8</v>
      </c>
      <c r="L7" s="84">
        <v>439.7</v>
      </c>
      <c r="M7" s="84">
        <v>411.4</v>
      </c>
      <c r="N7" s="84">
        <v>416.8</v>
      </c>
      <c r="O7" s="84">
        <v>429.2</v>
      </c>
      <c r="P7" s="84">
        <v>400.7</v>
      </c>
      <c r="Q7" s="84">
        <v>395.8</v>
      </c>
      <c r="R7" s="84">
        <v>432.1</v>
      </c>
      <c r="S7" s="84">
        <v>406.5</v>
      </c>
    </row>
  </sheetData>
  <phoneticPr fontId="4"/>
  <pageMargins left="0.7" right="0.7" top="0.75" bottom="0.75" header="0.3" footer="0.3"/>
  <pageSetup paperSize="9" orientation="landscape"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3F117-5588-004D-92DD-B0E0D1DE972E}">
  <dimension ref="A1:G11"/>
  <sheetViews>
    <sheetView workbookViewId="0">
      <selection activeCell="H13" sqref="H13"/>
    </sheetView>
  </sheetViews>
  <sheetFormatPr defaultColWidth="11" defaultRowHeight="13.5"/>
  <sheetData>
    <row r="1" spans="1:7" ht="15">
      <c r="A1" s="72" t="s">
        <v>69</v>
      </c>
    </row>
    <row r="2" spans="1:7" ht="15">
      <c r="A2" s="83"/>
      <c r="B2" s="7"/>
      <c r="C2" s="7"/>
      <c r="D2" s="7"/>
      <c r="E2" s="7"/>
      <c r="F2" s="7"/>
      <c r="G2" s="7"/>
    </row>
    <row r="3" spans="1:7">
      <c r="A3" s="166" t="s">
        <v>70</v>
      </c>
      <c r="B3" s="98" t="s">
        <v>71</v>
      </c>
      <c r="C3" s="98" t="s">
        <v>72</v>
      </c>
      <c r="D3" s="98" t="s">
        <v>73</v>
      </c>
      <c r="E3" s="98" t="s">
        <v>74</v>
      </c>
      <c r="F3" s="98" t="s">
        <v>75</v>
      </c>
      <c r="G3" s="98" t="s">
        <v>76</v>
      </c>
    </row>
    <row r="4" spans="1:7">
      <c r="A4" s="167"/>
      <c r="B4" s="100" t="s">
        <v>77</v>
      </c>
      <c r="C4" s="100" t="s">
        <v>78</v>
      </c>
      <c r="D4" s="100" t="s">
        <v>79</v>
      </c>
      <c r="E4" s="100" t="s">
        <v>80</v>
      </c>
      <c r="F4" s="100" t="s">
        <v>81</v>
      </c>
      <c r="G4" s="100" t="s">
        <v>82</v>
      </c>
    </row>
    <row r="5" spans="1:7">
      <c r="A5" s="99" t="s">
        <v>83</v>
      </c>
      <c r="B5" s="98">
        <v>0.52</v>
      </c>
      <c r="C5" s="151">
        <v>0.4</v>
      </c>
      <c r="D5" s="98">
        <v>0.37</v>
      </c>
      <c r="E5" s="98">
        <v>40</v>
      </c>
      <c r="F5" s="98">
        <v>0.5</v>
      </c>
      <c r="G5" s="98">
        <v>0</v>
      </c>
    </row>
    <row r="6" spans="1:7">
      <c r="A6" s="99" t="s">
        <v>84</v>
      </c>
      <c r="B6" s="98">
        <v>0.75</v>
      </c>
      <c r="C6" s="98">
        <v>0.57999999999999996</v>
      </c>
      <c r="D6" s="98">
        <v>0.53</v>
      </c>
      <c r="E6" s="98">
        <v>106</v>
      </c>
      <c r="F6" s="98">
        <v>0.5</v>
      </c>
      <c r="G6" s="98">
        <v>0.5</v>
      </c>
    </row>
    <row r="7" spans="1:7">
      <c r="A7" s="99" t="s">
        <v>85</v>
      </c>
      <c r="B7" s="151">
        <v>1</v>
      </c>
      <c r="C7" s="98">
        <v>0.77</v>
      </c>
      <c r="D7" s="98">
        <v>0.71</v>
      </c>
      <c r="E7" s="98">
        <v>224</v>
      </c>
      <c r="F7" s="98">
        <v>0.5</v>
      </c>
      <c r="G7" s="153">
        <v>1</v>
      </c>
    </row>
    <row r="8" spans="1:7">
      <c r="A8" s="101" t="s">
        <v>86</v>
      </c>
      <c r="B8" s="152">
        <v>1</v>
      </c>
      <c r="C8" s="100">
        <v>0.77</v>
      </c>
      <c r="D8" s="100">
        <v>0.71</v>
      </c>
      <c r="E8" s="100">
        <v>404</v>
      </c>
      <c r="F8" s="100">
        <v>0.5</v>
      </c>
      <c r="G8" s="154">
        <v>1</v>
      </c>
    </row>
    <row r="9" spans="1:7" ht="15">
      <c r="A9" s="72" t="s">
        <v>87</v>
      </c>
    </row>
    <row r="10" spans="1:7" ht="15">
      <c r="A10" s="72" t="s">
        <v>88</v>
      </c>
    </row>
    <row r="11" spans="1:7" ht="15">
      <c r="A11" s="108" t="s">
        <v>89</v>
      </c>
    </row>
  </sheetData>
  <mergeCells count="1">
    <mergeCell ref="A3:A4"/>
  </mergeCells>
  <phoneticPr fontId="4"/>
  <pageMargins left="0.7" right="0.7" top="0.75" bottom="0.75" header="0.3" footer="0.3"/>
  <pageSetup paperSize="9"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1FE62-18BB-474B-8604-80C9AAF8E981}">
  <dimension ref="A1:G7"/>
  <sheetViews>
    <sheetView workbookViewId="0">
      <selection activeCell="H13" sqref="H13"/>
    </sheetView>
  </sheetViews>
  <sheetFormatPr defaultColWidth="11" defaultRowHeight="13.5"/>
  <cols>
    <col min="1" max="1" width="19" customWidth="1"/>
  </cols>
  <sheetData>
    <row r="1" spans="1:7" ht="15">
      <c r="A1" s="72" t="s">
        <v>90</v>
      </c>
    </row>
    <row r="2" spans="1:7">
      <c r="A2" s="7"/>
      <c r="B2" s="7"/>
      <c r="C2" s="7"/>
      <c r="D2" s="7"/>
      <c r="E2" s="7"/>
      <c r="F2" s="7"/>
      <c r="G2" s="7"/>
    </row>
    <row r="3" spans="1:7" ht="17.100000000000001" customHeight="1">
      <c r="A3" s="106" t="s">
        <v>91</v>
      </c>
      <c r="B3" s="106" t="s">
        <v>92</v>
      </c>
      <c r="C3" s="106" t="s">
        <v>93</v>
      </c>
      <c r="D3" s="106" t="s">
        <v>94</v>
      </c>
      <c r="E3" s="106" t="s">
        <v>95</v>
      </c>
      <c r="F3" s="106" t="s">
        <v>96</v>
      </c>
      <c r="G3" s="107" t="s">
        <v>97</v>
      </c>
    </row>
    <row r="4" spans="1:7" ht="16.5">
      <c r="A4" s="102" t="s">
        <v>98</v>
      </c>
      <c r="B4" s="103" t="s">
        <v>99</v>
      </c>
      <c r="C4" s="103" t="s">
        <v>100</v>
      </c>
      <c r="D4" s="104">
        <v>5.8799999999999998E-2</v>
      </c>
      <c r="E4" s="104" t="s">
        <v>101</v>
      </c>
      <c r="F4" s="104">
        <v>0.30599999999999999</v>
      </c>
      <c r="G4" s="105">
        <v>0.80500000000000005</v>
      </c>
    </row>
    <row r="5" spans="1:7" ht="17.100000000000001" customHeight="1">
      <c r="A5" s="102" t="s">
        <v>102</v>
      </c>
      <c r="B5" s="103" t="s">
        <v>99</v>
      </c>
      <c r="C5" s="103" t="s">
        <v>100</v>
      </c>
      <c r="D5" s="104">
        <v>6.6699999999999995E-2</v>
      </c>
      <c r="E5" s="104" t="s">
        <v>103</v>
      </c>
      <c r="F5" s="104">
        <v>0.315</v>
      </c>
      <c r="G5" s="105">
        <v>0.69799999999999995</v>
      </c>
    </row>
    <row r="6" spans="1:7" ht="15">
      <c r="A6" s="72" t="s">
        <v>104</v>
      </c>
    </row>
    <row r="7" spans="1:7" ht="15">
      <c r="A7" s="72" t="s">
        <v>105</v>
      </c>
    </row>
  </sheetData>
  <phoneticPr fontId="4"/>
  <pageMargins left="0.7" right="0.7" top="0.75" bottom="0.75" header="0.3" footer="0.3"/>
  <pageSetup paperSize="9"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37C9F-EB23-0E48-8988-8271533EA187}">
  <dimension ref="A1:C9"/>
  <sheetViews>
    <sheetView workbookViewId="0">
      <selection activeCell="B9" sqref="B9"/>
    </sheetView>
  </sheetViews>
  <sheetFormatPr defaultColWidth="11" defaultRowHeight="13.5"/>
  <cols>
    <col min="1" max="1" width="12.875" customWidth="1"/>
    <col min="2" max="2" width="32.5" customWidth="1"/>
    <col min="3" max="3" width="57" customWidth="1"/>
  </cols>
  <sheetData>
    <row r="1" spans="1:3" ht="15">
      <c r="A1" s="109" t="s">
        <v>106</v>
      </c>
    </row>
    <row r="2" spans="1:3">
      <c r="A2" s="7"/>
      <c r="B2" s="7"/>
      <c r="C2" s="7"/>
    </row>
    <row r="3" spans="1:3">
      <c r="A3" s="106" t="s">
        <v>107</v>
      </c>
      <c r="B3" s="106" t="s">
        <v>108</v>
      </c>
      <c r="C3" s="107" t="s">
        <v>109</v>
      </c>
    </row>
    <row r="4" spans="1:3" ht="15.95" customHeight="1">
      <c r="A4" s="110" t="s">
        <v>110</v>
      </c>
      <c r="B4" s="111" t="s">
        <v>111</v>
      </c>
      <c r="C4" s="114" t="s">
        <v>112</v>
      </c>
    </row>
    <row r="5" spans="1:3" ht="15.95" customHeight="1">
      <c r="A5" s="110" t="s">
        <v>113</v>
      </c>
      <c r="B5" s="111" t="s">
        <v>114</v>
      </c>
      <c r="C5" s="114" t="s">
        <v>115</v>
      </c>
    </row>
    <row r="6" spans="1:3">
      <c r="A6" s="110" t="s">
        <v>116</v>
      </c>
      <c r="B6" s="111" t="s">
        <v>117</v>
      </c>
      <c r="C6" s="114" t="s">
        <v>118</v>
      </c>
    </row>
    <row r="7" spans="1:3" ht="42" customHeight="1">
      <c r="A7" s="110" t="s">
        <v>72</v>
      </c>
      <c r="B7" s="168" t="s">
        <v>119</v>
      </c>
      <c r="C7" s="169"/>
    </row>
    <row r="8" spans="1:3">
      <c r="A8" s="110" t="s">
        <v>120</v>
      </c>
      <c r="B8" s="155">
        <v>0.216</v>
      </c>
      <c r="C8" s="113" t="s">
        <v>121</v>
      </c>
    </row>
    <row r="9" spans="1:3">
      <c r="A9" s="112" t="s">
        <v>122</v>
      </c>
      <c r="B9" s="104" t="s">
        <v>123</v>
      </c>
      <c r="C9" s="115" t="s">
        <v>124</v>
      </c>
    </row>
  </sheetData>
  <mergeCells count="1">
    <mergeCell ref="B7:C7"/>
  </mergeCells>
  <phoneticPr fontId="4"/>
  <pageMargins left="0.7" right="0.7" top="0.75" bottom="0.75" header="0.3" footer="0.3"/>
  <pageSetup paperSize="9"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00EDF-240B-104E-AA9A-567E8850596B}">
  <dimension ref="A1:C15"/>
  <sheetViews>
    <sheetView workbookViewId="0">
      <selection activeCell="C21" sqref="C21"/>
    </sheetView>
  </sheetViews>
  <sheetFormatPr defaultColWidth="11" defaultRowHeight="13.5"/>
  <cols>
    <col min="1" max="1" width="19" customWidth="1"/>
    <col min="3" max="3" width="64.625" customWidth="1"/>
  </cols>
  <sheetData>
    <row r="1" spans="1:3" ht="15">
      <c r="A1" s="72" t="s">
        <v>125</v>
      </c>
    </row>
    <row r="2" spans="1:3">
      <c r="A2" s="7"/>
      <c r="B2" s="7"/>
      <c r="C2" s="7"/>
    </row>
    <row r="3" spans="1:3">
      <c r="A3" s="117" t="s">
        <v>107</v>
      </c>
      <c r="B3" s="117" t="s">
        <v>108</v>
      </c>
      <c r="C3" s="118" t="s">
        <v>109</v>
      </c>
    </row>
    <row r="4" spans="1:3">
      <c r="A4" s="110" t="s">
        <v>126</v>
      </c>
      <c r="B4" s="111" t="s">
        <v>127</v>
      </c>
      <c r="C4" s="114" t="s">
        <v>128</v>
      </c>
    </row>
    <row r="5" spans="1:3" ht="33" customHeight="1">
      <c r="A5" s="110" t="s">
        <v>129</v>
      </c>
      <c r="B5" s="172" t="s">
        <v>130</v>
      </c>
      <c r="C5" s="169"/>
    </row>
    <row r="6" spans="1:3">
      <c r="A6" s="110" t="s">
        <v>131</v>
      </c>
      <c r="B6" s="116">
        <v>0.27</v>
      </c>
      <c r="C6" s="113" t="s">
        <v>132</v>
      </c>
    </row>
    <row r="7" spans="1:3">
      <c r="A7" s="110" t="s">
        <v>133</v>
      </c>
      <c r="B7" s="155">
        <v>0.28199999999999997</v>
      </c>
      <c r="C7" s="114" t="s">
        <v>134</v>
      </c>
    </row>
    <row r="8" spans="1:3">
      <c r="A8" s="110" t="s">
        <v>135</v>
      </c>
      <c r="B8" s="155">
        <v>0.23799999999999999</v>
      </c>
      <c r="C8" s="114" t="s">
        <v>136</v>
      </c>
    </row>
    <row r="9" spans="1:3">
      <c r="A9" s="173" t="s">
        <v>137</v>
      </c>
      <c r="B9" s="174"/>
      <c r="C9" s="175"/>
    </row>
    <row r="10" spans="1:3" ht="32.1" customHeight="1">
      <c r="A10" s="110" t="s">
        <v>138</v>
      </c>
      <c r="B10" s="111">
        <v>0.43</v>
      </c>
      <c r="C10" s="114" t="s">
        <v>139</v>
      </c>
    </row>
    <row r="11" spans="1:3">
      <c r="A11" s="112" t="s">
        <v>140</v>
      </c>
      <c r="B11" s="104">
        <v>0.78</v>
      </c>
      <c r="C11" s="115" t="s">
        <v>141</v>
      </c>
    </row>
    <row r="12" spans="1:3" ht="15" customHeight="1">
      <c r="A12" s="112" t="s">
        <v>142</v>
      </c>
      <c r="B12" s="170" t="s">
        <v>143</v>
      </c>
      <c r="C12" s="171"/>
    </row>
    <row r="13" spans="1:3" ht="15" customHeight="1">
      <c r="A13" s="112" t="s">
        <v>144</v>
      </c>
      <c r="B13" s="170" t="s">
        <v>143</v>
      </c>
      <c r="C13" s="171"/>
    </row>
    <row r="14" spans="1:3">
      <c r="A14" s="112" t="s">
        <v>145</v>
      </c>
      <c r="B14" s="170" t="s">
        <v>146</v>
      </c>
      <c r="C14" s="171"/>
    </row>
    <row r="15" spans="1:3" ht="15">
      <c r="A15" s="72" t="s">
        <v>147</v>
      </c>
    </row>
  </sheetData>
  <mergeCells count="5">
    <mergeCell ref="B12:C12"/>
    <mergeCell ref="B13:C13"/>
    <mergeCell ref="B14:C14"/>
    <mergeCell ref="B5:C5"/>
    <mergeCell ref="A9:C9"/>
  </mergeCells>
  <phoneticPr fontId="4"/>
  <pageMargins left="0.7" right="0.7" top="0.75" bottom="0.75" header="0.3" footer="0.3"/>
  <pageSetup paperSize="9" orientation="portrait"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E345A6-686C-D74B-B86B-C615D28245F2}">
  <dimension ref="A1:D5"/>
  <sheetViews>
    <sheetView workbookViewId="0">
      <selection activeCell="H13" sqref="H13"/>
    </sheetView>
  </sheetViews>
  <sheetFormatPr defaultColWidth="11" defaultRowHeight="13.5"/>
  <cols>
    <col min="1" max="4" width="17.875" customWidth="1"/>
  </cols>
  <sheetData>
    <row r="1" spans="1:4" ht="15">
      <c r="A1" s="108" t="s">
        <v>148</v>
      </c>
    </row>
    <row r="2" spans="1:4">
      <c r="A2" s="7"/>
      <c r="B2" s="7"/>
      <c r="C2" s="7"/>
      <c r="D2" s="7"/>
    </row>
    <row r="3" spans="1:4" ht="39.75">
      <c r="A3" s="106" t="s">
        <v>149</v>
      </c>
      <c r="B3" s="106" t="s">
        <v>150</v>
      </c>
      <c r="C3" s="119" t="s">
        <v>151</v>
      </c>
      <c r="D3" s="107" t="s">
        <v>152</v>
      </c>
    </row>
    <row r="4" spans="1:4" ht="30" customHeight="1">
      <c r="A4" s="104">
        <v>27</v>
      </c>
      <c r="B4" s="104">
        <v>49</v>
      </c>
      <c r="C4" s="104">
        <v>0.87</v>
      </c>
      <c r="D4" s="105">
        <v>29</v>
      </c>
    </row>
    <row r="5" spans="1:4" ht="56.1" customHeight="1">
      <c r="A5" s="176" t="s">
        <v>153</v>
      </c>
      <c r="B5" s="170"/>
      <c r="C5" s="170"/>
      <c r="D5" s="171"/>
    </row>
  </sheetData>
  <mergeCells count="1">
    <mergeCell ref="A5:D5"/>
  </mergeCells>
  <phoneticPr fontId="4"/>
  <pageMargins left="0.7" right="0.7" top="0.75" bottom="0.75" header="0.3" footer="0.3"/>
  <pageSetup paperSize="9" orientation="portrait"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4F471-3313-FA4E-B002-69E60CD11486}">
  <dimension ref="A1:F12"/>
  <sheetViews>
    <sheetView workbookViewId="0">
      <selection activeCell="H13" sqref="H13"/>
    </sheetView>
  </sheetViews>
  <sheetFormatPr defaultColWidth="11" defaultRowHeight="13.5"/>
  <sheetData>
    <row r="1" spans="1:6" ht="15">
      <c r="A1" s="108" t="s">
        <v>154</v>
      </c>
    </row>
    <row r="2" spans="1:6">
      <c r="A2" s="7"/>
      <c r="B2" s="7"/>
      <c r="C2" s="7"/>
      <c r="D2" s="7"/>
      <c r="E2" s="7"/>
      <c r="F2" s="7"/>
    </row>
    <row r="3" spans="1:6" ht="15">
      <c r="A3" s="177" t="s">
        <v>155</v>
      </c>
      <c r="B3" s="178"/>
      <c r="C3" s="178"/>
      <c r="D3" s="178"/>
      <c r="E3" s="178"/>
      <c r="F3" s="179"/>
    </row>
    <row r="4" spans="1:6" ht="32.1" customHeight="1">
      <c r="A4" s="180" t="s">
        <v>156</v>
      </c>
      <c r="B4" s="189" t="s">
        <v>157</v>
      </c>
      <c r="C4" s="191" t="s">
        <v>158</v>
      </c>
      <c r="D4" s="182" t="s">
        <v>159</v>
      </c>
      <c r="E4" s="183"/>
      <c r="F4" s="184"/>
    </row>
    <row r="5" spans="1:6" ht="15">
      <c r="A5" s="181"/>
      <c r="B5" s="190"/>
      <c r="C5" s="192"/>
      <c r="D5" s="121" t="s">
        <v>110</v>
      </c>
      <c r="E5" s="120" t="s">
        <v>113</v>
      </c>
      <c r="F5" s="122" t="s">
        <v>116</v>
      </c>
    </row>
    <row r="6" spans="1:6" ht="15">
      <c r="A6" s="185" t="s">
        <v>160</v>
      </c>
      <c r="B6" s="178"/>
      <c r="C6" s="178"/>
      <c r="D6" s="178"/>
      <c r="E6" s="178"/>
      <c r="F6" s="179"/>
    </row>
    <row r="7" spans="1:6" ht="15">
      <c r="A7" s="129" t="s">
        <v>161</v>
      </c>
      <c r="B7" s="131">
        <v>73</v>
      </c>
      <c r="C7" s="130" t="s">
        <v>162</v>
      </c>
      <c r="D7" s="132">
        <v>60</v>
      </c>
      <c r="E7" s="125">
        <v>100</v>
      </c>
      <c r="F7" s="125">
        <v>100</v>
      </c>
    </row>
    <row r="8" spans="1:6" ht="15">
      <c r="A8" s="186" t="s">
        <v>163</v>
      </c>
      <c r="B8" s="187"/>
      <c r="C8" s="187"/>
      <c r="D8" s="187"/>
      <c r="E8" s="187"/>
      <c r="F8" s="188"/>
    </row>
    <row r="9" spans="1:6" ht="15">
      <c r="A9" s="123" t="s">
        <v>164</v>
      </c>
      <c r="B9" s="125">
        <v>58</v>
      </c>
      <c r="C9" s="124" t="s">
        <v>165</v>
      </c>
      <c r="D9" s="125">
        <v>41</v>
      </c>
      <c r="E9" s="125">
        <v>99</v>
      </c>
      <c r="F9" s="125">
        <v>100</v>
      </c>
    </row>
    <row r="10" spans="1:6" ht="15">
      <c r="A10" s="123" t="s">
        <v>166</v>
      </c>
      <c r="B10" s="125">
        <v>65</v>
      </c>
      <c r="C10" s="124" t="s">
        <v>167</v>
      </c>
      <c r="D10" s="125">
        <v>50</v>
      </c>
      <c r="E10" s="125">
        <v>100</v>
      </c>
      <c r="F10" s="125">
        <v>100</v>
      </c>
    </row>
    <row r="11" spans="1:6" ht="15">
      <c r="A11" s="123" t="s">
        <v>168</v>
      </c>
      <c r="B11" s="125">
        <v>189</v>
      </c>
      <c r="C11" s="124" t="s">
        <v>169</v>
      </c>
      <c r="D11" s="125">
        <v>100</v>
      </c>
      <c r="E11" s="125">
        <v>100</v>
      </c>
      <c r="F11" s="125">
        <v>100</v>
      </c>
    </row>
    <row r="12" spans="1:6" ht="15">
      <c r="A12" s="126" t="s">
        <v>73</v>
      </c>
      <c r="B12" s="127">
        <v>64</v>
      </c>
      <c r="C12" s="128" t="s">
        <v>170</v>
      </c>
      <c r="D12" s="127">
        <v>48</v>
      </c>
      <c r="E12" s="127">
        <v>100</v>
      </c>
      <c r="F12" s="127">
        <v>100</v>
      </c>
    </row>
  </sheetData>
  <mergeCells count="7">
    <mergeCell ref="A3:F3"/>
    <mergeCell ref="A4:A5"/>
    <mergeCell ref="D4:F4"/>
    <mergeCell ref="A6:F6"/>
    <mergeCell ref="A8:F8"/>
    <mergeCell ref="B4:B5"/>
    <mergeCell ref="C4:C5"/>
  </mergeCells>
  <phoneticPr fontId="4"/>
  <pageMargins left="0.7" right="0.7" top="0.75" bottom="0.75" header="0.3" footer="0.3"/>
  <pageSetup paperSize="9" orientation="portrait"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8D17B-5EAA-E84D-B18C-E1487F01265D}">
  <dimension ref="A1:J44"/>
  <sheetViews>
    <sheetView workbookViewId="0">
      <selection activeCell="H13" sqref="H13"/>
    </sheetView>
  </sheetViews>
  <sheetFormatPr defaultColWidth="11" defaultRowHeight="13.5"/>
  <cols>
    <col min="1" max="9" width="9.125" customWidth="1"/>
  </cols>
  <sheetData>
    <row r="1" spans="1:9" ht="15">
      <c r="A1" s="72" t="s">
        <v>171</v>
      </c>
    </row>
    <row r="3" spans="1:9" ht="43.5">
      <c r="A3" s="11" t="s">
        <v>2</v>
      </c>
      <c r="B3" s="141" t="s">
        <v>172</v>
      </c>
      <c r="C3" s="12" t="s">
        <v>173</v>
      </c>
      <c r="D3" s="12" t="s">
        <v>5</v>
      </c>
      <c r="E3" s="12" t="s">
        <v>6</v>
      </c>
      <c r="F3" s="141" t="s">
        <v>7</v>
      </c>
      <c r="G3" s="141" t="s">
        <v>174</v>
      </c>
      <c r="H3" s="12" t="s">
        <v>9</v>
      </c>
      <c r="I3" s="12" t="s">
        <v>175</v>
      </c>
    </row>
    <row r="4" spans="1:9" ht="15">
      <c r="A4" s="133">
        <v>1982</v>
      </c>
      <c r="B4" s="15">
        <v>13</v>
      </c>
      <c r="C4" s="134">
        <v>34</v>
      </c>
      <c r="D4" s="17">
        <v>12</v>
      </c>
      <c r="E4" s="17">
        <v>406</v>
      </c>
      <c r="F4" s="17">
        <v>43</v>
      </c>
      <c r="G4" s="19">
        <v>33.299999999999997</v>
      </c>
      <c r="H4" s="19">
        <v>12.7</v>
      </c>
      <c r="I4" s="19">
        <v>1.4</v>
      </c>
    </row>
    <row r="5" spans="1:9" ht="15">
      <c r="A5" s="133">
        <v>1983</v>
      </c>
      <c r="B5" s="17">
        <v>18</v>
      </c>
      <c r="C5" s="134">
        <v>41</v>
      </c>
      <c r="D5" s="17">
        <v>15</v>
      </c>
      <c r="E5" s="17">
        <v>499</v>
      </c>
      <c r="F5" s="17">
        <v>47</v>
      </c>
      <c r="G5" s="19">
        <v>32.700000000000003</v>
      </c>
      <c r="H5" s="19">
        <v>9.9</v>
      </c>
      <c r="I5" s="19">
        <v>1.8</v>
      </c>
    </row>
    <row r="6" spans="1:9" ht="15">
      <c r="A6" s="133">
        <v>1984</v>
      </c>
      <c r="B6" s="17">
        <v>17</v>
      </c>
      <c r="C6" s="134">
        <v>44</v>
      </c>
      <c r="D6" s="17">
        <v>15</v>
      </c>
      <c r="E6" s="17">
        <v>544</v>
      </c>
      <c r="F6" s="17">
        <v>42</v>
      </c>
      <c r="G6" s="19">
        <v>36.1</v>
      </c>
      <c r="H6" s="19">
        <v>12.9</v>
      </c>
      <c r="I6" s="19">
        <v>1.4</v>
      </c>
    </row>
    <row r="7" spans="1:9" ht="15">
      <c r="A7" s="133">
        <v>1985</v>
      </c>
      <c r="B7" s="17">
        <v>14</v>
      </c>
      <c r="C7" s="134">
        <v>46</v>
      </c>
      <c r="D7" s="17">
        <v>19</v>
      </c>
      <c r="E7" s="17">
        <v>470</v>
      </c>
      <c r="F7" s="17">
        <v>36</v>
      </c>
      <c r="G7" s="19">
        <v>24.6</v>
      </c>
      <c r="H7" s="19">
        <v>18.399999999999999</v>
      </c>
      <c r="I7" s="19">
        <v>1.2</v>
      </c>
    </row>
    <row r="8" spans="1:9" ht="15">
      <c r="A8" s="133">
        <v>1986</v>
      </c>
      <c r="B8" s="17">
        <v>37</v>
      </c>
      <c r="C8" s="134">
        <v>79</v>
      </c>
      <c r="D8" s="17">
        <v>24</v>
      </c>
      <c r="E8" s="17">
        <v>1107</v>
      </c>
      <c r="F8" s="17">
        <v>46</v>
      </c>
      <c r="G8" s="19">
        <v>47</v>
      </c>
      <c r="H8" s="19">
        <v>9.3000000000000007</v>
      </c>
      <c r="I8" s="19">
        <v>1.8</v>
      </c>
    </row>
    <row r="9" spans="1:9" ht="15">
      <c r="A9" s="133">
        <v>1987</v>
      </c>
      <c r="B9" s="17">
        <v>37</v>
      </c>
      <c r="C9" s="134">
        <v>88</v>
      </c>
      <c r="D9" s="17">
        <v>29</v>
      </c>
      <c r="E9" s="17">
        <v>1043</v>
      </c>
      <c r="F9" s="17">
        <v>44</v>
      </c>
      <c r="G9" s="19">
        <v>36.299999999999997</v>
      </c>
      <c r="H9" s="19">
        <v>11.2</v>
      </c>
      <c r="I9" s="19">
        <v>1.7</v>
      </c>
    </row>
    <row r="10" spans="1:9" ht="15">
      <c r="A10" s="133">
        <v>1988</v>
      </c>
      <c r="B10" s="17">
        <v>30</v>
      </c>
      <c r="C10" s="134">
        <v>82</v>
      </c>
      <c r="D10" s="17">
        <v>35</v>
      </c>
      <c r="E10" s="17">
        <v>697</v>
      </c>
      <c r="F10" s="17">
        <v>41</v>
      </c>
      <c r="G10" s="19">
        <v>20</v>
      </c>
      <c r="H10" s="19">
        <v>15.9</v>
      </c>
      <c r="I10" s="19">
        <v>1.4</v>
      </c>
    </row>
    <row r="11" spans="1:9" ht="15">
      <c r="A11" s="133">
        <v>1989</v>
      </c>
      <c r="B11" s="17">
        <v>33</v>
      </c>
      <c r="C11" s="134">
        <v>92</v>
      </c>
      <c r="D11" s="17">
        <v>38</v>
      </c>
      <c r="E11" s="17">
        <v>924</v>
      </c>
      <c r="F11" s="17">
        <v>36</v>
      </c>
      <c r="G11" s="19">
        <v>24.2</v>
      </c>
      <c r="H11" s="19">
        <v>19.2</v>
      </c>
      <c r="I11" s="19">
        <v>1.1000000000000001</v>
      </c>
    </row>
    <row r="12" spans="1:9" ht="15">
      <c r="A12" s="133">
        <v>1990</v>
      </c>
      <c r="B12" s="17">
        <v>42</v>
      </c>
      <c r="C12" s="134">
        <v>125</v>
      </c>
      <c r="D12" s="17">
        <v>49</v>
      </c>
      <c r="E12" s="17">
        <v>1353</v>
      </c>
      <c r="F12" s="17">
        <v>39</v>
      </c>
      <c r="G12" s="19">
        <v>27.9</v>
      </c>
      <c r="H12" s="19">
        <v>15.8</v>
      </c>
      <c r="I12" s="19">
        <v>1.3</v>
      </c>
    </row>
    <row r="13" spans="1:9" ht="15">
      <c r="A13" s="133">
        <v>1991</v>
      </c>
      <c r="B13" s="17">
        <v>61</v>
      </c>
      <c r="C13" s="134">
        <v>153</v>
      </c>
      <c r="D13" s="17">
        <v>62</v>
      </c>
      <c r="E13" s="17">
        <v>1699</v>
      </c>
      <c r="F13" s="17">
        <v>43</v>
      </c>
      <c r="G13" s="19">
        <v>27.4</v>
      </c>
      <c r="H13" s="19">
        <v>11.1</v>
      </c>
      <c r="I13" s="19">
        <v>1.5</v>
      </c>
    </row>
    <row r="14" spans="1:9" ht="15">
      <c r="A14" s="133">
        <v>1992</v>
      </c>
      <c r="B14" s="17">
        <v>62</v>
      </c>
      <c r="C14" s="134">
        <v>131</v>
      </c>
      <c r="D14" s="17">
        <v>64</v>
      </c>
      <c r="E14" s="17">
        <v>1118</v>
      </c>
      <c r="F14" s="17">
        <v>52</v>
      </c>
      <c r="G14" s="19">
        <v>17.5</v>
      </c>
      <c r="H14" s="19">
        <v>8.6</v>
      </c>
      <c r="I14" s="19">
        <v>2.1</v>
      </c>
    </row>
    <row r="15" spans="1:9" ht="15">
      <c r="A15" s="133">
        <v>1993</v>
      </c>
      <c r="B15" s="17">
        <v>79</v>
      </c>
      <c r="C15" s="134">
        <v>153</v>
      </c>
      <c r="D15" s="17">
        <v>39</v>
      </c>
      <c r="E15" s="17">
        <v>2381</v>
      </c>
      <c r="F15" s="17">
        <v>46</v>
      </c>
      <c r="G15" s="19">
        <v>61.3</v>
      </c>
      <c r="H15" s="19">
        <v>8.6</v>
      </c>
      <c r="I15" s="19">
        <v>2.1</v>
      </c>
    </row>
    <row r="16" spans="1:9" ht="15">
      <c r="A16" s="133">
        <v>1994</v>
      </c>
      <c r="B16" s="17">
        <v>80</v>
      </c>
      <c r="C16" s="134">
        <v>159</v>
      </c>
      <c r="D16" s="17">
        <v>53</v>
      </c>
      <c r="E16" s="17">
        <v>1669</v>
      </c>
      <c r="F16" s="17">
        <v>52</v>
      </c>
      <c r="G16" s="19">
        <v>31.3</v>
      </c>
      <c r="H16" s="19">
        <v>7.8</v>
      </c>
      <c r="I16" s="19">
        <v>2.4</v>
      </c>
    </row>
    <row r="17" spans="1:9" ht="15">
      <c r="A17" s="133">
        <v>1995</v>
      </c>
      <c r="B17" s="17">
        <v>70</v>
      </c>
      <c r="C17" s="134">
        <v>149</v>
      </c>
      <c r="D17" s="17">
        <v>47</v>
      </c>
      <c r="E17" s="17">
        <v>1818</v>
      </c>
      <c r="F17" s="17">
        <v>46</v>
      </c>
      <c r="G17" s="19">
        <v>38.4</v>
      </c>
      <c r="H17" s="19">
        <v>9.6999999999999993</v>
      </c>
      <c r="I17" s="19">
        <v>2</v>
      </c>
    </row>
    <row r="18" spans="1:9" ht="15">
      <c r="A18" s="133">
        <v>1996</v>
      </c>
      <c r="B18" s="17">
        <v>80</v>
      </c>
      <c r="C18" s="134">
        <v>162</v>
      </c>
      <c r="D18" s="17">
        <v>54</v>
      </c>
      <c r="E18" s="17">
        <v>1858</v>
      </c>
      <c r="F18" s="17">
        <v>50</v>
      </c>
      <c r="G18" s="19">
        <v>34.1</v>
      </c>
      <c r="H18" s="19">
        <v>8.5</v>
      </c>
      <c r="I18" s="19">
        <v>2.1</v>
      </c>
    </row>
    <row r="19" spans="1:9" ht="15">
      <c r="A19" s="133">
        <v>1997</v>
      </c>
      <c r="B19" s="17">
        <v>76</v>
      </c>
      <c r="C19" s="134">
        <v>143</v>
      </c>
      <c r="D19" s="17">
        <v>54</v>
      </c>
      <c r="E19" s="17">
        <v>1459</v>
      </c>
      <c r="F19" s="17">
        <v>50</v>
      </c>
      <c r="G19" s="19">
        <v>26.8</v>
      </c>
      <c r="H19" s="19">
        <v>9.1</v>
      </c>
      <c r="I19" s="19">
        <v>2</v>
      </c>
    </row>
    <row r="20" spans="1:9" ht="15">
      <c r="A20" s="133">
        <v>1998</v>
      </c>
      <c r="B20" s="17">
        <v>40</v>
      </c>
      <c r="C20" s="134">
        <v>127</v>
      </c>
      <c r="D20" s="17">
        <v>48</v>
      </c>
      <c r="E20" s="17">
        <v>1335</v>
      </c>
      <c r="F20" s="17">
        <v>46</v>
      </c>
      <c r="G20" s="19">
        <v>27.9</v>
      </c>
      <c r="H20" s="19">
        <v>10.5</v>
      </c>
      <c r="I20" s="19">
        <v>1.9</v>
      </c>
    </row>
    <row r="21" spans="1:9" ht="15">
      <c r="A21" s="133">
        <v>1999</v>
      </c>
      <c r="B21" s="17">
        <v>48</v>
      </c>
      <c r="C21" s="134">
        <v>119</v>
      </c>
      <c r="D21" s="17">
        <v>46</v>
      </c>
      <c r="E21" s="17">
        <v>1117</v>
      </c>
      <c r="F21" s="17">
        <v>39</v>
      </c>
      <c r="G21" s="19">
        <v>24.2</v>
      </c>
      <c r="H21" s="19">
        <v>16.5</v>
      </c>
      <c r="I21" s="19">
        <v>1.2</v>
      </c>
    </row>
    <row r="22" spans="1:9" ht="15">
      <c r="A22" s="133">
        <v>2000</v>
      </c>
      <c r="B22" s="17">
        <v>56</v>
      </c>
      <c r="C22" s="134">
        <v>125</v>
      </c>
      <c r="D22" s="17">
        <v>60</v>
      </c>
      <c r="E22" s="17">
        <v>1100</v>
      </c>
      <c r="F22" s="17">
        <v>45</v>
      </c>
      <c r="G22" s="19">
        <v>18.399999999999999</v>
      </c>
      <c r="H22" s="19">
        <v>12.8</v>
      </c>
      <c r="I22" s="19">
        <v>1.5</v>
      </c>
    </row>
    <row r="23" spans="1:9" ht="15">
      <c r="A23" s="133">
        <v>2001</v>
      </c>
      <c r="B23" s="17">
        <v>68</v>
      </c>
      <c r="C23" s="134">
        <v>139</v>
      </c>
      <c r="D23" s="17">
        <v>53</v>
      </c>
      <c r="E23" s="17">
        <v>1693</v>
      </c>
      <c r="F23" s="17">
        <v>49</v>
      </c>
      <c r="G23" s="19">
        <v>31.7</v>
      </c>
      <c r="H23" s="19">
        <v>8.1999999999999993</v>
      </c>
      <c r="I23" s="19">
        <v>1.8</v>
      </c>
    </row>
    <row r="24" spans="1:9" ht="15">
      <c r="A24" s="133">
        <v>2002</v>
      </c>
      <c r="B24" s="17">
        <v>50</v>
      </c>
      <c r="C24" s="134">
        <v>111</v>
      </c>
      <c r="D24" s="17">
        <v>49</v>
      </c>
      <c r="E24" s="17">
        <v>1087</v>
      </c>
      <c r="F24" s="17">
        <v>45</v>
      </c>
      <c r="G24" s="19">
        <v>22.3</v>
      </c>
      <c r="H24" s="19">
        <v>12.9</v>
      </c>
      <c r="I24" s="19">
        <v>1.7</v>
      </c>
    </row>
    <row r="25" spans="1:9" ht="15">
      <c r="A25" s="133">
        <v>2003</v>
      </c>
      <c r="B25" s="17">
        <v>51</v>
      </c>
      <c r="C25" s="134">
        <v>108</v>
      </c>
      <c r="D25" s="17">
        <v>43</v>
      </c>
      <c r="E25" s="17">
        <v>1065</v>
      </c>
      <c r="F25" s="17">
        <v>48</v>
      </c>
      <c r="G25" s="19">
        <v>25.1</v>
      </c>
      <c r="H25" s="19">
        <v>10.7</v>
      </c>
      <c r="I25" s="19">
        <v>1.9</v>
      </c>
    </row>
    <row r="26" spans="1:9" ht="15">
      <c r="A26" s="133">
        <v>2004</v>
      </c>
      <c r="B26" s="17">
        <v>54</v>
      </c>
      <c r="C26" s="134">
        <v>111</v>
      </c>
      <c r="D26" s="17">
        <v>39</v>
      </c>
      <c r="E26" s="17">
        <v>1249</v>
      </c>
      <c r="F26" s="17">
        <v>49</v>
      </c>
      <c r="G26" s="19">
        <v>31.9</v>
      </c>
      <c r="H26" s="19">
        <v>9</v>
      </c>
      <c r="I26" s="19">
        <v>2.1</v>
      </c>
    </row>
    <row r="27" spans="1:9" ht="15">
      <c r="A27" s="133">
        <v>2005</v>
      </c>
      <c r="B27" s="17">
        <v>48</v>
      </c>
      <c r="C27" s="134">
        <v>100</v>
      </c>
      <c r="D27" s="17">
        <v>37</v>
      </c>
      <c r="E27" s="17">
        <v>1009</v>
      </c>
      <c r="F27" s="17">
        <v>48</v>
      </c>
      <c r="G27" s="19">
        <v>27.2</v>
      </c>
      <c r="H27" s="19">
        <v>10.1</v>
      </c>
      <c r="I27" s="19">
        <v>1.9</v>
      </c>
    </row>
    <row r="28" spans="1:9" ht="15">
      <c r="A28" s="133">
        <v>2006</v>
      </c>
      <c r="B28" s="17">
        <v>40</v>
      </c>
      <c r="C28" s="134">
        <v>89</v>
      </c>
      <c r="D28" s="17">
        <v>34</v>
      </c>
      <c r="E28" s="17">
        <v>825</v>
      </c>
      <c r="F28" s="17">
        <v>45</v>
      </c>
      <c r="G28" s="19">
        <v>24.2</v>
      </c>
      <c r="H28" s="19">
        <v>11.5</v>
      </c>
      <c r="I28" s="19">
        <v>1.8</v>
      </c>
    </row>
    <row r="29" spans="1:9" ht="15">
      <c r="A29" s="133">
        <v>2007</v>
      </c>
      <c r="B29" s="17">
        <v>40</v>
      </c>
      <c r="C29" s="134">
        <v>80</v>
      </c>
      <c r="D29" s="17">
        <v>35</v>
      </c>
      <c r="E29" s="17">
        <v>836</v>
      </c>
      <c r="F29" s="17">
        <v>49</v>
      </c>
      <c r="G29" s="19">
        <v>24.2</v>
      </c>
      <c r="H29" s="19">
        <v>9.3000000000000007</v>
      </c>
      <c r="I29" s="19">
        <v>2.1</v>
      </c>
    </row>
    <row r="30" spans="1:9" ht="15">
      <c r="A30" s="133">
        <v>2008</v>
      </c>
      <c r="B30" s="17">
        <v>39</v>
      </c>
      <c r="C30" s="134">
        <v>74</v>
      </c>
      <c r="D30" s="17">
        <v>30</v>
      </c>
      <c r="E30" s="17">
        <v>953</v>
      </c>
      <c r="F30" s="17">
        <v>53</v>
      </c>
      <c r="G30" s="19">
        <v>32.200000000000003</v>
      </c>
      <c r="H30" s="19">
        <v>7.5</v>
      </c>
      <c r="I30" s="19">
        <v>2.2000000000000002</v>
      </c>
    </row>
    <row r="31" spans="1:9" ht="15">
      <c r="A31" s="133">
        <v>2009</v>
      </c>
      <c r="B31" s="17">
        <v>24</v>
      </c>
      <c r="C31" s="134">
        <v>56</v>
      </c>
      <c r="D31" s="17">
        <v>24</v>
      </c>
      <c r="E31" s="17">
        <v>479</v>
      </c>
      <c r="F31" s="17">
        <v>42</v>
      </c>
      <c r="G31" s="19">
        <v>19.7</v>
      </c>
      <c r="H31" s="19">
        <v>13.9</v>
      </c>
      <c r="I31" s="19">
        <v>1.5</v>
      </c>
    </row>
    <row r="32" spans="1:9" ht="15">
      <c r="A32" s="133">
        <v>2010</v>
      </c>
      <c r="B32" s="17">
        <v>26</v>
      </c>
      <c r="C32" s="134">
        <v>61</v>
      </c>
      <c r="D32" s="17">
        <v>27</v>
      </c>
      <c r="E32" s="17">
        <v>462</v>
      </c>
      <c r="F32" s="17">
        <v>42</v>
      </c>
      <c r="G32" s="19">
        <v>16.899999999999999</v>
      </c>
      <c r="H32" s="19">
        <v>15.5</v>
      </c>
      <c r="I32" s="19">
        <v>1.4</v>
      </c>
    </row>
    <row r="33" spans="1:10" ht="15">
      <c r="A33" s="133">
        <v>2011</v>
      </c>
      <c r="B33" s="17">
        <v>27</v>
      </c>
      <c r="C33" s="134">
        <v>65</v>
      </c>
      <c r="D33" s="17">
        <v>25</v>
      </c>
      <c r="E33" s="17">
        <v>709</v>
      </c>
      <c r="F33" s="17">
        <v>42</v>
      </c>
      <c r="G33" s="19">
        <v>28.6</v>
      </c>
      <c r="H33" s="19">
        <v>13.5</v>
      </c>
      <c r="I33" s="19">
        <v>1.4</v>
      </c>
    </row>
    <row r="34" spans="1:10" ht="15">
      <c r="A34" s="133">
        <v>2012</v>
      </c>
      <c r="B34" s="17">
        <v>22</v>
      </c>
      <c r="C34" s="134">
        <v>68</v>
      </c>
      <c r="D34" s="17">
        <v>30</v>
      </c>
      <c r="E34" s="17">
        <v>450</v>
      </c>
      <c r="F34" s="17">
        <v>33</v>
      </c>
      <c r="G34" s="19">
        <v>15.1</v>
      </c>
      <c r="H34" s="19">
        <v>23.1</v>
      </c>
      <c r="I34" s="19">
        <v>0.9</v>
      </c>
    </row>
    <row r="35" spans="1:10" ht="15">
      <c r="A35" s="133">
        <v>2013</v>
      </c>
      <c r="B35" s="17">
        <v>27</v>
      </c>
      <c r="C35" s="135">
        <v>69</v>
      </c>
      <c r="D35" s="17">
        <v>35</v>
      </c>
      <c r="E35" s="20">
        <v>426</v>
      </c>
      <c r="F35" s="20">
        <v>40</v>
      </c>
      <c r="G35" s="19">
        <v>12</v>
      </c>
      <c r="H35" s="21">
        <v>15.6</v>
      </c>
      <c r="I35" s="21">
        <v>1.3</v>
      </c>
    </row>
    <row r="36" spans="1:10" ht="15">
      <c r="A36" s="133">
        <v>2014</v>
      </c>
      <c r="B36" s="17">
        <v>22</v>
      </c>
      <c r="C36" s="135">
        <v>53</v>
      </c>
      <c r="D36" s="20">
        <v>31</v>
      </c>
      <c r="E36" s="20">
        <v>396</v>
      </c>
      <c r="F36" s="20">
        <v>42</v>
      </c>
      <c r="G36" s="19">
        <v>12.8</v>
      </c>
      <c r="H36" s="21">
        <v>18.399999999999999</v>
      </c>
      <c r="I36" s="21">
        <v>1.2</v>
      </c>
    </row>
    <row r="37" spans="1:10" ht="15">
      <c r="A37" s="133">
        <v>2015</v>
      </c>
      <c r="B37" s="17">
        <v>17</v>
      </c>
      <c r="C37" s="135">
        <v>44</v>
      </c>
      <c r="D37" s="20">
        <v>25</v>
      </c>
      <c r="E37" s="20">
        <v>317</v>
      </c>
      <c r="F37" s="20">
        <v>39</v>
      </c>
      <c r="G37" s="19">
        <v>12.6</v>
      </c>
      <c r="H37" s="21">
        <v>19.100000000000001</v>
      </c>
      <c r="I37" s="21">
        <v>1.1000000000000001</v>
      </c>
    </row>
    <row r="38" spans="1:10" ht="15">
      <c r="A38" s="133">
        <v>2016</v>
      </c>
      <c r="B38" s="17">
        <v>16</v>
      </c>
      <c r="C38" s="135">
        <v>49</v>
      </c>
      <c r="D38" s="20">
        <v>24</v>
      </c>
      <c r="E38" s="20">
        <v>494</v>
      </c>
      <c r="F38" s="20">
        <v>33</v>
      </c>
      <c r="G38" s="19">
        <v>21</v>
      </c>
      <c r="H38" s="21">
        <v>21.1</v>
      </c>
      <c r="I38" s="21">
        <v>1</v>
      </c>
    </row>
    <row r="39" spans="1:10" ht="15">
      <c r="A39" s="133">
        <v>2017</v>
      </c>
      <c r="B39" s="22">
        <v>24</v>
      </c>
      <c r="C39" s="136">
        <v>51</v>
      </c>
      <c r="D39" s="23">
        <v>27</v>
      </c>
      <c r="E39" s="23">
        <v>449</v>
      </c>
      <c r="F39" s="20">
        <v>47</v>
      </c>
      <c r="G39" s="19">
        <v>16.3</v>
      </c>
      <c r="H39" s="21">
        <v>11.6</v>
      </c>
      <c r="I39" s="21">
        <v>1.6</v>
      </c>
    </row>
    <row r="40" spans="1:10" ht="15">
      <c r="A40" s="133">
        <v>2018</v>
      </c>
      <c r="B40" s="23">
        <v>18</v>
      </c>
      <c r="C40" s="23">
        <v>47</v>
      </c>
      <c r="D40" s="23">
        <v>25</v>
      </c>
      <c r="E40" s="23">
        <v>400</v>
      </c>
      <c r="F40" s="20">
        <v>39</v>
      </c>
      <c r="G40" s="24">
        <v>16.100000000000001</v>
      </c>
      <c r="H40" s="24">
        <v>17.100000000000001</v>
      </c>
      <c r="I40" s="24">
        <v>1.2</v>
      </c>
      <c r="J40" s="140"/>
    </row>
    <row r="41" spans="1:10" ht="15">
      <c r="A41" s="133">
        <v>2019</v>
      </c>
      <c r="B41" s="23">
        <v>16</v>
      </c>
      <c r="C41" s="22">
        <v>41</v>
      </c>
      <c r="D41" s="23">
        <v>24</v>
      </c>
      <c r="E41" s="23">
        <v>329</v>
      </c>
      <c r="F41" s="20">
        <v>40</v>
      </c>
      <c r="G41" s="24">
        <v>13.9</v>
      </c>
      <c r="H41" s="19">
        <v>14.7</v>
      </c>
      <c r="I41" s="19">
        <v>1.3</v>
      </c>
    </row>
    <row r="42" spans="1:10" ht="15">
      <c r="A42" s="133">
        <v>2020</v>
      </c>
      <c r="B42" s="23">
        <v>16</v>
      </c>
      <c r="C42" s="23">
        <v>45</v>
      </c>
      <c r="D42" s="23">
        <v>24</v>
      </c>
      <c r="E42" s="23">
        <v>355</v>
      </c>
      <c r="F42" s="20">
        <v>36</v>
      </c>
      <c r="G42" s="24">
        <v>14.8</v>
      </c>
      <c r="H42" s="19">
        <v>18.5</v>
      </c>
      <c r="I42" s="19">
        <v>1.1000000000000001</v>
      </c>
    </row>
    <row r="43" spans="1:10" ht="15">
      <c r="A43" s="137">
        <v>2021</v>
      </c>
      <c r="B43" s="22">
        <v>15</v>
      </c>
      <c r="C43" s="22">
        <v>43</v>
      </c>
      <c r="D43" s="22">
        <v>23</v>
      </c>
      <c r="E43" s="22">
        <v>335</v>
      </c>
      <c r="F43" s="17">
        <v>34</v>
      </c>
      <c r="G43" s="19">
        <v>14.3</v>
      </c>
      <c r="H43" s="19">
        <v>19.3</v>
      </c>
      <c r="I43" s="19">
        <v>1.1000000000000001</v>
      </c>
    </row>
    <row r="44" spans="1:10" ht="15">
      <c r="A44" s="138">
        <v>2022</v>
      </c>
      <c r="B44" s="25">
        <v>15</v>
      </c>
      <c r="C44" s="25">
        <v>46</v>
      </c>
      <c r="D44" s="25">
        <v>24</v>
      </c>
      <c r="E44" s="25">
        <v>451</v>
      </c>
      <c r="F44" s="139">
        <v>35</v>
      </c>
      <c r="G44" s="29">
        <v>18.899999999999999</v>
      </c>
      <c r="H44" s="29">
        <v>18.5</v>
      </c>
      <c r="I44" s="29">
        <v>1.1000000000000001</v>
      </c>
    </row>
  </sheetData>
  <phoneticPr fontId="4"/>
  <pageMargins left="0.7" right="0.7" top="0.75" bottom="0.75" header="0.3" footer="0.3"/>
  <pageSetup paperSize="9" orientation="portrait"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CD4E9-6BB8-A540-BA4C-BD7B4E2B28BE}">
  <dimension ref="A1:L32"/>
  <sheetViews>
    <sheetView workbookViewId="0">
      <selection activeCell="H13" sqref="H13"/>
    </sheetView>
  </sheetViews>
  <sheetFormatPr defaultColWidth="11" defaultRowHeight="13.5"/>
  <cols>
    <col min="1" max="1" width="15" customWidth="1"/>
  </cols>
  <sheetData>
    <row r="1" spans="1:12" ht="15">
      <c r="A1" s="72" t="s">
        <v>176</v>
      </c>
    </row>
    <row r="3" spans="1:12" ht="15">
      <c r="A3" s="72" t="s">
        <v>14</v>
      </c>
    </row>
    <row r="4" spans="1:12" ht="15.75">
      <c r="A4" s="85" t="s">
        <v>15</v>
      </c>
      <c r="B4" s="86">
        <v>2023</v>
      </c>
      <c r="C4" s="86">
        <v>2024</v>
      </c>
      <c r="D4" s="86">
        <v>2025</v>
      </c>
      <c r="E4" s="86">
        <v>2026</v>
      </c>
      <c r="F4" s="86">
        <v>2027</v>
      </c>
      <c r="G4" s="86">
        <v>2028</v>
      </c>
      <c r="H4" s="86">
        <v>2029</v>
      </c>
      <c r="I4" s="86">
        <v>2030</v>
      </c>
      <c r="J4" s="87">
        <v>2031</v>
      </c>
      <c r="K4" s="86">
        <v>2041</v>
      </c>
      <c r="L4" s="86">
        <v>2051</v>
      </c>
    </row>
    <row r="5" spans="1:12" ht="15.75">
      <c r="A5" s="88">
        <v>1</v>
      </c>
      <c r="B5" s="89">
        <v>0</v>
      </c>
      <c r="C5" s="89">
        <v>0</v>
      </c>
      <c r="D5" s="89">
        <v>2</v>
      </c>
      <c r="E5" s="89">
        <v>13</v>
      </c>
      <c r="F5" s="89">
        <v>23</v>
      </c>
      <c r="G5" s="89">
        <v>29</v>
      </c>
      <c r="H5" s="89">
        <v>32</v>
      </c>
      <c r="I5" s="89">
        <v>34</v>
      </c>
      <c r="J5" s="90">
        <v>36</v>
      </c>
      <c r="K5" s="89">
        <v>42</v>
      </c>
      <c r="L5" s="89">
        <v>44</v>
      </c>
    </row>
    <row r="6" spans="1:12" ht="15.75">
      <c r="A6" s="88">
        <v>0.9</v>
      </c>
      <c r="B6" s="89">
        <v>0</v>
      </c>
      <c r="C6" s="89">
        <v>0</v>
      </c>
      <c r="D6" s="89">
        <v>3</v>
      </c>
      <c r="E6" s="89">
        <v>19</v>
      </c>
      <c r="F6" s="89">
        <v>32</v>
      </c>
      <c r="G6" s="89">
        <v>39</v>
      </c>
      <c r="H6" s="89">
        <v>42</v>
      </c>
      <c r="I6" s="89">
        <v>44</v>
      </c>
      <c r="J6" s="90">
        <v>46</v>
      </c>
      <c r="K6" s="89">
        <v>52</v>
      </c>
      <c r="L6" s="89">
        <v>53</v>
      </c>
    </row>
    <row r="7" spans="1:12" ht="15.75">
      <c r="A7" s="88">
        <v>0.8</v>
      </c>
      <c r="B7" s="89">
        <v>0</v>
      </c>
      <c r="C7" s="89">
        <v>0</v>
      </c>
      <c r="D7" s="89">
        <v>5</v>
      </c>
      <c r="E7" s="89">
        <v>27</v>
      </c>
      <c r="F7" s="89">
        <v>43</v>
      </c>
      <c r="G7" s="89">
        <v>49</v>
      </c>
      <c r="H7" s="89">
        <v>52</v>
      </c>
      <c r="I7" s="89">
        <v>54</v>
      </c>
      <c r="J7" s="90">
        <v>56</v>
      </c>
      <c r="K7" s="89">
        <v>62</v>
      </c>
      <c r="L7" s="89">
        <v>63</v>
      </c>
    </row>
    <row r="8" spans="1:12" ht="15.75">
      <c r="A8" s="88">
        <v>0.7</v>
      </c>
      <c r="B8" s="89">
        <v>0</v>
      </c>
      <c r="C8" s="89">
        <v>0</v>
      </c>
      <c r="D8" s="89">
        <v>7</v>
      </c>
      <c r="E8" s="89">
        <v>37</v>
      </c>
      <c r="F8" s="89">
        <v>54</v>
      </c>
      <c r="G8" s="89">
        <v>61</v>
      </c>
      <c r="H8" s="89">
        <v>63</v>
      </c>
      <c r="I8" s="89">
        <v>64</v>
      </c>
      <c r="J8" s="90">
        <v>66</v>
      </c>
      <c r="K8" s="89">
        <v>71</v>
      </c>
      <c r="L8" s="89">
        <v>72</v>
      </c>
    </row>
    <row r="9" spans="1:12" ht="15.75">
      <c r="A9" s="88">
        <v>0.6</v>
      </c>
      <c r="B9" s="89">
        <v>0</v>
      </c>
      <c r="C9" s="89">
        <v>0</v>
      </c>
      <c r="D9" s="89">
        <v>10</v>
      </c>
      <c r="E9" s="89">
        <v>48</v>
      </c>
      <c r="F9" s="89">
        <v>66</v>
      </c>
      <c r="G9" s="89">
        <v>72</v>
      </c>
      <c r="H9" s="89">
        <v>73</v>
      </c>
      <c r="I9" s="89">
        <v>73</v>
      </c>
      <c r="J9" s="90">
        <v>75</v>
      </c>
      <c r="K9" s="89">
        <v>79</v>
      </c>
      <c r="L9" s="89">
        <v>79</v>
      </c>
    </row>
    <row r="10" spans="1:12" ht="15.75">
      <c r="A10" s="88">
        <v>0.5</v>
      </c>
      <c r="B10" s="89">
        <v>0</v>
      </c>
      <c r="C10" s="89">
        <v>0</v>
      </c>
      <c r="D10" s="89">
        <v>15</v>
      </c>
      <c r="E10" s="89">
        <v>60</v>
      </c>
      <c r="F10" s="89">
        <v>77</v>
      </c>
      <c r="G10" s="89">
        <v>82</v>
      </c>
      <c r="H10" s="89">
        <v>81</v>
      </c>
      <c r="I10" s="89">
        <v>82</v>
      </c>
      <c r="J10" s="90">
        <v>83</v>
      </c>
      <c r="K10" s="89">
        <v>86</v>
      </c>
      <c r="L10" s="89">
        <v>86</v>
      </c>
    </row>
    <row r="11" spans="1:12" ht="15.75">
      <c r="A11" s="88">
        <v>0.4</v>
      </c>
      <c r="B11" s="89">
        <v>0</v>
      </c>
      <c r="C11" s="89">
        <v>0</v>
      </c>
      <c r="D11" s="89">
        <v>20</v>
      </c>
      <c r="E11" s="89">
        <v>71</v>
      </c>
      <c r="F11" s="89">
        <v>86</v>
      </c>
      <c r="G11" s="89">
        <v>90</v>
      </c>
      <c r="H11" s="89">
        <v>89</v>
      </c>
      <c r="I11" s="89">
        <v>88</v>
      </c>
      <c r="J11" s="90">
        <v>89</v>
      </c>
      <c r="K11" s="89">
        <v>91</v>
      </c>
      <c r="L11" s="89">
        <v>91</v>
      </c>
    </row>
    <row r="12" spans="1:12" ht="15.75">
      <c r="A12" s="88">
        <v>0.3</v>
      </c>
      <c r="B12" s="89">
        <v>0</v>
      </c>
      <c r="C12" s="89">
        <v>0</v>
      </c>
      <c r="D12" s="89">
        <v>27</v>
      </c>
      <c r="E12" s="89">
        <v>81</v>
      </c>
      <c r="F12" s="89">
        <v>93</v>
      </c>
      <c r="G12" s="89">
        <v>95</v>
      </c>
      <c r="H12" s="89">
        <v>94</v>
      </c>
      <c r="I12" s="89">
        <v>93</v>
      </c>
      <c r="J12" s="90">
        <v>94</v>
      </c>
      <c r="K12" s="89">
        <v>95</v>
      </c>
      <c r="L12" s="89">
        <v>95</v>
      </c>
    </row>
    <row r="13" spans="1:12" ht="15.75">
      <c r="A13" s="88">
        <v>0.2</v>
      </c>
      <c r="B13" s="89">
        <v>0</v>
      </c>
      <c r="C13" s="89">
        <v>0</v>
      </c>
      <c r="D13" s="89">
        <v>34</v>
      </c>
      <c r="E13" s="89">
        <v>89</v>
      </c>
      <c r="F13" s="89">
        <v>97</v>
      </c>
      <c r="G13" s="89">
        <v>98</v>
      </c>
      <c r="H13" s="89">
        <v>98</v>
      </c>
      <c r="I13" s="89">
        <v>97</v>
      </c>
      <c r="J13" s="90">
        <v>97</v>
      </c>
      <c r="K13" s="89">
        <v>98</v>
      </c>
      <c r="L13" s="89">
        <v>98</v>
      </c>
    </row>
    <row r="14" spans="1:12" ht="15.75">
      <c r="A14" s="88">
        <v>0.1</v>
      </c>
      <c r="B14" s="89">
        <v>0</v>
      </c>
      <c r="C14" s="89">
        <v>0</v>
      </c>
      <c r="D14" s="89">
        <v>44</v>
      </c>
      <c r="E14" s="89">
        <v>94</v>
      </c>
      <c r="F14" s="89">
        <v>99</v>
      </c>
      <c r="G14" s="89">
        <v>99</v>
      </c>
      <c r="H14" s="89">
        <v>99</v>
      </c>
      <c r="I14" s="89">
        <v>99</v>
      </c>
      <c r="J14" s="90">
        <v>99</v>
      </c>
      <c r="K14" s="89">
        <v>99</v>
      </c>
      <c r="L14" s="89">
        <v>99</v>
      </c>
    </row>
    <row r="15" spans="1:12" ht="15.75">
      <c r="A15" s="91">
        <v>0</v>
      </c>
      <c r="B15" s="89">
        <v>0</v>
      </c>
      <c r="C15" s="89">
        <v>0</v>
      </c>
      <c r="D15" s="89">
        <v>53</v>
      </c>
      <c r="E15" s="89">
        <v>98</v>
      </c>
      <c r="F15" s="89">
        <v>100</v>
      </c>
      <c r="G15" s="89">
        <v>100</v>
      </c>
      <c r="H15" s="89">
        <v>100</v>
      </c>
      <c r="I15" s="89">
        <v>100</v>
      </c>
      <c r="J15" s="90">
        <v>100</v>
      </c>
      <c r="K15" s="89">
        <v>100</v>
      </c>
      <c r="L15" s="89">
        <v>100</v>
      </c>
    </row>
    <row r="16" spans="1:12" ht="15.75">
      <c r="A16" s="85" t="s">
        <v>16</v>
      </c>
      <c r="B16" s="89">
        <v>0</v>
      </c>
      <c r="C16" s="89">
        <v>0</v>
      </c>
      <c r="D16" s="89">
        <v>1</v>
      </c>
      <c r="E16" s="89">
        <v>7</v>
      </c>
      <c r="F16" s="89">
        <v>14</v>
      </c>
      <c r="G16" s="89">
        <v>19</v>
      </c>
      <c r="H16" s="89">
        <v>22</v>
      </c>
      <c r="I16" s="89">
        <v>24</v>
      </c>
      <c r="J16" s="90">
        <v>25</v>
      </c>
      <c r="K16" s="89">
        <v>31</v>
      </c>
      <c r="L16" s="89">
        <v>31</v>
      </c>
    </row>
    <row r="18" spans="1:12" ht="15">
      <c r="A18" s="72" t="s">
        <v>17</v>
      </c>
    </row>
    <row r="19" spans="1:12" ht="15.75">
      <c r="A19" s="85" t="s">
        <v>15</v>
      </c>
      <c r="B19" s="86">
        <v>2023</v>
      </c>
      <c r="C19" s="86">
        <v>2024</v>
      </c>
      <c r="D19" s="86">
        <v>2025</v>
      </c>
      <c r="E19" s="86">
        <v>2026</v>
      </c>
      <c r="F19" s="86">
        <v>2027</v>
      </c>
      <c r="G19" s="86">
        <v>2028</v>
      </c>
      <c r="H19" s="86">
        <v>2029</v>
      </c>
      <c r="I19" s="86">
        <v>2030</v>
      </c>
      <c r="J19" s="87">
        <v>2031</v>
      </c>
      <c r="K19" s="86">
        <v>2041</v>
      </c>
      <c r="L19" s="86">
        <v>2051</v>
      </c>
    </row>
    <row r="20" spans="1:12" ht="15.75">
      <c r="A20" s="88">
        <v>1</v>
      </c>
      <c r="B20" s="89">
        <v>100</v>
      </c>
      <c r="C20" s="89">
        <v>100</v>
      </c>
      <c r="D20" s="89">
        <v>100</v>
      </c>
      <c r="E20" s="89">
        <v>100</v>
      </c>
      <c r="F20" s="89">
        <v>100</v>
      </c>
      <c r="G20" s="89">
        <v>99</v>
      </c>
      <c r="H20" s="89">
        <v>99</v>
      </c>
      <c r="I20" s="89">
        <v>99</v>
      </c>
      <c r="J20" s="90">
        <v>99</v>
      </c>
      <c r="K20" s="89">
        <v>99</v>
      </c>
      <c r="L20" s="89">
        <v>99</v>
      </c>
    </row>
    <row r="21" spans="1:12" ht="15.75">
      <c r="A21" s="88">
        <v>0.9</v>
      </c>
      <c r="B21" s="89">
        <v>100</v>
      </c>
      <c r="C21" s="89">
        <v>100</v>
      </c>
      <c r="D21" s="89">
        <v>100</v>
      </c>
      <c r="E21" s="89">
        <v>100</v>
      </c>
      <c r="F21" s="89">
        <v>100</v>
      </c>
      <c r="G21" s="89">
        <v>100</v>
      </c>
      <c r="H21" s="89">
        <v>100</v>
      </c>
      <c r="I21" s="89">
        <v>100</v>
      </c>
      <c r="J21" s="90">
        <v>100</v>
      </c>
      <c r="K21" s="89">
        <v>100</v>
      </c>
      <c r="L21" s="89">
        <v>100</v>
      </c>
    </row>
    <row r="22" spans="1:12" ht="15.75">
      <c r="A22" s="88">
        <v>0.8</v>
      </c>
      <c r="B22" s="89">
        <v>100</v>
      </c>
      <c r="C22" s="89">
        <v>100</v>
      </c>
      <c r="D22" s="89">
        <v>100</v>
      </c>
      <c r="E22" s="89">
        <v>100</v>
      </c>
      <c r="F22" s="89">
        <v>100</v>
      </c>
      <c r="G22" s="89">
        <v>100</v>
      </c>
      <c r="H22" s="89">
        <v>100</v>
      </c>
      <c r="I22" s="89">
        <v>100</v>
      </c>
      <c r="J22" s="90">
        <v>100</v>
      </c>
      <c r="K22" s="89">
        <v>100</v>
      </c>
      <c r="L22" s="89">
        <v>100</v>
      </c>
    </row>
    <row r="23" spans="1:12" ht="15.75">
      <c r="A23" s="88">
        <v>0.7</v>
      </c>
      <c r="B23" s="89">
        <v>100</v>
      </c>
      <c r="C23" s="89">
        <v>100</v>
      </c>
      <c r="D23" s="89">
        <v>100</v>
      </c>
      <c r="E23" s="89">
        <v>100</v>
      </c>
      <c r="F23" s="89">
        <v>100</v>
      </c>
      <c r="G23" s="89">
        <v>100</v>
      </c>
      <c r="H23" s="89">
        <v>100</v>
      </c>
      <c r="I23" s="89">
        <v>100</v>
      </c>
      <c r="J23" s="90">
        <v>100</v>
      </c>
      <c r="K23" s="89">
        <v>100</v>
      </c>
      <c r="L23" s="89">
        <v>100</v>
      </c>
    </row>
    <row r="24" spans="1:12" ht="15.75">
      <c r="A24" s="88">
        <v>0.6</v>
      </c>
      <c r="B24" s="89">
        <v>100</v>
      </c>
      <c r="C24" s="89">
        <v>100</v>
      </c>
      <c r="D24" s="89">
        <v>100</v>
      </c>
      <c r="E24" s="89">
        <v>100</v>
      </c>
      <c r="F24" s="89">
        <v>100</v>
      </c>
      <c r="G24" s="89">
        <v>100</v>
      </c>
      <c r="H24" s="89">
        <v>100</v>
      </c>
      <c r="I24" s="89">
        <v>100</v>
      </c>
      <c r="J24" s="90">
        <v>100</v>
      </c>
      <c r="K24" s="89">
        <v>100</v>
      </c>
      <c r="L24" s="89">
        <v>100</v>
      </c>
    </row>
    <row r="25" spans="1:12" ht="15.75">
      <c r="A25" s="88">
        <v>0.5</v>
      </c>
      <c r="B25" s="89">
        <v>100</v>
      </c>
      <c r="C25" s="89">
        <v>100</v>
      </c>
      <c r="D25" s="89">
        <v>100</v>
      </c>
      <c r="E25" s="89">
        <v>100</v>
      </c>
      <c r="F25" s="89">
        <v>100</v>
      </c>
      <c r="G25" s="89">
        <v>100</v>
      </c>
      <c r="H25" s="89">
        <v>100</v>
      </c>
      <c r="I25" s="89">
        <v>100</v>
      </c>
      <c r="J25" s="90">
        <v>100</v>
      </c>
      <c r="K25" s="89">
        <v>100</v>
      </c>
      <c r="L25" s="89">
        <v>100</v>
      </c>
    </row>
    <row r="26" spans="1:12" ht="15.75">
      <c r="A26" s="88">
        <v>0.4</v>
      </c>
      <c r="B26" s="89">
        <v>100</v>
      </c>
      <c r="C26" s="89">
        <v>100</v>
      </c>
      <c r="D26" s="89">
        <v>100</v>
      </c>
      <c r="E26" s="89">
        <v>100</v>
      </c>
      <c r="F26" s="89">
        <v>100</v>
      </c>
      <c r="G26" s="89">
        <v>100</v>
      </c>
      <c r="H26" s="89">
        <v>100</v>
      </c>
      <c r="I26" s="89">
        <v>100</v>
      </c>
      <c r="J26" s="90">
        <v>100</v>
      </c>
      <c r="K26" s="89">
        <v>100</v>
      </c>
      <c r="L26" s="89">
        <v>100</v>
      </c>
    </row>
    <row r="27" spans="1:12" ht="15.75">
      <c r="A27" s="88">
        <v>0.3</v>
      </c>
      <c r="B27" s="89">
        <v>100</v>
      </c>
      <c r="C27" s="89">
        <v>100</v>
      </c>
      <c r="D27" s="89">
        <v>100</v>
      </c>
      <c r="E27" s="89">
        <v>100</v>
      </c>
      <c r="F27" s="89">
        <v>100</v>
      </c>
      <c r="G27" s="89">
        <v>100</v>
      </c>
      <c r="H27" s="89">
        <v>100</v>
      </c>
      <c r="I27" s="89">
        <v>100</v>
      </c>
      <c r="J27" s="90">
        <v>100</v>
      </c>
      <c r="K27" s="89">
        <v>100</v>
      </c>
      <c r="L27" s="89">
        <v>100</v>
      </c>
    </row>
    <row r="28" spans="1:12" ht="15.75">
      <c r="A28" s="88">
        <v>0.2</v>
      </c>
      <c r="B28" s="89">
        <v>100</v>
      </c>
      <c r="C28" s="89">
        <v>100</v>
      </c>
      <c r="D28" s="89">
        <v>100</v>
      </c>
      <c r="E28" s="89">
        <v>100</v>
      </c>
      <c r="F28" s="89">
        <v>100</v>
      </c>
      <c r="G28" s="89">
        <v>100</v>
      </c>
      <c r="H28" s="89">
        <v>100</v>
      </c>
      <c r="I28" s="89">
        <v>100</v>
      </c>
      <c r="J28" s="90">
        <v>100</v>
      </c>
      <c r="K28" s="89">
        <v>100</v>
      </c>
      <c r="L28" s="89">
        <v>100</v>
      </c>
    </row>
    <row r="29" spans="1:12" ht="15.75">
      <c r="A29" s="88">
        <v>0.1</v>
      </c>
      <c r="B29" s="89">
        <v>100</v>
      </c>
      <c r="C29" s="89">
        <v>100</v>
      </c>
      <c r="D29" s="89">
        <v>100</v>
      </c>
      <c r="E29" s="89">
        <v>100</v>
      </c>
      <c r="F29" s="89">
        <v>100</v>
      </c>
      <c r="G29" s="89">
        <v>100</v>
      </c>
      <c r="H29" s="89">
        <v>100</v>
      </c>
      <c r="I29" s="89">
        <v>100</v>
      </c>
      <c r="J29" s="90">
        <v>100</v>
      </c>
      <c r="K29" s="89">
        <v>100</v>
      </c>
      <c r="L29" s="89">
        <v>100</v>
      </c>
    </row>
    <row r="30" spans="1:12" ht="15.75">
      <c r="A30" s="91">
        <v>0</v>
      </c>
      <c r="B30" s="89">
        <v>100</v>
      </c>
      <c r="C30" s="89">
        <v>100</v>
      </c>
      <c r="D30" s="89">
        <v>100</v>
      </c>
      <c r="E30" s="89">
        <v>100</v>
      </c>
      <c r="F30" s="89">
        <v>100</v>
      </c>
      <c r="G30" s="89">
        <v>100</v>
      </c>
      <c r="H30" s="89">
        <v>100</v>
      </c>
      <c r="I30" s="89">
        <v>100</v>
      </c>
      <c r="J30" s="90">
        <v>100</v>
      </c>
      <c r="K30" s="89">
        <v>100</v>
      </c>
      <c r="L30" s="89">
        <v>100</v>
      </c>
    </row>
    <row r="31" spans="1:12" ht="15.75">
      <c r="A31" s="85" t="s">
        <v>16</v>
      </c>
      <c r="B31" s="89">
        <v>100</v>
      </c>
      <c r="C31" s="89">
        <v>100</v>
      </c>
      <c r="D31" s="89">
        <v>100</v>
      </c>
      <c r="E31" s="89">
        <v>99</v>
      </c>
      <c r="F31" s="89">
        <v>98</v>
      </c>
      <c r="G31" s="89">
        <v>98</v>
      </c>
      <c r="H31" s="89">
        <v>97</v>
      </c>
      <c r="I31" s="89">
        <v>97</v>
      </c>
      <c r="J31" s="90">
        <v>97</v>
      </c>
      <c r="K31" s="89">
        <v>98</v>
      </c>
      <c r="L31" s="89">
        <v>98</v>
      </c>
    </row>
    <row r="32" spans="1:12" ht="15">
      <c r="A32" s="72" t="s">
        <v>177</v>
      </c>
    </row>
  </sheetData>
  <phoneticPr fontId="4"/>
  <conditionalFormatting sqref="B5:L16">
    <cfRule type="colorScale" priority="2">
      <colorScale>
        <cfvo type="num" val="0"/>
        <cfvo type="num" val="100"/>
        <color theme="0"/>
        <color rgb="FFFFC000"/>
      </colorScale>
    </cfRule>
  </conditionalFormatting>
  <conditionalFormatting sqref="B20:L31">
    <cfRule type="colorScale" priority="1">
      <colorScale>
        <cfvo type="num" val="0"/>
        <cfvo type="num" val="100"/>
        <color theme="0"/>
        <color rgb="FFFFC000"/>
      </colorScale>
    </cfRule>
  </conditionalFormatting>
  <pageMargins left="0.7" right="0.7" top="0.75" bottom="0.75" header="0.3" footer="0.3"/>
  <pageSetup paperSize="9" orientation="portrait"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F6FB9-33A4-A146-9A26-DF59D7DC9963}">
  <dimension ref="A1:L32"/>
  <sheetViews>
    <sheetView workbookViewId="0">
      <selection activeCell="H13" sqref="H13"/>
    </sheetView>
  </sheetViews>
  <sheetFormatPr defaultColWidth="11" defaultRowHeight="13.5"/>
  <cols>
    <col min="1" max="1" width="15" customWidth="1"/>
  </cols>
  <sheetData>
    <row r="1" spans="1:12" ht="15">
      <c r="A1" s="72" t="s">
        <v>178</v>
      </c>
    </row>
    <row r="3" spans="1:12" ht="15">
      <c r="A3" s="72" t="s">
        <v>179</v>
      </c>
    </row>
    <row r="4" spans="1:12" ht="15.75">
      <c r="A4" s="85" t="s">
        <v>15</v>
      </c>
      <c r="B4" s="86">
        <v>2023</v>
      </c>
      <c r="C4" s="86">
        <v>2024</v>
      </c>
      <c r="D4" s="86">
        <v>2025</v>
      </c>
      <c r="E4" s="86">
        <v>2026</v>
      </c>
      <c r="F4" s="86">
        <v>2027</v>
      </c>
      <c r="G4" s="86">
        <v>2028</v>
      </c>
      <c r="H4" s="86">
        <v>2029</v>
      </c>
      <c r="I4" s="86">
        <v>2030</v>
      </c>
      <c r="J4" s="87">
        <v>2031</v>
      </c>
      <c r="K4" s="86">
        <v>2041</v>
      </c>
      <c r="L4" s="86">
        <v>2051</v>
      </c>
    </row>
    <row r="5" spans="1:12" ht="15.75">
      <c r="A5" s="88">
        <v>1</v>
      </c>
      <c r="B5" s="92">
        <v>24</v>
      </c>
      <c r="C5" s="92">
        <v>29</v>
      </c>
      <c r="D5" s="92">
        <v>36</v>
      </c>
      <c r="E5" s="92">
        <v>43</v>
      </c>
      <c r="F5" s="92">
        <v>48</v>
      </c>
      <c r="G5" s="92">
        <v>51</v>
      </c>
      <c r="H5" s="92">
        <v>54</v>
      </c>
      <c r="I5" s="92">
        <v>55</v>
      </c>
      <c r="J5" s="93">
        <v>56</v>
      </c>
      <c r="K5" s="92">
        <v>60</v>
      </c>
      <c r="L5" s="92">
        <v>60</v>
      </c>
    </row>
    <row r="6" spans="1:12" ht="15.75">
      <c r="A6" s="88">
        <v>0.9</v>
      </c>
      <c r="B6" s="92">
        <v>24</v>
      </c>
      <c r="C6" s="92">
        <v>29</v>
      </c>
      <c r="D6" s="92">
        <v>38</v>
      </c>
      <c r="E6" s="92">
        <v>47</v>
      </c>
      <c r="F6" s="92">
        <v>54</v>
      </c>
      <c r="G6" s="92">
        <v>57</v>
      </c>
      <c r="H6" s="92">
        <v>60</v>
      </c>
      <c r="I6" s="92">
        <v>61</v>
      </c>
      <c r="J6" s="93">
        <v>63</v>
      </c>
      <c r="K6" s="92">
        <v>67</v>
      </c>
      <c r="L6" s="92">
        <v>67</v>
      </c>
    </row>
    <row r="7" spans="1:12" ht="15.75">
      <c r="A7" s="88">
        <v>0.8</v>
      </c>
      <c r="B7" s="92">
        <v>24</v>
      </c>
      <c r="C7" s="92">
        <v>29</v>
      </c>
      <c r="D7" s="92">
        <v>40</v>
      </c>
      <c r="E7" s="92">
        <v>52</v>
      </c>
      <c r="F7" s="92">
        <v>59</v>
      </c>
      <c r="G7" s="92">
        <v>64</v>
      </c>
      <c r="H7" s="92">
        <v>66</v>
      </c>
      <c r="I7" s="92">
        <v>68</v>
      </c>
      <c r="J7" s="93">
        <v>70</v>
      </c>
      <c r="K7" s="92">
        <v>74</v>
      </c>
      <c r="L7" s="92">
        <v>74</v>
      </c>
    </row>
    <row r="8" spans="1:12" ht="15.75">
      <c r="A8" s="88">
        <v>0.7</v>
      </c>
      <c r="B8" s="92">
        <v>24</v>
      </c>
      <c r="C8" s="92">
        <v>29</v>
      </c>
      <c r="D8" s="92">
        <v>43</v>
      </c>
      <c r="E8" s="92">
        <v>57</v>
      </c>
      <c r="F8" s="92">
        <v>66</v>
      </c>
      <c r="G8" s="92">
        <v>71</v>
      </c>
      <c r="H8" s="92">
        <v>74</v>
      </c>
      <c r="I8" s="92">
        <v>76</v>
      </c>
      <c r="J8" s="93">
        <v>78</v>
      </c>
      <c r="K8" s="92">
        <v>83</v>
      </c>
      <c r="L8" s="92">
        <v>83</v>
      </c>
    </row>
    <row r="9" spans="1:12" ht="15.75">
      <c r="A9" s="88">
        <v>0.6</v>
      </c>
      <c r="B9" s="92">
        <v>24</v>
      </c>
      <c r="C9" s="92">
        <v>29</v>
      </c>
      <c r="D9" s="92">
        <v>45</v>
      </c>
      <c r="E9" s="92">
        <v>62</v>
      </c>
      <c r="F9" s="92">
        <v>74</v>
      </c>
      <c r="G9" s="92">
        <v>79</v>
      </c>
      <c r="H9" s="92">
        <v>82</v>
      </c>
      <c r="I9" s="92">
        <v>84</v>
      </c>
      <c r="J9" s="93">
        <v>87</v>
      </c>
      <c r="K9" s="92">
        <v>92</v>
      </c>
      <c r="L9" s="92">
        <v>92</v>
      </c>
    </row>
    <row r="10" spans="1:12" ht="15.75">
      <c r="A10" s="88">
        <v>0.5</v>
      </c>
      <c r="B10" s="92">
        <v>24</v>
      </c>
      <c r="C10" s="92">
        <v>29</v>
      </c>
      <c r="D10" s="92">
        <v>48</v>
      </c>
      <c r="E10" s="92">
        <v>68</v>
      </c>
      <c r="F10" s="92">
        <v>82</v>
      </c>
      <c r="G10" s="92">
        <v>88</v>
      </c>
      <c r="H10" s="92">
        <v>91</v>
      </c>
      <c r="I10" s="92">
        <v>94</v>
      </c>
      <c r="J10" s="93">
        <v>97</v>
      </c>
      <c r="K10" s="92">
        <v>103</v>
      </c>
      <c r="L10" s="92">
        <v>104</v>
      </c>
    </row>
    <row r="11" spans="1:12" ht="15.75">
      <c r="A11" s="88">
        <v>0.4</v>
      </c>
      <c r="B11" s="92">
        <v>24</v>
      </c>
      <c r="C11" s="92">
        <v>29</v>
      </c>
      <c r="D11" s="92">
        <v>50</v>
      </c>
      <c r="E11" s="92">
        <v>75</v>
      </c>
      <c r="F11" s="92">
        <v>92</v>
      </c>
      <c r="G11" s="92">
        <v>99</v>
      </c>
      <c r="H11" s="92">
        <v>102</v>
      </c>
      <c r="I11" s="92">
        <v>105</v>
      </c>
      <c r="J11" s="93">
        <v>109</v>
      </c>
      <c r="K11" s="92">
        <v>116</v>
      </c>
      <c r="L11" s="92">
        <v>117</v>
      </c>
    </row>
    <row r="12" spans="1:12" ht="15.75">
      <c r="A12" s="88">
        <v>0.3</v>
      </c>
      <c r="B12" s="92">
        <v>24</v>
      </c>
      <c r="C12" s="92">
        <v>29</v>
      </c>
      <c r="D12" s="92">
        <v>53</v>
      </c>
      <c r="E12" s="92">
        <v>82</v>
      </c>
      <c r="F12" s="92">
        <v>103</v>
      </c>
      <c r="G12" s="92">
        <v>111</v>
      </c>
      <c r="H12" s="92">
        <v>114</v>
      </c>
      <c r="I12" s="92">
        <v>117</v>
      </c>
      <c r="J12" s="93">
        <v>122</v>
      </c>
      <c r="K12" s="92">
        <v>132</v>
      </c>
      <c r="L12" s="92">
        <v>132</v>
      </c>
    </row>
    <row r="13" spans="1:12" ht="15.75">
      <c r="A13" s="88">
        <v>0.2</v>
      </c>
      <c r="B13" s="92">
        <v>24</v>
      </c>
      <c r="C13" s="92">
        <v>29</v>
      </c>
      <c r="D13" s="92">
        <v>57</v>
      </c>
      <c r="E13" s="92">
        <v>91</v>
      </c>
      <c r="F13" s="92">
        <v>116</v>
      </c>
      <c r="G13" s="92">
        <v>126</v>
      </c>
      <c r="H13" s="92">
        <v>128</v>
      </c>
      <c r="I13" s="92">
        <v>132</v>
      </c>
      <c r="J13" s="93">
        <v>138</v>
      </c>
      <c r="K13" s="92">
        <v>151</v>
      </c>
      <c r="L13" s="92">
        <v>151</v>
      </c>
    </row>
    <row r="14" spans="1:12" ht="15.75">
      <c r="A14" s="88">
        <v>0.1</v>
      </c>
      <c r="B14" s="92">
        <v>24</v>
      </c>
      <c r="C14" s="92">
        <v>29</v>
      </c>
      <c r="D14" s="92">
        <v>60</v>
      </c>
      <c r="E14" s="92">
        <v>100</v>
      </c>
      <c r="F14" s="92">
        <v>131</v>
      </c>
      <c r="G14" s="92">
        <v>143</v>
      </c>
      <c r="H14" s="92">
        <v>145</v>
      </c>
      <c r="I14" s="92">
        <v>149</v>
      </c>
      <c r="J14" s="93">
        <v>157</v>
      </c>
      <c r="K14" s="92">
        <v>175</v>
      </c>
      <c r="L14" s="92">
        <v>176</v>
      </c>
    </row>
    <row r="15" spans="1:12" ht="15.75">
      <c r="A15" s="91">
        <v>0</v>
      </c>
      <c r="B15" s="92">
        <v>24</v>
      </c>
      <c r="C15" s="92">
        <v>29</v>
      </c>
      <c r="D15" s="92">
        <v>63</v>
      </c>
      <c r="E15" s="92">
        <v>110</v>
      </c>
      <c r="F15" s="92">
        <v>148</v>
      </c>
      <c r="G15" s="92">
        <v>164</v>
      </c>
      <c r="H15" s="92">
        <v>167</v>
      </c>
      <c r="I15" s="92">
        <v>170</v>
      </c>
      <c r="J15" s="93">
        <v>179</v>
      </c>
      <c r="K15" s="92">
        <v>206</v>
      </c>
      <c r="L15" s="92">
        <v>207</v>
      </c>
    </row>
    <row r="16" spans="1:12" ht="15.75">
      <c r="A16" s="85" t="s">
        <v>16</v>
      </c>
      <c r="B16" s="92">
        <v>24</v>
      </c>
      <c r="C16" s="92">
        <v>29</v>
      </c>
      <c r="D16" s="92">
        <v>33</v>
      </c>
      <c r="E16" s="92">
        <v>38</v>
      </c>
      <c r="F16" s="92">
        <v>42</v>
      </c>
      <c r="G16" s="92">
        <v>44</v>
      </c>
      <c r="H16" s="92">
        <v>46</v>
      </c>
      <c r="I16" s="92">
        <v>48</v>
      </c>
      <c r="J16" s="93">
        <v>49</v>
      </c>
      <c r="K16" s="92">
        <v>52</v>
      </c>
      <c r="L16" s="92">
        <v>52</v>
      </c>
    </row>
    <row r="18" spans="1:12" ht="15">
      <c r="A18" s="72" t="s">
        <v>180</v>
      </c>
    </row>
    <row r="19" spans="1:12" ht="15.75">
      <c r="A19" s="85" t="s">
        <v>15</v>
      </c>
      <c r="B19" s="86">
        <v>2023</v>
      </c>
      <c r="C19" s="86">
        <v>2024</v>
      </c>
      <c r="D19" s="86">
        <v>2025</v>
      </c>
      <c r="E19" s="86">
        <v>2026</v>
      </c>
      <c r="F19" s="86">
        <v>2027</v>
      </c>
      <c r="G19" s="86">
        <v>2028</v>
      </c>
      <c r="H19" s="86">
        <v>2029</v>
      </c>
      <c r="I19" s="86">
        <v>2030</v>
      </c>
      <c r="J19" s="87">
        <v>2031</v>
      </c>
      <c r="K19" s="94">
        <v>2041</v>
      </c>
      <c r="L19" s="86">
        <v>2051</v>
      </c>
    </row>
    <row r="20" spans="1:12" ht="15.75">
      <c r="A20" s="88">
        <v>1</v>
      </c>
      <c r="B20" s="92">
        <v>20</v>
      </c>
      <c r="C20" s="92">
        <v>21</v>
      </c>
      <c r="D20" s="92">
        <v>25</v>
      </c>
      <c r="E20" s="92">
        <v>29</v>
      </c>
      <c r="F20" s="92">
        <v>32</v>
      </c>
      <c r="G20" s="92">
        <v>33</v>
      </c>
      <c r="H20" s="92">
        <v>34</v>
      </c>
      <c r="I20" s="92">
        <v>35</v>
      </c>
      <c r="J20" s="93">
        <v>36</v>
      </c>
      <c r="K20" s="95">
        <v>38</v>
      </c>
      <c r="L20" s="92">
        <v>38</v>
      </c>
    </row>
    <row r="21" spans="1:12" ht="15.75">
      <c r="A21" s="88">
        <v>0.9</v>
      </c>
      <c r="B21" s="92">
        <v>20</v>
      </c>
      <c r="C21" s="92">
        <v>19</v>
      </c>
      <c r="D21" s="92">
        <v>24</v>
      </c>
      <c r="E21" s="92">
        <v>29</v>
      </c>
      <c r="F21" s="92">
        <v>31</v>
      </c>
      <c r="G21" s="92">
        <v>33</v>
      </c>
      <c r="H21" s="92">
        <v>34</v>
      </c>
      <c r="I21" s="92">
        <v>35</v>
      </c>
      <c r="J21" s="93">
        <v>36</v>
      </c>
      <c r="K21" s="95">
        <v>38</v>
      </c>
      <c r="L21" s="92">
        <v>38</v>
      </c>
    </row>
    <row r="22" spans="1:12" ht="15.75">
      <c r="A22" s="88">
        <v>0.8</v>
      </c>
      <c r="B22" s="92">
        <v>20</v>
      </c>
      <c r="C22" s="92">
        <v>18</v>
      </c>
      <c r="D22" s="92">
        <v>23</v>
      </c>
      <c r="E22" s="92">
        <v>28</v>
      </c>
      <c r="F22" s="92">
        <v>31</v>
      </c>
      <c r="G22" s="92">
        <v>33</v>
      </c>
      <c r="H22" s="92">
        <v>34</v>
      </c>
      <c r="I22" s="92">
        <v>35</v>
      </c>
      <c r="J22" s="93">
        <v>35</v>
      </c>
      <c r="K22" s="95">
        <v>37</v>
      </c>
      <c r="L22" s="92">
        <v>37</v>
      </c>
    </row>
    <row r="23" spans="1:12" ht="15.75">
      <c r="A23" s="88">
        <v>0.7</v>
      </c>
      <c r="B23" s="92">
        <v>20</v>
      </c>
      <c r="C23" s="92">
        <v>16</v>
      </c>
      <c r="D23" s="92">
        <v>22</v>
      </c>
      <c r="E23" s="92">
        <v>27</v>
      </c>
      <c r="F23" s="92">
        <v>30</v>
      </c>
      <c r="G23" s="92">
        <v>32</v>
      </c>
      <c r="H23" s="92">
        <v>33</v>
      </c>
      <c r="I23" s="92">
        <v>34</v>
      </c>
      <c r="J23" s="93">
        <v>35</v>
      </c>
      <c r="K23" s="95">
        <v>36</v>
      </c>
      <c r="L23" s="92">
        <v>36</v>
      </c>
    </row>
    <row r="24" spans="1:12" ht="15.75">
      <c r="A24" s="88">
        <v>0.6</v>
      </c>
      <c r="B24" s="92">
        <v>20</v>
      </c>
      <c r="C24" s="92">
        <v>14</v>
      </c>
      <c r="D24" s="92">
        <v>20</v>
      </c>
      <c r="E24" s="92">
        <v>25</v>
      </c>
      <c r="F24" s="92">
        <v>29</v>
      </c>
      <c r="G24" s="92">
        <v>30</v>
      </c>
      <c r="H24" s="92">
        <v>31</v>
      </c>
      <c r="I24" s="92">
        <v>32</v>
      </c>
      <c r="J24" s="93">
        <v>33</v>
      </c>
      <c r="K24" s="95">
        <v>35</v>
      </c>
      <c r="L24" s="92">
        <v>35</v>
      </c>
    </row>
    <row r="25" spans="1:12" ht="15.75">
      <c r="A25" s="88">
        <v>0.5</v>
      </c>
      <c r="B25" s="92">
        <v>20</v>
      </c>
      <c r="C25" s="92">
        <v>12</v>
      </c>
      <c r="D25" s="92">
        <v>18</v>
      </c>
      <c r="E25" s="92">
        <v>23</v>
      </c>
      <c r="F25" s="92">
        <v>27</v>
      </c>
      <c r="G25" s="92">
        <v>28</v>
      </c>
      <c r="H25" s="92">
        <v>29</v>
      </c>
      <c r="I25" s="92">
        <v>30</v>
      </c>
      <c r="J25" s="93">
        <v>31</v>
      </c>
      <c r="K25" s="95">
        <v>33</v>
      </c>
      <c r="L25" s="92">
        <v>33</v>
      </c>
    </row>
    <row r="26" spans="1:12" ht="15.75">
      <c r="A26" s="88">
        <v>0.4</v>
      </c>
      <c r="B26" s="92">
        <v>20</v>
      </c>
      <c r="C26" s="92">
        <v>10</v>
      </c>
      <c r="D26" s="92">
        <v>15</v>
      </c>
      <c r="E26" s="92">
        <v>20</v>
      </c>
      <c r="F26" s="92">
        <v>24</v>
      </c>
      <c r="G26" s="92">
        <v>25</v>
      </c>
      <c r="H26" s="92">
        <v>26</v>
      </c>
      <c r="I26" s="92">
        <v>27</v>
      </c>
      <c r="J26" s="93">
        <v>28</v>
      </c>
      <c r="K26" s="95">
        <v>30</v>
      </c>
      <c r="L26" s="92">
        <v>30</v>
      </c>
    </row>
    <row r="27" spans="1:12" ht="15.75">
      <c r="A27" s="88">
        <v>0.3</v>
      </c>
      <c r="B27" s="92">
        <v>20</v>
      </c>
      <c r="C27" s="92">
        <v>8</v>
      </c>
      <c r="D27" s="92">
        <v>12</v>
      </c>
      <c r="E27" s="92">
        <v>17</v>
      </c>
      <c r="F27" s="92">
        <v>20</v>
      </c>
      <c r="G27" s="92">
        <v>22</v>
      </c>
      <c r="H27" s="92">
        <v>22</v>
      </c>
      <c r="I27" s="92">
        <v>23</v>
      </c>
      <c r="J27" s="93">
        <v>24</v>
      </c>
      <c r="K27" s="95">
        <v>25</v>
      </c>
      <c r="L27" s="92">
        <v>25</v>
      </c>
    </row>
    <row r="28" spans="1:12" ht="15.75">
      <c r="A28" s="88">
        <v>0.2</v>
      </c>
      <c r="B28" s="92">
        <v>20</v>
      </c>
      <c r="C28" s="92">
        <v>5</v>
      </c>
      <c r="D28" s="92">
        <v>9</v>
      </c>
      <c r="E28" s="92">
        <v>13</v>
      </c>
      <c r="F28" s="92">
        <v>15</v>
      </c>
      <c r="G28" s="92">
        <v>16</v>
      </c>
      <c r="H28" s="92">
        <v>17</v>
      </c>
      <c r="I28" s="92">
        <v>17</v>
      </c>
      <c r="J28" s="93">
        <v>18</v>
      </c>
      <c r="K28" s="95">
        <v>19</v>
      </c>
      <c r="L28" s="92">
        <v>20</v>
      </c>
    </row>
    <row r="29" spans="1:12" ht="15.75">
      <c r="A29" s="88">
        <v>0.1</v>
      </c>
      <c r="B29" s="92">
        <v>20</v>
      </c>
      <c r="C29" s="92">
        <v>3</v>
      </c>
      <c r="D29" s="92">
        <v>5</v>
      </c>
      <c r="E29" s="92">
        <v>7</v>
      </c>
      <c r="F29" s="92">
        <v>9</v>
      </c>
      <c r="G29" s="92">
        <v>9</v>
      </c>
      <c r="H29" s="92">
        <v>10</v>
      </c>
      <c r="I29" s="92">
        <v>10</v>
      </c>
      <c r="J29" s="93">
        <v>10</v>
      </c>
      <c r="K29" s="95">
        <v>11</v>
      </c>
      <c r="L29" s="92">
        <v>11</v>
      </c>
    </row>
    <row r="30" spans="1:12" ht="15.75">
      <c r="A30" s="91">
        <v>0</v>
      </c>
      <c r="B30" s="92">
        <v>20</v>
      </c>
      <c r="C30" s="92">
        <v>0</v>
      </c>
      <c r="D30" s="92">
        <v>0</v>
      </c>
      <c r="E30" s="92">
        <v>0</v>
      </c>
      <c r="F30" s="92">
        <v>0</v>
      </c>
      <c r="G30" s="92">
        <v>0</v>
      </c>
      <c r="H30" s="92">
        <v>0</v>
      </c>
      <c r="I30" s="92">
        <v>0</v>
      </c>
      <c r="J30" s="93">
        <v>0</v>
      </c>
      <c r="K30" s="95">
        <v>0</v>
      </c>
      <c r="L30" s="92">
        <v>0</v>
      </c>
    </row>
    <row r="31" spans="1:12" ht="15.75">
      <c r="A31" s="96" t="s">
        <v>16</v>
      </c>
      <c r="B31" s="92">
        <v>20</v>
      </c>
      <c r="C31" s="92">
        <v>23</v>
      </c>
      <c r="D31" s="92">
        <v>26</v>
      </c>
      <c r="E31" s="92">
        <v>29</v>
      </c>
      <c r="F31" s="92">
        <v>31</v>
      </c>
      <c r="G31" s="92">
        <v>33</v>
      </c>
      <c r="H31" s="92">
        <v>34</v>
      </c>
      <c r="I31" s="92">
        <v>35</v>
      </c>
      <c r="J31" s="93">
        <v>36</v>
      </c>
      <c r="K31" s="95">
        <v>38</v>
      </c>
      <c r="L31" s="92">
        <v>38</v>
      </c>
    </row>
    <row r="32" spans="1:12" ht="15">
      <c r="A32" s="72" t="s">
        <v>177</v>
      </c>
    </row>
  </sheetData>
  <phoneticPr fontId="4"/>
  <conditionalFormatting sqref="B5:L16">
    <cfRule type="colorScale" priority="2">
      <colorScale>
        <cfvo type="min"/>
        <cfvo type="max"/>
        <color theme="0"/>
        <color rgb="FF00B0F0"/>
      </colorScale>
    </cfRule>
  </conditionalFormatting>
  <conditionalFormatting sqref="B20:L31">
    <cfRule type="colorScale" priority="1">
      <colorScale>
        <cfvo type="min"/>
        <cfvo type="max"/>
        <color theme="0"/>
        <color rgb="FF92D050"/>
      </colorScale>
    </cfRule>
  </conditionalFormatting>
  <pageMargins left="0.7" right="0.7" top="0.75" bottom="0.75" header="0.3" footer="0.3"/>
  <pageSetup paperSize="9" orientation="portrait"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840D3-BE80-0046-A53F-776F40B0BF60}">
  <dimension ref="A1:E8"/>
  <sheetViews>
    <sheetView workbookViewId="0">
      <selection activeCell="H13" sqref="H13"/>
    </sheetView>
  </sheetViews>
  <sheetFormatPr defaultColWidth="11" defaultRowHeight="13.5"/>
  <sheetData>
    <row r="1" spans="1:5" ht="15">
      <c r="A1" s="72" t="s">
        <v>181</v>
      </c>
    </row>
    <row r="2" spans="1:5">
      <c r="A2" s="7"/>
      <c r="B2" s="7"/>
      <c r="C2" s="7"/>
      <c r="D2" s="7"/>
      <c r="E2" s="7"/>
    </row>
    <row r="3" spans="1:5">
      <c r="A3" s="142"/>
      <c r="B3" s="143" t="s">
        <v>182</v>
      </c>
      <c r="C3" s="143"/>
      <c r="D3" s="143"/>
      <c r="E3" s="144"/>
    </row>
    <row r="4" spans="1:5">
      <c r="A4" s="147" t="s">
        <v>183</v>
      </c>
      <c r="B4" s="142" t="s">
        <v>184</v>
      </c>
      <c r="C4" s="142" t="s">
        <v>185</v>
      </c>
      <c r="D4" s="142" t="s">
        <v>186</v>
      </c>
      <c r="E4" s="144" t="s">
        <v>187</v>
      </c>
    </row>
    <row r="5" spans="1:5" ht="15" customHeight="1">
      <c r="A5" s="145">
        <v>2020</v>
      </c>
      <c r="B5" s="145">
        <v>20</v>
      </c>
      <c r="C5" s="149"/>
      <c r="D5" s="149"/>
      <c r="E5" s="150"/>
    </row>
    <row r="6" spans="1:5" ht="15" customHeight="1">
      <c r="A6" s="145">
        <v>2021</v>
      </c>
      <c r="B6" s="145">
        <v>21</v>
      </c>
      <c r="C6" s="145">
        <v>17</v>
      </c>
      <c r="D6" s="149"/>
      <c r="E6" s="150"/>
    </row>
    <row r="7" spans="1:5" ht="15" customHeight="1">
      <c r="A7" s="145">
        <v>2022</v>
      </c>
      <c r="B7" s="145">
        <v>25</v>
      </c>
      <c r="C7" s="145">
        <v>27</v>
      </c>
      <c r="D7" s="145">
        <v>27</v>
      </c>
      <c r="E7" s="150"/>
    </row>
    <row r="8" spans="1:5">
      <c r="A8" s="145">
        <v>2023</v>
      </c>
      <c r="B8" s="145">
        <v>23</v>
      </c>
      <c r="C8" s="145">
        <v>23</v>
      </c>
      <c r="D8" s="145">
        <v>23</v>
      </c>
      <c r="E8" s="146">
        <v>26</v>
      </c>
    </row>
  </sheetData>
  <phoneticPr fontId="4"/>
  <pageMargins left="0.7" right="0.7" top="0.75" bottom="0.75" header="0.3" footer="0.3"/>
  <pageSetup paperSize="9" orientation="portrait"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48E29-4B93-714B-8ADE-7138BB766A5D}">
  <dimension ref="A1:E8"/>
  <sheetViews>
    <sheetView workbookViewId="0">
      <selection activeCell="H13" sqref="H13"/>
    </sheetView>
  </sheetViews>
  <sheetFormatPr defaultColWidth="11" defaultRowHeight="13.5"/>
  <sheetData>
    <row r="1" spans="1:5" ht="15">
      <c r="A1" s="72" t="s">
        <v>188</v>
      </c>
    </row>
    <row r="2" spans="1:5">
      <c r="A2" s="7"/>
      <c r="B2" s="7"/>
      <c r="C2" s="7"/>
      <c r="D2" s="7"/>
      <c r="E2" s="7"/>
    </row>
    <row r="3" spans="1:5">
      <c r="A3" s="142"/>
      <c r="B3" s="148" t="s">
        <v>189</v>
      </c>
      <c r="C3" s="143"/>
      <c r="D3" s="143"/>
      <c r="E3" s="144"/>
    </row>
    <row r="4" spans="1:5">
      <c r="A4" s="147" t="s">
        <v>190</v>
      </c>
      <c r="B4" s="142" t="s">
        <v>184</v>
      </c>
      <c r="C4" s="142" t="s">
        <v>185</v>
      </c>
      <c r="D4" s="142" t="s">
        <v>186</v>
      </c>
      <c r="E4" s="144" t="s">
        <v>187</v>
      </c>
    </row>
    <row r="5" spans="1:5" ht="15" customHeight="1">
      <c r="A5" s="145">
        <v>2020</v>
      </c>
      <c r="B5" s="145">
        <v>38</v>
      </c>
      <c r="C5" s="149"/>
      <c r="D5" s="149"/>
      <c r="E5" s="150"/>
    </row>
    <row r="6" spans="1:5" ht="15" customHeight="1">
      <c r="A6" s="145">
        <v>2021</v>
      </c>
      <c r="B6" s="145">
        <v>35</v>
      </c>
      <c r="C6" s="145">
        <v>33</v>
      </c>
      <c r="D6" s="149"/>
      <c r="E6" s="150"/>
    </row>
    <row r="7" spans="1:5" ht="15" customHeight="1">
      <c r="A7" s="145">
        <v>2022</v>
      </c>
      <c r="B7" s="145">
        <v>43</v>
      </c>
      <c r="C7" s="145">
        <v>49</v>
      </c>
      <c r="D7" s="145">
        <v>50</v>
      </c>
      <c r="E7" s="150"/>
    </row>
    <row r="8" spans="1:5">
      <c r="A8" s="145">
        <v>2023</v>
      </c>
      <c r="B8" s="145">
        <v>40</v>
      </c>
      <c r="C8" s="145">
        <v>44</v>
      </c>
      <c r="D8" s="145">
        <v>45</v>
      </c>
      <c r="E8" s="146">
        <v>56</v>
      </c>
    </row>
  </sheetData>
  <phoneticPr fontId="4"/>
  <pageMargins left="0.7" right="0.7" top="0.75" bottom="0.75" header="0.3" footer="0.3"/>
  <pageSetup paperSize="9" orientation="portrait" verticalDpi="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0DAC3-5B49-204F-8A49-44DDB28CA299}">
  <dimension ref="A1:E8"/>
  <sheetViews>
    <sheetView workbookViewId="0">
      <selection activeCell="H13" sqref="H13"/>
    </sheetView>
  </sheetViews>
  <sheetFormatPr defaultColWidth="11" defaultRowHeight="13.5"/>
  <sheetData>
    <row r="1" spans="1:5" ht="15">
      <c r="A1" s="72" t="s">
        <v>191</v>
      </c>
    </row>
    <row r="2" spans="1:5">
      <c r="A2" s="7"/>
      <c r="B2" s="7"/>
      <c r="C2" s="7"/>
      <c r="D2" s="7"/>
      <c r="E2" s="7"/>
    </row>
    <row r="3" spans="1:5">
      <c r="A3" s="142"/>
      <c r="B3" s="148" t="s">
        <v>189</v>
      </c>
      <c r="C3" s="143"/>
      <c r="D3" s="143"/>
      <c r="E3" s="144"/>
    </row>
    <row r="4" spans="1:5">
      <c r="A4" s="147" t="s">
        <v>190</v>
      </c>
      <c r="B4" s="142" t="s">
        <v>184</v>
      </c>
      <c r="C4" s="142" t="s">
        <v>185</v>
      </c>
      <c r="D4" s="142" t="s">
        <v>186</v>
      </c>
      <c r="E4" s="144" t="s">
        <v>187</v>
      </c>
    </row>
    <row r="5" spans="1:5" ht="15" customHeight="1">
      <c r="A5" s="145">
        <v>2020</v>
      </c>
      <c r="B5" s="145">
        <v>343</v>
      </c>
      <c r="C5" s="149"/>
      <c r="D5" s="149"/>
      <c r="E5" s="150"/>
    </row>
    <row r="6" spans="1:5" ht="15" customHeight="1">
      <c r="A6" s="145">
        <v>2021</v>
      </c>
      <c r="B6" s="145">
        <v>260</v>
      </c>
      <c r="C6" s="145">
        <v>276</v>
      </c>
      <c r="D6" s="149"/>
      <c r="E6" s="150"/>
    </row>
    <row r="7" spans="1:5" ht="15" customHeight="1">
      <c r="A7" s="145">
        <v>2022</v>
      </c>
      <c r="B7" s="145">
        <v>353</v>
      </c>
      <c r="C7" s="145">
        <v>373</v>
      </c>
      <c r="D7" s="145">
        <v>400</v>
      </c>
      <c r="E7" s="150"/>
    </row>
    <row r="8" spans="1:5">
      <c r="A8" s="145">
        <v>2023</v>
      </c>
      <c r="B8" s="145">
        <v>323</v>
      </c>
      <c r="C8" s="145">
        <v>371</v>
      </c>
      <c r="D8" s="145">
        <v>388</v>
      </c>
      <c r="E8" s="146">
        <v>645</v>
      </c>
    </row>
  </sheetData>
  <phoneticPr fontId="4"/>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ワークシート</vt:lpstr>
      </vt:variant>
      <vt:variant>
        <vt:i4>19</vt:i4>
      </vt:variant>
      <vt:variant>
        <vt:lpstr>名前付き一覧</vt:lpstr>
      </vt:variant>
      <vt:variant>
        <vt:i4>1</vt:i4>
      </vt:variant>
    </vt:vector>
  </HeadingPairs>
  <TitlesOfParts>
    <vt:vector size="20" baseType="lpstr">
      <vt:lpstr>表3-1 </vt:lpstr>
      <vt:lpstr>表5-1</vt:lpstr>
      <vt:lpstr>表5-2</vt:lpstr>
      <vt:lpstr>補足表2-1</vt:lpstr>
      <vt:lpstr>補足表2-2</vt:lpstr>
      <vt:lpstr>補足表2-3</vt:lpstr>
      <vt:lpstr>補足表2-4</vt:lpstr>
      <vt:lpstr>補足表2-5</vt:lpstr>
      <vt:lpstr>補足表3-1</vt:lpstr>
      <vt:lpstr>補足表3-2</vt:lpstr>
      <vt:lpstr>補足表3-3</vt:lpstr>
      <vt:lpstr>補足表3-4</vt:lpstr>
      <vt:lpstr>補足表3-5</vt:lpstr>
      <vt:lpstr>補足表4-1</vt:lpstr>
      <vt:lpstr>補足表4-2</vt:lpstr>
      <vt:lpstr>補足表4-3</vt:lpstr>
      <vt:lpstr>補足表5-1</vt:lpstr>
      <vt:lpstr>補足表5-2</vt:lpstr>
      <vt:lpstr>補足表5-3</vt:lpstr>
      <vt:lpstr>'補足表2-3'!Print_Area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2024-07-11T06:04:15Z</dcterms:created>
  <dcterms:modified xsi:type="dcterms:W3CDTF">2024-07-11T06:04:27Z</dcterms:modified>
  <cp:category/>
  <cp:contentStatus/>
</cp:coreProperties>
</file>