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/>
  <xr:revisionPtr revIDLastSave="0" documentId="13_ncr:1_{5D99B6CE-C634-4528-AFEE-EAABF7B65DD3}" xr6:coauthVersionLast="47" xr6:coauthVersionMax="47" xr10:uidLastSave="{00000000-0000-0000-0000-000000000000}"/>
  <bookViews>
    <workbookView xWindow="2100" yWindow="-90" windowWidth="25725" windowHeight="15480" xr2:uid="{00000000-000D-0000-FFFF-FFFF00000000}"/>
  </bookViews>
  <sheets>
    <sheet name="表3-1" sheetId="2" r:id="rId1"/>
    <sheet name="表3-2" sheetId="4" r:id="rId2"/>
    <sheet name="表3-3" sheetId="6" r:id="rId3"/>
    <sheet name="表3-4" sheetId="3" r:id="rId4"/>
    <sheet name="補足表2-1" sheetId="5" r:id="rId5"/>
  </sheets>
  <definedNames>
    <definedName name="_Dist_Values" hidden="1">#REF!</definedName>
    <definedName name="_Fill" hidden="1">#REF!</definedName>
    <definedName name="_Key1" hidden="1">#REF!</definedName>
    <definedName name="_Order1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<sst xmlns="http://schemas.openxmlformats.org/spreadsheetml/2006/main" count="116" uniqueCount="68">
  <si>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5(2023)</t>
    </r>
    <r>
      <rPr>
        <sz val="11"/>
        <color theme="1"/>
        <rFont val="ＭＳ 明朝"/>
        <family val="1"/>
        <charset val="128"/>
      </rPr>
      <t>年度スケトウダラオホーツク海南部の資源評価のデータセット</t>
    </r>
    <rPh sb="0" eb="2">
      <t>レイワ</t>
    </rPh>
    <phoneticPr fontId="2"/>
  </si>
  <si>
    <r>
      <rPr>
        <sz val="9"/>
        <rFont val="ＭＳ 明朝"/>
        <family val="1"/>
        <charset val="128"/>
      </rPr>
      <t>漁獲量（トン）</t>
    </r>
    <rPh sb="0" eb="2">
      <t>ギョカク</t>
    </rPh>
    <rPh sb="2" eb="3">
      <t>リョウ</t>
    </rPh>
    <phoneticPr fontId="8"/>
  </si>
  <si>
    <r>
      <rPr>
        <sz val="9"/>
        <rFont val="ＭＳ 明朝"/>
        <family val="1"/>
        <charset val="128"/>
      </rPr>
      <t>漁期年</t>
    </r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</si>
  <si>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合　計</t>
    </r>
    <phoneticPr fontId="8"/>
  </si>
  <si>
    <r>
      <rPr>
        <sz val="9"/>
        <rFont val="ＭＳ 明朝"/>
        <family val="1"/>
        <charset val="128"/>
      </rPr>
      <t>日本水域合計</t>
    </r>
    <rPh sb="0" eb="2">
      <t>ニホン</t>
    </rPh>
    <rPh sb="2" eb="4">
      <t>スイイキ</t>
    </rPh>
    <rPh sb="4" eb="6">
      <t>ゴウケイ</t>
    </rPh>
    <phoneticPr fontId="8"/>
  </si>
  <si>
    <r>
      <rPr>
        <sz val="9"/>
        <rFont val="ＭＳ 明朝"/>
        <family val="1"/>
        <charset val="128"/>
      </rPr>
      <t>沖合底びき網</t>
    </r>
    <phoneticPr fontId="11"/>
  </si>
  <si>
    <r>
      <rPr>
        <sz val="9"/>
        <rFont val="ＭＳ 明朝"/>
        <family val="1"/>
        <charset val="128"/>
      </rPr>
      <t>沿岸漁業</t>
    </r>
    <phoneticPr fontId="8"/>
  </si>
  <si>
    <r>
      <rPr>
        <sz val="9"/>
        <rFont val="ＭＳ 明朝"/>
        <family val="1"/>
        <charset val="128"/>
      </rPr>
      <t>沖底
合計</t>
    </r>
    <rPh sb="0" eb="2">
      <t>オキソコ</t>
    </rPh>
    <rPh sb="3" eb="5">
      <t>ゴウケイ</t>
    </rPh>
    <phoneticPr fontId="11"/>
  </si>
  <si>
    <r>
      <rPr>
        <sz val="9"/>
        <rFont val="ＭＳ 明朝"/>
        <family val="1"/>
        <charset val="128"/>
      </rPr>
      <t>かけまわし合計</t>
    </r>
    <rPh sb="5" eb="7">
      <t>ゴウケイ</t>
    </rPh>
    <phoneticPr fontId="8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</si>
  <si>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未満</t>
    </r>
    <rPh sb="12" eb="14">
      <t>ミマン</t>
    </rPh>
    <phoneticPr fontId="12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</si>
  <si>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以上</t>
    </r>
    <rPh sb="12" eb="14">
      <t>イジョウ</t>
    </rPh>
    <phoneticPr fontId="12"/>
  </si>
  <si>
    <r>
      <rPr>
        <sz val="9"/>
        <rFont val="ＭＳ 明朝"/>
        <family val="1"/>
        <charset val="128"/>
      </rPr>
      <t>オッター
トロール</t>
    </r>
  </si>
  <si>
    <r>
      <rPr>
        <sz val="9"/>
        <rFont val="ＭＳ 明朝"/>
        <family val="1"/>
        <charset val="128"/>
      </rPr>
      <t>ロシア
水域</t>
    </r>
    <rPh sb="4" eb="6">
      <t>スイイキ</t>
    </rPh>
    <phoneticPr fontId="8"/>
  </si>
  <si>
    <t>-</t>
    <phoneticPr fontId="2"/>
  </si>
  <si>
    <r>
      <rPr>
        <sz val="10.5"/>
        <color theme="1"/>
        <rFont val="ＭＳ 明朝"/>
        <family val="1"/>
        <charset val="128"/>
      </rPr>
      <t>漁期年は</t>
    </r>
    <r>
      <rPr>
        <sz val="10.5"/>
        <color theme="1"/>
        <rFont val="Times New Roman"/>
        <family val="1"/>
      </rPr>
      <t xml:space="preserve">4 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ＭＳ 明朝"/>
        <family val="1"/>
        <charset val="128"/>
      </rPr>
      <t>月、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・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年漁期の漁獲量は暫定値、－は不明</t>
    </r>
    <r>
      <rPr>
        <sz val="10.5"/>
        <color theme="1"/>
        <rFont val="Yu Gothic"/>
        <family val="1"/>
        <charset val="128"/>
      </rPr>
      <t>。</t>
    </r>
    <phoneticPr fontId="2"/>
  </si>
  <si>
    <r>
      <rPr>
        <sz val="10.5"/>
        <color theme="1"/>
        <rFont val="ＭＳ 明朝"/>
        <family val="1"/>
        <charset val="128"/>
      </rPr>
      <t>沿岸漁業の漁獲量の集計範囲は猿払～ウトロ、沖底ロシア水域の漁獲量はオホーツク海西部全域（中海区オコック沿岸および北緯</t>
    </r>
    <r>
      <rPr>
        <sz val="10.5"/>
        <color theme="1"/>
        <rFont val="Times New Roman"/>
        <family val="1"/>
      </rPr>
      <t xml:space="preserve">46 </t>
    </r>
    <r>
      <rPr>
        <sz val="10.5"/>
        <color theme="1"/>
        <rFont val="ＭＳ 明朝"/>
        <family val="1"/>
        <charset val="128"/>
      </rPr>
      <t>度以北オコック海）。</t>
    </r>
    <rPh sb="14" eb="16">
      <t>サルフツ</t>
    </rPh>
    <phoneticPr fontId="2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</si>
  <si>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1990</t>
    </r>
    <r>
      <rPr>
        <sz val="10.5"/>
        <color theme="1"/>
        <rFont val="ＭＳ 明朝"/>
        <family val="1"/>
        <charset val="128"/>
      </rPr>
      <t>年漁期以降のスケトウダラオホーツク海南部の沖底月別漁獲量（トン）</t>
    </r>
    <phoneticPr fontId="2"/>
  </si>
  <si>
    <t>漁期年</t>
    <rPh sb="0" eb="2">
      <t>ギョキ</t>
    </rPh>
    <rPh sb="2" eb="3">
      <t>ネン</t>
    </rPh>
    <phoneticPr fontId="8"/>
  </si>
  <si>
    <r>
      <t>4</t>
    </r>
    <r>
      <rPr>
        <sz val="9"/>
        <rFont val="ＭＳ Ｐ明朝"/>
        <family val="1"/>
        <charset val="128"/>
      </rPr>
      <t>月</t>
    </r>
    <rPh sb="1" eb="2">
      <t>ガツ</t>
    </rPh>
    <phoneticPr fontId="8"/>
  </si>
  <si>
    <r>
      <t>5</t>
    </r>
    <r>
      <rPr>
        <sz val="9"/>
        <rFont val="ＭＳ Ｐ明朝"/>
        <family val="1"/>
        <charset val="128"/>
      </rPr>
      <t>月</t>
    </r>
  </si>
  <si>
    <r>
      <t>6</t>
    </r>
    <r>
      <rPr>
        <sz val="9"/>
        <rFont val="ＭＳ Ｐ明朝"/>
        <family val="1"/>
        <charset val="128"/>
      </rPr>
      <t>月</t>
    </r>
  </si>
  <si>
    <r>
      <t>7</t>
    </r>
    <r>
      <rPr>
        <sz val="9"/>
        <rFont val="ＭＳ Ｐ明朝"/>
        <family val="1"/>
        <charset val="128"/>
      </rPr>
      <t>月</t>
    </r>
  </si>
  <si>
    <r>
      <t>8</t>
    </r>
    <r>
      <rPr>
        <sz val="9"/>
        <rFont val="ＭＳ Ｐ明朝"/>
        <family val="1"/>
        <charset val="128"/>
      </rPr>
      <t>月</t>
    </r>
  </si>
  <si>
    <r>
      <t>9</t>
    </r>
    <r>
      <rPr>
        <sz val="9"/>
        <rFont val="ＭＳ Ｐ明朝"/>
        <family val="1"/>
        <charset val="128"/>
      </rPr>
      <t>月</t>
    </r>
  </si>
  <si>
    <r>
      <t>10</t>
    </r>
    <r>
      <rPr>
        <sz val="9"/>
        <rFont val="ＭＳ Ｐ明朝"/>
        <family val="1"/>
        <charset val="128"/>
      </rPr>
      <t>月</t>
    </r>
  </si>
  <si>
    <r>
      <t>11</t>
    </r>
    <r>
      <rPr>
        <sz val="9"/>
        <rFont val="ＭＳ Ｐ明朝"/>
        <family val="1"/>
        <charset val="128"/>
      </rPr>
      <t>月</t>
    </r>
  </si>
  <si>
    <r>
      <t>12</t>
    </r>
    <r>
      <rPr>
        <sz val="9"/>
        <rFont val="ＭＳ Ｐ明朝"/>
        <family val="1"/>
        <charset val="128"/>
      </rPr>
      <t>月</t>
    </r>
  </si>
  <si>
    <r>
      <t>1</t>
    </r>
    <r>
      <rPr>
        <sz val="9"/>
        <rFont val="ＭＳ Ｐ明朝"/>
        <family val="1"/>
        <charset val="128"/>
      </rPr>
      <t>月</t>
    </r>
  </si>
  <si>
    <r>
      <t>2</t>
    </r>
    <r>
      <rPr>
        <sz val="9"/>
        <rFont val="ＭＳ Ｐ明朝"/>
        <family val="1"/>
        <charset val="128"/>
      </rPr>
      <t>月</t>
    </r>
  </si>
  <si>
    <r>
      <t>3</t>
    </r>
    <r>
      <rPr>
        <sz val="9"/>
        <rFont val="ＭＳ Ｐ明朝"/>
        <family val="1"/>
        <charset val="128"/>
      </rPr>
      <t>月</t>
    </r>
  </si>
  <si>
    <r>
      <t xml:space="preserve">18-22
</t>
    </r>
    <r>
      <rPr>
        <sz val="9"/>
        <rFont val="ＭＳ 明朝"/>
        <family val="1"/>
        <charset val="128"/>
      </rPr>
      <t>平均</t>
    </r>
    <phoneticPr fontId="2"/>
  </si>
  <si>
    <r>
      <rPr>
        <sz val="10.5"/>
        <color theme="1"/>
        <rFont val="MS 明朝"/>
        <family val="3"/>
        <charset val="128"/>
      </rP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MS 明朝"/>
        <family val="3"/>
        <charset val="128"/>
      </rPr>
      <t>月、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MS 明朝"/>
        <family val="3"/>
        <charset val="128"/>
      </rPr>
      <t>・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MS 明朝"/>
        <family val="3"/>
        <charset val="128"/>
      </rPr>
      <t>年漁期の漁獲量は暫定値</t>
    </r>
    <r>
      <rPr>
        <sz val="10.5"/>
        <color theme="1"/>
        <rFont val="Yu Gothic"/>
        <family val="3"/>
        <charset val="128"/>
      </rPr>
      <t>。</t>
    </r>
    <phoneticPr fontId="2"/>
  </si>
  <si>
    <r>
      <t>2023</t>
    </r>
    <r>
      <rPr>
        <sz val="10.5"/>
        <color theme="1"/>
        <rFont val="MS 明朝"/>
        <family val="3"/>
        <charset val="128"/>
      </rPr>
      <t>年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月以降は北海道機船漁業協同組合連合会提供の</t>
    </r>
    <r>
      <rPr>
        <sz val="10.5"/>
        <color theme="1"/>
        <rFont val="Times New Roman"/>
        <family val="1"/>
      </rPr>
      <t>TAC</t>
    </r>
    <r>
      <rPr>
        <sz val="10.5"/>
        <color theme="1"/>
        <rFont val="MS 明朝"/>
        <family val="3"/>
        <charset val="128"/>
      </rPr>
      <t>速報値。</t>
    </r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</si>
  <si>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3-3.</t>
    </r>
    <r>
      <rPr>
        <sz val="11"/>
        <rFont val="ＭＳ Ｐ明朝"/>
        <family val="1"/>
        <charset val="128"/>
      </rPr>
      <t>　ロシア連邦が設定している漁業海区名「東サハリン」における</t>
    </r>
    <r>
      <rPr>
        <sz val="11"/>
        <rFont val="Times New Roman"/>
        <family val="1"/>
      </rPr>
      <t>TAC</t>
    </r>
    <rPh sb="0" eb="1">
      <t>ヒョウ</t>
    </rPh>
    <phoneticPr fontId="2"/>
  </si>
  <si>
    <t>年</t>
    <rPh sb="0" eb="1">
      <t>ネン</t>
    </rPh>
    <phoneticPr fontId="8"/>
  </si>
  <si>
    <r>
      <t>TAC</t>
    </r>
    <r>
      <rPr>
        <sz val="9"/>
        <rFont val="Yu Gothic"/>
        <family val="1"/>
        <charset val="128"/>
      </rPr>
      <t>（トン）</t>
    </r>
    <phoneticPr fontId="8"/>
  </si>
  <si>
    <t>当初値</t>
    <rPh sb="0" eb="2">
      <t>トウショ</t>
    </rPh>
    <rPh sb="2" eb="3">
      <t>チ</t>
    </rPh>
    <phoneticPr fontId="8"/>
  </si>
  <si>
    <r>
      <rPr>
        <sz val="9"/>
        <rFont val="ＭＳ Ｐ明朝"/>
        <family val="1"/>
        <charset val="128"/>
      </rPr>
      <t>期中改定追加分</t>
    </r>
    <rPh sb="0" eb="2">
      <t>キチュウ</t>
    </rPh>
    <rPh sb="2" eb="4">
      <t>カイテイ</t>
    </rPh>
    <rPh sb="4" eb="7">
      <t>ツイカブン</t>
    </rPh>
    <phoneticPr fontId="8"/>
  </si>
  <si>
    <t>合計</t>
    <rPh sb="0" eb="2">
      <t>ゴウケイ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</si>
  <si>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3-4</t>
    </r>
    <r>
      <rPr>
        <sz val="11"/>
        <color theme="1"/>
        <rFont val="ＭＳ Ｐ明朝"/>
        <family val="1"/>
        <charset val="128"/>
      </rPr>
      <t>．オホーツク海南部における沖底の許可隻数（稚内～網走根拠）、漁獲量、漁獲努力量（曳網数）、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（かけまわし）の推移</t>
    </r>
    <phoneticPr fontId="2"/>
  </si>
  <si>
    <r>
      <rPr>
        <sz val="9"/>
        <rFont val="ＭＳ 明朝"/>
        <family val="1"/>
        <charset val="128"/>
      </rPr>
      <t>許可
隻数</t>
    </r>
    <rPh sb="0" eb="2">
      <t>キョカ</t>
    </rPh>
    <rPh sb="3" eb="5">
      <t>セキスウ</t>
    </rPh>
    <phoneticPr fontId="8"/>
  </si>
  <si>
    <t>スケトウダラ有漁操業（月別船別漁区別統計値）</t>
    <rPh sb="6" eb="8">
      <t>ユウリョウ</t>
    </rPh>
    <rPh sb="8" eb="10">
      <t>ソウギョウ</t>
    </rPh>
    <rPh sb="11" eb="13">
      <t>ツキベツ</t>
    </rPh>
    <rPh sb="13" eb="15">
      <t>フネベツ</t>
    </rPh>
    <rPh sb="15" eb="18">
      <t>ギョクベツ</t>
    </rPh>
    <rPh sb="18" eb="21">
      <t>トウケイチ</t>
    </rPh>
    <phoneticPr fontId="8"/>
  </si>
  <si>
    <r>
      <t>スケトウダラ狙い操業</t>
    </r>
    <r>
      <rPr>
        <vertAlign val="superscript"/>
        <sz val="9"/>
        <rFont val="ＭＳ 明朝"/>
        <family val="1"/>
        <charset val="128"/>
      </rPr>
      <t>*</t>
    </r>
    <rPh sb="6" eb="7">
      <t>ネラ</t>
    </rPh>
    <rPh sb="8" eb="10">
      <t>ソウギョウ</t>
    </rPh>
    <phoneticPr fontId="8"/>
  </si>
  <si>
    <r>
      <rPr>
        <sz val="9"/>
        <rFont val="ＭＳ 明朝"/>
        <family val="1"/>
        <charset val="128"/>
      </rPr>
      <t>漁獲量</t>
    </r>
    <rPh sb="0" eb="3">
      <t>ギョカクリョウ</t>
    </rPh>
    <phoneticPr fontId="8"/>
  </si>
  <si>
    <t>曳網数</t>
    <rPh sb="0" eb="2">
      <t>エイモウ</t>
    </rPh>
    <rPh sb="2" eb="3">
      <t>スウ</t>
    </rPh>
    <phoneticPr fontId="8"/>
  </si>
  <si>
    <t>かけまわし</t>
    <phoneticPr fontId="8"/>
  </si>
  <si>
    <t>（トン）</t>
    <phoneticPr fontId="8"/>
  </si>
  <si>
    <t>（網）</t>
    <rPh sb="1" eb="2">
      <t>アミ</t>
    </rPh>
    <phoneticPr fontId="8"/>
  </si>
  <si>
    <t>沖底合計</t>
    <rPh sb="0" eb="2">
      <t>オキソコ</t>
    </rPh>
    <rPh sb="2" eb="4">
      <t>ゴウケイ</t>
    </rPh>
    <phoneticPr fontId="11"/>
  </si>
  <si>
    <t>オッタートロール</t>
    <phoneticPr fontId="2"/>
  </si>
  <si>
    <t>漁獲量</t>
    <rPh sb="0" eb="3">
      <t>ギョカクリョウ</t>
    </rPh>
    <phoneticPr fontId="8"/>
  </si>
  <si>
    <t>CPUE</t>
  </si>
  <si>
    <t>100t　　未満</t>
    <rPh sb="6" eb="8">
      <t>ミマン</t>
    </rPh>
    <phoneticPr fontId="8"/>
  </si>
  <si>
    <t>100t　　以上</t>
    <rPh sb="6" eb="8">
      <t>イジョウ</t>
    </rPh>
    <phoneticPr fontId="8"/>
  </si>
  <si>
    <r>
      <rPr>
        <sz val="9"/>
        <rFont val="ＭＳ Ｐ明朝"/>
        <family val="1"/>
        <charset val="128"/>
      </rPr>
      <t>（トン</t>
    </r>
    <r>
      <rPr>
        <sz val="9"/>
        <rFont val="Times New Roman"/>
        <family val="1"/>
      </rPr>
      <t>/</t>
    </r>
    <r>
      <rPr>
        <sz val="9"/>
        <rFont val="ＭＳ Ｐ明朝"/>
        <family val="1"/>
        <charset val="128"/>
      </rPr>
      <t>網）</t>
    </r>
    <phoneticPr fontId="8"/>
  </si>
  <si>
    <t>漁期年は4月～翌年3月。2014年漁期までは通常操業のみ、2015年漁期以降は通常操業とみなした試験操業の値を含む。2021・2022年漁期は暫定値。</t>
    <rPh sb="36" eb="38">
      <t>イコウ</t>
    </rPh>
    <rPh sb="55" eb="56">
      <t>フク</t>
    </rPh>
    <rPh sb="67" eb="68">
      <t>ネン</t>
    </rPh>
    <rPh sb="68" eb="70">
      <t>ギョキ</t>
    </rPh>
    <rPh sb="71" eb="74">
      <t>ザンテイチ</t>
    </rPh>
    <phoneticPr fontId="8"/>
  </si>
  <si>
    <t>*　1日の総漁獲量に占めるスケトウダラの割合が50%を超える操業をスケトウダラ狙い操業とした（日別船別漁区別統計値、1995年漁期以前はデータなし）。</t>
    <phoneticPr fontId="8"/>
  </si>
  <si>
    <r>
      <t>補足表</t>
    </r>
    <r>
      <rPr>
        <sz val="11"/>
        <color theme="1"/>
        <rFont val="Times New Roman"/>
        <family val="1"/>
      </rPr>
      <t xml:space="preserve">2-1  </t>
    </r>
    <r>
      <rPr>
        <sz val="11"/>
        <color rgb="FF000000"/>
        <rFont val="ＭＳ 明朝"/>
        <family val="1"/>
        <charset val="128"/>
      </rPr>
      <t>オホーツク海底魚資源調査により推定されたスケトウダラの現存量</t>
    </r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</si>
  <si>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8"/>
  </si>
  <si>
    <t>現存量（重量）</t>
    <rPh sb="0" eb="2">
      <t>ゲンゾン</t>
    </rPh>
    <rPh sb="2" eb="3">
      <t>リョウ</t>
    </rPh>
    <rPh sb="4" eb="5">
      <t>ジュウ</t>
    </rPh>
    <rPh sb="5" eb="6">
      <t>リョウ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</si>
  <si>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</si>
  <si>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8"/>
  </si>
  <si>
    <t>（千トン）</t>
    <rPh sb="1" eb="2">
      <t>セン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</si>
  <si>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未満、万尾）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</si>
  <si>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以上、万尾）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8"/>
  </si>
  <si>
    <t>（総現存尾数、万尾）</t>
    <rPh sb="1" eb="2">
      <t>ソウ</t>
    </rPh>
    <rPh sb="2" eb="4">
      <t>ゲンゾン</t>
    </rPh>
    <rPh sb="4" eb="5">
      <t>ビ</t>
    </rPh>
    <rPh sb="5" eb="6">
      <t>スウ</t>
    </rPh>
    <rPh sb="7" eb="9">
      <t>マンビ</t>
    </rPh>
    <phoneticPr fontId="8"/>
  </si>
  <si>
    <r>
      <t>2002</t>
    </r>
    <r>
      <rPr>
        <sz val="11"/>
        <color theme="1"/>
        <rFont val="Yu Gothic"/>
        <family val="1"/>
        <charset val="128"/>
      </rPr>
      <t>年は調査未実施。</t>
    </r>
    <rPh sb="4" eb="5">
      <t>ネン</t>
    </rPh>
    <rPh sb="6" eb="8">
      <t>チョウサ</t>
    </rPh>
    <rPh sb="8" eb="11">
      <t>ミジッシ</t>
    </rPh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</si>
  <si>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3-1</t>
    </r>
    <r>
      <rPr>
        <sz val="11"/>
        <rFont val="ＭＳ 明朝"/>
        <family val="1"/>
        <charset val="128"/>
      </rPr>
      <t>．日本漁船による漁獲量の推移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</si>
</sst>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#,##0.0_ "/>
    <numFmt numFmtId="179" formatCode="0.00_);[Red]\(0.00\)"/>
    <numFmt numFmtId="180" formatCode="0.0_ "/>
  </numFmts>
  <fonts count="32"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明朝"/>
      <family val="1"/>
      <charset val="128"/>
    </font>
    <font>
      <sz val="11"/>
      <name val="Times New Roman"/>
      <family val="1"/>
    </font>
    <font>
      <sz val="9"/>
      <name val="Times New Roman"/>
      <family val="1"/>
    </font>
    <font>
      <sz val="12"/>
      <name val="リュウミンライト−ＫＬ"/>
      <family val="3"/>
      <charset val="128"/>
    </font>
    <font>
      <sz val="10"/>
      <name val="Helv"/>
      <family val="2"/>
    </font>
    <font>
      <vertAlign val="superscript"/>
      <sz val="9"/>
      <name val="ＭＳ 明朝"/>
      <family val="1"/>
      <charset val="128"/>
    </font>
    <font>
      <sz val="9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MS 明朝"/>
      <family val="3"/>
      <charset val="128"/>
    </font>
    <font>
      <sz val="10.5"/>
      <color theme="1"/>
      <name val="MS 明朝"/>
      <family val="3"/>
      <charset val="128"/>
    </font>
    <font>
      <sz val="11"/>
      <color theme="1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Times New Roman"/>
      <family val="3"/>
      <charset val="128"/>
    </font>
    <font>
      <sz val="9"/>
      <name val="Yu Gothic"/>
      <family val="1"/>
      <charset val="128"/>
    </font>
    <font>
      <sz val="10.5"/>
      <color theme="1"/>
      <name val="Yu Gothic"/>
      <family val="1"/>
      <charset val="128"/>
    </font>
    <font>
      <sz val="10.5"/>
      <color theme="1"/>
      <name val="Yu Gothic"/>
      <family val="3"/>
      <charset val="128"/>
    </font>
    <font>
      <sz val="9"/>
      <name val="Times New Roman"/>
      <family val="1"/>
      <charset val="128"/>
    </font>
    <font>
      <sz val="11"/>
      <color rgb="FF000000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38" fontId="0" fillId="0" borderId="0" xfId="1" applyFont="1" applyFill="1">
      <alignment vertical="center"/>
    </xf>
    <xf numFmtId="179" fontId="9" fillId="0" borderId="0" xfId="4" applyNumberFormat="1" applyFont="1" applyFill="1" applyAlignment="1">
      <alignment horizontal="right" vertical="center" indent="2"/>
    </xf>
    <xf numFmtId="177" fontId="9" fillId="0" borderId="0" xfId="4" applyNumberFormat="1" applyFont="1" applyFill="1" applyAlignment="1">
      <alignment horizontal="right" vertical="center" indent="2"/>
    </xf>
    <xf numFmtId="177" fontId="9" fillId="0" borderId="0" xfId="4" applyNumberFormat="1" applyFont="1" applyFill="1" applyBorder="1" applyAlignment="1">
      <alignment horizontal="right" vertical="center" indent="2"/>
    </xf>
    <xf numFmtId="0" fontId="1" fillId="0" borderId="0" xfId="0" applyFont="1">
      <alignment vertical="center"/>
    </xf>
    <xf numFmtId="0" fontId="10" fillId="0" borderId="3" xfId="0" applyFont="1" applyBorder="1" applyAlignment="1">
      <alignment horizontal="center" vertical="center" wrapText="1"/>
    </xf>
    <xf numFmtId="176" fontId="10" fillId="0" borderId="0" xfId="2" applyNumberFormat="1" applyFont="1" applyAlignment="1">
      <alignment horizontal="center" vertical="center"/>
    </xf>
    <xf numFmtId="176" fontId="10" fillId="0" borderId="3" xfId="2" applyNumberFormat="1" applyFont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77" fontId="10" fillId="0" borderId="0" xfId="2" applyNumberFormat="1" applyFont="1">
      <alignment vertical="center"/>
    </xf>
    <xf numFmtId="177" fontId="0" fillId="0" borderId="0" xfId="0" applyNumberFormat="1">
      <alignment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24" fillId="0" borderId="0" xfId="0" applyFont="1" applyAlignment="1">
      <alignment horizontal="left" vertical="center"/>
    </xf>
    <xf numFmtId="0" fontId="16" fillId="0" borderId="3" xfId="0" applyFont="1" applyBorder="1">
      <alignment vertical="center"/>
    </xf>
    <xf numFmtId="0" fontId="0" fillId="0" borderId="3" xfId="0" applyBorder="1">
      <alignment vertical="center"/>
    </xf>
    <xf numFmtId="0" fontId="14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3" applyFont="1" applyAlignment="1" applyProtection="1">
      <alignment vertical="center"/>
      <protection locked="0"/>
    </xf>
    <xf numFmtId="0" fontId="10" fillId="0" borderId="0" xfId="3" applyFont="1" applyAlignment="1">
      <alignment vertical="center"/>
    </xf>
    <xf numFmtId="0" fontId="9" fillId="0" borderId="3" xfId="3" applyFont="1" applyBorder="1" applyAlignment="1" applyProtection="1">
      <alignment vertical="center"/>
      <protection locked="0"/>
    </xf>
    <xf numFmtId="0" fontId="10" fillId="0" borderId="3" xfId="3" applyFont="1" applyBorder="1" applyAlignment="1">
      <alignment vertical="center"/>
    </xf>
    <xf numFmtId="0" fontId="14" fillId="0" borderId="3" xfId="3" applyFont="1" applyBorder="1" applyAlignment="1">
      <alignment horizontal="center" vertical="center"/>
    </xf>
    <xf numFmtId="180" fontId="14" fillId="0" borderId="3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177" fontId="10" fillId="0" borderId="0" xfId="3" applyNumberFormat="1" applyFont="1" applyAlignment="1">
      <alignment horizontal="right" vertical="center"/>
    </xf>
    <xf numFmtId="177" fontId="10" fillId="0" borderId="0" xfId="3" applyNumberFormat="1" applyFont="1" applyAlignment="1">
      <alignment vertical="center"/>
    </xf>
    <xf numFmtId="177" fontId="10" fillId="0" borderId="3" xfId="3" applyNumberFormat="1" applyFont="1" applyBorder="1" applyAlignment="1">
      <alignment horizontal="right" vertical="center"/>
    </xf>
    <xf numFmtId="177" fontId="10" fillId="0" borderId="3" xfId="3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0" xfId="0" applyNumberFormat="1" applyFont="1">
      <alignment vertical="center"/>
    </xf>
    <xf numFmtId="178" fontId="10" fillId="0" borderId="0" xfId="0" applyNumberFormat="1" applyFo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 shrinkToFi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10" fillId="0" borderId="0" xfId="0" quotePrefix="1" applyFont="1" applyAlignment="1">
      <alignment horizontal="center" vertical="center"/>
    </xf>
    <xf numFmtId="0" fontId="10" fillId="0" borderId="0" xfId="0" applyFont="1">
      <alignment vertical="center"/>
    </xf>
    <xf numFmtId="178" fontId="1" fillId="0" borderId="0" xfId="0" applyNumberFormat="1" applyFont="1">
      <alignment vertical="center"/>
    </xf>
    <xf numFmtId="0" fontId="0" fillId="0" borderId="0" xfId="0" applyAlignment="1"/>
    <xf numFmtId="38" fontId="1" fillId="0" borderId="0" xfId="0" applyNumberFormat="1" applyFont="1">
      <alignment vertical="center"/>
    </xf>
    <xf numFmtId="0" fontId="3" fillId="0" borderId="3" xfId="0" applyFont="1" applyBorder="1">
      <alignment vertical="center"/>
    </xf>
    <xf numFmtId="0" fontId="9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31" fillId="0" borderId="3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/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77" fontId="10" fillId="0" borderId="0" xfId="0" applyNumberFormat="1" applyFont="1" applyAlignment="1"/>
    <xf numFmtId="177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77" fontId="10" fillId="0" borderId="3" xfId="0" applyNumberFormat="1" applyFont="1" applyBorder="1" applyAlignment="1"/>
    <xf numFmtId="0" fontId="17" fillId="0" borderId="3" xfId="0" applyFont="1" applyBorder="1">
      <alignment vertical="center"/>
    </xf>
    <xf numFmtId="0" fontId="9" fillId="0" borderId="3" xfId="0" applyFont="1" applyBorder="1">
      <alignment vertical="center"/>
    </xf>
    <xf numFmtId="177" fontId="10" fillId="0" borderId="3" xfId="2" applyNumberFormat="1" applyFont="1" applyBorder="1">
      <alignment vertical="center"/>
    </xf>
    <xf numFmtId="177" fontId="10" fillId="0" borderId="1" xfId="2" applyNumberFormat="1" applyFont="1" applyBorder="1">
      <alignment vertical="center"/>
    </xf>
    <xf numFmtId="177" fontId="10" fillId="0" borderId="3" xfId="0" applyNumberFormat="1" applyFont="1" applyBorder="1">
      <alignment vertical="center"/>
    </xf>
    <xf numFmtId="178" fontId="10" fillId="0" borderId="3" xfId="0" applyNumberFormat="1" applyFont="1" applyBorder="1">
      <alignment vertical="center"/>
    </xf>
    <xf numFmtId="179" fontId="9" fillId="0" borderId="3" xfId="4" applyNumberFormat="1" applyFont="1" applyFill="1" applyBorder="1" applyAlignment="1">
      <alignment horizontal="right" vertical="center" indent="2"/>
    </xf>
    <xf numFmtId="177" fontId="9" fillId="0" borderId="3" xfId="4" applyNumberFormat="1" applyFont="1" applyFill="1" applyBorder="1" applyAlignment="1">
      <alignment horizontal="right" vertical="center" indent="2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vertical="center" wrapText="1" shrinkToFi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9" fillId="0" borderId="3" xfId="3" applyFont="1" applyBorder="1" applyAlignment="1">
      <alignment horizontal="center" vertical="center"/>
    </xf>
  </cellXfs>
  <cellStyles count="6">
    <cellStyle name="パーセント 2" xfId="5" xr:uid="{BFB073E9-4A7F-4B96-A317-1C3E5848CC89}"/>
    <cellStyle name="桁区切り" xfId="1" builtinId="6"/>
    <cellStyle name="桁区切り 3" xfId="4" xr:uid="{00000000-0005-0000-0000-000001000000}"/>
    <cellStyle name="標準" xfId="0" builtinId="0"/>
    <cellStyle name="標準 2" xfId="2" xr:uid="{00000000-0005-0000-0000-000003000000}"/>
    <cellStyle name="標準 3 2" xfId="3" xr:uid="{00000000-0005-0000-0000-000004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zoomScaleNormal="100" workbookViewId="0">
      <selection activeCell="N47" sqref="N47"/>
    </sheetView>
  </sheetViews>
  <sheetFormatPr defaultRowHeight="13.5"/>
  <cols>
    <col min="1" max="1" width="7.25" customWidth="1"/>
    <col min="2" max="2" width="6.75" bestFit="1" customWidth="1"/>
    <col min="3" max="3" width="10.5" bestFit="1" customWidth="1"/>
    <col min="4" max="4" width="6.75" bestFit="1" customWidth="1"/>
    <col min="5" max="5" width="7.5" bestFit="1" customWidth="1"/>
    <col min="6" max="6" width="8.375" customWidth="1"/>
    <col min="7" max="7" width="6" bestFit="1" customWidth="1"/>
    <col min="8" max="8" width="6.75" bestFit="1" customWidth="1"/>
    <col min="9" max="9" width="7.5" bestFit="1" customWidth="1"/>
    <col min="10" max="10" width="6.75" bestFit="1" customWidth="1"/>
    <col min="11" max="11" width="7.5" bestFit="1" customWidth="1"/>
  </cols>
  <sheetData>
    <row r="1" spans="1:12" ht="15">
      <c r="A1" s="1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1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15">
      <c r="A3" s="67" t="s">
        <v>67</v>
      </c>
      <c r="B3" s="68"/>
      <c r="C3" s="68"/>
      <c r="D3" s="68"/>
      <c r="E3" s="68"/>
      <c r="F3" s="15"/>
      <c r="G3" s="15"/>
      <c r="H3" s="15"/>
      <c r="I3" s="15"/>
      <c r="J3" s="15"/>
      <c r="K3" s="15"/>
    </row>
    <row r="4" spans="1:12" ht="15" customHeight="1">
      <c r="A4" s="60"/>
      <c r="B4" s="77" t="s">
        <v>1</v>
      </c>
      <c r="C4" s="77"/>
      <c r="D4" s="77"/>
      <c r="E4" s="77"/>
      <c r="F4" s="77"/>
      <c r="G4" s="77"/>
      <c r="H4" s="77"/>
      <c r="I4" s="77"/>
      <c r="J4" s="77"/>
      <c r="K4" s="77"/>
    </row>
    <row r="5" spans="1:12" ht="13.5" customHeight="1">
      <c r="A5" s="75" t="s">
        <v>2</v>
      </c>
      <c r="B5" s="75" t="s">
        <v>3</v>
      </c>
      <c r="C5" s="75" t="s">
        <v>4</v>
      </c>
      <c r="D5" s="78" t="s">
        <v>5</v>
      </c>
      <c r="E5" s="78"/>
      <c r="F5" s="78"/>
      <c r="G5" s="78"/>
      <c r="H5" s="78"/>
      <c r="I5" s="78"/>
      <c r="J5" s="78"/>
      <c r="K5" s="75" t="s">
        <v>6</v>
      </c>
    </row>
    <row r="6" spans="1:12" ht="45.75">
      <c r="A6" s="76"/>
      <c r="B6" s="76"/>
      <c r="C6" s="76"/>
      <c r="D6" s="59" t="s">
        <v>7</v>
      </c>
      <c r="E6" s="59" t="s">
        <v>4</v>
      </c>
      <c r="F6" s="59" t="s">
        <v>8</v>
      </c>
      <c r="G6" s="59" t="s">
        <v>9</v>
      </c>
      <c r="H6" s="59" t="s">
        <v>10</v>
      </c>
      <c r="I6" s="59" t="s">
        <v>11</v>
      </c>
      <c r="J6" s="59" t="s">
        <v>12</v>
      </c>
      <c r="K6" s="76"/>
    </row>
    <row r="7" spans="1:12">
      <c r="A7" s="62">
        <v>1966</v>
      </c>
      <c r="B7" s="63">
        <v>122694</v>
      </c>
      <c r="C7" s="64" t="s">
        <v>13</v>
      </c>
      <c r="D7" s="63">
        <v>122694</v>
      </c>
      <c r="E7" s="63">
        <v>46221</v>
      </c>
      <c r="F7" s="63">
        <v>46221</v>
      </c>
      <c r="G7" s="64" t="s">
        <v>13</v>
      </c>
      <c r="H7" s="64" t="s">
        <v>13</v>
      </c>
      <c r="I7" s="63">
        <v>0</v>
      </c>
      <c r="J7" s="63">
        <v>76473</v>
      </c>
      <c r="K7" s="64" t="s">
        <v>13</v>
      </c>
      <c r="L7" s="1"/>
    </row>
    <row r="8" spans="1:12">
      <c r="A8" s="65">
        <v>1967</v>
      </c>
      <c r="B8" s="63">
        <v>138248</v>
      </c>
      <c r="C8" s="64" t="s">
        <v>13</v>
      </c>
      <c r="D8" s="63">
        <v>138248</v>
      </c>
      <c r="E8" s="63">
        <v>58848</v>
      </c>
      <c r="F8" s="63">
        <v>58848</v>
      </c>
      <c r="G8" s="64" t="s">
        <v>13</v>
      </c>
      <c r="H8" s="64" t="s">
        <v>13</v>
      </c>
      <c r="I8" s="63">
        <v>0</v>
      </c>
      <c r="J8" s="63">
        <v>79400</v>
      </c>
      <c r="K8" s="64" t="s">
        <v>13</v>
      </c>
      <c r="L8" s="1"/>
    </row>
    <row r="9" spans="1:12">
      <c r="A9" s="65">
        <v>1968</v>
      </c>
      <c r="B9" s="63">
        <v>93131</v>
      </c>
      <c r="C9" s="64" t="s">
        <v>13</v>
      </c>
      <c r="D9" s="63">
        <v>93131</v>
      </c>
      <c r="E9" s="63">
        <v>50518</v>
      </c>
      <c r="F9" s="63">
        <v>50518</v>
      </c>
      <c r="G9" s="64" t="s">
        <v>13</v>
      </c>
      <c r="H9" s="64" t="s">
        <v>13</v>
      </c>
      <c r="I9" s="63">
        <v>0</v>
      </c>
      <c r="J9" s="63">
        <v>42614</v>
      </c>
      <c r="K9" s="64" t="s">
        <v>13</v>
      </c>
      <c r="L9" s="1"/>
    </row>
    <row r="10" spans="1:12">
      <c r="A10" s="65">
        <v>1969</v>
      </c>
      <c r="B10" s="63">
        <v>126445</v>
      </c>
      <c r="C10" s="64" t="s">
        <v>13</v>
      </c>
      <c r="D10" s="63">
        <v>126445</v>
      </c>
      <c r="E10" s="63">
        <v>50859</v>
      </c>
      <c r="F10" s="63">
        <v>50859</v>
      </c>
      <c r="G10" s="64" t="s">
        <v>13</v>
      </c>
      <c r="H10" s="64" t="s">
        <v>13</v>
      </c>
      <c r="I10" s="63">
        <v>0</v>
      </c>
      <c r="J10" s="63">
        <v>75586</v>
      </c>
      <c r="K10" s="64" t="s">
        <v>13</v>
      </c>
      <c r="L10" s="1"/>
    </row>
    <row r="11" spans="1:12">
      <c r="A11" s="65">
        <v>1970</v>
      </c>
      <c r="B11" s="63">
        <v>107988</v>
      </c>
      <c r="C11" s="64" t="s">
        <v>13</v>
      </c>
      <c r="D11" s="63">
        <v>107988</v>
      </c>
      <c r="E11" s="63">
        <v>64122</v>
      </c>
      <c r="F11" s="63">
        <v>64122</v>
      </c>
      <c r="G11" s="64" t="s">
        <v>13</v>
      </c>
      <c r="H11" s="64" t="s">
        <v>13</v>
      </c>
      <c r="I11" s="63">
        <v>0</v>
      </c>
      <c r="J11" s="63">
        <v>43866</v>
      </c>
      <c r="K11" s="64" t="s">
        <v>13</v>
      </c>
      <c r="L11" s="1"/>
    </row>
    <row r="12" spans="1:12">
      <c r="A12" s="65">
        <v>1971</v>
      </c>
      <c r="B12" s="63">
        <v>157375</v>
      </c>
      <c r="C12" s="64" t="s">
        <v>13</v>
      </c>
      <c r="D12" s="63">
        <v>157375</v>
      </c>
      <c r="E12" s="63">
        <v>88237</v>
      </c>
      <c r="F12" s="63">
        <v>87933</v>
      </c>
      <c r="G12" s="63">
        <v>46423</v>
      </c>
      <c r="H12" s="63">
        <v>41510</v>
      </c>
      <c r="I12" s="63">
        <v>305</v>
      </c>
      <c r="J12" s="63">
        <v>69138</v>
      </c>
      <c r="K12" s="64" t="s">
        <v>13</v>
      </c>
      <c r="L12" s="1"/>
    </row>
    <row r="13" spans="1:12">
      <c r="A13" s="65">
        <v>1972</v>
      </c>
      <c r="B13" s="63">
        <v>158019</v>
      </c>
      <c r="C13" s="64" t="s">
        <v>13</v>
      </c>
      <c r="D13" s="63">
        <v>158019</v>
      </c>
      <c r="E13" s="63">
        <v>76348</v>
      </c>
      <c r="F13" s="63">
        <v>73931</v>
      </c>
      <c r="G13" s="63">
        <v>25012</v>
      </c>
      <c r="H13" s="63">
        <v>48919</v>
      </c>
      <c r="I13" s="63">
        <v>2417</v>
      </c>
      <c r="J13" s="63">
        <v>81672</v>
      </c>
      <c r="K13" s="64" t="s">
        <v>13</v>
      </c>
      <c r="L13" s="1"/>
    </row>
    <row r="14" spans="1:12">
      <c r="A14" s="65">
        <v>1973</v>
      </c>
      <c r="B14" s="63">
        <v>125033</v>
      </c>
      <c r="C14" s="64" t="s">
        <v>13</v>
      </c>
      <c r="D14" s="63">
        <v>125033</v>
      </c>
      <c r="E14" s="63">
        <v>49525</v>
      </c>
      <c r="F14" s="63">
        <v>43426</v>
      </c>
      <c r="G14" s="63">
        <v>9037</v>
      </c>
      <c r="H14" s="63">
        <v>34389</v>
      </c>
      <c r="I14" s="63">
        <v>6099</v>
      </c>
      <c r="J14" s="63">
        <v>75508</v>
      </c>
      <c r="K14" s="64" t="s">
        <v>13</v>
      </c>
      <c r="L14" s="1"/>
    </row>
    <row r="15" spans="1:12">
      <c r="A15" s="65">
        <v>1974</v>
      </c>
      <c r="B15" s="63">
        <v>225079</v>
      </c>
      <c r="C15" s="64" t="s">
        <v>13</v>
      </c>
      <c r="D15" s="63">
        <v>225079</v>
      </c>
      <c r="E15" s="63">
        <v>137721</v>
      </c>
      <c r="F15" s="63">
        <v>89558</v>
      </c>
      <c r="G15" s="63">
        <v>12717</v>
      </c>
      <c r="H15" s="63">
        <v>76841</v>
      </c>
      <c r="I15" s="63">
        <v>48163</v>
      </c>
      <c r="J15" s="63">
        <v>87359</v>
      </c>
      <c r="K15" s="64" t="s">
        <v>13</v>
      </c>
      <c r="L15" s="1"/>
    </row>
    <row r="16" spans="1:12">
      <c r="A16" s="65">
        <v>1975</v>
      </c>
      <c r="B16" s="63">
        <v>278408</v>
      </c>
      <c r="C16" s="64" t="s">
        <v>13</v>
      </c>
      <c r="D16" s="63">
        <v>278408</v>
      </c>
      <c r="E16" s="63">
        <v>231544</v>
      </c>
      <c r="F16" s="63">
        <v>144642</v>
      </c>
      <c r="G16" s="63">
        <v>15303</v>
      </c>
      <c r="H16" s="63">
        <v>129339</v>
      </c>
      <c r="I16" s="63">
        <v>86902</v>
      </c>
      <c r="J16" s="63">
        <v>46864</v>
      </c>
      <c r="K16" s="64" t="s">
        <v>13</v>
      </c>
      <c r="L16" s="1"/>
    </row>
    <row r="17" spans="1:12">
      <c r="A17" s="65">
        <v>1976</v>
      </c>
      <c r="B17" s="63">
        <v>279135</v>
      </c>
      <c r="C17" s="64" t="s">
        <v>13</v>
      </c>
      <c r="D17" s="63">
        <v>279135</v>
      </c>
      <c r="E17" s="63">
        <v>178570</v>
      </c>
      <c r="F17" s="63">
        <v>127246</v>
      </c>
      <c r="G17" s="63">
        <v>18605</v>
      </c>
      <c r="H17" s="63">
        <v>108641</v>
      </c>
      <c r="I17" s="63">
        <v>51324</v>
      </c>
      <c r="J17" s="63">
        <v>100565</v>
      </c>
      <c r="K17" s="64" t="s">
        <v>13</v>
      </c>
      <c r="L17" s="1"/>
    </row>
    <row r="18" spans="1:12">
      <c r="A18" s="65">
        <v>1977</v>
      </c>
      <c r="B18" s="63">
        <v>228093</v>
      </c>
      <c r="C18" s="64" t="s">
        <v>13</v>
      </c>
      <c r="D18" s="63">
        <v>228093</v>
      </c>
      <c r="E18" s="63">
        <v>196241</v>
      </c>
      <c r="F18" s="63">
        <v>117188</v>
      </c>
      <c r="G18" s="63">
        <v>19617</v>
      </c>
      <c r="H18" s="63">
        <v>97571</v>
      </c>
      <c r="I18" s="63">
        <v>79054</v>
      </c>
      <c r="J18" s="63">
        <v>31852</v>
      </c>
      <c r="K18" s="64" t="s">
        <v>13</v>
      </c>
      <c r="L18" s="1"/>
    </row>
    <row r="19" spans="1:12">
      <c r="A19" s="65">
        <v>1978</v>
      </c>
      <c r="B19" s="63">
        <v>234632</v>
      </c>
      <c r="C19" s="64" t="s">
        <v>13</v>
      </c>
      <c r="D19" s="63">
        <v>234632</v>
      </c>
      <c r="E19" s="63">
        <v>186027</v>
      </c>
      <c r="F19" s="63">
        <v>114777</v>
      </c>
      <c r="G19" s="63">
        <v>12532</v>
      </c>
      <c r="H19" s="63">
        <v>102245</v>
      </c>
      <c r="I19" s="63">
        <v>71250</v>
      </c>
      <c r="J19" s="63">
        <v>48605</v>
      </c>
      <c r="K19" s="64" t="s">
        <v>13</v>
      </c>
      <c r="L19" s="1"/>
    </row>
    <row r="20" spans="1:12">
      <c r="A20" s="65">
        <v>1979</v>
      </c>
      <c r="B20" s="63">
        <v>162697</v>
      </c>
      <c r="C20" s="64" t="s">
        <v>13</v>
      </c>
      <c r="D20" s="63">
        <v>162697</v>
      </c>
      <c r="E20" s="63">
        <v>110206</v>
      </c>
      <c r="F20" s="63">
        <v>70100</v>
      </c>
      <c r="G20" s="63">
        <v>14026</v>
      </c>
      <c r="H20" s="63">
        <v>56073</v>
      </c>
      <c r="I20" s="63">
        <v>40106</v>
      </c>
      <c r="J20" s="63">
        <v>52491</v>
      </c>
      <c r="K20" s="64" t="s">
        <v>13</v>
      </c>
      <c r="L20" s="1"/>
    </row>
    <row r="21" spans="1:12">
      <c r="A21" s="65">
        <v>1980</v>
      </c>
      <c r="B21" s="63">
        <v>150341</v>
      </c>
      <c r="C21" s="63">
        <v>98350</v>
      </c>
      <c r="D21" s="63">
        <v>144769</v>
      </c>
      <c r="E21" s="63">
        <v>92779</v>
      </c>
      <c r="F21" s="63">
        <v>60293</v>
      </c>
      <c r="G21" s="63">
        <v>9186</v>
      </c>
      <c r="H21" s="63">
        <v>51107</v>
      </c>
      <c r="I21" s="63">
        <v>32485</v>
      </c>
      <c r="J21" s="63">
        <v>51991</v>
      </c>
      <c r="K21" s="63">
        <v>5572</v>
      </c>
      <c r="L21" s="1"/>
    </row>
    <row r="22" spans="1:12">
      <c r="A22" s="65">
        <v>1981</v>
      </c>
      <c r="B22" s="63">
        <v>108751</v>
      </c>
      <c r="C22" s="63">
        <v>62440</v>
      </c>
      <c r="D22" s="63">
        <v>108155</v>
      </c>
      <c r="E22" s="63">
        <v>61844</v>
      </c>
      <c r="F22" s="63">
        <v>37339</v>
      </c>
      <c r="G22" s="63">
        <v>3231</v>
      </c>
      <c r="H22" s="63">
        <v>34109</v>
      </c>
      <c r="I22" s="63">
        <v>24504</v>
      </c>
      <c r="J22" s="63">
        <v>46311</v>
      </c>
      <c r="K22" s="63">
        <v>596</v>
      </c>
      <c r="L22" s="1"/>
    </row>
    <row r="23" spans="1:12">
      <c r="A23" s="65">
        <v>1982</v>
      </c>
      <c r="B23" s="63">
        <v>161278</v>
      </c>
      <c r="C23" s="63">
        <v>113436</v>
      </c>
      <c r="D23" s="63">
        <v>160902</v>
      </c>
      <c r="E23" s="63">
        <v>113059</v>
      </c>
      <c r="F23" s="63">
        <v>41888</v>
      </c>
      <c r="G23" s="63">
        <v>6095</v>
      </c>
      <c r="H23" s="63">
        <v>35792</v>
      </c>
      <c r="I23" s="63">
        <v>71171</v>
      </c>
      <c r="J23" s="63">
        <v>47842</v>
      </c>
      <c r="K23" s="63">
        <v>377</v>
      </c>
      <c r="L23" s="1"/>
    </row>
    <row r="24" spans="1:12">
      <c r="A24" s="65">
        <v>1983</v>
      </c>
      <c r="B24" s="63">
        <v>181644</v>
      </c>
      <c r="C24" s="63">
        <v>143056</v>
      </c>
      <c r="D24" s="63">
        <v>180847</v>
      </c>
      <c r="E24" s="63">
        <v>142259</v>
      </c>
      <c r="F24" s="63">
        <v>40105</v>
      </c>
      <c r="G24" s="63">
        <v>5630</v>
      </c>
      <c r="H24" s="63">
        <v>34474</v>
      </c>
      <c r="I24" s="63">
        <v>102154</v>
      </c>
      <c r="J24" s="63">
        <v>38588</v>
      </c>
      <c r="K24" s="63">
        <v>797</v>
      </c>
      <c r="L24" s="1"/>
    </row>
    <row r="25" spans="1:12">
      <c r="A25" s="65">
        <v>1984</v>
      </c>
      <c r="B25" s="63">
        <v>156466</v>
      </c>
      <c r="C25" s="63">
        <v>117856</v>
      </c>
      <c r="D25" s="63">
        <v>155575</v>
      </c>
      <c r="E25" s="63">
        <v>116966</v>
      </c>
      <c r="F25" s="63">
        <v>29138</v>
      </c>
      <c r="G25" s="63">
        <v>3820</v>
      </c>
      <c r="H25" s="63">
        <v>25318</v>
      </c>
      <c r="I25" s="63">
        <v>87828</v>
      </c>
      <c r="J25" s="63">
        <v>38609</v>
      </c>
      <c r="K25" s="63">
        <v>891</v>
      </c>
      <c r="L25" s="1"/>
    </row>
    <row r="26" spans="1:12">
      <c r="A26" s="65">
        <v>1985</v>
      </c>
      <c r="B26" s="63">
        <v>179714</v>
      </c>
      <c r="C26" s="63">
        <v>131363</v>
      </c>
      <c r="D26" s="63">
        <v>178182</v>
      </c>
      <c r="E26" s="63">
        <v>129832</v>
      </c>
      <c r="F26" s="63">
        <v>38025</v>
      </c>
      <c r="G26" s="63">
        <v>5765</v>
      </c>
      <c r="H26" s="63">
        <v>32259</v>
      </c>
      <c r="I26" s="63">
        <v>91807</v>
      </c>
      <c r="J26" s="63">
        <v>48351</v>
      </c>
      <c r="K26" s="63">
        <v>1532</v>
      </c>
      <c r="L26" s="1"/>
    </row>
    <row r="27" spans="1:12">
      <c r="A27" s="65">
        <v>1986</v>
      </c>
      <c r="B27" s="63">
        <v>49156</v>
      </c>
      <c r="C27" s="63">
        <v>49004</v>
      </c>
      <c r="D27" s="63">
        <v>47120</v>
      </c>
      <c r="E27" s="63">
        <v>46968</v>
      </c>
      <c r="F27" s="63">
        <v>21881</v>
      </c>
      <c r="G27" s="63">
        <v>3058</v>
      </c>
      <c r="H27" s="63">
        <v>18823</v>
      </c>
      <c r="I27" s="63">
        <v>25086</v>
      </c>
      <c r="J27" s="63">
        <v>152</v>
      </c>
      <c r="K27" s="63">
        <v>2036</v>
      </c>
      <c r="L27" s="1"/>
    </row>
    <row r="28" spans="1:12">
      <c r="A28" s="65">
        <v>1987</v>
      </c>
      <c r="B28" s="63">
        <v>57799</v>
      </c>
      <c r="C28" s="63">
        <v>48621</v>
      </c>
      <c r="D28" s="63">
        <v>55880</v>
      </c>
      <c r="E28" s="63">
        <v>46702</v>
      </c>
      <c r="F28" s="63">
        <v>28818</v>
      </c>
      <c r="G28" s="63">
        <v>1048</v>
      </c>
      <c r="H28" s="63">
        <v>27770</v>
      </c>
      <c r="I28" s="63">
        <v>17884</v>
      </c>
      <c r="J28" s="63">
        <v>9178</v>
      </c>
      <c r="K28" s="63">
        <v>1919</v>
      </c>
      <c r="L28" s="1"/>
    </row>
    <row r="29" spans="1:12">
      <c r="A29" s="65">
        <v>1988</v>
      </c>
      <c r="B29" s="63">
        <v>62622</v>
      </c>
      <c r="C29" s="63">
        <v>50447</v>
      </c>
      <c r="D29" s="63">
        <v>62499</v>
      </c>
      <c r="E29" s="63">
        <v>50325</v>
      </c>
      <c r="F29" s="63">
        <v>35984</v>
      </c>
      <c r="G29" s="63">
        <v>1276</v>
      </c>
      <c r="H29" s="63">
        <v>34709</v>
      </c>
      <c r="I29" s="63">
        <v>14340</v>
      </c>
      <c r="J29" s="63">
        <v>12174</v>
      </c>
      <c r="K29" s="63">
        <v>123</v>
      </c>
      <c r="L29" s="1"/>
    </row>
    <row r="30" spans="1:12">
      <c r="A30" s="65">
        <v>1989</v>
      </c>
      <c r="B30" s="63">
        <v>32763</v>
      </c>
      <c r="C30" s="63">
        <v>25782</v>
      </c>
      <c r="D30" s="63">
        <v>32704</v>
      </c>
      <c r="E30" s="63">
        <v>25723</v>
      </c>
      <c r="F30" s="63">
        <v>23821</v>
      </c>
      <c r="G30" s="63">
        <v>498</v>
      </c>
      <c r="H30" s="63">
        <v>23323</v>
      </c>
      <c r="I30" s="63">
        <v>1902</v>
      </c>
      <c r="J30" s="63">
        <v>6981</v>
      </c>
      <c r="K30" s="63">
        <v>59</v>
      </c>
      <c r="L30" s="1"/>
    </row>
    <row r="31" spans="1:12">
      <c r="A31" s="65">
        <v>1990</v>
      </c>
      <c r="B31" s="63">
        <v>25984</v>
      </c>
      <c r="C31" s="63">
        <v>18659</v>
      </c>
      <c r="D31" s="63">
        <v>25844</v>
      </c>
      <c r="E31" s="63">
        <v>18519</v>
      </c>
      <c r="F31" s="63">
        <v>17382</v>
      </c>
      <c r="G31" s="63">
        <v>69</v>
      </c>
      <c r="H31" s="63">
        <v>17313</v>
      </c>
      <c r="I31" s="63">
        <v>1137</v>
      </c>
      <c r="J31" s="63">
        <v>7325</v>
      </c>
      <c r="K31" s="63">
        <v>140</v>
      </c>
      <c r="L31" s="1"/>
    </row>
    <row r="32" spans="1:12">
      <c r="A32" s="65">
        <v>1991</v>
      </c>
      <c r="B32" s="63">
        <v>24085</v>
      </c>
      <c r="C32" s="63">
        <v>13623</v>
      </c>
      <c r="D32" s="63">
        <v>23970</v>
      </c>
      <c r="E32" s="63">
        <v>13508</v>
      </c>
      <c r="F32" s="63">
        <v>13096</v>
      </c>
      <c r="G32" s="63">
        <v>73</v>
      </c>
      <c r="H32" s="63">
        <v>13024</v>
      </c>
      <c r="I32" s="63">
        <v>412</v>
      </c>
      <c r="J32" s="63">
        <v>10462</v>
      </c>
      <c r="K32" s="63">
        <v>115</v>
      </c>
      <c r="L32" s="1"/>
    </row>
    <row r="33" spans="1:12">
      <c r="A33" s="65">
        <v>1992</v>
      </c>
      <c r="B33" s="63">
        <v>16177</v>
      </c>
      <c r="C33" s="63">
        <v>10325</v>
      </c>
      <c r="D33" s="63">
        <v>16037</v>
      </c>
      <c r="E33" s="63">
        <v>10185</v>
      </c>
      <c r="F33" s="63">
        <v>9958</v>
      </c>
      <c r="G33" s="63">
        <v>21</v>
      </c>
      <c r="H33" s="63">
        <v>9936</v>
      </c>
      <c r="I33" s="63">
        <v>227</v>
      </c>
      <c r="J33" s="63">
        <v>5852</v>
      </c>
      <c r="K33" s="63">
        <v>140</v>
      </c>
      <c r="L33" s="1"/>
    </row>
    <row r="34" spans="1:12">
      <c r="A34" s="65">
        <v>1993</v>
      </c>
      <c r="B34" s="63">
        <v>11227</v>
      </c>
      <c r="C34" s="63">
        <v>5999</v>
      </c>
      <c r="D34" s="63">
        <v>11136</v>
      </c>
      <c r="E34" s="63">
        <v>5908</v>
      </c>
      <c r="F34" s="63">
        <v>5621</v>
      </c>
      <c r="G34" s="63">
        <v>14</v>
      </c>
      <c r="H34" s="63">
        <v>5607</v>
      </c>
      <c r="I34" s="63">
        <v>287</v>
      </c>
      <c r="J34" s="63">
        <v>5228</v>
      </c>
      <c r="K34" s="63">
        <v>90</v>
      </c>
      <c r="L34" s="1"/>
    </row>
    <row r="35" spans="1:12">
      <c r="A35" s="65">
        <v>1994</v>
      </c>
      <c r="B35" s="63">
        <v>11476</v>
      </c>
      <c r="C35" s="63">
        <v>11475</v>
      </c>
      <c r="D35" s="63">
        <v>11367</v>
      </c>
      <c r="E35" s="63">
        <v>11365</v>
      </c>
      <c r="F35" s="63">
        <v>10086</v>
      </c>
      <c r="G35" s="63">
        <v>13</v>
      </c>
      <c r="H35" s="63">
        <v>10073</v>
      </c>
      <c r="I35" s="63">
        <v>1280</v>
      </c>
      <c r="J35" s="63">
        <v>1</v>
      </c>
      <c r="K35" s="63">
        <v>110</v>
      </c>
      <c r="L35" s="1"/>
    </row>
    <row r="36" spans="1:12">
      <c r="A36" s="65">
        <v>1995</v>
      </c>
      <c r="B36" s="63">
        <v>26750</v>
      </c>
      <c r="C36" s="63">
        <v>26750</v>
      </c>
      <c r="D36" s="63">
        <v>26653</v>
      </c>
      <c r="E36" s="63">
        <v>26653</v>
      </c>
      <c r="F36" s="63">
        <v>23739</v>
      </c>
      <c r="G36" s="63">
        <v>0</v>
      </c>
      <c r="H36" s="63">
        <v>23739</v>
      </c>
      <c r="I36" s="63">
        <v>2914</v>
      </c>
      <c r="J36" s="63">
        <v>0</v>
      </c>
      <c r="K36" s="63">
        <v>97</v>
      </c>
      <c r="L36" s="1"/>
    </row>
    <row r="37" spans="1:12">
      <c r="A37" s="65">
        <v>1996</v>
      </c>
      <c r="B37" s="63">
        <v>20254</v>
      </c>
      <c r="C37" s="63">
        <v>20254</v>
      </c>
      <c r="D37" s="63">
        <v>20194</v>
      </c>
      <c r="E37" s="63">
        <v>20194</v>
      </c>
      <c r="F37" s="63">
        <v>17936</v>
      </c>
      <c r="G37" s="63">
        <v>0</v>
      </c>
      <c r="H37" s="63">
        <v>17936</v>
      </c>
      <c r="I37" s="63">
        <v>2258</v>
      </c>
      <c r="J37" s="63">
        <v>0</v>
      </c>
      <c r="K37" s="63">
        <v>60</v>
      </c>
      <c r="L37" s="1"/>
    </row>
    <row r="38" spans="1:12">
      <c r="A38" s="65">
        <v>1997</v>
      </c>
      <c r="B38" s="63">
        <v>10647</v>
      </c>
      <c r="C38" s="63">
        <v>10647</v>
      </c>
      <c r="D38" s="63">
        <v>10579</v>
      </c>
      <c r="E38" s="63">
        <v>10579</v>
      </c>
      <c r="F38" s="63">
        <v>10141</v>
      </c>
      <c r="G38" s="63">
        <v>0</v>
      </c>
      <c r="H38" s="63">
        <v>10141</v>
      </c>
      <c r="I38" s="63">
        <v>438</v>
      </c>
      <c r="J38" s="63">
        <v>0</v>
      </c>
      <c r="K38" s="63">
        <v>68</v>
      </c>
      <c r="L38" s="1"/>
    </row>
    <row r="39" spans="1:12">
      <c r="A39" s="65">
        <v>1998</v>
      </c>
      <c r="B39" s="63">
        <v>8674</v>
      </c>
      <c r="C39" s="63">
        <v>8674</v>
      </c>
      <c r="D39" s="63">
        <v>8586</v>
      </c>
      <c r="E39" s="63">
        <v>8586</v>
      </c>
      <c r="F39" s="63">
        <v>8518</v>
      </c>
      <c r="G39" s="63">
        <v>0</v>
      </c>
      <c r="H39" s="63">
        <v>8518</v>
      </c>
      <c r="I39" s="63">
        <v>68</v>
      </c>
      <c r="J39" s="63">
        <v>0</v>
      </c>
      <c r="K39" s="63">
        <v>88</v>
      </c>
      <c r="L39" s="1"/>
    </row>
    <row r="40" spans="1:12">
      <c r="A40" s="65">
        <v>1999</v>
      </c>
      <c r="B40" s="63">
        <v>15338</v>
      </c>
      <c r="C40" s="63">
        <v>15338</v>
      </c>
      <c r="D40" s="63">
        <v>15232</v>
      </c>
      <c r="E40" s="63">
        <v>15232</v>
      </c>
      <c r="F40" s="63">
        <v>14417</v>
      </c>
      <c r="G40" s="63">
        <v>0</v>
      </c>
      <c r="H40" s="63">
        <v>14417</v>
      </c>
      <c r="I40" s="63">
        <v>816</v>
      </c>
      <c r="J40" s="63">
        <v>0</v>
      </c>
      <c r="K40" s="63">
        <v>106</v>
      </c>
      <c r="L40" s="1"/>
    </row>
    <row r="41" spans="1:12">
      <c r="A41" s="65">
        <v>2000</v>
      </c>
      <c r="B41" s="63">
        <v>8256</v>
      </c>
      <c r="C41" s="63">
        <v>8256</v>
      </c>
      <c r="D41" s="63">
        <v>8138</v>
      </c>
      <c r="E41" s="63">
        <v>8138</v>
      </c>
      <c r="F41" s="63">
        <v>7688</v>
      </c>
      <c r="G41" s="63">
        <v>0</v>
      </c>
      <c r="H41" s="63">
        <v>7688</v>
      </c>
      <c r="I41" s="63">
        <v>450</v>
      </c>
      <c r="J41" s="63">
        <v>0</v>
      </c>
      <c r="K41" s="63">
        <v>118</v>
      </c>
      <c r="L41" s="1"/>
    </row>
    <row r="42" spans="1:12">
      <c r="A42" s="65">
        <v>2001</v>
      </c>
      <c r="B42" s="63">
        <v>23722</v>
      </c>
      <c r="C42" s="63">
        <v>23722</v>
      </c>
      <c r="D42" s="63">
        <v>23606</v>
      </c>
      <c r="E42" s="63">
        <v>23606</v>
      </c>
      <c r="F42" s="63">
        <v>20495</v>
      </c>
      <c r="G42" s="63">
        <v>0</v>
      </c>
      <c r="H42" s="63">
        <v>20495</v>
      </c>
      <c r="I42" s="63">
        <v>3111</v>
      </c>
      <c r="J42" s="63">
        <v>0</v>
      </c>
      <c r="K42" s="63">
        <v>116</v>
      </c>
      <c r="L42" s="1"/>
    </row>
    <row r="43" spans="1:12">
      <c r="A43" s="65">
        <v>2002</v>
      </c>
      <c r="B43" s="63">
        <v>19144</v>
      </c>
      <c r="C43" s="63">
        <v>19144</v>
      </c>
      <c r="D43" s="63">
        <v>18910</v>
      </c>
      <c r="E43" s="63">
        <v>18910</v>
      </c>
      <c r="F43" s="63">
        <v>17359</v>
      </c>
      <c r="G43" s="63">
        <v>0</v>
      </c>
      <c r="H43" s="63">
        <v>17359</v>
      </c>
      <c r="I43" s="63">
        <v>1551</v>
      </c>
      <c r="J43" s="63">
        <v>0</v>
      </c>
      <c r="K43" s="63">
        <v>235</v>
      </c>
      <c r="L43" s="1"/>
    </row>
    <row r="44" spans="1:12">
      <c r="A44" s="65">
        <v>2003</v>
      </c>
      <c r="B44" s="63">
        <v>13177</v>
      </c>
      <c r="C44" s="63">
        <v>13177</v>
      </c>
      <c r="D44" s="63">
        <v>12960</v>
      </c>
      <c r="E44" s="63">
        <v>12960</v>
      </c>
      <c r="F44" s="63">
        <v>12356</v>
      </c>
      <c r="G44" s="63">
        <v>0</v>
      </c>
      <c r="H44" s="63">
        <v>12356</v>
      </c>
      <c r="I44" s="63">
        <v>603</v>
      </c>
      <c r="J44" s="63">
        <v>0</v>
      </c>
      <c r="K44" s="63">
        <v>217</v>
      </c>
      <c r="L44" s="1"/>
    </row>
    <row r="45" spans="1:12">
      <c r="A45" s="65">
        <v>2004</v>
      </c>
      <c r="B45" s="63">
        <v>10779</v>
      </c>
      <c r="C45" s="63">
        <v>10779</v>
      </c>
      <c r="D45" s="63">
        <v>10541</v>
      </c>
      <c r="E45" s="63">
        <v>10541</v>
      </c>
      <c r="F45" s="63">
        <v>9969</v>
      </c>
      <c r="G45" s="63">
        <v>0</v>
      </c>
      <c r="H45" s="63">
        <v>9969</v>
      </c>
      <c r="I45" s="63">
        <v>572</v>
      </c>
      <c r="J45" s="63">
        <v>0</v>
      </c>
      <c r="K45" s="63">
        <v>238</v>
      </c>
      <c r="L45" s="1"/>
    </row>
    <row r="46" spans="1:12">
      <c r="A46" s="65">
        <v>2005</v>
      </c>
      <c r="B46" s="63">
        <v>5573</v>
      </c>
      <c r="C46" s="63">
        <v>5573</v>
      </c>
      <c r="D46" s="63">
        <v>5481</v>
      </c>
      <c r="E46" s="63">
        <v>5481</v>
      </c>
      <c r="F46" s="63">
        <v>5393</v>
      </c>
      <c r="G46" s="63">
        <v>0</v>
      </c>
      <c r="H46" s="63">
        <v>5393</v>
      </c>
      <c r="I46" s="63">
        <v>87</v>
      </c>
      <c r="J46" s="63">
        <v>0</v>
      </c>
      <c r="K46" s="63">
        <v>92</v>
      </c>
      <c r="L46" s="1"/>
    </row>
    <row r="47" spans="1:12">
      <c r="A47" s="65">
        <v>2006</v>
      </c>
      <c r="B47" s="63">
        <v>14877</v>
      </c>
      <c r="C47" s="63">
        <v>14877</v>
      </c>
      <c r="D47" s="63">
        <v>14748</v>
      </c>
      <c r="E47" s="63">
        <v>14748</v>
      </c>
      <c r="F47" s="63">
        <v>12312</v>
      </c>
      <c r="G47" s="63">
        <v>0</v>
      </c>
      <c r="H47" s="63">
        <v>12312</v>
      </c>
      <c r="I47" s="63">
        <v>2437</v>
      </c>
      <c r="J47" s="63">
        <v>0</v>
      </c>
      <c r="K47" s="63">
        <v>129</v>
      </c>
      <c r="L47" s="1"/>
    </row>
    <row r="48" spans="1:12">
      <c r="A48" s="65">
        <v>2007</v>
      </c>
      <c r="B48" s="63">
        <v>22605</v>
      </c>
      <c r="C48" s="63">
        <v>22605</v>
      </c>
      <c r="D48" s="63">
        <v>22501</v>
      </c>
      <c r="E48" s="63">
        <v>22501</v>
      </c>
      <c r="F48" s="63">
        <v>17495</v>
      </c>
      <c r="G48" s="63">
        <v>0</v>
      </c>
      <c r="H48" s="63">
        <v>17495</v>
      </c>
      <c r="I48" s="63">
        <v>5007</v>
      </c>
      <c r="J48" s="63">
        <v>0</v>
      </c>
      <c r="K48" s="63">
        <v>104</v>
      </c>
      <c r="L48" s="1"/>
    </row>
    <row r="49" spans="1:12">
      <c r="A49" s="65">
        <v>2008</v>
      </c>
      <c r="B49" s="63">
        <v>27394</v>
      </c>
      <c r="C49" s="63">
        <v>27394</v>
      </c>
      <c r="D49" s="63">
        <v>27265</v>
      </c>
      <c r="E49" s="63">
        <v>27265</v>
      </c>
      <c r="F49" s="63">
        <v>21965</v>
      </c>
      <c r="G49" s="63">
        <v>0</v>
      </c>
      <c r="H49" s="63">
        <v>21965</v>
      </c>
      <c r="I49" s="63">
        <v>5300</v>
      </c>
      <c r="J49" s="63">
        <v>0</v>
      </c>
      <c r="K49" s="63">
        <v>129</v>
      </c>
      <c r="L49" s="1"/>
    </row>
    <row r="50" spans="1:12">
      <c r="A50" s="65">
        <v>2009</v>
      </c>
      <c r="B50" s="63">
        <v>25695</v>
      </c>
      <c r="C50" s="63">
        <v>25695</v>
      </c>
      <c r="D50" s="63">
        <v>25478</v>
      </c>
      <c r="E50" s="63">
        <v>25478</v>
      </c>
      <c r="F50" s="63">
        <v>21799</v>
      </c>
      <c r="G50" s="63">
        <v>0</v>
      </c>
      <c r="H50" s="63">
        <v>21799</v>
      </c>
      <c r="I50" s="63">
        <v>3679</v>
      </c>
      <c r="J50" s="63">
        <v>0</v>
      </c>
      <c r="K50" s="63">
        <v>217</v>
      </c>
      <c r="L50" s="1"/>
    </row>
    <row r="51" spans="1:12">
      <c r="A51" s="65">
        <v>2010</v>
      </c>
      <c r="B51" s="63">
        <v>36799</v>
      </c>
      <c r="C51" s="63">
        <v>36799</v>
      </c>
      <c r="D51" s="63">
        <v>36640</v>
      </c>
      <c r="E51" s="63">
        <v>36640</v>
      </c>
      <c r="F51" s="63">
        <v>30165</v>
      </c>
      <c r="G51" s="63">
        <v>0</v>
      </c>
      <c r="H51" s="63">
        <v>30165</v>
      </c>
      <c r="I51" s="63">
        <v>6474</v>
      </c>
      <c r="J51" s="63">
        <v>0</v>
      </c>
      <c r="K51" s="63">
        <v>159</v>
      </c>
      <c r="L51" s="1"/>
    </row>
    <row r="52" spans="1:12">
      <c r="A52" s="65">
        <v>2011</v>
      </c>
      <c r="B52" s="63">
        <v>36866</v>
      </c>
      <c r="C52" s="63">
        <v>36866</v>
      </c>
      <c r="D52" s="63">
        <v>36481</v>
      </c>
      <c r="E52" s="63">
        <v>36481</v>
      </c>
      <c r="F52" s="63">
        <v>28426</v>
      </c>
      <c r="G52" s="63">
        <v>0</v>
      </c>
      <c r="H52" s="63">
        <v>28426</v>
      </c>
      <c r="I52" s="63">
        <v>8055</v>
      </c>
      <c r="J52" s="63">
        <v>0</v>
      </c>
      <c r="K52" s="63">
        <v>385</v>
      </c>
      <c r="L52" s="1"/>
    </row>
    <row r="53" spans="1:12">
      <c r="A53" s="65">
        <v>2012</v>
      </c>
      <c r="B53" s="63">
        <v>52749</v>
      </c>
      <c r="C53" s="63">
        <v>52749</v>
      </c>
      <c r="D53" s="63">
        <v>52023</v>
      </c>
      <c r="E53" s="63">
        <v>52023</v>
      </c>
      <c r="F53" s="63">
        <v>41771</v>
      </c>
      <c r="G53" s="63">
        <v>0</v>
      </c>
      <c r="H53" s="63">
        <v>41771</v>
      </c>
      <c r="I53" s="63">
        <v>10251</v>
      </c>
      <c r="J53" s="63">
        <v>0</v>
      </c>
      <c r="K53" s="63">
        <v>726</v>
      </c>
    </row>
    <row r="54" spans="1:12">
      <c r="A54" s="65">
        <v>2013</v>
      </c>
      <c r="B54" s="63">
        <v>36401</v>
      </c>
      <c r="C54" s="63">
        <v>36401</v>
      </c>
      <c r="D54" s="63">
        <v>36354</v>
      </c>
      <c r="E54" s="63">
        <v>36354</v>
      </c>
      <c r="F54" s="63">
        <v>28926</v>
      </c>
      <c r="G54" s="63">
        <v>0</v>
      </c>
      <c r="H54" s="63">
        <v>28926</v>
      </c>
      <c r="I54" s="63">
        <v>7428</v>
      </c>
      <c r="J54" s="63">
        <v>0</v>
      </c>
      <c r="K54" s="63">
        <v>47</v>
      </c>
    </row>
    <row r="55" spans="1:12">
      <c r="A55" s="65">
        <v>2014</v>
      </c>
      <c r="B55" s="63">
        <v>23170</v>
      </c>
      <c r="C55" s="63">
        <v>23170</v>
      </c>
      <c r="D55" s="63">
        <v>23110</v>
      </c>
      <c r="E55" s="63">
        <v>23110</v>
      </c>
      <c r="F55" s="63">
        <v>20509</v>
      </c>
      <c r="G55" s="63">
        <v>0</v>
      </c>
      <c r="H55" s="63">
        <v>20509</v>
      </c>
      <c r="I55" s="63">
        <v>2601</v>
      </c>
      <c r="J55" s="63">
        <v>0</v>
      </c>
      <c r="K55" s="63">
        <v>60</v>
      </c>
    </row>
    <row r="56" spans="1:12">
      <c r="A56" s="65">
        <v>2015</v>
      </c>
      <c r="B56" s="63">
        <v>32744</v>
      </c>
      <c r="C56" s="63">
        <v>32744</v>
      </c>
      <c r="D56" s="63">
        <v>32690</v>
      </c>
      <c r="E56" s="63">
        <v>32690</v>
      </c>
      <c r="F56" s="63">
        <v>28830</v>
      </c>
      <c r="G56" s="63">
        <v>0</v>
      </c>
      <c r="H56" s="63">
        <v>28830</v>
      </c>
      <c r="I56" s="63">
        <v>3860</v>
      </c>
      <c r="J56" s="63">
        <v>0</v>
      </c>
      <c r="K56" s="63">
        <v>54</v>
      </c>
    </row>
    <row r="57" spans="1:12">
      <c r="A57" s="65">
        <v>2016</v>
      </c>
      <c r="B57" s="63">
        <v>23990</v>
      </c>
      <c r="C57" s="63">
        <v>23990</v>
      </c>
      <c r="D57" s="63">
        <v>23964</v>
      </c>
      <c r="E57" s="63">
        <v>23964</v>
      </c>
      <c r="F57" s="63">
        <v>21473</v>
      </c>
      <c r="G57" s="63">
        <v>0</v>
      </c>
      <c r="H57" s="63">
        <v>21473</v>
      </c>
      <c r="I57" s="63">
        <v>2491</v>
      </c>
      <c r="J57" s="63">
        <v>0</v>
      </c>
      <c r="K57" s="63">
        <v>26</v>
      </c>
    </row>
    <row r="58" spans="1:12">
      <c r="A58" s="65">
        <v>2017</v>
      </c>
      <c r="B58" s="63">
        <v>15292</v>
      </c>
      <c r="C58" s="63">
        <v>15292</v>
      </c>
      <c r="D58" s="63">
        <v>15232</v>
      </c>
      <c r="E58" s="63">
        <v>15232</v>
      </c>
      <c r="F58" s="63">
        <v>13956</v>
      </c>
      <c r="G58" s="63">
        <v>0</v>
      </c>
      <c r="H58" s="63">
        <v>13956</v>
      </c>
      <c r="I58" s="63">
        <v>1276</v>
      </c>
      <c r="J58" s="63">
        <v>0</v>
      </c>
      <c r="K58" s="63">
        <v>60</v>
      </c>
    </row>
    <row r="59" spans="1:12">
      <c r="A59" s="65">
        <v>2018</v>
      </c>
      <c r="B59" s="63">
        <v>32584</v>
      </c>
      <c r="C59" s="63">
        <v>32584</v>
      </c>
      <c r="D59" s="63">
        <v>32396</v>
      </c>
      <c r="E59" s="63">
        <v>32396</v>
      </c>
      <c r="F59" s="63">
        <v>27162</v>
      </c>
      <c r="G59" s="63">
        <v>0</v>
      </c>
      <c r="H59" s="63">
        <v>27162</v>
      </c>
      <c r="I59" s="63">
        <v>5233</v>
      </c>
      <c r="J59" s="63">
        <v>0</v>
      </c>
      <c r="K59" s="63">
        <v>188</v>
      </c>
    </row>
    <row r="60" spans="1:12">
      <c r="A60" s="65">
        <v>2019</v>
      </c>
      <c r="B60" s="63">
        <v>55785</v>
      </c>
      <c r="C60" s="63">
        <v>55785</v>
      </c>
      <c r="D60" s="63">
        <v>54722</v>
      </c>
      <c r="E60" s="63">
        <v>54722</v>
      </c>
      <c r="F60" s="63">
        <v>47832</v>
      </c>
      <c r="G60" s="63">
        <v>0</v>
      </c>
      <c r="H60" s="63">
        <v>47832</v>
      </c>
      <c r="I60" s="63">
        <v>6890</v>
      </c>
      <c r="J60" s="63">
        <v>0</v>
      </c>
      <c r="K60" s="63">
        <v>1063</v>
      </c>
    </row>
    <row r="61" spans="1:12">
      <c r="A61" s="65">
        <v>2020</v>
      </c>
      <c r="B61" s="63">
        <v>57765</v>
      </c>
      <c r="C61" s="63">
        <v>57765</v>
      </c>
      <c r="D61" s="63">
        <v>57744</v>
      </c>
      <c r="E61" s="63">
        <v>57744</v>
      </c>
      <c r="F61" s="63">
        <v>47604</v>
      </c>
      <c r="G61" s="63">
        <v>0</v>
      </c>
      <c r="H61" s="63">
        <v>47604</v>
      </c>
      <c r="I61" s="63">
        <v>10140</v>
      </c>
      <c r="J61" s="63">
        <v>0</v>
      </c>
      <c r="K61" s="63">
        <v>21</v>
      </c>
    </row>
    <row r="62" spans="1:12">
      <c r="A62" s="65">
        <v>2021</v>
      </c>
      <c r="B62" s="63">
        <v>53914</v>
      </c>
      <c r="C62" s="63">
        <v>53914</v>
      </c>
      <c r="D62" s="63">
        <v>53787</v>
      </c>
      <c r="E62" s="63">
        <v>53787</v>
      </c>
      <c r="F62" s="63">
        <v>44149</v>
      </c>
      <c r="G62" s="63">
        <v>0</v>
      </c>
      <c r="H62" s="63">
        <v>44149</v>
      </c>
      <c r="I62" s="63">
        <v>9638</v>
      </c>
      <c r="J62" s="63">
        <v>0</v>
      </c>
      <c r="K62" s="63">
        <v>127</v>
      </c>
    </row>
    <row r="63" spans="1:12">
      <c r="A63" s="61">
        <v>2022</v>
      </c>
      <c r="B63" s="66">
        <v>56725</v>
      </c>
      <c r="C63" s="66">
        <v>56725</v>
      </c>
      <c r="D63" s="66">
        <v>56703</v>
      </c>
      <c r="E63" s="66">
        <v>56703</v>
      </c>
      <c r="F63" s="66">
        <v>45713</v>
      </c>
      <c r="G63" s="66">
        <v>0</v>
      </c>
      <c r="H63" s="66">
        <v>45713</v>
      </c>
      <c r="I63" s="66">
        <v>10990</v>
      </c>
      <c r="J63" s="66">
        <v>0</v>
      </c>
      <c r="K63" s="66">
        <v>21</v>
      </c>
    </row>
    <row r="64" spans="1:12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7.25">
      <c r="A65" s="16" t="s">
        <v>14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5">
      <c r="A66" s="16" t="s">
        <v>15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9" spans="1:11"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2:11"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2:11"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2:11"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2:11"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2:11"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2:11"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2:11"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2:11"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2:11"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2:11"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2:11"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2:11"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2:11"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2:11"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2:11"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2:11"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spans="2:11"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2:11"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spans="2:11"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2:11"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2:11"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2:11"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2:11"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2:11"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spans="2:11"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2:11"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2:11"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2:11"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spans="2:11"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spans="2:11"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spans="2:11"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spans="2:11"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2:11"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2:11"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spans="2:11"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2:11"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spans="2:11"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2:11"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2:11"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2:11"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2:11"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2:11"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</sheetData>
  <mergeCells count="6">
    <mergeCell ref="A5:A6"/>
    <mergeCell ref="B5:B6"/>
    <mergeCell ref="C5:C6"/>
    <mergeCell ref="B4:K4"/>
    <mergeCell ref="D5:J5"/>
    <mergeCell ref="K5:K6"/>
  </mergeCells>
  <phoneticPr fontId="2"/>
  <conditionalFormatting sqref="A8:K63">
    <cfRule type="expression" dxfId="7" priority="9">
      <formula>AND(CELL("format",$B$7)&lt;&gt;CELL("format",$B$8),CELL+$B$8("format",$B$8)&lt;&gt;CELL("format",$B$9))</formula>
    </cfRule>
  </conditionalFormatting>
  <conditionalFormatting sqref="B8:K63">
    <cfRule type="expression" dxfId="6" priority="1">
      <formula>CELL("format",$B$7)&lt;&gt;CELL("format",$B$8)</formula>
    </cfRule>
    <cfRule type="expression" dxfId="5" priority="2">
      <formula>CELL("fotmat",$B$7)&lt;&gt;CELL("format",$B$8)</formula>
    </cfRule>
    <cfRule type="expression" dxfId="4" priority="3">
      <formula>CELL("fotmat",$B$7)&lt;&gt;CELL("format",$B$8)</formula>
    </cfRule>
    <cfRule type="expression" priority="6">
      <formula>CELL("format",$B$7)&lt;&gt;CELL("format",$B$8)</formula>
    </cfRule>
  </conditionalFormatting>
  <conditionalFormatting sqref="H11">
    <cfRule type="expression" dxfId="3" priority="7">
      <formula>AND(CELL("format",$B$7)&lt;&gt;CELL("format",$B$8),CELL("format",$B$8)&lt;&gt;CELL("format",$B$9))</formula>
    </cfRule>
  </conditionalFormatting>
  <conditionalFormatting sqref="O53">
    <cfRule type="expression" dxfId="2" priority="4">
      <formula>CELL("fotmat"+$B$7)&lt;&gt;CELL("format",$B$8)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47"/>
  <sheetViews>
    <sheetView zoomScaleNormal="100" workbookViewId="0">
      <selection activeCell="N40" sqref="N40"/>
    </sheetView>
  </sheetViews>
  <sheetFormatPr defaultRowHeight="13.5"/>
  <cols>
    <col min="1" max="13" width="5.625" customWidth="1"/>
  </cols>
  <sheetData>
    <row r="2" spans="1:13">
      <c r="A2" s="17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9" t="s">
        <v>17</v>
      </c>
      <c r="B3" s="20" t="s">
        <v>18</v>
      </c>
      <c r="C3" s="20" t="s">
        <v>19</v>
      </c>
      <c r="D3" s="20" t="s">
        <v>20</v>
      </c>
      <c r="E3" s="20" t="s">
        <v>21</v>
      </c>
      <c r="F3" s="20" t="s">
        <v>22</v>
      </c>
      <c r="G3" s="20" t="s">
        <v>23</v>
      </c>
      <c r="H3" s="20" t="s">
        <v>24</v>
      </c>
      <c r="I3" s="20" t="s">
        <v>25</v>
      </c>
      <c r="J3" s="20" t="s">
        <v>26</v>
      </c>
      <c r="K3" s="20" t="s">
        <v>27</v>
      </c>
      <c r="L3" s="20" t="s">
        <v>28</v>
      </c>
      <c r="M3" s="20" t="s">
        <v>29</v>
      </c>
    </row>
    <row r="4" spans="1:13">
      <c r="A4" s="7">
        <v>1990</v>
      </c>
      <c r="B4" s="11">
        <v>1725</v>
      </c>
      <c r="C4" s="11">
        <v>3275</v>
      </c>
      <c r="D4" s="11">
        <v>3941</v>
      </c>
      <c r="E4" s="11">
        <v>2313</v>
      </c>
      <c r="F4" s="11">
        <v>2422</v>
      </c>
      <c r="G4" s="11">
        <v>718</v>
      </c>
      <c r="H4" s="11">
        <v>2107</v>
      </c>
      <c r="I4" s="11">
        <v>112</v>
      </c>
      <c r="J4" s="11">
        <v>344</v>
      </c>
      <c r="K4" s="11">
        <v>1564</v>
      </c>
      <c r="L4" s="11">
        <v>5</v>
      </c>
      <c r="M4" s="11">
        <v>8</v>
      </c>
    </row>
    <row r="5" spans="1:13">
      <c r="A5" s="7">
        <v>1991</v>
      </c>
      <c r="B5" s="11">
        <v>773</v>
      </c>
      <c r="C5" s="11">
        <v>2715</v>
      </c>
      <c r="D5" s="11">
        <v>3138</v>
      </c>
      <c r="E5" s="11">
        <v>1225</v>
      </c>
      <c r="F5" s="11">
        <v>1599</v>
      </c>
      <c r="G5" s="11">
        <v>688</v>
      </c>
      <c r="H5" s="11">
        <v>217</v>
      </c>
      <c r="I5" s="11">
        <v>336</v>
      </c>
      <c r="J5" s="11">
        <v>3013</v>
      </c>
      <c r="K5" s="11">
        <v>2068</v>
      </c>
      <c r="L5" s="11">
        <v>8</v>
      </c>
      <c r="M5" s="11">
        <v>2</v>
      </c>
    </row>
    <row r="6" spans="1:13">
      <c r="A6" s="7">
        <v>1992</v>
      </c>
      <c r="B6" s="11">
        <v>60</v>
      </c>
      <c r="C6" s="11">
        <v>1657</v>
      </c>
      <c r="D6" s="11">
        <v>3009</v>
      </c>
      <c r="E6" s="11">
        <v>1021</v>
      </c>
      <c r="F6" s="11">
        <v>682</v>
      </c>
      <c r="G6" s="11">
        <v>540</v>
      </c>
      <c r="H6" s="11">
        <v>333</v>
      </c>
      <c r="I6" s="11">
        <v>811</v>
      </c>
      <c r="J6" s="11">
        <v>324</v>
      </c>
      <c r="K6" s="11">
        <v>1622</v>
      </c>
      <c r="L6" s="11">
        <v>834</v>
      </c>
      <c r="M6" s="11">
        <v>83</v>
      </c>
    </row>
    <row r="7" spans="1:13">
      <c r="A7" s="7">
        <v>1993</v>
      </c>
      <c r="B7" s="11">
        <v>436</v>
      </c>
      <c r="C7" s="11">
        <v>611</v>
      </c>
      <c r="D7" s="11">
        <v>2540</v>
      </c>
      <c r="E7" s="11">
        <v>674</v>
      </c>
      <c r="F7" s="11">
        <v>262</v>
      </c>
      <c r="G7" s="11">
        <v>301</v>
      </c>
      <c r="H7" s="11">
        <v>781</v>
      </c>
      <c r="I7" s="11">
        <v>1172</v>
      </c>
      <c r="J7" s="11">
        <v>1082</v>
      </c>
      <c r="K7" s="11">
        <v>569</v>
      </c>
      <c r="L7" s="11">
        <v>51</v>
      </c>
      <c r="M7" s="11">
        <v>6</v>
      </c>
    </row>
    <row r="8" spans="1:13">
      <c r="A8" s="7">
        <v>1994</v>
      </c>
      <c r="B8" s="11">
        <v>187</v>
      </c>
      <c r="C8" s="11">
        <v>1056</v>
      </c>
      <c r="D8" s="11">
        <v>4382</v>
      </c>
      <c r="E8" s="11">
        <v>1410</v>
      </c>
      <c r="F8" s="11">
        <v>1169</v>
      </c>
      <c r="G8" s="11">
        <v>569</v>
      </c>
      <c r="H8" s="11">
        <v>262</v>
      </c>
      <c r="I8" s="11">
        <v>190</v>
      </c>
      <c r="J8" s="11">
        <v>483</v>
      </c>
      <c r="K8" s="11">
        <v>1219</v>
      </c>
      <c r="L8" s="11">
        <v>405</v>
      </c>
      <c r="M8" s="11">
        <v>34</v>
      </c>
    </row>
    <row r="9" spans="1:13">
      <c r="A9" s="7">
        <v>1995</v>
      </c>
      <c r="B9" s="11">
        <v>1274</v>
      </c>
      <c r="C9" s="11">
        <v>12661</v>
      </c>
      <c r="D9" s="11">
        <v>3793</v>
      </c>
      <c r="E9" s="11">
        <v>1048</v>
      </c>
      <c r="F9" s="11">
        <v>485</v>
      </c>
      <c r="G9" s="11">
        <v>328</v>
      </c>
      <c r="H9" s="11">
        <v>194</v>
      </c>
      <c r="I9" s="11">
        <v>431</v>
      </c>
      <c r="J9" s="11">
        <v>3269</v>
      </c>
      <c r="K9" s="11">
        <v>2872</v>
      </c>
      <c r="L9" s="11">
        <v>167</v>
      </c>
      <c r="M9" s="11">
        <v>131</v>
      </c>
    </row>
    <row r="10" spans="1:13">
      <c r="A10" s="7">
        <v>1996</v>
      </c>
      <c r="B10" s="11">
        <v>2289</v>
      </c>
      <c r="C10" s="11">
        <v>5176</v>
      </c>
      <c r="D10" s="11">
        <v>3418</v>
      </c>
      <c r="E10" s="11">
        <v>745</v>
      </c>
      <c r="F10" s="11">
        <v>410</v>
      </c>
      <c r="G10" s="11">
        <v>96</v>
      </c>
      <c r="H10" s="11">
        <v>339</v>
      </c>
      <c r="I10" s="11">
        <v>564</v>
      </c>
      <c r="J10" s="11">
        <v>4618</v>
      </c>
      <c r="K10" s="11">
        <v>2429</v>
      </c>
      <c r="L10" s="11">
        <v>5</v>
      </c>
      <c r="M10" s="11">
        <v>104</v>
      </c>
    </row>
    <row r="11" spans="1:13">
      <c r="A11" s="7">
        <v>1997</v>
      </c>
      <c r="B11" s="11">
        <v>869</v>
      </c>
      <c r="C11" s="11">
        <v>2763</v>
      </c>
      <c r="D11" s="11">
        <v>1433</v>
      </c>
      <c r="E11" s="11">
        <v>531</v>
      </c>
      <c r="F11" s="11">
        <v>423</v>
      </c>
      <c r="G11" s="11">
        <v>246</v>
      </c>
      <c r="H11" s="11">
        <v>138</v>
      </c>
      <c r="I11" s="11">
        <v>39</v>
      </c>
      <c r="J11" s="11">
        <v>1147</v>
      </c>
      <c r="K11" s="11">
        <v>2941</v>
      </c>
      <c r="L11" s="11">
        <v>40</v>
      </c>
      <c r="M11" s="11">
        <v>9</v>
      </c>
    </row>
    <row r="12" spans="1:13">
      <c r="A12" s="7">
        <v>1998</v>
      </c>
      <c r="B12" s="11">
        <v>720</v>
      </c>
      <c r="C12" s="11">
        <v>2069</v>
      </c>
      <c r="D12" s="11">
        <v>1787</v>
      </c>
      <c r="E12" s="11">
        <v>679</v>
      </c>
      <c r="F12" s="11">
        <v>1235</v>
      </c>
      <c r="G12" s="11">
        <v>703</v>
      </c>
      <c r="H12" s="11">
        <v>332</v>
      </c>
      <c r="I12" s="11">
        <v>132</v>
      </c>
      <c r="J12" s="11">
        <v>282</v>
      </c>
      <c r="K12" s="11">
        <v>647</v>
      </c>
      <c r="L12" s="11">
        <v>0</v>
      </c>
      <c r="M12" s="11">
        <v>0</v>
      </c>
    </row>
    <row r="13" spans="1:13">
      <c r="A13" s="7">
        <v>1999</v>
      </c>
      <c r="B13" s="11">
        <v>325</v>
      </c>
      <c r="C13" s="11">
        <v>3184</v>
      </c>
      <c r="D13" s="11">
        <v>4363</v>
      </c>
      <c r="E13" s="11">
        <v>935</v>
      </c>
      <c r="F13" s="11">
        <v>810</v>
      </c>
      <c r="G13" s="11">
        <v>225</v>
      </c>
      <c r="H13" s="11">
        <v>470</v>
      </c>
      <c r="I13" s="11">
        <v>276</v>
      </c>
      <c r="J13" s="11">
        <v>2136</v>
      </c>
      <c r="K13" s="11">
        <v>2508</v>
      </c>
      <c r="L13" s="11">
        <v>0</v>
      </c>
      <c r="M13" s="11">
        <v>1</v>
      </c>
    </row>
    <row r="14" spans="1:13">
      <c r="A14" s="7">
        <v>2000</v>
      </c>
      <c r="B14" s="11">
        <v>618</v>
      </c>
      <c r="C14" s="11">
        <v>1786</v>
      </c>
      <c r="D14" s="11">
        <v>1766</v>
      </c>
      <c r="E14" s="11">
        <v>594</v>
      </c>
      <c r="F14" s="11">
        <v>536</v>
      </c>
      <c r="G14" s="11">
        <v>134</v>
      </c>
      <c r="H14" s="11">
        <v>6</v>
      </c>
      <c r="I14" s="11">
        <v>546</v>
      </c>
      <c r="J14" s="11">
        <v>1797</v>
      </c>
      <c r="K14" s="11">
        <v>352</v>
      </c>
      <c r="L14" s="11">
        <v>0</v>
      </c>
      <c r="M14" s="11">
        <v>4</v>
      </c>
    </row>
    <row r="15" spans="1:13">
      <c r="A15" s="7">
        <v>2001</v>
      </c>
      <c r="B15" s="11">
        <v>162</v>
      </c>
      <c r="C15" s="11">
        <v>4276</v>
      </c>
      <c r="D15" s="11">
        <v>11861</v>
      </c>
      <c r="E15" s="11">
        <v>2287</v>
      </c>
      <c r="F15" s="11">
        <v>814</v>
      </c>
      <c r="G15" s="11">
        <v>651</v>
      </c>
      <c r="H15" s="11">
        <v>355</v>
      </c>
      <c r="I15" s="11">
        <v>116</v>
      </c>
      <c r="J15" s="11">
        <v>720</v>
      </c>
      <c r="K15" s="11">
        <v>2226</v>
      </c>
      <c r="L15" s="11">
        <v>0</v>
      </c>
      <c r="M15" s="11">
        <v>138</v>
      </c>
    </row>
    <row r="16" spans="1:13">
      <c r="A16" s="7">
        <v>2002</v>
      </c>
      <c r="B16" s="11">
        <v>3758</v>
      </c>
      <c r="C16" s="11">
        <v>5509</v>
      </c>
      <c r="D16" s="11">
        <v>1511</v>
      </c>
      <c r="E16" s="11">
        <v>1125</v>
      </c>
      <c r="F16" s="11">
        <v>840</v>
      </c>
      <c r="G16" s="11">
        <v>635</v>
      </c>
      <c r="H16" s="11">
        <v>160</v>
      </c>
      <c r="I16" s="11">
        <v>802</v>
      </c>
      <c r="J16" s="11">
        <v>2872</v>
      </c>
      <c r="K16" s="11">
        <v>1696</v>
      </c>
      <c r="L16" s="11">
        <v>0</v>
      </c>
      <c r="M16" s="11">
        <v>1</v>
      </c>
    </row>
    <row r="17" spans="1:13">
      <c r="A17" s="7">
        <v>2003</v>
      </c>
      <c r="B17" s="11">
        <v>143</v>
      </c>
      <c r="C17" s="11">
        <v>3804</v>
      </c>
      <c r="D17" s="11">
        <v>2929</v>
      </c>
      <c r="E17" s="11">
        <v>1032</v>
      </c>
      <c r="F17" s="11">
        <v>950</v>
      </c>
      <c r="G17" s="11">
        <v>618</v>
      </c>
      <c r="H17" s="11">
        <v>607</v>
      </c>
      <c r="I17" s="11">
        <v>179</v>
      </c>
      <c r="J17" s="11">
        <v>1588</v>
      </c>
      <c r="K17" s="11">
        <v>1062</v>
      </c>
      <c r="L17" s="11">
        <v>14</v>
      </c>
      <c r="M17" s="11">
        <v>33</v>
      </c>
    </row>
    <row r="18" spans="1:13">
      <c r="A18" s="7">
        <v>2004</v>
      </c>
      <c r="B18" s="11">
        <v>1336</v>
      </c>
      <c r="C18" s="11">
        <v>2129</v>
      </c>
      <c r="D18" s="11">
        <v>2069</v>
      </c>
      <c r="E18" s="11">
        <v>667</v>
      </c>
      <c r="F18" s="11">
        <v>711</v>
      </c>
      <c r="G18" s="11">
        <v>83</v>
      </c>
      <c r="H18" s="11">
        <v>50</v>
      </c>
      <c r="I18" s="11">
        <v>96</v>
      </c>
      <c r="J18" s="11">
        <v>1373</v>
      </c>
      <c r="K18" s="11">
        <v>2019</v>
      </c>
      <c r="L18" s="11">
        <v>0</v>
      </c>
      <c r="M18" s="11">
        <v>8</v>
      </c>
    </row>
    <row r="19" spans="1:13">
      <c r="A19" s="7">
        <v>2005</v>
      </c>
      <c r="B19" s="11">
        <v>560</v>
      </c>
      <c r="C19" s="11">
        <v>1915</v>
      </c>
      <c r="D19" s="11">
        <v>1299</v>
      </c>
      <c r="E19" s="11">
        <v>628</v>
      </c>
      <c r="F19" s="11">
        <v>648</v>
      </c>
      <c r="G19" s="11">
        <v>213</v>
      </c>
      <c r="H19" s="11">
        <v>11</v>
      </c>
      <c r="I19" s="11">
        <v>21</v>
      </c>
      <c r="J19" s="11">
        <v>58</v>
      </c>
      <c r="K19" s="11">
        <v>125</v>
      </c>
      <c r="L19" s="11">
        <v>0</v>
      </c>
      <c r="M19" s="11">
        <v>4</v>
      </c>
    </row>
    <row r="20" spans="1:13">
      <c r="A20" s="7">
        <v>2006</v>
      </c>
      <c r="B20" s="11">
        <v>327</v>
      </c>
      <c r="C20" s="11">
        <v>1752</v>
      </c>
      <c r="D20" s="11">
        <v>2328</v>
      </c>
      <c r="E20" s="11">
        <v>827</v>
      </c>
      <c r="F20" s="11">
        <v>533</v>
      </c>
      <c r="G20" s="11">
        <v>947</v>
      </c>
      <c r="H20" s="11">
        <v>596</v>
      </c>
      <c r="I20" s="11">
        <v>253</v>
      </c>
      <c r="J20" s="11">
        <v>382</v>
      </c>
      <c r="K20" s="11">
        <v>3468</v>
      </c>
      <c r="L20" s="11">
        <v>0</v>
      </c>
      <c r="M20" s="11">
        <v>3336</v>
      </c>
    </row>
    <row r="21" spans="1:13">
      <c r="A21" s="7">
        <v>2007</v>
      </c>
      <c r="B21" s="11">
        <v>4491</v>
      </c>
      <c r="C21" s="11">
        <v>6375</v>
      </c>
      <c r="D21" s="11">
        <v>3769</v>
      </c>
      <c r="E21" s="11">
        <v>2363</v>
      </c>
      <c r="F21" s="11">
        <v>1339</v>
      </c>
      <c r="G21" s="11">
        <v>479</v>
      </c>
      <c r="H21" s="11">
        <v>28</v>
      </c>
      <c r="I21" s="11">
        <v>928</v>
      </c>
      <c r="J21" s="11">
        <v>1868</v>
      </c>
      <c r="K21" s="11">
        <v>827</v>
      </c>
      <c r="L21" s="11">
        <v>0</v>
      </c>
      <c r="M21" s="11">
        <v>33</v>
      </c>
    </row>
    <row r="22" spans="1:13">
      <c r="A22" s="7">
        <v>2008</v>
      </c>
      <c r="B22" s="11">
        <v>5562</v>
      </c>
      <c r="C22" s="11">
        <v>6264</v>
      </c>
      <c r="D22" s="11">
        <v>6955</v>
      </c>
      <c r="E22" s="11">
        <v>3615</v>
      </c>
      <c r="F22" s="11">
        <v>455</v>
      </c>
      <c r="G22" s="11">
        <v>384</v>
      </c>
      <c r="H22" s="11">
        <v>457</v>
      </c>
      <c r="I22" s="11">
        <v>513</v>
      </c>
      <c r="J22" s="11">
        <v>881</v>
      </c>
      <c r="K22" s="11">
        <v>1750</v>
      </c>
      <c r="L22" s="11">
        <v>0</v>
      </c>
      <c r="M22" s="11">
        <v>428</v>
      </c>
    </row>
    <row r="23" spans="1:13">
      <c r="A23" s="7">
        <v>2009</v>
      </c>
      <c r="B23" s="11">
        <v>3681</v>
      </c>
      <c r="C23" s="11">
        <v>4877</v>
      </c>
      <c r="D23" s="11">
        <v>5746</v>
      </c>
      <c r="E23" s="11">
        <v>2472</v>
      </c>
      <c r="F23" s="11">
        <v>2318</v>
      </c>
      <c r="G23" s="11">
        <v>442</v>
      </c>
      <c r="H23" s="11">
        <v>998</v>
      </c>
      <c r="I23" s="11">
        <v>452</v>
      </c>
      <c r="J23" s="11">
        <v>1958</v>
      </c>
      <c r="K23" s="11">
        <v>1344</v>
      </c>
      <c r="L23" s="11">
        <v>0</v>
      </c>
      <c r="M23" s="11">
        <v>1191</v>
      </c>
    </row>
    <row r="24" spans="1:13">
      <c r="A24" s="7">
        <v>2010</v>
      </c>
      <c r="B24" s="11">
        <v>4775</v>
      </c>
      <c r="C24" s="11">
        <v>6814</v>
      </c>
      <c r="D24" s="11">
        <v>12013</v>
      </c>
      <c r="E24" s="11">
        <v>3288</v>
      </c>
      <c r="F24" s="11">
        <v>104</v>
      </c>
      <c r="G24" s="11">
        <v>1254</v>
      </c>
      <c r="H24" s="11">
        <v>4716</v>
      </c>
      <c r="I24" s="11">
        <v>1168</v>
      </c>
      <c r="J24" s="11">
        <v>1795</v>
      </c>
      <c r="K24" s="11">
        <v>329</v>
      </c>
      <c r="L24" s="11">
        <v>0</v>
      </c>
      <c r="M24" s="11">
        <v>383</v>
      </c>
    </row>
    <row r="25" spans="1:13">
      <c r="A25" s="7">
        <v>2011</v>
      </c>
      <c r="B25" s="11">
        <v>4222</v>
      </c>
      <c r="C25" s="11">
        <v>13244</v>
      </c>
      <c r="D25" s="11">
        <v>7933</v>
      </c>
      <c r="E25" s="11">
        <v>1581</v>
      </c>
      <c r="F25" s="11">
        <v>4672</v>
      </c>
      <c r="G25" s="11">
        <v>1168</v>
      </c>
      <c r="H25" s="11">
        <v>365</v>
      </c>
      <c r="I25" s="11">
        <v>335</v>
      </c>
      <c r="J25" s="11">
        <v>1181</v>
      </c>
      <c r="K25" s="11">
        <v>1410</v>
      </c>
      <c r="L25" s="11">
        <v>0</v>
      </c>
      <c r="M25" s="11">
        <v>369</v>
      </c>
    </row>
    <row r="26" spans="1:13">
      <c r="A26" s="7">
        <v>2012</v>
      </c>
      <c r="B26" s="11">
        <v>5341</v>
      </c>
      <c r="C26" s="11">
        <v>10886</v>
      </c>
      <c r="D26" s="11">
        <v>15526</v>
      </c>
      <c r="E26" s="11">
        <v>7273</v>
      </c>
      <c r="F26" s="11">
        <v>5382</v>
      </c>
      <c r="G26" s="11">
        <v>1355</v>
      </c>
      <c r="H26" s="11">
        <v>1116</v>
      </c>
      <c r="I26" s="11">
        <v>1984</v>
      </c>
      <c r="J26" s="11">
        <v>2300</v>
      </c>
      <c r="K26" s="11">
        <v>488</v>
      </c>
      <c r="L26" s="11">
        <v>0</v>
      </c>
      <c r="M26" s="11">
        <v>374</v>
      </c>
    </row>
    <row r="27" spans="1:13">
      <c r="A27" s="7">
        <v>2013</v>
      </c>
      <c r="B27" s="11">
        <v>4443</v>
      </c>
      <c r="C27" s="11">
        <v>6898</v>
      </c>
      <c r="D27" s="11">
        <v>10816</v>
      </c>
      <c r="E27" s="11">
        <v>8038</v>
      </c>
      <c r="F27" s="11">
        <v>3086</v>
      </c>
      <c r="G27" s="11">
        <v>52</v>
      </c>
      <c r="H27" s="11">
        <v>49</v>
      </c>
      <c r="I27" s="11">
        <v>442</v>
      </c>
      <c r="J27" s="11">
        <v>1375</v>
      </c>
      <c r="K27" s="11">
        <v>1100</v>
      </c>
      <c r="L27" s="11">
        <v>0</v>
      </c>
      <c r="M27" s="11">
        <v>56</v>
      </c>
    </row>
    <row r="28" spans="1:13">
      <c r="A28" s="7">
        <v>2014</v>
      </c>
      <c r="B28" s="11">
        <v>1117</v>
      </c>
      <c r="C28" s="11">
        <v>2472</v>
      </c>
      <c r="D28" s="11">
        <v>6656</v>
      </c>
      <c r="E28" s="11">
        <v>5347</v>
      </c>
      <c r="F28" s="11">
        <v>1582</v>
      </c>
      <c r="G28" s="11">
        <v>1517</v>
      </c>
      <c r="H28" s="11">
        <v>755</v>
      </c>
      <c r="I28" s="11">
        <v>1144</v>
      </c>
      <c r="J28" s="11">
        <v>1113</v>
      </c>
      <c r="K28" s="11">
        <v>918</v>
      </c>
      <c r="L28" s="11">
        <v>0</v>
      </c>
      <c r="M28" s="11">
        <v>490</v>
      </c>
    </row>
    <row r="29" spans="1:13">
      <c r="A29" s="7">
        <v>2015</v>
      </c>
      <c r="B29" s="11">
        <v>2053</v>
      </c>
      <c r="C29" s="11">
        <v>5870</v>
      </c>
      <c r="D29" s="11">
        <v>6504</v>
      </c>
      <c r="E29" s="11">
        <v>4907</v>
      </c>
      <c r="F29" s="11">
        <v>2991</v>
      </c>
      <c r="G29" s="11">
        <v>2075</v>
      </c>
      <c r="H29" s="11">
        <v>2071</v>
      </c>
      <c r="I29" s="11">
        <v>2138</v>
      </c>
      <c r="J29" s="11">
        <v>1698</v>
      </c>
      <c r="K29" s="11">
        <v>933</v>
      </c>
      <c r="L29" s="11">
        <v>0</v>
      </c>
      <c r="M29" s="11">
        <v>1449</v>
      </c>
    </row>
    <row r="30" spans="1:13">
      <c r="A30" s="7">
        <v>2016</v>
      </c>
      <c r="B30" s="11">
        <v>934</v>
      </c>
      <c r="C30" s="11">
        <v>3933</v>
      </c>
      <c r="D30" s="11">
        <v>7113</v>
      </c>
      <c r="E30" s="11">
        <v>2547</v>
      </c>
      <c r="F30" s="11">
        <v>530</v>
      </c>
      <c r="G30" s="11">
        <v>1078</v>
      </c>
      <c r="H30" s="11">
        <v>426</v>
      </c>
      <c r="I30" s="11">
        <v>2315</v>
      </c>
      <c r="J30" s="11">
        <v>2515</v>
      </c>
      <c r="K30" s="11">
        <v>1988</v>
      </c>
      <c r="L30" s="11">
        <v>0</v>
      </c>
      <c r="M30" s="11">
        <v>585</v>
      </c>
    </row>
    <row r="31" spans="1:13">
      <c r="A31" s="7">
        <v>2017</v>
      </c>
      <c r="B31" s="11">
        <v>850</v>
      </c>
      <c r="C31" s="11">
        <v>3407</v>
      </c>
      <c r="D31" s="11">
        <v>3388</v>
      </c>
      <c r="E31" s="11">
        <v>3052</v>
      </c>
      <c r="F31" s="11">
        <v>944</v>
      </c>
      <c r="G31" s="11">
        <v>84</v>
      </c>
      <c r="H31" s="11">
        <v>319</v>
      </c>
      <c r="I31" s="11">
        <v>693</v>
      </c>
      <c r="J31" s="11">
        <v>329</v>
      </c>
      <c r="K31" s="11">
        <v>1787</v>
      </c>
      <c r="L31" s="11">
        <v>0</v>
      </c>
      <c r="M31" s="11">
        <v>380</v>
      </c>
    </row>
    <row r="32" spans="1:13">
      <c r="A32" s="7">
        <v>2018</v>
      </c>
      <c r="B32" s="11">
        <v>1385</v>
      </c>
      <c r="C32" s="11">
        <v>5590</v>
      </c>
      <c r="D32" s="11">
        <v>7062</v>
      </c>
      <c r="E32" s="11">
        <v>9258</v>
      </c>
      <c r="F32" s="11">
        <v>2385</v>
      </c>
      <c r="G32" s="11">
        <v>856</v>
      </c>
      <c r="H32" s="11">
        <v>1202</v>
      </c>
      <c r="I32" s="11">
        <v>258</v>
      </c>
      <c r="J32" s="11">
        <v>547</v>
      </c>
      <c r="K32" s="11">
        <v>2083</v>
      </c>
      <c r="L32" s="11">
        <v>0</v>
      </c>
      <c r="M32" s="11">
        <v>1770</v>
      </c>
    </row>
    <row r="33" spans="1:13">
      <c r="A33" s="7">
        <v>2019</v>
      </c>
      <c r="B33" s="11">
        <v>4977</v>
      </c>
      <c r="C33" s="11">
        <v>10487</v>
      </c>
      <c r="D33" s="11">
        <v>12537</v>
      </c>
      <c r="E33" s="11">
        <v>11690</v>
      </c>
      <c r="F33" s="11">
        <v>4054</v>
      </c>
      <c r="G33" s="11">
        <v>3357</v>
      </c>
      <c r="H33" s="11">
        <v>827</v>
      </c>
      <c r="I33" s="11">
        <v>97</v>
      </c>
      <c r="J33" s="11">
        <v>868</v>
      </c>
      <c r="K33" s="11">
        <v>4995</v>
      </c>
      <c r="L33" s="11">
        <v>0</v>
      </c>
      <c r="M33" s="11">
        <v>833</v>
      </c>
    </row>
    <row r="34" spans="1:13">
      <c r="A34" s="7">
        <v>2020</v>
      </c>
      <c r="B34" s="11">
        <v>6941</v>
      </c>
      <c r="C34" s="11">
        <v>14348</v>
      </c>
      <c r="D34" s="11">
        <v>16226</v>
      </c>
      <c r="E34" s="11">
        <v>11073</v>
      </c>
      <c r="F34" s="11">
        <v>1602</v>
      </c>
      <c r="G34" s="11">
        <v>103</v>
      </c>
      <c r="H34" s="11">
        <v>1385</v>
      </c>
      <c r="I34" s="11">
        <v>717</v>
      </c>
      <c r="J34" s="11">
        <v>697</v>
      </c>
      <c r="K34" s="11">
        <v>2809</v>
      </c>
      <c r="L34" s="11">
        <v>0</v>
      </c>
      <c r="M34" s="11">
        <v>1842</v>
      </c>
    </row>
    <row r="35" spans="1:13">
      <c r="A35" s="7">
        <v>2021</v>
      </c>
      <c r="B35" s="11">
        <v>4107</v>
      </c>
      <c r="C35" s="11">
        <v>9437</v>
      </c>
      <c r="D35" s="11">
        <v>18265</v>
      </c>
      <c r="E35" s="11">
        <v>11078</v>
      </c>
      <c r="F35" s="11">
        <v>2129</v>
      </c>
      <c r="G35" s="11">
        <v>1</v>
      </c>
      <c r="H35" s="11">
        <v>867</v>
      </c>
      <c r="I35" s="11">
        <v>2243</v>
      </c>
      <c r="J35" s="11">
        <v>278</v>
      </c>
      <c r="K35" s="11">
        <v>2445</v>
      </c>
      <c r="L35" s="11">
        <v>0</v>
      </c>
      <c r="M35" s="11">
        <v>2937</v>
      </c>
    </row>
    <row r="36" spans="1:13">
      <c r="A36" s="7">
        <v>2022</v>
      </c>
      <c r="B36" s="11">
        <v>3168</v>
      </c>
      <c r="C36" s="11">
        <v>9712</v>
      </c>
      <c r="D36" s="11">
        <v>11648</v>
      </c>
      <c r="E36" s="11">
        <v>7407</v>
      </c>
      <c r="F36" s="11">
        <v>4181</v>
      </c>
      <c r="G36" s="11">
        <v>3604</v>
      </c>
      <c r="H36" s="11">
        <v>5285</v>
      </c>
      <c r="I36" s="11">
        <v>3314</v>
      </c>
      <c r="J36" s="11">
        <v>1034</v>
      </c>
      <c r="K36" s="11">
        <v>6724</v>
      </c>
      <c r="L36" s="11">
        <v>0</v>
      </c>
      <c r="M36" s="11">
        <v>626</v>
      </c>
    </row>
    <row r="37" spans="1:13">
      <c r="A37" s="8">
        <v>2023</v>
      </c>
      <c r="B37" s="69">
        <v>666</v>
      </c>
      <c r="C37" s="69">
        <v>7938</v>
      </c>
      <c r="D37" s="69">
        <v>9532</v>
      </c>
      <c r="E37" s="69"/>
      <c r="F37" s="69"/>
      <c r="G37" s="69"/>
      <c r="H37" s="69"/>
      <c r="I37" s="69"/>
      <c r="J37" s="69"/>
      <c r="K37" s="69"/>
      <c r="L37" s="69"/>
      <c r="M37" s="69"/>
    </row>
    <row r="38" spans="1:13" ht="23.25">
      <c r="A38" s="9" t="s">
        <v>30</v>
      </c>
      <c r="B38" s="70">
        <v>4116</v>
      </c>
      <c r="C38" s="70">
        <v>9915</v>
      </c>
      <c r="D38" s="70">
        <v>13148</v>
      </c>
      <c r="E38" s="70">
        <v>10101</v>
      </c>
      <c r="F38" s="70">
        <v>2870</v>
      </c>
      <c r="G38" s="70">
        <v>1584</v>
      </c>
      <c r="H38" s="70">
        <v>1913</v>
      </c>
      <c r="I38" s="70">
        <v>1326</v>
      </c>
      <c r="J38" s="70">
        <v>685</v>
      </c>
      <c r="K38" s="70">
        <v>3811</v>
      </c>
      <c r="L38" s="70">
        <v>0</v>
      </c>
      <c r="M38" s="70">
        <v>1601</v>
      </c>
    </row>
    <row r="39" spans="1:13">
      <c r="A39" s="10"/>
    </row>
    <row r="40" spans="1:13" ht="17.25">
      <c r="A40" s="21" t="s">
        <v>31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22" t="s">
        <v>32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</sheetData>
  <phoneticPr fontId="2"/>
  <conditionalFormatting sqref="B5:M38">
    <cfRule type="expression" dxfId="1" priority="1">
      <formula>CELL("format",$B$5)&lt;&gt;CELL("format",$B$4)</formula>
    </cfRule>
    <cfRule type="expression" dxfId="0" priority="2">
      <formula>CELL("format",$B$4)&lt;&gt;CELL("format",$B$5)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1BC6-42C5-4B4C-8695-E7542FC95832}">
  <dimension ref="A2:D27"/>
  <sheetViews>
    <sheetView zoomScaleNormal="100" workbookViewId="0">
      <selection activeCell="D1" sqref="D1"/>
    </sheetView>
  </sheetViews>
  <sheetFormatPr defaultRowHeight="15" customHeight="1"/>
  <cols>
    <col min="1" max="4" width="12.625" style="24" customWidth="1"/>
    <col min="5" max="8" width="14.625" style="24" customWidth="1"/>
    <col min="9" max="16384" width="9" style="24"/>
  </cols>
  <sheetData>
    <row r="2" spans="1:4" ht="15" customHeight="1">
      <c r="A2" s="23" t="s">
        <v>33</v>
      </c>
    </row>
    <row r="3" spans="1:4" ht="15" customHeight="1">
      <c r="A3" s="25"/>
      <c r="B3" s="26"/>
      <c r="C3" s="26"/>
      <c r="D3" s="26"/>
    </row>
    <row r="4" spans="1:4" ht="15" customHeight="1">
      <c r="A4" s="80" t="s">
        <v>34</v>
      </c>
      <c r="B4" s="79" t="s">
        <v>35</v>
      </c>
      <c r="C4" s="79"/>
      <c r="D4" s="79"/>
    </row>
    <row r="5" spans="1:4" ht="15" customHeight="1">
      <c r="A5" s="81"/>
      <c r="B5" s="28" t="s">
        <v>36</v>
      </c>
      <c r="C5" s="29" t="s">
        <v>37</v>
      </c>
      <c r="D5" s="27" t="s">
        <v>38</v>
      </c>
    </row>
    <row r="6" spans="1:4" ht="15" customHeight="1">
      <c r="A6" s="30">
        <v>2002</v>
      </c>
      <c r="B6" s="31">
        <v>5000</v>
      </c>
      <c r="C6" s="31">
        <v>0</v>
      </c>
      <c r="D6" s="32">
        <v>5000</v>
      </c>
    </row>
    <row r="7" spans="1:4" ht="15" customHeight="1">
      <c r="A7" s="30">
        <v>2003</v>
      </c>
      <c r="B7" s="31">
        <v>5000</v>
      </c>
      <c r="C7" s="31">
        <v>0</v>
      </c>
      <c r="D7" s="32">
        <v>5000</v>
      </c>
    </row>
    <row r="8" spans="1:4" ht="15" customHeight="1">
      <c r="A8" s="30">
        <v>2004</v>
      </c>
      <c r="B8" s="31">
        <v>5000</v>
      </c>
      <c r="C8" s="31">
        <v>0</v>
      </c>
      <c r="D8" s="32">
        <v>5000</v>
      </c>
    </row>
    <row r="9" spans="1:4" ht="15" customHeight="1">
      <c r="A9" s="30">
        <v>2005</v>
      </c>
      <c r="B9" s="31">
        <v>8000</v>
      </c>
      <c r="C9" s="31">
        <v>0</v>
      </c>
      <c r="D9" s="32">
        <v>8000</v>
      </c>
    </row>
    <row r="10" spans="1:4" ht="15" customHeight="1">
      <c r="A10" s="30">
        <v>2006</v>
      </c>
      <c r="B10" s="31">
        <v>5000</v>
      </c>
      <c r="C10" s="31">
        <v>0</v>
      </c>
      <c r="D10" s="32">
        <v>5000</v>
      </c>
    </row>
    <row r="11" spans="1:4" ht="15" customHeight="1">
      <c r="A11" s="30">
        <v>2007</v>
      </c>
      <c r="B11" s="31">
        <v>15000</v>
      </c>
      <c r="C11" s="31">
        <v>0</v>
      </c>
      <c r="D11" s="32">
        <v>15000</v>
      </c>
    </row>
    <row r="12" spans="1:4" ht="15" customHeight="1">
      <c r="A12" s="30">
        <v>2008</v>
      </c>
      <c r="B12" s="31">
        <v>39000</v>
      </c>
      <c r="C12" s="31">
        <v>0</v>
      </c>
      <c r="D12" s="32">
        <v>39000</v>
      </c>
    </row>
    <row r="13" spans="1:4" ht="15" customHeight="1">
      <c r="A13" s="30">
        <v>2009</v>
      </c>
      <c r="B13" s="31">
        <v>48000</v>
      </c>
      <c r="C13" s="31">
        <v>0</v>
      </c>
      <c r="D13" s="32">
        <v>48000</v>
      </c>
    </row>
    <row r="14" spans="1:4" ht="15" customHeight="1">
      <c r="A14" s="30">
        <v>2010</v>
      </c>
      <c r="B14" s="31">
        <v>48400</v>
      </c>
      <c r="C14" s="31">
        <v>0</v>
      </c>
      <c r="D14" s="32">
        <v>48400</v>
      </c>
    </row>
    <row r="15" spans="1:4" ht="15" customHeight="1">
      <c r="A15" s="30">
        <v>2011</v>
      </c>
      <c r="B15" s="31">
        <v>50000</v>
      </c>
      <c r="C15" s="31">
        <v>0</v>
      </c>
      <c r="D15" s="32">
        <v>50000</v>
      </c>
    </row>
    <row r="16" spans="1:4" ht="15" customHeight="1">
      <c r="A16" s="30">
        <v>2012</v>
      </c>
      <c r="B16" s="31">
        <v>97000</v>
      </c>
      <c r="C16" s="31">
        <v>0</v>
      </c>
      <c r="D16" s="32">
        <v>97000</v>
      </c>
    </row>
    <row r="17" spans="1:4" ht="15" customHeight="1">
      <c r="A17" s="30">
        <v>2013</v>
      </c>
      <c r="B17" s="31">
        <v>80000</v>
      </c>
      <c r="C17" s="31">
        <v>0</v>
      </c>
      <c r="D17" s="32">
        <v>80000</v>
      </c>
    </row>
    <row r="18" spans="1:4" ht="15" customHeight="1">
      <c r="A18" s="30">
        <v>2014</v>
      </c>
      <c r="B18" s="31">
        <v>64000</v>
      </c>
      <c r="C18" s="31">
        <v>51000</v>
      </c>
      <c r="D18" s="32">
        <v>115000</v>
      </c>
    </row>
    <row r="19" spans="1:4" ht="15" customHeight="1">
      <c r="A19" s="30">
        <v>2015</v>
      </c>
      <c r="B19" s="31">
        <v>65000</v>
      </c>
      <c r="C19" s="31">
        <v>38000</v>
      </c>
      <c r="D19" s="32">
        <v>103000</v>
      </c>
    </row>
    <row r="20" spans="1:4" ht="15" customHeight="1">
      <c r="A20" s="30">
        <v>2016</v>
      </c>
      <c r="B20" s="31">
        <v>107000</v>
      </c>
      <c r="C20" s="31">
        <v>0</v>
      </c>
      <c r="D20" s="32">
        <v>107000</v>
      </c>
    </row>
    <row r="21" spans="1:4" ht="15" customHeight="1">
      <c r="A21" s="30">
        <v>2017</v>
      </c>
      <c r="B21" s="31">
        <v>104000</v>
      </c>
      <c r="C21" s="31">
        <v>0</v>
      </c>
      <c r="D21" s="32">
        <v>104000</v>
      </c>
    </row>
    <row r="22" spans="1:4" ht="15" customHeight="1">
      <c r="A22" s="30">
        <v>2018</v>
      </c>
      <c r="B22" s="31">
        <v>107200</v>
      </c>
      <c r="C22" s="31">
        <v>0</v>
      </c>
      <c r="D22" s="32">
        <v>107200</v>
      </c>
    </row>
    <row r="23" spans="1:4" ht="15" customHeight="1">
      <c r="A23" s="30">
        <v>2019</v>
      </c>
      <c r="B23" s="31">
        <v>107200</v>
      </c>
      <c r="C23" s="31">
        <v>0</v>
      </c>
      <c r="D23" s="32">
        <v>107200</v>
      </c>
    </row>
    <row r="24" spans="1:4" ht="15" customHeight="1">
      <c r="A24" s="30">
        <v>2020</v>
      </c>
      <c r="B24" s="31">
        <v>125000</v>
      </c>
      <c r="C24" s="31">
        <v>0</v>
      </c>
      <c r="D24" s="32">
        <v>125000</v>
      </c>
    </row>
    <row r="25" spans="1:4" ht="15" customHeight="1">
      <c r="A25" s="30">
        <v>2021</v>
      </c>
      <c r="B25" s="31">
        <v>126100</v>
      </c>
      <c r="C25" s="31">
        <v>0</v>
      </c>
      <c r="D25" s="32">
        <v>126100</v>
      </c>
    </row>
    <row r="26" spans="1:4" ht="15" customHeight="1">
      <c r="A26" s="30">
        <v>2022</v>
      </c>
      <c r="B26" s="31">
        <v>122700</v>
      </c>
      <c r="C26" s="31">
        <v>0</v>
      </c>
      <c r="D26" s="32">
        <v>122700</v>
      </c>
    </row>
    <row r="27" spans="1:4" ht="15" customHeight="1">
      <c r="A27" s="29">
        <v>2023</v>
      </c>
      <c r="B27" s="33">
        <v>109600</v>
      </c>
      <c r="C27" s="33">
        <v>0</v>
      </c>
      <c r="D27" s="34">
        <v>109600</v>
      </c>
    </row>
  </sheetData>
  <mergeCells count="2">
    <mergeCell ref="B4:D4"/>
    <mergeCell ref="A4:A5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4"/>
  <sheetViews>
    <sheetView zoomScaleNormal="100" workbookViewId="0">
      <selection activeCell="P45" sqref="P45:P49"/>
    </sheetView>
  </sheetViews>
  <sheetFormatPr defaultRowHeight="15"/>
  <cols>
    <col min="1" max="6" width="6.625" style="5" customWidth="1"/>
    <col min="7" max="7" width="1.625" style="5" customWidth="1"/>
    <col min="8" max="10" width="6.625" style="5" customWidth="1"/>
    <col min="11" max="11" width="1.5" style="5" customWidth="1"/>
    <col min="12" max="14" width="6.625" style="5" customWidth="1"/>
    <col min="15" max="16384" width="9" style="5"/>
  </cols>
  <sheetData>
    <row r="2" spans="1:14">
      <c r="A2" s="14" t="s">
        <v>39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5" customHeight="1">
      <c r="A3" s="85" t="s">
        <v>17</v>
      </c>
      <c r="B3" s="75" t="s">
        <v>40</v>
      </c>
      <c r="C3" s="89" t="s">
        <v>41</v>
      </c>
      <c r="D3" s="89"/>
      <c r="E3" s="89"/>
      <c r="F3" s="89"/>
      <c r="G3" s="89"/>
      <c r="H3" s="89"/>
      <c r="I3" s="89"/>
      <c r="J3" s="89"/>
      <c r="K3" s="39"/>
      <c r="L3" s="90" t="s">
        <v>42</v>
      </c>
      <c r="M3" s="91"/>
      <c r="N3" s="91"/>
    </row>
    <row r="4" spans="1:14" ht="15" customHeight="1">
      <c r="A4" s="86"/>
      <c r="B4" s="86"/>
      <c r="C4" s="86" t="s">
        <v>43</v>
      </c>
      <c r="D4" s="86"/>
      <c r="E4" s="86"/>
      <c r="F4" s="86"/>
      <c r="G4" s="40"/>
      <c r="H4" s="93" t="s">
        <v>44</v>
      </c>
      <c r="I4" s="86"/>
      <c r="J4" s="86"/>
      <c r="K4" s="40"/>
      <c r="L4" s="92" t="s">
        <v>45</v>
      </c>
      <c r="M4" s="75"/>
      <c r="N4" s="75"/>
    </row>
    <row r="5" spans="1:14">
      <c r="A5" s="86"/>
      <c r="B5" s="86"/>
      <c r="C5" s="83" t="s">
        <v>46</v>
      </c>
      <c r="D5" s="76"/>
      <c r="E5" s="76"/>
      <c r="F5" s="76"/>
      <c r="G5" s="40"/>
      <c r="H5" s="83" t="s">
        <v>47</v>
      </c>
      <c r="I5" s="76"/>
      <c r="J5" s="76"/>
      <c r="K5" s="40"/>
      <c r="L5" s="76"/>
      <c r="M5" s="76"/>
      <c r="N5" s="76"/>
    </row>
    <row r="6" spans="1:14">
      <c r="A6" s="86"/>
      <c r="B6" s="86"/>
      <c r="C6" s="82" t="s">
        <v>48</v>
      </c>
      <c r="D6" s="84" t="s">
        <v>45</v>
      </c>
      <c r="E6" s="78"/>
      <c r="F6" s="87" t="s">
        <v>49</v>
      </c>
      <c r="G6" s="40"/>
      <c r="H6" s="84" t="s">
        <v>45</v>
      </c>
      <c r="I6" s="78"/>
      <c r="J6" s="87" t="s">
        <v>49</v>
      </c>
      <c r="K6" s="40"/>
      <c r="L6" s="41" t="s">
        <v>50</v>
      </c>
      <c r="M6" s="41" t="s">
        <v>44</v>
      </c>
      <c r="N6" s="42" t="s">
        <v>51</v>
      </c>
    </row>
    <row r="7" spans="1:14" ht="22.5">
      <c r="A7" s="76"/>
      <c r="B7" s="76"/>
      <c r="C7" s="83"/>
      <c r="D7" s="43" t="s">
        <v>52</v>
      </c>
      <c r="E7" s="44" t="s">
        <v>53</v>
      </c>
      <c r="F7" s="88"/>
      <c r="G7" s="6"/>
      <c r="H7" s="44" t="s">
        <v>52</v>
      </c>
      <c r="I7" s="44" t="s">
        <v>53</v>
      </c>
      <c r="J7" s="88"/>
      <c r="K7" s="6"/>
      <c r="L7" s="44" t="s">
        <v>46</v>
      </c>
      <c r="M7" s="45" t="s">
        <v>47</v>
      </c>
      <c r="N7" s="46" t="s">
        <v>54</v>
      </c>
    </row>
    <row r="8" spans="1:14">
      <c r="A8" s="35">
        <v>1980</v>
      </c>
      <c r="B8" s="47"/>
      <c r="C8" s="37">
        <v>92779</v>
      </c>
      <c r="D8" s="37">
        <v>9186</v>
      </c>
      <c r="E8" s="37">
        <v>51107</v>
      </c>
      <c r="F8" s="37">
        <v>32485</v>
      </c>
      <c r="G8" s="37"/>
      <c r="H8" s="37">
        <v>10717</v>
      </c>
      <c r="I8" s="37">
        <v>32619</v>
      </c>
      <c r="J8" s="37">
        <v>9305</v>
      </c>
      <c r="K8" s="37"/>
      <c r="L8" s="37"/>
      <c r="M8" s="37"/>
      <c r="N8" s="48"/>
    </row>
    <row r="9" spans="1:14">
      <c r="A9" s="35">
        <v>1981</v>
      </c>
      <c r="B9" s="35"/>
      <c r="C9" s="37">
        <v>61844</v>
      </c>
      <c r="D9" s="37">
        <v>3231</v>
      </c>
      <c r="E9" s="37">
        <v>34109</v>
      </c>
      <c r="F9" s="37">
        <v>24504</v>
      </c>
      <c r="G9" s="37"/>
      <c r="H9" s="37">
        <v>6721</v>
      </c>
      <c r="I9" s="37">
        <v>28082</v>
      </c>
      <c r="J9" s="37">
        <v>9113</v>
      </c>
      <c r="K9" s="37"/>
      <c r="L9" s="37"/>
      <c r="M9" s="37"/>
      <c r="N9" s="48"/>
    </row>
    <row r="10" spans="1:14">
      <c r="A10" s="35">
        <v>1982</v>
      </c>
      <c r="B10" s="35"/>
      <c r="C10" s="37">
        <v>113059</v>
      </c>
      <c r="D10" s="37">
        <v>6095</v>
      </c>
      <c r="E10" s="37">
        <v>35792</v>
      </c>
      <c r="F10" s="37">
        <v>71171</v>
      </c>
      <c r="G10" s="37"/>
      <c r="H10" s="37">
        <v>8554</v>
      </c>
      <c r="I10" s="37">
        <v>27586</v>
      </c>
      <c r="J10" s="37">
        <v>12374</v>
      </c>
      <c r="K10" s="37"/>
      <c r="L10" s="37"/>
      <c r="M10" s="37"/>
      <c r="N10" s="48"/>
    </row>
    <row r="11" spans="1:14">
      <c r="A11" s="35">
        <v>1983</v>
      </c>
      <c r="B11" s="35"/>
      <c r="C11" s="37">
        <v>142259</v>
      </c>
      <c r="D11" s="37">
        <v>5630</v>
      </c>
      <c r="E11" s="37">
        <v>34474</v>
      </c>
      <c r="F11" s="37">
        <v>102154</v>
      </c>
      <c r="G11" s="37"/>
      <c r="H11" s="37">
        <v>9034</v>
      </c>
      <c r="I11" s="37">
        <v>19585</v>
      </c>
      <c r="J11" s="37">
        <v>14432</v>
      </c>
      <c r="K11" s="37"/>
      <c r="L11" s="37"/>
      <c r="M11" s="37"/>
      <c r="N11" s="48"/>
    </row>
    <row r="12" spans="1:14">
      <c r="A12" s="35">
        <v>1984</v>
      </c>
      <c r="B12" s="35"/>
      <c r="C12" s="37">
        <v>116966</v>
      </c>
      <c r="D12" s="37">
        <v>3820</v>
      </c>
      <c r="E12" s="37">
        <v>25318</v>
      </c>
      <c r="F12" s="37">
        <v>87828</v>
      </c>
      <c r="G12" s="37"/>
      <c r="H12" s="37">
        <v>9675</v>
      </c>
      <c r="I12" s="37">
        <v>15954</v>
      </c>
      <c r="J12" s="37">
        <v>16491</v>
      </c>
      <c r="K12" s="37"/>
      <c r="L12" s="37"/>
      <c r="M12" s="37"/>
      <c r="N12" s="48"/>
    </row>
    <row r="13" spans="1:14">
      <c r="A13" s="35">
        <v>1985</v>
      </c>
      <c r="B13" s="35">
        <v>80</v>
      </c>
      <c r="C13" s="37">
        <v>129832</v>
      </c>
      <c r="D13" s="37">
        <v>5765</v>
      </c>
      <c r="E13" s="37">
        <v>32259</v>
      </c>
      <c r="F13" s="37">
        <v>91807</v>
      </c>
      <c r="G13" s="37"/>
      <c r="H13" s="37">
        <v>8236</v>
      </c>
      <c r="I13" s="37">
        <v>17678</v>
      </c>
      <c r="J13" s="37">
        <v>10612</v>
      </c>
      <c r="K13" s="37"/>
      <c r="L13" s="37"/>
      <c r="M13" s="37"/>
      <c r="N13" s="48"/>
    </row>
    <row r="14" spans="1:14">
      <c r="A14" s="35">
        <v>1986</v>
      </c>
      <c r="B14" s="35">
        <v>80</v>
      </c>
      <c r="C14" s="37">
        <v>46968</v>
      </c>
      <c r="D14" s="37">
        <v>3058</v>
      </c>
      <c r="E14" s="37">
        <v>18823</v>
      </c>
      <c r="F14" s="37">
        <v>25086</v>
      </c>
      <c r="G14" s="37"/>
      <c r="H14" s="37">
        <v>5436</v>
      </c>
      <c r="I14" s="37">
        <v>18656</v>
      </c>
      <c r="J14" s="37">
        <v>11415</v>
      </c>
      <c r="K14" s="37"/>
      <c r="L14" s="37"/>
      <c r="M14" s="37"/>
      <c r="N14" s="48"/>
    </row>
    <row r="15" spans="1:14">
      <c r="A15" s="35">
        <v>1987</v>
      </c>
      <c r="B15" s="35">
        <v>41</v>
      </c>
      <c r="C15" s="37">
        <v>46702</v>
      </c>
      <c r="D15" s="37">
        <v>1048</v>
      </c>
      <c r="E15" s="37">
        <v>27770</v>
      </c>
      <c r="F15" s="37">
        <v>17884</v>
      </c>
      <c r="G15" s="37"/>
      <c r="H15" s="37">
        <v>3201</v>
      </c>
      <c r="I15" s="37">
        <v>27551</v>
      </c>
      <c r="J15" s="37">
        <v>4871</v>
      </c>
      <c r="K15" s="37"/>
      <c r="L15" s="37"/>
      <c r="M15" s="37"/>
      <c r="N15" s="48"/>
    </row>
    <row r="16" spans="1:14">
      <c r="A16" s="35">
        <v>1988</v>
      </c>
      <c r="B16" s="35">
        <v>41</v>
      </c>
      <c r="C16" s="37">
        <v>50325</v>
      </c>
      <c r="D16" s="37">
        <v>1276</v>
      </c>
      <c r="E16" s="37">
        <v>34709</v>
      </c>
      <c r="F16" s="37">
        <v>14340</v>
      </c>
      <c r="G16" s="37"/>
      <c r="H16" s="37">
        <v>3536</v>
      </c>
      <c r="I16" s="37">
        <v>29690</v>
      </c>
      <c r="J16" s="37">
        <v>6510</v>
      </c>
      <c r="K16" s="37"/>
      <c r="L16" s="37"/>
      <c r="M16" s="37"/>
      <c r="N16" s="48"/>
    </row>
    <row r="17" spans="1:16">
      <c r="A17" s="35">
        <v>1989</v>
      </c>
      <c r="B17" s="35">
        <v>41</v>
      </c>
      <c r="C17" s="37">
        <v>25723</v>
      </c>
      <c r="D17" s="37">
        <v>498</v>
      </c>
      <c r="E17" s="37">
        <v>23323</v>
      </c>
      <c r="F17" s="37">
        <v>1902</v>
      </c>
      <c r="G17" s="37"/>
      <c r="H17" s="37">
        <v>2611</v>
      </c>
      <c r="I17" s="37">
        <v>27618</v>
      </c>
      <c r="J17" s="37">
        <v>5480</v>
      </c>
      <c r="K17" s="37"/>
      <c r="L17" s="37"/>
      <c r="M17" s="37"/>
      <c r="N17" s="48"/>
    </row>
    <row r="18" spans="1:16">
      <c r="A18" s="35">
        <v>1990</v>
      </c>
      <c r="B18" s="35">
        <v>41</v>
      </c>
      <c r="C18" s="37">
        <v>18519</v>
      </c>
      <c r="D18" s="37">
        <v>69</v>
      </c>
      <c r="E18" s="37">
        <v>17313</v>
      </c>
      <c r="F18" s="37">
        <v>1137</v>
      </c>
      <c r="G18" s="37"/>
      <c r="H18" s="37">
        <v>2644</v>
      </c>
      <c r="I18" s="37">
        <v>26015</v>
      </c>
      <c r="J18" s="37">
        <v>4302</v>
      </c>
      <c r="K18" s="37"/>
      <c r="L18" s="37"/>
      <c r="M18" s="37"/>
      <c r="N18" s="48"/>
    </row>
    <row r="19" spans="1:16">
      <c r="A19" s="35">
        <v>1991</v>
      </c>
      <c r="B19" s="35">
        <v>41</v>
      </c>
      <c r="C19" s="37">
        <v>13508</v>
      </c>
      <c r="D19" s="37">
        <v>73</v>
      </c>
      <c r="E19" s="37">
        <v>13024</v>
      </c>
      <c r="F19" s="37">
        <v>412</v>
      </c>
      <c r="G19" s="37"/>
      <c r="H19" s="37">
        <v>2618</v>
      </c>
      <c r="I19" s="37">
        <v>20941</v>
      </c>
      <c r="J19" s="37">
        <v>3923</v>
      </c>
      <c r="K19" s="37"/>
      <c r="L19" s="37"/>
      <c r="M19" s="37"/>
      <c r="N19" s="48"/>
    </row>
    <row r="20" spans="1:16">
      <c r="A20" s="35">
        <v>1992</v>
      </c>
      <c r="B20" s="35">
        <v>41</v>
      </c>
      <c r="C20" s="37">
        <v>10185</v>
      </c>
      <c r="D20" s="37">
        <v>21</v>
      </c>
      <c r="E20" s="37">
        <v>9936</v>
      </c>
      <c r="F20" s="37">
        <v>227</v>
      </c>
      <c r="G20" s="37"/>
      <c r="H20" s="37">
        <v>2132</v>
      </c>
      <c r="I20" s="37">
        <v>17420</v>
      </c>
      <c r="J20" s="37">
        <v>4087</v>
      </c>
      <c r="K20" s="37"/>
      <c r="L20" s="37"/>
      <c r="M20" s="37"/>
      <c r="N20" s="48"/>
    </row>
    <row r="21" spans="1:16">
      <c r="A21" s="35">
        <v>1993</v>
      </c>
      <c r="B21" s="35">
        <v>41</v>
      </c>
      <c r="C21" s="37">
        <v>5908</v>
      </c>
      <c r="D21" s="37">
        <v>14</v>
      </c>
      <c r="E21" s="37">
        <v>5607</v>
      </c>
      <c r="F21" s="37">
        <v>287</v>
      </c>
      <c r="G21" s="37"/>
      <c r="H21" s="37">
        <v>1803</v>
      </c>
      <c r="I21" s="37">
        <v>16289</v>
      </c>
      <c r="J21" s="37">
        <v>4282</v>
      </c>
      <c r="K21" s="37"/>
      <c r="L21" s="37"/>
      <c r="M21" s="37"/>
      <c r="N21" s="48"/>
    </row>
    <row r="22" spans="1:16">
      <c r="A22" s="35">
        <v>1994</v>
      </c>
      <c r="B22" s="35">
        <v>41</v>
      </c>
      <c r="C22" s="37">
        <v>11365</v>
      </c>
      <c r="D22" s="37">
        <v>13</v>
      </c>
      <c r="E22" s="37">
        <v>10073</v>
      </c>
      <c r="F22" s="37">
        <v>1280</v>
      </c>
      <c r="G22" s="37"/>
      <c r="H22" s="37">
        <v>441</v>
      </c>
      <c r="I22" s="37">
        <v>16224</v>
      </c>
      <c r="J22" s="37">
        <v>3651</v>
      </c>
      <c r="K22" s="37"/>
      <c r="L22" s="37"/>
      <c r="M22" s="37"/>
      <c r="N22" s="48"/>
    </row>
    <row r="23" spans="1:16">
      <c r="A23" s="35">
        <v>1995</v>
      </c>
      <c r="B23" s="35">
        <v>41</v>
      </c>
      <c r="C23" s="37">
        <v>26653</v>
      </c>
      <c r="D23" s="37">
        <v>0</v>
      </c>
      <c r="E23" s="37">
        <v>23739</v>
      </c>
      <c r="F23" s="37">
        <v>2914</v>
      </c>
      <c r="G23" s="37"/>
      <c r="H23" s="37">
        <v>0</v>
      </c>
      <c r="I23" s="37">
        <v>17367</v>
      </c>
      <c r="J23" s="37">
        <v>4215</v>
      </c>
      <c r="K23" s="37"/>
      <c r="L23" s="37"/>
      <c r="M23" s="37"/>
      <c r="N23" s="48"/>
    </row>
    <row r="24" spans="1:16">
      <c r="A24" s="35">
        <v>1996</v>
      </c>
      <c r="B24" s="35">
        <v>41</v>
      </c>
      <c r="C24" s="37">
        <v>20194</v>
      </c>
      <c r="D24" s="37">
        <v>0</v>
      </c>
      <c r="E24" s="37">
        <v>17936</v>
      </c>
      <c r="F24" s="37">
        <v>2258</v>
      </c>
      <c r="G24" s="37"/>
      <c r="H24" s="37">
        <v>0</v>
      </c>
      <c r="I24" s="37">
        <v>15502</v>
      </c>
      <c r="J24" s="37">
        <v>4135</v>
      </c>
      <c r="K24" s="37"/>
      <c r="L24" s="37">
        <v>17079</v>
      </c>
      <c r="M24" s="37">
        <v>8578</v>
      </c>
      <c r="N24" s="38">
        <v>2</v>
      </c>
      <c r="P24" s="49"/>
    </row>
    <row r="25" spans="1:16">
      <c r="A25" s="35">
        <v>1997</v>
      </c>
      <c r="B25" s="35">
        <v>40</v>
      </c>
      <c r="C25" s="37">
        <v>10579</v>
      </c>
      <c r="D25" s="37">
        <v>0</v>
      </c>
      <c r="E25" s="37">
        <v>10141</v>
      </c>
      <c r="F25" s="37">
        <v>438</v>
      </c>
      <c r="G25" s="37"/>
      <c r="H25" s="37">
        <v>0</v>
      </c>
      <c r="I25" s="37">
        <v>18341</v>
      </c>
      <c r="J25" s="37">
        <v>3813</v>
      </c>
      <c r="K25" s="37"/>
      <c r="L25" s="37">
        <v>9155</v>
      </c>
      <c r="M25" s="37">
        <v>8040</v>
      </c>
      <c r="N25" s="38">
        <v>1.1000000000000001</v>
      </c>
      <c r="P25" s="49"/>
    </row>
    <row r="26" spans="1:16">
      <c r="A26" s="35">
        <v>1998</v>
      </c>
      <c r="B26" s="35">
        <v>36</v>
      </c>
      <c r="C26" s="37">
        <v>8586</v>
      </c>
      <c r="D26" s="37">
        <v>0</v>
      </c>
      <c r="E26" s="37">
        <v>8518</v>
      </c>
      <c r="F26" s="37">
        <v>68</v>
      </c>
      <c r="G26" s="37"/>
      <c r="H26" s="37">
        <v>0</v>
      </c>
      <c r="I26" s="37">
        <v>16762</v>
      </c>
      <c r="J26" s="37">
        <v>2164</v>
      </c>
      <c r="K26" s="37"/>
      <c r="L26" s="37">
        <v>7827</v>
      </c>
      <c r="M26" s="37">
        <v>6489</v>
      </c>
      <c r="N26" s="38">
        <v>1.2</v>
      </c>
      <c r="P26" s="49"/>
    </row>
    <row r="27" spans="1:16">
      <c r="A27" s="35">
        <v>1999</v>
      </c>
      <c r="B27" s="35">
        <v>25</v>
      </c>
      <c r="C27" s="37">
        <v>15232</v>
      </c>
      <c r="D27" s="37">
        <v>0</v>
      </c>
      <c r="E27" s="37">
        <v>14417</v>
      </c>
      <c r="F27" s="37">
        <v>816</v>
      </c>
      <c r="G27" s="37"/>
      <c r="H27" s="37">
        <v>0</v>
      </c>
      <c r="I27" s="37">
        <v>11094</v>
      </c>
      <c r="J27" s="37">
        <v>3132</v>
      </c>
      <c r="K27" s="37"/>
      <c r="L27" s="37">
        <v>13210</v>
      </c>
      <c r="M27" s="37">
        <v>4889</v>
      </c>
      <c r="N27" s="38">
        <v>2.7</v>
      </c>
      <c r="P27" s="49"/>
    </row>
    <row r="28" spans="1:16">
      <c r="A28" s="35">
        <v>2000</v>
      </c>
      <c r="B28" s="35">
        <v>24</v>
      </c>
      <c r="C28" s="37">
        <v>8138</v>
      </c>
      <c r="D28" s="37">
        <v>0</v>
      </c>
      <c r="E28" s="37">
        <v>7688</v>
      </c>
      <c r="F28" s="37">
        <v>450</v>
      </c>
      <c r="G28" s="37"/>
      <c r="H28" s="37">
        <v>0</v>
      </c>
      <c r="I28" s="37">
        <v>10096</v>
      </c>
      <c r="J28" s="37">
        <v>2297</v>
      </c>
      <c r="K28" s="37"/>
      <c r="L28" s="37">
        <v>7083</v>
      </c>
      <c r="M28" s="37">
        <v>4008</v>
      </c>
      <c r="N28" s="38">
        <v>1.8</v>
      </c>
      <c r="P28" s="49"/>
    </row>
    <row r="29" spans="1:16">
      <c r="A29" s="35">
        <v>2001</v>
      </c>
      <c r="B29" s="35">
        <v>20</v>
      </c>
      <c r="C29" s="37">
        <v>23606</v>
      </c>
      <c r="D29" s="37">
        <v>0</v>
      </c>
      <c r="E29" s="37">
        <v>20495</v>
      </c>
      <c r="F29" s="37">
        <v>3111</v>
      </c>
      <c r="G29" s="37"/>
      <c r="H29" s="37">
        <v>0</v>
      </c>
      <c r="I29" s="37">
        <v>11009</v>
      </c>
      <c r="J29" s="37">
        <v>3386</v>
      </c>
      <c r="K29" s="37"/>
      <c r="L29" s="37">
        <v>19857</v>
      </c>
      <c r="M29" s="37">
        <v>5302</v>
      </c>
      <c r="N29" s="38">
        <v>3.7</v>
      </c>
      <c r="P29" s="49"/>
    </row>
    <row r="30" spans="1:16">
      <c r="A30" s="35">
        <v>2002</v>
      </c>
      <c r="B30" s="35">
        <v>20</v>
      </c>
      <c r="C30" s="37">
        <v>18910</v>
      </c>
      <c r="D30" s="37">
        <v>0</v>
      </c>
      <c r="E30" s="37">
        <v>17359</v>
      </c>
      <c r="F30" s="37">
        <v>1551</v>
      </c>
      <c r="G30" s="37"/>
      <c r="H30" s="37">
        <v>0</v>
      </c>
      <c r="I30" s="37">
        <v>10321</v>
      </c>
      <c r="J30" s="37">
        <v>4407</v>
      </c>
      <c r="K30" s="37"/>
      <c r="L30" s="37">
        <v>16127</v>
      </c>
      <c r="M30" s="37">
        <v>5917</v>
      </c>
      <c r="N30" s="38">
        <v>2.7</v>
      </c>
      <c r="P30" s="49"/>
    </row>
    <row r="31" spans="1:16">
      <c r="A31" s="35">
        <v>2003</v>
      </c>
      <c r="B31" s="35">
        <v>19</v>
      </c>
      <c r="C31" s="37">
        <v>12960</v>
      </c>
      <c r="D31" s="37">
        <v>0</v>
      </c>
      <c r="E31" s="37">
        <v>12356</v>
      </c>
      <c r="F31" s="37">
        <v>603</v>
      </c>
      <c r="G31" s="37"/>
      <c r="H31" s="37">
        <v>0</v>
      </c>
      <c r="I31" s="37">
        <v>9878</v>
      </c>
      <c r="J31" s="37">
        <v>6468</v>
      </c>
      <c r="K31" s="37"/>
      <c r="L31" s="37">
        <v>11070</v>
      </c>
      <c r="M31" s="37">
        <v>5044</v>
      </c>
      <c r="N31" s="38">
        <v>2.2000000000000002</v>
      </c>
      <c r="P31" s="49"/>
    </row>
    <row r="32" spans="1:16">
      <c r="A32" s="35">
        <v>2004</v>
      </c>
      <c r="B32" s="35">
        <v>17</v>
      </c>
      <c r="C32" s="37">
        <v>10541</v>
      </c>
      <c r="D32" s="37">
        <v>0</v>
      </c>
      <c r="E32" s="37">
        <v>9969</v>
      </c>
      <c r="F32" s="37">
        <v>572</v>
      </c>
      <c r="G32" s="37"/>
      <c r="H32" s="37">
        <v>0</v>
      </c>
      <c r="I32" s="37">
        <v>9813</v>
      </c>
      <c r="J32" s="37">
        <v>4745</v>
      </c>
      <c r="K32" s="37"/>
      <c r="L32" s="37">
        <v>9217</v>
      </c>
      <c r="M32" s="37">
        <v>5259</v>
      </c>
      <c r="N32" s="38">
        <v>1.8</v>
      </c>
      <c r="P32" s="49"/>
    </row>
    <row r="33" spans="1:16">
      <c r="A33" s="35">
        <v>2005</v>
      </c>
      <c r="B33" s="35">
        <v>16</v>
      </c>
      <c r="C33" s="37">
        <v>5481</v>
      </c>
      <c r="D33" s="37">
        <v>0</v>
      </c>
      <c r="E33" s="37">
        <v>5393</v>
      </c>
      <c r="F33" s="37">
        <v>87</v>
      </c>
      <c r="G33" s="37"/>
      <c r="H33" s="37">
        <v>0</v>
      </c>
      <c r="I33" s="37">
        <v>10164</v>
      </c>
      <c r="J33" s="37">
        <v>3205</v>
      </c>
      <c r="K33" s="37"/>
      <c r="L33" s="37">
        <v>4782</v>
      </c>
      <c r="M33" s="37">
        <v>3558</v>
      </c>
      <c r="N33" s="38">
        <v>1.3</v>
      </c>
      <c r="P33" s="49"/>
    </row>
    <row r="34" spans="1:16">
      <c r="A34" s="35">
        <v>2006</v>
      </c>
      <c r="B34" s="35">
        <v>16</v>
      </c>
      <c r="C34" s="37">
        <v>14748</v>
      </c>
      <c r="D34" s="37">
        <v>0</v>
      </c>
      <c r="E34" s="37">
        <v>12312</v>
      </c>
      <c r="F34" s="37">
        <v>2437</v>
      </c>
      <c r="G34" s="37"/>
      <c r="H34" s="37">
        <v>0</v>
      </c>
      <c r="I34" s="37">
        <v>12814</v>
      </c>
      <c r="J34" s="37">
        <v>3444</v>
      </c>
      <c r="K34" s="37"/>
      <c r="L34" s="37">
        <v>11346</v>
      </c>
      <c r="M34" s="37">
        <v>5342</v>
      </c>
      <c r="N34" s="38">
        <v>2.1</v>
      </c>
      <c r="P34" s="49"/>
    </row>
    <row r="35" spans="1:16">
      <c r="A35" s="35">
        <v>2007</v>
      </c>
      <c r="B35" s="35">
        <v>16</v>
      </c>
      <c r="C35" s="37">
        <v>22501</v>
      </c>
      <c r="D35" s="37">
        <v>0</v>
      </c>
      <c r="E35" s="37">
        <v>17495</v>
      </c>
      <c r="F35" s="37">
        <v>5007</v>
      </c>
      <c r="G35" s="37"/>
      <c r="H35" s="37">
        <v>0</v>
      </c>
      <c r="I35" s="37">
        <v>9969</v>
      </c>
      <c r="J35" s="37">
        <v>3410</v>
      </c>
      <c r="K35" s="37"/>
      <c r="L35" s="37">
        <v>14124</v>
      </c>
      <c r="M35" s="37">
        <v>4607</v>
      </c>
      <c r="N35" s="38">
        <v>3.1</v>
      </c>
      <c r="P35" s="49"/>
    </row>
    <row r="36" spans="1:16">
      <c r="A36" s="35">
        <v>2008</v>
      </c>
      <c r="B36" s="35">
        <v>16</v>
      </c>
      <c r="C36" s="37">
        <v>27265</v>
      </c>
      <c r="D36" s="37">
        <v>0</v>
      </c>
      <c r="E36" s="37">
        <v>21965</v>
      </c>
      <c r="F36" s="37">
        <v>5300</v>
      </c>
      <c r="G36" s="37"/>
      <c r="H36" s="37">
        <v>0</v>
      </c>
      <c r="I36" s="37">
        <v>9320</v>
      </c>
      <c r="J36" s="37">
        <v>3679</v>
      </c>
      <c r="K36" s="37"/>
      <c r="L36" s="37">
        <v>20443</v>
      </c>
      <c r="M36" s="37">
        <v>5535</v>
      </c>
      <c r="N36" s="38">
        <v>3.7</v>
      </c>
      <c r="P36" s="49"/>
    </row>
    <row r="37" spans="1:16">
      <c r="A37" s="35">
        <v>2009</v>
      </c>
      <c r="B37" s="35">
        <v>16</v>
      </c>
      <c r="C37" s="37">
        <v>25478</v>
      </c>
      <c r="D37" s="37">
        <v>0</v>
      </c>
      <c r="E37" s="37">
        <v>21799</v>
      </c>
      <c r="F37" s="37">
        <v>3679</v>
      </c>
      <c r="G37" s="37"/>
      <c r="H37" s="37">
        <v>0</v>
      </c>
      <c r="I37" s="37">
        <v>11419</v>
      </c>
      <c r="J37" s="37">
        <v>3179</v>
      </c>
      <c r="K37" s="37"/>
      <c r="L37" s="37">
        <v>20451</v>
      </c>
      <c r="M37" s="37">
        <v>6335</v>
      </c>
      <c r="N37" s="38">
        <v>3.2</v>
      </c>
      <c r="P37" s="49"/>
    </row>
    <row r="38" spans="1:16">
      <c r="A38" s="35">
        <v>2010</v>
      </c>
      <c r="B38" s="35">
        <v>16</v>
      </c>
      <c r="C38" s="37">
        <v>36640</v>
      </c>
      <c r="D38" s="37">
        <v>0</v>
      </c>
      <c r="E38" s="37">
        <v>30165</v>
      </c>
      <c r="F38" s="37">
        <v>6474</v>
      </c>
      <c r="G38" s="37"/>
      <c r="H38" s="37">
        <v>0</v>
      </c>
      <c r="I38" s="37">
        <v>10369</v>
      </c>
      <c r="J38" s="37">
        <v>2355</v>
      </c>
      <c r="K38" s="37"/>
      <c r="L38" s="37">
        <v>29352</v>
      </c>
      <c r="M38" s="37">
        <v>6091</v>
      </c>
      <c r="N38" s="38">
        <v>4.8</v>
      </c>
      <c r="P38" s="49"/>
    </row>
    <row r="39" spans="1:16">
      <c r="A39" s="35">
        <v>2011</v>
      </c>
      <c r="B39" s="35">
        <v>16</v>
      </c>
      <c r="C39" s="37">
        <v>36481</v>
      </c>
      <c r="D39" s="37">
        <v>0</v>
      </c>
      <c r="E39" s="37">
        <v>28426</v>
      </c>
      <c r="F39" s="37">
        <v>8055</v>
      </c>
      <c r="G39" s="37"/>
      <c r="H39" s="37">
        <v>0</v>
      </c>
      <c r="I39" s="37">
        <v>8779</v>
      </c>
      <c r="J39" s="37">
        <v>2193</v>
      </c>
      <c r="K39" s="37"/>
      <c r="L39" s="37">
        <v>27106</v>
      </c>
      <c r="M39" s="37">
        <v>5613</v>
      </c>
      <c r="N39" s="38">
        <v>4.8</v>
      </c>
      <c r="P39" s="49"/>
    </row>
    <row r="40" spans="1:16">
      <c r="A40" s="35">
        <v>2012</v>
      </c>
      <c r="B40" s="35">
        <v>15</v>
      </c>
      <c r="C40" s="37">
        <v>52023</v>
      </c>
      <c r="D40" s="37">
        <v>0</v>
      </c>
      <c r="E40" s="37">
        <v>41771</v>
      </c>
      <c r="F40" s="37">
        <v>10251</v>
      </c>
      <c r="G40" s="37"/>
      <c r="H40" s="37">
        <v>0</v>
      </c>
      <c r="I40" s="37">
        <v>8255</v>
      </c>
      <c r="J40" s="37">
        <v>2122</v>
      </c>
      <c r="K40" s="37"/>
      <c r="L40" s="37">
        <v>40756</v>
      </c>
      <c r="M40" s="37">
        <v>6327</v>
      </c>
      <c r="N40" s="38">
        <v>6.4</v>
      </c>
      <c r="P40" s="49"/>
    </row>
    <row r="41" spans="1:16">
      <c r="A41" s="35">
        <v>2013</v>
      </c>
      <c r="B41" s="35">
        <v>15</v>
      </c>
      <c r="C41" s="37">
        <v>36354</v>
      </c>
      <c r="D41" s="37">
        <v>0</v>
      </c>
      <c r="E41" s="37">
        <v>28926</v>
      </c>
      <c r="F41" s="37">
        <v>7428</v>
      </c>
      <c r="G41" s="37"/>
      <c r="H41" s="37">
        <v>0</v>
      </c>
      <c r="I41" s="37">
        <v>8124</v>
      </c>
      <c r="J41" s="37">
        <v>2835</v>
      </c>
      <c r="K41" s="37"/>
      <c r="L41" s="37">
        <v>28290</v>
      </c>
      <c r="M41" s="37">
        <v>5957</v>
      </c>
      <c r="N41" s="38">
        <v>4.7</v>
      </c>
      <c r="P41" s="49"/>
    </row>
    <row r="42" spans="1:16">
      <c r="A42" s="35">
        <v>2014</v>
      </c>
      <c r="B42" s="35">
        <v>15</v>
      </c>
      <c r="C42" s="37">
        <v>23110</v>
      </c>
      <c r="D42" s="37">
        <v>0</v>
      </c>
      <c r="E42" s="37">
        <v>20509</v>
      </c>
      <c r="F42" s="37">
        <v>2601</v>
      </c>
      <c r="G42" s="37"/>
      <c r="H42" s="37">
        <v>0</v>
      </c>
      <c r="I42" s="37">
        <v>8930</v>
      </c>
      <c r="J42" s="37">
        <v>2760</v>
      </c>
      <c r="K42" s="37"/>
      <c r="L42" s="37">
        <v>19880</v>
      </c>
      <c r="M42" s="37">
        <v>5688</v>
      </c>
      <c r="N42" s="38">
        <v>3.5</v>
      </c>
      <c r="P42" s="49"/>
    </row>
    <row r="43" spans="1:16">
      <c r="A43" s="35">
        <v>2015</v>
      </c>
      <c r="B43" s="35">
        <v>15</v>
      </c>
      <c r="C43" s="37">
        <v>32690</v>
      </c>
      <c r="D43" s="37">
        <v>0</v>
      </c>
      <c r="E43" s="37">
        <v>28830</v>
      </c>
      <c r="F43" s="37">
        <v>3860</v>
      </c>
      <c r="G43" s="37"/>
      <c r="H43" s="37">
        <v>0</v>
      </c>
      <c r="I43" s="37">
        <v>10210</v>
      </c>
      <c r="J43" s="37">
        <v>2773</v>
      </c>
      <c r="K43" s="37"/>
      <c r="L43" s="37">
        <v>28004</v>
      </c>
      <c r="M43" s="37">
        <v>8094</v>
      </c>
      <c r="N43" s="38">
        <v>3.5</v>
      </c>
      <c r="P43" s="49"/>
    </row>
    <row r="44" spans="1:16">
      <c r="A44" s="35">
        <v>2016</v>
      </c>
      <c r="B44" s="35">
        <v>14</v>
      </c>
      <c r="C44" s="37">
        <v>23964</v>
      </c>
      <c r="D44" s="37">
        <v>0</v>
      </c>
      <c r="E44" s="37">
        <v>21473</v>
      </c>
      <c r="F44" s="37">
        <v>2491</v>
      </c>
      <c r="G44" s="37"/>
      <c r="H44" s="37">
        <v>0</v>
      </c>
      <c r="I44" s="37">
        <v>7811</v>
      </c>
      <c r="J44" s="37">
        <v>2151</v>
      </c>
      <c r="K44" s="37"/>
      <c r="L44" s="37">
        <v>20067</v>
      </c>
      <c r="M44" s="37">
        <v>5164</v>
      </c>
      <c r="N44" s="38">
        <v>3.9</v>
      </c>
      <c r="P44" s="49"/>
    </row>
    <row r="45" spans="1:16">
      <c r="A45" s="35">
        <v>2017</v>
      </c>
      <c r="B45" s="35">
        <v>14</v>
      </c>
      <c r="C45" s="37">
        <v>15232</v>
      </c>
      <c r="D45" s="37">
        <v>0</v>
      </c>
      <c r="E45" s="37">
        <v>13956</v>
      </c>
      <c r="F45" s="37">
        <v>1276</v>
      </c>
      <c r="G45" s="37"/>
      <c r="H45" s="37">
        <v>0</v>
      </c>
      <c r="I45" s="37">
        <v>8316</v>
      </c>
      <c r="J45" s="37">
        <v>2453</v>
      </c>
      <c r="K45" s="37"/>
      <c r="L45" s="37">
        <v>11174</v>
      </c>
      <c r="M45" s="37">
        <v>3686</v>
      </c>
      <c r="N45" s="38">
        <v>3</v>
      </c>
      <c r="P45" s="49"/>
    </row>
    <row r="46" spans="1:16">
      <c r="A46" s="35">
        <v>2018</v>
      </c>
      <c r="B46" s="35">
        <v>14</v>
      </c>
      <c r="C46" s="37">
        <v>32396</v>
      </c>
      <c r="D46" s="37">
        <v>0</v>
      </c>
      <c r="E46" s="37">
        <v>27162</v>
      </c>
      <c r="F46" s="37">
        <v>5233</v>
      </c>
      <c r="G46" s="37"/>
      <c r="H46" s="37">
        <v>0</v>
      </c>
      <c r="I46" s="37">
        <v>7275</v>
      </c>
      <c r="J46" s="37">
        <v>2563</v>
      </c>
      <c r="K46" s="37"/>
      <c r="L46" s="37">
        <v>25805</v>
      </c>
      <c r="M46" s="37">
        <v>4294</v>
      </c>
      <c r="N46" s="38">
        <v>6</v>
      </c>
      <c r="P46" s="49"/>
    </row>
    <row r="47" spans="1:16">
      <c r="A47" s="35">
        <v>2019</v>
      </c>
      <c r="B47" s="35">
        <v>14</v>
      </c>
      <c r="C47" s="37">
        <v>54722</v>
      </c>
      <c r="D47" s="37">
        <v>0</v>
      </c>
      <c r="E47" s="37">
        <v>47832</v>
      </c>
      <c r="F47" s="37">
        <v>6890</v>
      </c>
      <c r="G47" s="37"/>
      <c r="H47" s="37">
        <v>0</v>
      </c>
      <c r="I47" s="37">
        <v>7675</v>
      </c>
      <c r="J47" s="37">
        <v>2400</v>
      </c>
      <c r="K47" s="37"/>
      <c r="L47" s="37">
        <v>46577</v>
      </c>
      <c r="M47" s="37">
        <v>5461</v>
      </c>
      <c r="N47" s="38">
        <v>8.5</v>
      </c>
      <c r="P47" s="49"/>
    </row>
    <row r="48" spans="1:16">
      <c r="A48" s="35">
        <v>2020</v>
      </c>
      <c r="B48" s="35">
        <v>14</v>
      </c>
      <c r="C48" s="37">
        <v>57744</v>
      </c>
      <c r="D48" s="37">
        <v>0</v>
      </c>
      <c r="E48" s="37">
        <v>47604</v>
      </c>
      <c r="F48" s="37">
        <v>10140</v>
      </c>
      <c r="G48" s="37"/>
      <c r="H48" s="37">
        <v>0</v>
      </c>
      <c r="I48" s="37">
        <v>6580</v>
      </c>
      <c r="J48" s="37">
        <v>2517</v>
      </c>
      <c r="K48" s="37"/>
      <c r="L48" s="37">
        <v>46826</v>
      </c>
      <c r="M48" s="37">
        <v>5419</v>
      </c>
      <c r="N48" s="38">
        <v>8.6</v>
      </c>
      <c r="P48" s="49"/>
    </row>
    <row r="49" spans="1:16">
      <c r="A49" s="35">
        <v>2021</v>
      </c>
      <c r="B49" s="35">
        <v>14</v>
      </c>
      <c r="C49" s="37">
        <v>53787</v>
      </c>
      <c r="D49" s="37">
        <v>0</v>
      </c>
      <c r="E49" s="37">
        <v>44149</v>
      </c>
      <c r="F49" s="37">
        <v>9638</v>
      </c>
      <c r="G49" s="37"/>
      <c r="H49" s="37">
        <v>0</v>
      </c>
      <c r="I49" s="37">
        <v>6353</v>
      </c>
      <c r="J49" s="37">
        <v>2683</v>
      </c>
      <c r="K49" s="37"/>
      <c r="L49" s="37">
        <v>43316</v>
      </c>
      <c r="M49" s="37">
        <v>4905</v>
      </c>
      <c r="N49" s="38">
        <v>8.8000000000000007</v>
      </c>
      <c r="P49" s="49"/>
    </row>
    <row r="50" spans="1:16">
      <c r="A50" s="36">
        <v>2022</v>
      </c>
      <c r="B50" s="36">
        <v>14</v>
      </c>
      <c r="C50" s="71">
        <v>56703</v>
      </c>
      <c r="D50" s="71">
        <v>0</v>
      </c>
      <c r="E50" s="71">
        <v>45713</v>
      </c>
      <c r="F50" s="71">
        <v>10990</v>
      </c>
      <c r="G50" s="71"/>
      <c r="H50" s="71">
        <v>0</v>
      </c>
      <c r="I50" s="71">
        <v>6900</v>
      </c>
      <c r="J50" s="71">
        <v>2672</v>
      </c>
      <c r="K50" s="71"/>
      <c r="L50" s="71">
        <v>44659</v>
      </c>
      <c r="M50" s="71">
        <v>4828</v>
      </c>
      <c r="N50" s="72">
        <v>9.3000000000000007</v>
      </c>
      <c r="P50" s="49"/>
    </row>
    <row r="52" spans="1:16">
      <c r="A52" s="50" t="s">
        <v>55</v>
      </c>
    </row>
    <row r="53" spans="1:16">
      <c r="A53" s="50" t="s">
        <v>56</v>
      </c>
    </row>
    <row r="54" spans="1:16">
      <c r="A54" s="50"/>
    </row>
  </sheetData>
  <mergeCells count="14">
    <mergeCell ref="L3:N3"/>
    <mergeCell ref="L4:N5"/>
    <mergeCell ref="H4:J4"/>
    <mergeCell ref="H5:J5"/>
    <mergeCell ref="C4:F4"/>
    <mergeCell ref="C5:F5"/>
    <mergeCell ref="C6:C7"/>
    <mergeCell ref="D6:E6"/>
    <mergeCell ref="A3:A7"/>
    <mergeCell ref="B3:B7"/>
    <mergeCell ref="J6:J7"/>
    <mergeCell ref="H6:I6"/>
    <mergeCell ref="F6:F7"/>
    <mergeCell ref="C3:J3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56"/>
  <sheetViews>
    <sheetView zoomScaleNormal="100" workbookViewId="0">
      <selection activeCell="D39" sqref="D39"/>
    </sheetView>
  </sheetViews>
  <sheetFormatPr defaultRowHeight="15"/>
  <cols>
    <col min="1" max="1" width="6.625" style="5" customWidth="1"/>
    <col min="2" max="2" width="15" style="5" customWidth="1"/>
    <col min="3" max="4" width="24.625" style="5" customWidth="1"/>
    <col min="5" max="5" width="18.75" style="5" bestFit="1" customWidth="1"/>
    <col min="6" max="6" width="9" style="5"/>
    <col min="7" max="7" width="9" style="5" customWidth="1"/>
    <col min="8" max="16384" width="9" style="5"/>
  </cols>
  <sheetData>
    <row r="2" spans="1:5" ht="15" customHeight="1">
      <c r="A2" s="52" t="s">
        <v>57</v>
      </c>
      <c r="B2" s="15"/>
      <c r="C2" s="15"/>
      <c r="D2" s="15"/>
      <c r="E2" s="15"/>
    </row>
    <row r="3" spans="1:5" ht="14.25" customHeight="1">
      <c r="A3" s="94" t="s">
        <v>58</v>
      </c>
      <c r="B3" s="54" t="s">
        <v>59</v>
      </c>
      <c r="C3" s="54" t="s">
        <v>60</v>
      </c>
      <c r="D3" s="54" t="s">
        <v>60</v>
      </c>
      <c r="E3" s="54" t="s">
        <v>61</v>
      </c>
    </row>
    <row r="4" spans="1:5" ht="15" customHeight="1">
      <c r="A4" s="95"/>
      <c r="B4" s="56" t="s">
        <v>62</v>
      </c>
      <c r="C4" s="57" t="s">
        <v>63</v>
      </c>
      <c r="D4" s="57" t="s">
        <v>64</v>
      </c>
      <c r="E4" s="58" t="s">
        <v>65</v>
      </c>
    </row>
    <row r="5" spans="1:5">
      <c r="A5" s="53">
        <v>1999</v>
      </c>
      <c r="B5" s="2">
        <v>1.03</v>
      </c>
      <c r="C5" s="3"/>
      <c r="D5" s="3"/>
      <c r="E5" s="3">
        <v>61</v>
      </c>
    </row>
    <row r="6" spans="1:5">
      <c r="A6" s="53">
        <v>2000</v>
      </c>
      <c r="B6" s="2">
        <v>2.1</v>
      </c>
      <c r="C6" s="3"/>
      <c r="D6" s="3"/>
      <c r="E6" s="3">
        <v>406</v>
      </c>
    </row>
    <row r="7" spans="1:5">
      <c r="A7" s="53">
        <v>2001</v>
      </c>
      <c r="B7" s="2">
        <v>3.31</v>
      </c>
      <c r="C7" s="3"/>
      <c r="D7" s="3"/>
      <c r="E7" s="3">
        <v>2540</v>
      </c>
    </row>
    <row r="8" spans="1:5">
      <c r="A8" s="53">
        <v>2002</v>
      </c>
      <c r="B8" s="2"/>
      <c r="C8" s="3"/>
      <c r="D8" s="3"/>
      <c r="E8" s="3"/>
    </row>
    <row r="9" spans="1:5">
      <c r="A9" s="53">
        <v>2003</v>
      </c>
      <c r="B9" s="2">
        <v>1.1200000000000001</v>
      </c>
      <c r="C9" s="3"/>
      <c r="D9" s="3"/>
      <c r="E9" s="3">
        <v>1151</v>
      </c>
    </row>
    <row r="10" spans="1:5">
      <c r="A10" s="53">
        <v>2004</v>
      </c>
      <c r="B10" s="2">
        <v>2.2599999999999998</v>
      </c>
      <c r="C10" s="3"/>
      <c r="D10" s="3"/>
      <c r="E10" s="3">
        <v>505</v>
      </c>
    </row>
    <row r="11" spans="1:5">
      <c r="A11" s="53">
        <v>2005</v>
      </c>
      <c r="B11" s="2">
        <v>1.23</v>
      </c>
      <c r="C11" s="3"/>
      <c r="D11" s="3"/>
      <c r="E11" s="3">
        <v>937</v>
      </c>
    </row>
    <row r="12" spans="1:5">
      <c r="A12" s="53">
        <v>2006</v>
      </c>
      <c r="B12" s="2">
        <v>3.31</v>
      </c>
      <c r="C12" s="3"/>
      <c r="D12" s="3"/>
      <c r="E12" s="3">
        <v>4560</v>
      </c>
    </row>
    <row r="13" spans="1:5">
      <c r="A13" s="53">
        <v>2007</v>
      </c>
      <c r="B13" s="2">
        <v>4.08</v>
      </c>
      <c r="C13" s="3">
        <v>569</v>
      </c>
      <c r="D13" s="3">
        <v>3256</v>
      </c>
      <c r="E13" s="3">
        <v>3825</v>
      </c>
    </row>
    <row r="14" spans="1:5">
      <c r="A14" s="53">
        <v>2008</v>
      </c>
      <c r="B14" s="2">
        <v>3.15</v>
      </c>
      <c r="C14" s="3">
        <v>695</v>
      </c>
      <c r="D14" s="3">
        <v>1392</v>
      </c>
      <c r="E14" s="3">
        <v>2087</v>
      </c>
    </row>
    <row r="15" spans="1:5">
      <c r="A15" s="53">
        <v>2009</v>
      </c>
      <c r="B15" s="2">
        <v>5.89</v>
      </c>
      <c r="C15" s="3">
        <v>5112</v>
      </c>
      <c r="D15" s="3">
        <v>2597</v>
      </c>
      <c r="E15" s="3">
        <v>7709</v>
      </c>
    </row>
    <row r="16" spans="1:5">
      <c r="A16" s="53">
        <v>2010</v>
      </c>
      <c r="B16" s="2">
        <v>8.06</v>
      </c>
      <c r="C16" s="3">
        <v>7343</v>
      </c>
      <c r="D16" s="3">
        <v>3765</v>
      </c>
      <c r="E16" s="3">
        <v>11108</v>
      </c>
    </row>
    <row r="17" spans="1:5">
      <c r="A17" s="53">
        <v>2011</v>
      </c>
      <c r="B17" s="2">
        <v>18.149999999999999</v>
      </c>
      <c r="C17" s="3">
        <v>5226</v>
      </c>
      <c r="D17" s="3">
        <v>16718</v>
      </c>
      <c r="E17" s="3">
        <v>21944</v>
      </c>
    </row>
    <row r="18" spans="1:5">
      <c r="A18" s="53">
        <v>2012</v>
      </c>
      <c r="B18" s="2">
        <v>23.71</v>
      </c>
      <c r="C18" s="3">
        <v>1492</v>
      </c>
      <c r="D18" s="3">
        <v>11678</v>
      </c>
      <c r="E18" s="3">
        <v>13170</v>
      </c>
    </row>
    <row r="19" spans="1:5">
      <c r="A19" s="53">
        <v>2013</v>
      </c>
      <c r="B19" s="2">
        <v>8.77</v>
      </c>
      <c r="C19" s="3">
        <v>641</v>
      </c>
      <c r="D19" s="3">
        <v>4204</v>
      </c>
      <c r="E19" s="3">
        <v>4845</v>
      </c>
    </row>
    <row r="20" spans="1:5">
      <c r="A20" s="53">
        <v>2014</v>
      </c>
      <c r="B20" s="2">
        <v>4.33</v>
      </c>
      <c r="C20" s="3">
        <v>1312</v>
      </c>
      <c r="D20" s="3">
        <v>797</v>
      </c>
      <c r="E20" s="3">
        <v>2109</v>
      </c>
    </row>
    <row r="21" spans="1:5">
      <c r="A21" s="53">
        <v>2015</v>
      </c>
      <c r="B21" s="2">
        <v>6.57</v>
      </c>
      <c r="C21" s="3">
        <v>943</v>
      </c>
      <c r="D21" s="3">
        <v>2384</v>
      </c>
      <c r="E21" s="3">
        <v>3327</v>
      </c>
    </row>
    <row r="22" spans="1:5">
      <c r="A22" s="53">
        <v>2016</v>
      </c>
      <c r="B22" s="2">
        <v>5.75</v>
      </c>
      <c r="C22" s="3">
        <v>172</v>
      </c>
      <c r="D22" s="3">
        <v>1932</v>
      </c>
      <c r="E22" s="3">
        <v>2104</v>
      </c>
    </row>
    <row r="23" spans="1:5">
      <c r="A23" s="53">
        <v>2017</v>
      </c>
      <c r="B23" s="2">
        <v>4.72</v>
      </c>
      <c r="C23" s="3">
        <v>1417</v>
      </c>
      <c r="D23" s="3">
        <v>885</v>
      </c>
      <c r="E23" s="3">
        <v>2302</v>
      </c>
    </row>
    <row r="24" spans="1:5">
      <c r="A24" s="53">
        <v>2018</v>
      </c>
      <c r="B24" s="2">
        <v>9.57</v>
      </c>
      <c r="C24" s="3">
        <v>646</v>
      </c>
      <c r="D24" s="3">
        <v>5837</v>
      </c>
      <c r="E24" s="3">
        <v>6483</v>
      </c>
    </row>
    <row r="25" spans="1:5">
      <c r="A25" s="53">
        <v>2019</v>
      </c>
      <c r="B25" s="2">
        <v>27.09</v>
      </c>
      <c r="C25" s="3">
        <v>193</v>
      </c>
      <c r="D25" s="3">
        <v>12646</v>
      </c>
      <c r="E25" s="4">
        <v>12839</v>
      </c>
    </row>
    <row r="26" spans="1:5">
      <c r="A26" s="53">
        <v>2020</v>
      </c>
      <c r="B26" s="2">
        <v>9.99</v>
      </c>
      <c r="C26" s="3">
        <v>434</v>
      </c>
      <c r="D26" s="3">
        <v>5689</v>
      </c>
      <c r="E26" s="4">
        <v>6123</v>
      </c>
    </row>
    <row r="27" spans="1:5">
      <c r="A27" s="53">
        <v>2021</v>
      </c>
      <c r="B27" s="2">
        <v>12.8</v>
      </c>
      <c r="C27" s="3">
        <v>712</v>
      </c>
      <c r="D27" s="3">
        <v>3356</v>
      </c>
      <c r="E27" s="4">
        <v>4067</v>
      </c>
    </row>
    <row r="28" spans="1:5">
      <c r="A28" s="53">
        <v>2022</v>
      </c>
      <c r="B28" s="2">
        <v>20.59</v>
      </c>
      <c r="C28" s="3">
        <v>7449</v>
      </c>
      <c r="D28" s="3">
        <v>4830</v>
      </c>
      <c r="E28" s="4">
        <v>12279</v>
      </c>
    </row>
    <row r="29" spans="1:5">
      <c r="A29" s="55">
        <v>2023</v>
      </c>
      <c r="B29" s="73">
        <v>16.22</v>
      </c>
      <c r="C29" s="74">
        <v>1030</v>
      </c>
      <c r="D29" s="74">
        <v>8626</v>
      </c>
      <c r="E29" s="74">
        <v>9656</v>
      </c>
    </row>
    <row r="30" spans="1:5">
      <c r="B30" s="51"/>
      <c r="C30" s="51"/>
      <c r="D30" s="51"/>
    </row>
    <row r="31" spans="1:5" ht="18.75">
      <c r="A31" s="5" t="s">
        <v>66</v>
      </c>
      <c r="B31" s="51"/>
      <c r="C31" s="51"/>
      <c r="D31" s="51"/>
      <c r="E31" s="51"/>
    </row>
    <row r="32" spans="1:5">
      <c r="B32" s="51"/>
      <c r="C32" s="51"/>
      <c r="D32" s="51"/>
      <c r="E32" s="51"/>
    </row>
    <row r="33" spans="2:5">
      <c r="B33" s="51"/>
      <c r="C33" s="51"/>
      <c r="D33" s="51"/>
      <c r="E33" s="51"/>
    </row>
    <row r="34" spans="2:5">
      <c r="B34" s="51"/>
      <c r="C34" s="51"/>
      <c r="D34" s="51"/>
      <c r="E34" s="51"/>
    </row>
    <row r="35" spans="2:5">
      <c r="B35" s="51"/>
      <c r="C35" s="51"/>
      <c r="D35" s="51"/>
      <c r="E35" s="51"/>
    </row>
    <row r="36" spans="2:5">
      <c r="B36" s="51"/>
      <c r="C36" s="51"/>
      <c r="D36" s="51"/>
      <c r="E36" s="51"/>
    </row>
    <row r="37" spans="2:5">
      <c r="B37" s="51"/>
      <c r="C37" s="51"/>
      <c r="D37" s="51"/>
      <c r="E37" s="51"/>
    </row>
    <row r="38" spans="2:5">
      <c r="B38" s="51"/>
      <c r="C38" s="51"/>
      <c r="D38" s="51"/>
      <c r="E38" s="51"/>
    </row>
    <row r="39" spans="2:5">
      <c r="B39" s="51"/>
      <c r="C39" s="51"/>
      <c r="D39" s="51"/>
      <c r="E39" s="51"/>
    </row>
    <row r="40" spans="2:5">
      <c r="B40" s="51"/>
      <c r="C40" s="51"/>
      <c r="D40" s="51"/>
      <c r="E40" s="51"/>
    </row>
    <row r="41" spans="2:5">
      <c r="B41" s="51"/>
      <c r="C41" s="51"/>
      <c r="D41" s="51"/>
      <c r="E41" s="51"/>
    </row>
    <row r="42" spans="2:5">
      <c r="B42" s="51"/>
      <c r="C42" s="51"/>
      <c r="D42" s="51"/>
      <c r="E42" s="51"/>
    </row>
    <row r="43" spans="2:5">
      <c r="B43" s="51"/>
      <c r="C43" s="51"/>
      <c r="D43" s="51"/>
      <c r="E43" s="51"/>
    </row>
    <row r="44" spans="2:5">
      <c r="B44" s="51"/>
      <c r="C44" s="51"/>
      <c r="D44" s="51"/>
      <c r="E44" s="51"/>
    </row>
    <row r="45" spans="2:5">
      <c r="B45" s="51"/>
      <c r="C45" s="51"/>
      <c r="D45" s="51"/>
      <c r="E45" s="51"/>
    </row>
    <row r="46" spans="2:5">
      <c r="B46" s="51"/>
      <c r="C46" s="51"/>
      <c r="D46" s="51"/>
      <c r="E46" s="51"/>
    </row>
    <row r="47" spans="2:5">
      <c r="B47" s="51"/>
      <c r="C47" s="51"/>
      <c r="D47" s="51"/>
      <c r="E47" s="51"/>
    </row>
    <row r="48" spans="2:5">
      <c r="B48" s="51"/>
      <c r="C48" s="51"/>
      <c r="D48" s="51"/>
      <c r="E48" s="51"/>
    </row>
    <row r="49" spans="2:5">
      <c r="B49" s="51"/>
      <c r="C49" s="51"/>
      <c r="D49" s="51"/>
      <c r="E49" s="51"/>
    </row>
    <row r="50" spans="2:5">
      <c r="B50" s="51"/>
      <c r="C50" s="51"/>
      <c r="D50" s="51"/>
      <c r="E50" s="51"/>
    </row>
    <row r="51" spans="2:5">
      <c r="B51" s="51"/>
      <c r="C51" s="51"/>
      <c r="D51" s="51"/>
      <c r="E51" s="51"/>
    </row>
    <row r="52" spans="2:5">
      <c r="B52" s="51"/>
      <c r="C52" s="51"/>
      <c r="D52" s="51"/>
      <c r="E52" s="51"/>
    </row>
    <row r="53" spans="2:5">
      <c r="B53" s="51"/>
      <c r="C53" s="51"/>
      <c r="D53" s="51"/>
      <c r="E53" s="51"/>
    </row>
    <row r="54" spans="2:5">
      <c r="B54" s="51"/>
      <c r="C54" s="51"/>
      <c r="D54" s="51"/>
      <c r="E54" s="51"/>
    </row>
    <row r="55" spans="2:5">
      <c r="B55" s="51"/>
      <c r="C55" s="51"/>
      <c r="D55" s="51"/>
      <c r="E55" s="51"/>
    </row>
    <row r="56" spans="2:5">
      <c r="B56" s="51"/>
      <c r="C56" s="51"/>
      <c r="D56" s="51"/>
      <c r="E56" s="51"/>
    </row>
  </sheetData>
  <mergeCells count="1">
    <mergeCell ref="A3:A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表3-1</vt:lpstr>
      <vt:lpstr>表3-2</vt:lpstr>
      <vt:lpstr>表3-3</vt:lpstr>
      <vt:lpstr>表3-4</vt:lpstr>
      <vt:lpstr>補足表2-1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2024-07-11T06:31:31Z</dcterms:created>
  <dcterms:modified xsi:type="dcterms:W3CDTF">2024-07-11T06:31:50Z</dcterms:modified>
  <cp:category/>
  <cp:contentStatus/>
</cp:coreProperties>
</file>