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fileSharing readOnlyRecommended="1"/>
  <workbookPr filterPrivacy="1" defaultThemeVersion="166925"/>
  <xr:revisionPtr revIDLastSave="0" documentId="13_ncr:1_{1653A6B0-C397-4679-8DFA-688217D94D6B}" xr6:coauthVersionLast="47" xr6:coauthVersionMax="47" xr10:uidLastSave="{00000000-0000-0000-0000-000000000000}"/>
  <bookViews>
    <workbookView xWindow="3075" yWindow="720" windowWidth="25725" windowHeight="15480" xr2:uid="{FAD70DC6-3C46-4B3F-AE22-667F53E80F5E}"/>
  </bookViews>
  <sheets>
    <sheet name="表2-1" sheetId="1" r:id="rId1"/>
    <sheet name="表3-1" sheetId="2" r:id="rId2"/>
    <sheet name="表4-1" sheetId="3" r:id="rId3"/>
    <sheet name="表4-2" sheetId="4" r:id="rId4"/>
    <sheet name="表4-3" sheetId="12" r:id="rId5"/>
    <sheet name="表5-1" sheetId="5" r:id="rId6"/>
    <sheet name="補足表2-1" sheetId="6" r:id="rId7"/>
    <sheet name="補足表2-2" sheetId="13" r:id="rId8"/>
    <sheet name="補足表2-3" sheetId="11" r:id="rId9"/>
    <sheet name="補足表2-4" sheetId="14" r:id="rId10"/>
    <sheet name="補足表2-5" sheetId="7" r:id="rId11"/>
    <sheet name="補足表2-6" sheetId="15" r:id="rId12"/>
    <sheet name="補足表2-7" sheetId="8" r:id="rId13"/>
    <sheet name="補足表6-1" sheetId="9" r:id="rId14"/>
    <sheet name="補足表10-1" sheetId="16" r:id="rId15"/>
    <sheet name="補足表10-2" sheetId="17" r:id="rId16"/>
    <sheet name="補足表10-3" sheetId="18" r:id="rId17"/>
    <sheet name="補足表10-4" sheetId="19" r:id="rId18"/>
    <sheet name="補足表11-1" sheetId="21"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<sst xmlns="http://schemas.openxmlformats.org/spreadsheetml/2006/main" count="278" uniqueCount="95">
  <si>
    <t>雄</t>
    <rPh sb="0" eb="1">
      <t>オス</t>
    </rPh>
    <phoneticPr fontId="9"/>
  </si>
  <si>
    <t>雌</t>
    <rPh sb="0" eb="1">
      <t>メス</t>
    </rPh>
    <phoneticPr fontId="9"/>
  </si>
  <si>
    <t>親魚量
（トン）</t>
    <rPh sb="0" eb="3">
      <t>シンギョリョウ</t>
    </rPh>
    <phoneticPr fontId="9"/>
  </si>
  <si>
    <t>合計</t>
    <rPh sb="0" eb="2">
      <t>ゴウケイ</t>
    </rPh>
    <phoneticPr fontId="9"/>
  </si>
  <si>
    <t>雄未熟</t>
    <rPh sb="0" eb="1">
      <t>オス</t>
    </rPh>
    <rPh sb="1" eb="3">
      <t>ミジュク</t>
    </rPh>
    <phoneticPr fontId="9"/>
  </si>
  <si>
    <t>雄成熟</t>
    <rPh sb="0" eb="1">
      <t>オス</t>
    </rPh>
    <rPh sb="1" eb="3">
      <t>セイジュク</t>
    </rPh>
    <phoneticPr fontId="9"/>
  </si>
  <si>
    <t>－</t>
  </si>
  <si>
    <t>M</t>
    <phoneticPr fontId="9"/>
  </si>
  <si>
    <t>未</t>
    <rPh sb="0" eb="1">
      <t>ミ</t>
    </rPh>
    <phoneticPr fontId="9"/>
  </si>
  <si>
    <t>成</t>
    <rPh sb="0" eb="1">
      <t>セイ</t>
    </rPh>
    <phoneticPr fontId="9"/>
  </si>
  <si>
    <r>
      <rPr>
        <sz val="11"/>
        <color theme="1"/>
        <rFont val="ＭＳ 明朝"/>
        <family val="1"/>
        <charset val="128"/>
      </rPr>
      <t>齢期</t>
    </r>
  </si>
  <si>
    <r>
      <rPr>
        <sz val="11"/>
        <color theme="1"/>
        <rFont val="ＭＳ 明朝"/>
        <family val="1"/>
        <charset val="128"/>
      </rPr>
      <t>自然死亡係数
（注）</t>
    </r>
    <rPh sb="8" eb="9">
      <t>チュウ</t>
    </rPh>
    <phoneticPr fontId="2"/>
  </si>
  <si>
    <r>
      <rPr>
        <sz val="11"/>
        <color theme="1"/>
        <rFont val="ＭＳ 明朝"/>
        <family val="1"/>
        <charset val="128"/>
      </rPr>
      <t>成熟率</t>
    </r>
  </si>
  <si>
    <r>
      <rPr>
        <sz val="11"/>
        <color theme="1"/>
        <rFont val="ＭＳ 明朝"/>
        <family val="1"/>
        <charset val="128"/>
      </rPr>
      <t>平均重量</t>
    </r>
    <r>
      <rPr>
        <sz val="11"/>
        <color theme="1"/>
        <rFont val="Times New Roman"/>
        <family val="1"/>
      </rPr>
      <t>(g)</t>
    </r>
  </si>
  <si>
    <r>
      <rPr>
        <sz val="11"/>
        <color theme="1"/>
        <rFont val="ＭＳ 明朝"/>
        <family val="1"/>
        <charset val="128"/>
      </rPr>
      <t>－</t>
    </r>
  </si>
  <si>
    <r>
      <t>表</t>
    </r>
    <r>
      <rPr>
        <sz val="10.5"/>
        <color theme="1"/>
        <rFont val="Times New Roman"/>
        <family val="1"/>
      </rPr>
      <t>3-1.</t>
    </r>
    <r>
      <rPr>
        <sz val="10.5"/>
        <color theme="1"/>
        <rFont val="ＭＳ 明朝"/>
        <family val="1"/>
        <charset val="128"/>
      </rPr>
      <t>　ズワイガニの県別漁獲量（トン）</t>
    </r>
  </si>
  <si>
    <r>
      <t>表</t>
    </r>
    <r>
      <rPr>
        <sz val="10.5"/>
        <color theme="1"/>
        <rFont val="Times New Roman"/>
        <family val="1"/>
      </rPr>
      <t>5-1.</t>
    </r>
    <r>
      <rPr>
        <sz val="10.5"/>
        <color theme="1"/>
        <rFont val="ＭＳ 明朝"/>
        <family val="1"/>
        <charset val="128"/>
      </rPr>
      <t>　将来の親魚量および漁獲量の平均値の推移</t>
    </r>
  </si>
  <si>
    <r>
      <t>a)</t>
    </r>
    <r>
      <rPr>
        <sz val="10.5"/>
        <color theme="1"/>
        <rFont val="ＭＳ 明朝"/>
        <family val="1"/>
        <charset val="128"/>
      </rPr>
      <t>　親魚量の平均値の推移</t>
    </r>
  </si>
  <si>
    <r>
      <t>b)</t>
    </r>
    <r>
      <rPr>
        <sz val="10.5"/>
        <color theme="1"/>
        <rFont val="ＭＳ 明朝"/>
        <family val="1"/>
        <charset val="128"/>
      </rPr>
      <t>　漁獲量の平均値の推移</t>
    </r>
  </si>
  <si>
    <r>
      <t>表</t>
    </r>
    <r>
      <rPr>
        <sz val="10.5"/>
        <color theme="1"/>
        <rFont val="Times New Roman"/>
        <family val="1"/>
      </rPr>
      <t>2-1.</t>
    </r>
    <r>
      <rPr>
        <sz val="10.5"/>
        <color theme="1"/>
        <rFont val="ＭＳ 明朝"/>
        <family val="1"/>
        <charset val="128"/>
      </rPr>
      <t>　切断法による脱皮齢期分解に用いた甲幅範囲（</t>
    </r>
    <r>
      <rPr>
        <sz val="10.5"/>
        <color theme="1"/>
        <rFont val="Times New Roman"/>
        <family val="1"/>
      </rPr>
      <t>mm</t>
    </r>
    <r>
      <rPr>
        <sz val="10.5"/>
        <color theme="1"/>
        <rFont val="ＭＳ 明朝"/>
        <family val="1"/>
        <charset val="128"/>
      </rPr>
      <t>）</t>
    </r>
    <phoneticPr fontId="2"/>
  </si>
  <si>
    <t>令和5（2022）年度ズワイガニ太平洋北部系群の資源評価のデータセット</t>
    <rPh sb="0" eb="2">
      <t>レイワ</t>
    </rPh>
    <rPh sb="16" eb="19">
      <t>タイヘイヨウ</t>
    </rPh>
    <rPh sb="19" eb="21">
      <t>ホクブ</t>
    </rPh>
    <rPh sb="21" eb="23">
      <t>ケイグン</t>
    </rPh>
    <phoneticPr fontId="9"/>
  </si>
  <si>
    <r>
      <rPr>
        <sz val="10.5"/>
        <rFont val="ＭＳ Ｐ明朝"/>
        <family val="1"/>
        <charset val="128"/>
      </rPr>
      <t>雄</t>
    </r>
    <rPh sb="0" eb="1">
      <t>オス</t>
    </rPh>
    <phoneticPr fontId="6"/>
  </si>
  <si>
    <r>
      <rPr>
        <sz val="10.5"/>
        <rFont val="ＭＳ Ｐ明朝"/>
        <family val="1"/>
        <charset val="128"/>
      </rPr>
      <t>雌</t>
    </r>
    <rPh sb="0" eb="1">
      <t>メス</t>
    </rPh>
    <phoneticPr fontId="6"/>
  </si>
  <si>
    <t>脱皮齢</t>
    <rPh sb="0" eb="2">
      <t>ダッピ</t>
    </rPh>
    <rPh sb="2" eb="3">
      <t>レイ</t>
    </rPh>
    <phoneticPr fontId="6"/>
  </si>
  <si>
    <r>
      <rPr>
        <sz val="10.5"/>
        <rFont val="ＭＳ Ｐ明朝"/>
        <family val="1"/>
        <charset val="128"/>
      </rPr>
      <t>以上</t>
    </r>
    <rPh sb="0" eb="2">
      <t>イジョウ</t>
    </rPh>
    <phoneticPr fontId="9"/>
  </si>
  <si>
    <r>
      <rPr>
        <sz val="10.5"/>
        <rFont val="ＭＳ Ｐ明朝"/>
        <family val="1"/>
        <charset val="128"/>
      </rPr>
      <t>未満</t>
    </r>
    <rPh sb="0" eb="2">
      <t>ミマン</t>
    </rPh>
    <phoneticPr fontId="9"/>
  </si>
  <si>
    <t>脱皮齢</t>
    <rPh sb="0" eb="2">
      <t>ダッピ</t>
    </rPh>
    <rPh sb="2" eb="3">
      <t>レイ</t>
    </rPh>
    <phoneticPr fontId="9"/>
  </si>
  <si>
    <r>
      <t>8</t>
    </r>
    <r>
      <rPr>
        <sz val="10.5"/>
        <rFont val="ＭＳ Ｐ明朝"/>
        <family val="1"/>
        <charset val="128"/>
      </rPr>
      <t>齢期</t>
    </r>
    <rPh sb="1" eb="3">
      <t>レイキ</t>
    </rPh>
    <phoneticPr fontId="6"/>
  </si>
  <si>
    <r>
      <t>9</t>
    </r>
    <r>
      <rPr>
        <sz val="10.5"/>
        <rFont val="ＭＳ Ｐ明朝"/>
        <family val="1"/>
        <charset val="128"/>
      </rPr>
      <t>齢期</t>
    </r>
    <rPh sb="1" eb="3">
      <t>レイキ</t>
    </rPh>
    <phoneticPr fontId="6"/>
  </si>
  <si>
    <r>
      <t>10</t>
    </r>
    <r>
      <rPr>
        <sz val="10.5"/>
        <rFont val="ＭＳ Ｐ明朝"/>
        <family val="1"/>
        <charset val="128"/>
      </rPr>
      <t>齢期</t>
    </r>
    <rPh sb="2" eb="3">
      <t>レイ</t>
    </rPh>
    <rPh sb="3" eb="4">
      <t>キ</t>
    </rPh>
    <phoneticPr fontId="6"/>
  </si>
  <si>
    <r>
      <t>10</t>
    </r>
    <r>
      <rPr>
        <sz val="10.5"/>
        <rFont val="ＭＳ Ｐ明朝"/>
        <family val="1"/>
        <charset val="128"/>
      </rPr>
      <t>齢期、最終脱皮前（未成熟）</t>
    </r>
    <rPh sb="2" eb="3">
      <t>レイ</t>
    </rPh>
    <rPh sb="3" eb="4">
      <t>キ</t>
    </rPh>
    <rPh sb="5" eb="7">
      <t>サイシュウ</t>
    </rPh>
    <rPh sb="7" eb="9">
      <t>ダッピ</t>
    </rPh>
    <rPh sb="9" eb="10">
      <t>マエ</t>
    </rPh>
    <rPh sb="11" eb="14">
      <t>ミセイジュク</t>
    </rPh>
    <phoneticPr fontId="6"/>
  </si>
  <si>
    <t>以上</t>
    <rPh sb="0" eb="2">
      <t>イジョウ</t>
    </rPh>
    <phoneticPr fontId="9"/>
  </si>
  <si>
    <r>
      <t>11</t>
    </r>
    <r>
      <rPr>
        <sz val="10.5"/>
        <rFont val="ＭＳ Ｐ明朝"/>
        <family val="1"/>
        <charset val="128"/>
      </rPr>
      <t>齢期</t>
    </r>
    <rPh sb="2" eb="3">
      <t>レイ</t>
    </rPh>
    <rPh sb="3" eb="4">
      <t>キ</t>
    </rPh>
    <phoneticPr fontId="6"/>
  </si>
  <si>
    <r>
      <t>11</t>
    </r>
    <r>
      <rPr>
        <sz val="10.5"/>
        <rFont val="ＭＳ Ｐ明朝"/>
        <family val="1"/>
        <charset val="128"/>
      </rPr>
      <t>齢期、最終脱皮後（成熟）</t>
    </r>
    <rPh sb="2" eb="3">
      <t>レイ</t>
    </rPh>
    <rPh sb="3" eb="4">
      <t>キ</t>
    </rPh>
    <rPh sb="5" eb="7">
      <t>サイシュウ</t>
    </rPh>
    <rPh sb="7" eb="9">
      <t>ダッピ</t>
    </rPh>
    <rPh sb="9" eb="10">
      <t>ゴ</t>
    </rPh>
    <rPh sb="11" eb="13">
      <t>セイジュク</t>
    </rPh>
    <phoneticPr fontId="6"/>
  </si>
  <si>
    <r>
      <rPr>
        <sz val="10.5"/>
        <rFont val="ＭＳ Ｐ明朝"/>
        <family val="1"/>
        <charset val="128"/>
      </rPr>
      <t>－</t>
    </r>
    <phoneticPr fontId="6"/>
  </si>
  <si>
    <r>
      <t>12</t>
    </r>
    <r>
      <rPr>
        <sz val="10.5"/>
        <rFont val="ＭＳ Ｐ明朝"/>
        <family val="1"/>
        <charset val="128"/>
      </rPr>
      <t>齢期</t>
    </r>
    <rPh sb="2" eb="4">
      <t>レイキ</t>
    </rPh>
    <phoneticPr fontId="6"/>
  </si>
  <si>
    <r>
      <t>13</t>
    </r>
    <r>
      <rPr>
        <sz val="10.5"/>
        <rFont val="ＭＳ Ｐ明朝"/>
        <family val="1"/>
        <charset val="128"/>
      </rPr>
      <t>齢期、最終脱皮前（未成熟）</t>
    </r>
    <rPh sb="2" eb="4">
      <t>レイキ</t>
    </rPh>
    <rPh sb="5" eb="7">
      <t>サイシュウ</t>
    </rPh>
    <rPh sb="7" eb="9">
      <t>ダッピ</t>
    </rPh>
    <rPh sb="9" eb="10">
      <t>マエ</t>
    </rPh>
    <rPh sb="11" eb="14">
      <t>ミセイジュク</t>
    </rPh>
    <phoneticPr fontId="6"/>
  </si>
  <si>
    <r>
      <t>13</t>
    </r>
    <r>
      <rPr>
        <sz val="10.5"/>
        <rFont val="ＭＳ Ｐ明朝"/>
        <family val="1"/>
        <charset val="128"/>
      </rPr>
      <t>齢期、最終脱皮後（成熟）</t>
    </r>
    <rPh sb="2" eb="4">
      <t>レイキ</t>
    </rPh>
    <rPh sb="5" eb="7">
      <t>サイシュウ</t>
    </rPh>
    <rPh sb="7" eb="9">
      <t>ダッピ</t>
    </rPh>
    <rPh sb="9" eb="10">
      <t>ゴ</t>
    </rPh>
    <rPh sb="11" eb="13">
      <t>セイジュク</t>
    </rPh>
    <phoneticPr fontId="6"/>
  </si>
  <si>
    <r>
      <t>14</t>
    </r>
    <r>
      <rPr>
        <sz val="10.5"/>
        <rFont val="ＭＳ Ｐ明朝"/>
        <family val="1"/>
        <charset val="128"/>
      </rPr>
      <t>齢期、最終脱皮後（成熟）</t>
    </r>
    <rPh sb="2" eb="4">
      <t>レイキ</t>
    </rPh>
    <rPh sb="5" eb="7">
      <t>サイシュウ</t>
    </rPh>
    <rPh sb="7" eb="9">
      <t>ダッピ</t>
    </rPh>
    <rPh sb="9" eb="10">
      <t>ゴ</t>
    </rPh>
    <rPh sb="11" eb="13">
      <t>セイジュク</t>
    </rPh>
    <phoneticPr fontId="6"/>
  </si>
  <si>
    <r>
      <rPr>
        <sz val="10.5"/>
        <rFont val="ＭＳ 明朝"/>
        <family val="1"/>
        <charset val="128"/>
      </rPr>
      <t>漁期年</t>
    </r>
    <rPh sb="0" eb="2">
      <t>ギョキ</t>
    </rPh>
    <rPh sb="2" eb="3">
      <t>ネン</t>
    </rPh>
    <phoneticPr fontId="9"/>
  </si>
  <si>
    <r>
      <rPr>
        <sz val="10.5"/>
        <rFont val="ＭＳ 明朝"/>
        <family val="1"/>
        <charset val="128"/>
      </rPr>
      <t>青森県</t>
    </r>
    <rPh sb="0" eb="3">
      <t>アオモリケン</t>
    </rPh>
    <phoneticPr fontId="9"/>
  </si>
  <si>
    <r>
      <rPr>
        <sz val="10.5"/>
        <rFont val="ＭＳ 明朝"/>
        <family val="1"/>
        <charset val="128"/>
      </rPr>
      <t>岩手県</t>
    </r>
    <rPh sb="0" eb="3">
      <t>イワテケン</t>
    </rPh>
    <phoneticPr fontId="9"/>
  </si>
  <si>
    <r>
      <rPr>
        <sz val="10.5"/>
        <rFont val="ＭＳ 明朝"/>
        <family val="1"/>
        <charset val="128"/>
      </rPr>
      <t>宮城県</t>
    </r>
    <rPh sb="0" eb="3">
      <t>ミヤギケン</t>
    </rPh>
    <phoneticPr fontId="9"/>
  </si>
  <si>
    <r>
      <rPr>
        <sz val="10.5"/>
        <rFont val="ＭＳ 明朝"/>
        <family val="1"/>
        <charset val="128"/>
      </rPr>
      <t>福島県</t>
    </r>
    <rPh sb="0" eb="3">
      <t>フクシマケン</t>
    </rPh>
    <phoneticPr fontId="9"/>
  </si>
  <si>
    <r>
      <rPr>
        <sz val="10.5"/>
        <rFont val="ＭＳ 明朝"/>
        <family val="1"/>
        <charset val="128"/>
      </rPr>
      <t>茨城県</t>
    </r>
    <rPh sb="0" eb="2">
      <t>イバラキ</t>
    </rPh>
    <rPh sb="2" eb="3">
      <t>ケン</t>
    </rPh>
    <phoneticPr fontId="9"/>
  </si>
  <si>
    <r>
      <rPr>
        <sz val="10.5"/>
        <rFont val="ＭＳ 明朝"/>
        <family val="1"/>
        <charset val="128"/>
      </rPr>
      <t>合　計</t>
    </r>
    <rPh sb="0" eb="1">
      <t>ゴウ</t>
    </rPh>
    <rPh sb="2" eb="3">
      <t>ケイ</t>
    </rPh>
    <phoneticPr fontId="9"/>
  </si>
  <si>
    <r>
      <rPr>
        <sz val="10.5"/>
        <rFont val="ＭＳ 明朝"/>
        <family val="1"/>
        <charset val="128"/>
      </rPr>
      <t>福島県の占める
割合</t>
    </r>
    <r>
      <rPr>
        <sz val="10.5"/>
        <rFont val="ＭＳ Ｐゴシック"/>
        <family val="1"/>
        <charset val="128"/>
      </rPr>
      <t>（</t>
    </r>
    <r>
      <rPr>
        <sz val="10.5"/>
        <rFont val="Times New Roman"/>
        <family val="1"/>
      </rPr>
      <t>%</t>
    </r>
    <r>
      <rPr>
        <sz val="10.5"/>
        <rFont val="ＭＳ Ｐゴシック"/>
        <family val="1"/>
        <charset val="128"/>
      </rPr>
      <t>）</t>
    </r>
    <rPh sb="0" eb="2">
      <t>フクシマ</t>
    </rPh>
    <rPh sb="2" eb="3">
      <t>ケン</t>
    </rPh>
    <rPh sb="4" eb="5">
      <t>シ</t>
    </rPh>
    <rPh sb="8" eb="10">
      <t>ワリアイ</t>
    </rPh>
    <phoneticPr fontId="9"/>
  </si>
  <si>
    <r>
      <t>表</t>
    </r>
    <r>
      <rPr>
        <sz val="10.5"/>
        <color theme="1"/>
        <rFont val="Times New Roman"/>
        <family val="1"/>
      </rPr>
      <t>4-1.</t>
    </r>
    <r>
      <rPr>
        <sz val="10.5"/>
        <color theme="1"/>
        <rFont val="ＭＳ 明朝"/>
        <family val="1"/>
        <charset val="128"/>
      </rPr>
      <t>　着底トロール調査に基づく面積－密度法で推定した漁獲対象資源（甲幅80 mm以上の雄および成熟雌ガニ）の現存尾数、現存量、漁期後の現存親魚量の推移</t>
    </r>
    <phoneticPr fontId="2"/>
  </si>
  <si>
    <t>現存尾数（千尾）</t>
    <rPh sb="0" eb="2">
      <t>ゲンゾン</t>
    </rPh>
    <rPh sb="2" eb="3">
      <t>ビ</t>
    </rPh>
    <rPh sb="3" eb="4">
      <t>スウ</t>
    </rPh>
    <rPh sb="5" eb="7">
      <t>センビ</t>
    </rPh>
    <phoneticPr fontId="9"/>
  </si>
  <si>
    <t>現存量（トン）</t>
    <rPh sb="0" eb="2">
      <t>ゲンゾン</t>
    </rPh>
    <rPh sb="2" eb="3">
      <t>リョウ</t>
    </rPh>
    <phoneticPr fontId="9"/>
  </si>
  <si>
    <t>現存親魚量
（トン）</t>
    <rPh sb="0" eb="2">
      <t>ゲンゾン</t>
    </rPh>
    <rPh sb="2" eb="5">
      <t>シンギョリョウ</t>
    </rPh>
    <phoneticPr fontId="9"/>
  </si>
  <si>
    <r>
      <t>表</t>
    </r>
    <r>
      <rPr>
        <sz val="10.5"/>
        <color theme="1"/>
        <rFont val="Times New Roman"/>
        <family val="1"/>
      </rPr>
      <t>4-2.  JASAM</t>
    </r>
    <r>
      <rPr>
        <sz val="10.5"/>
        <color theme="1"/>
        <rFont val="ＭＳ 明朝"/>
        <family val="1"/>
        <charset val="128"/>
      </rPr>
      <t>で推定した漁獲対象資源（甲幅80 mm以上の雄および成熟雌ガニ）の資源尾数、資源量、漁期後の親魚量（SSB）、自然死亡係数の推移</t>
    </r>
    <phoneticPr fontId="2"/>
  </si>
  <si>
    <t>資源尾数（千尾）</t>
    <rPh sb="0" eb="4">
      <t>シゲンビスウ</t>
    </rPh>
    <rPh sb="5" eb="7">
      <t>センビ</t>
    </rPh>
    <phoneticPr fontId="9"/>
  </si>
  <si>
    <t>資源量（トン）</t>
    <rPh sb="0" eb="3">
      <t>シゲンリョウ</t>
    </rPh>
    <phoneticPr fontId="9"/>
  </si>
  <si>
    <r>
      <t>表</t>
    </r>
    <r>
      <rPr>
        <sz val="10.5"/>
        <color theme="1"/>
        <rFont val="Times New Roman"/>
        <family val="1"/>
      </rPr>
      <t xml:space="preserve">4-3.  </t>
    </r>
    <r>
      <rPr>
        <sz val="10.5"/>
        <color theme="1"/>
        <rFont val="ＭＳ 明朝"/>
        <family val="1"/>
        <charset val="128"/>
      </rPr>
      <t>漁獲量、F値、漁獲割合の推移</t>
    </r>
    <phoneticPr fontId="2"/>
  </si>
  <si>
    <t>漁獲量（トン）</t>
    <rPh sb="0" eb="3">
      <t>ギョカクリョウ</t>
    </rPh>
    <phoneticPr fontId="9"/>
  </si>
  <si>
    <r>
      <t>F</t>
    </r>
    <r>
      <rPr>
        <sz val="10.5"/>
        <rFont val="ＭＳ Ｐ明朝"/>
        <family val="1"/>
        <charset val="128"/>
      </rPr>
      <t>値</t>
    </r>
    <rPh sb="1" eb="2">
      <t>チ</t>
    </rPh>
    <phoneticPr fontId="9"/>
  </si>
  <si>
    <r>
      <t>漁獲割合（</t>
    </r>
    <r>
      <rPr>
        <sz val="10.5"/>
        <rFont val="Times New Roman"/>
        <family val="1"/>
      </rPr>
      <t>%</t>
    </r>
    <r>
      <rPr>
        <sz val="10.5"/>
        <rFont val="ＭＳ Ｐ明朝"/>
        <family val="1"/>
        <charset val="128"/>
      </rPr>
      <t>）</t>
    </r>
    <rPh sb="0" eb="4">
      <t>ギョカクワリアイ</t>
    </rPh>
    <phoneticPr fontId="9"/>
  </si>
  <si>
    <t>F/Fmsy</t>
    <phoneticPr fontId="9"/>
  </si>
  <si>
    <r>
      <t>【参考】</t>
    </r>
    <r>
      <rPr>
        <sz val="10.5"/>
        <color theme="1"/>
        <rFont val="Times New Roman"/>
        <family val="1"/>
      </rPr>
      <t>F=0</t>
    </r>
    <rPh sb="1" eb="3">
      <t>サンコウ</t>
    </rPh>
    <phoneticPr fontId="1"/>
  </si>
  <si>
    <t>F2020-2022</t>
  </si>
  <si>
    <r>
      <t>80 mm</t>
    </r>
    <r>
      <rPr>
        <sz val="10.5"/>
        <rFont val="ＭＳ 明朝"/>
        <family val="1"/>
        <charset val="128"/>
      </rPr>
      <t>未満</t>
    </r>
    <phoneticPr fontId="9"/>
  </si>
  <si>
    <r>
      <t>80 mm</t>
    </r>
    <r>
      <rPr>
        <sz val="10.5"/>
        <rFont val="ＭＳ 明朝"/>
        <family val="1"/>
        <charset val="128"/>
      </rPr>
      <t>以上</t>
    </r>
    <phoneticPr fontId="9"/>
  </si>
  <si>
    <r>
      <rPr>
        <sz val="10.5"/>
        <color theme="1"/>
        <rFont val="ＭＳ 明朝"/>
        <family val="1"/>
        <charset val="128"/>
      </rPr>
      <t>補足表</t>
    </r>
    <r>
      <rPr>
        <sz val="10.5"/>
        <color theme="1"/>
        <rFont val="Times New Roman"/>
        <family val="1"/>
      </rPr>
      <t>2-1</t>
    </r>
    <r>
      <rPr>
        <sz val="10.5"/>
        <color theme="1"/>
        <rFont val="ＭＳ 明朝"/>
        <family val="1"/>
        <charset val="128"/>
      </rPr>
      <t>．着底トロール調査によって得られた雄の齢期別資源尾数（採集効率未考慮）</t>
    </r>
    <phoneticPr fontId="2"/>
  </si>
  <si>
    <r>
      <rPr>
        <sz val="10.5"/>
        <color theme="1"/>
        <rFont val="ＭＳ 明朝"/>
        <family val="1"/>
        <charset val="128"/>
      </rPr>
      <t>補足表</t>
    </r>
    <r>
      <rPr>
        <sz val="10.5"/>
        <color theme="1"/>
        <rFont val="Times New Roman"/>
        <family val="1"/>
      </rPr>
      <t>2-2</t>
    </r>
    <r>
      <rPr>
        <sz val="10.5"/>
        <color theme="1"/>
        <rFont val="ＭＳ 明朝"/>
        <family val="1"/>
        <charset val="128"/>
      </rPr>
      <t>．着底トロール調査によって得られた雌の齢期別資源尾数（採集効率未考慮）</t>
    </r>
    <phoneticPr fontId="2"/>
  </si>
  <si>
    <r>
      <rPr>
        <sz val="10.5"/>
        <color theme="1"/>
        <rFont val="ＭＳ 明朝"/>
        <family val="1"/>
        <charset val="128"/>
      </rPr>
      <t>補足表</t>
    </r>
    <r>
      <rPr>
        <sz val="10.5"/>
        <color theme="1"/>
        <rFont val="Times New Roman"/>
        <family val="1"/>
      </rPr>
      <t>2-3</t>
    </r>
    <r>
      <rPr>
        <sz val="10.5"/>
        <color theme="1"/>
        <rFont val="ＭＳ 明朝"/>
        <family val="1"/>
        <charset val="128"/>
      </rPr>
      <t>．着底トロール調査で得られた雄の齢期別変動係数（</t>
    </r>
    <r>
      <rPr>
        <sz val="10.5"/>
        <color theme="1"/>
        <rFont val="Times New Roman"/>
        <family val="1"/>
      </rPr>
      <t>CV</t>
    </r>
    <r>
      <rPr>
        <sz val="10.5"/>
        <color theme="1"/>
        <rFont val="游ゴシック"/>
        <family val="1"/>
        <charset val="128"/>
      </rPr>
      <t>）</t>
    </r>
    <phoneticPr fontId="2"/>
  </si>
  <si>
    <r>
      <rPr>
        <sz val="10.5"/>
        <color theme="1"/>
        <rFont val="ＭＳ 明朝"/>
        <family val="1"/>
        <charset val="128"/>
      </rPr>
      <t>補足表</t>
    </r>
    <r>
      <rPr>
        <sz val="10.5"/>
        <color theme="1"/>
        <rFont val="Times New Roman"/>
        <family val="1"/>
      </rPr>
      <t>2-4</t>
    </r>
    <r>
      <rPr>
        <sz val="10.5"/>
        <color theme="1"/>
        <rFont val="ＭＳ 明朝"/>
        <family val="1"/>
        <charset val="128"/>
      </rPr>
      <t>．着底トロール調査で得られた雌の齢期別変動係数（</t>
    </r>
    <r>
      <rPr>
        <sz val="10.5"/>
        <color theme="1"/>
        <rFont val="Times New Roman"/>
        <family val="1"/>
      </rPr>
      <t>CV</t>
    </r>
    <r>
      <rPr>
        <sz val="10.5"/>
        <color theme="1"/>
        <rFont val="游ゴシック"/>
        <family val="1"/>
        <charset val="128"/>
      </rPr>
      <t>）</t>
    </r>
    <phoneticPr fontId="2"/>
  </si>
  <si>
    <r>
      <rPr>
        <sz val="10.5"/>
        <color theme="1"/>
        <rFont val="ＭＳ 明朝"/>
        <family val="1"/>
        <charset val="128"/>
      </rPr>
      <t>補足表</t>
    </r>
    <r>
      <rPr>
        <sz val="10.5"/>
        <color theme="1"/>
        <rFont val="Times New Roman"/>
        <family val="1"/>
      </rPr>
      <t>2-7</t>
    </r>
    <r>
      <rPr>
        <sz val="10.5"/>
        <color theme="1"/>
        <rFont val="ＭＳ 明朝"/>
        <family val="1"/>
        <charset val="128"/>
      </rPr>
      <t>．将来予測計算に用いたパラメータ</t>
    </r>
    <phoneticPr fontId="2"/>
  </si>
  <si>
    <r>
      <rPr>
        <sz val="10.5"/>
        <color theme="1"/>
        <rFont val="ＭＳ 明朝"/>
        <family val="1"/>
        <charset val="128"/>
      </rPr>
      <t>補足表</t>
    </r>
    <r>
      <rPr>
        <sz val="10.5"/>
        <color theme="1"/>
        <rFont val="Times New Roman"/>
        <family val="1"/>
      </rPr>
      <t>2-6</t>
    </r>
    <r>
      <rPr>
        <sz val="10.5"/>
        <color theme="1"/>
        <rFont val="ＭＳ 明朝"/>
        <family val="1"/>
        <charset val="128"/>
      </rPr>
      <t>．</t>
    </r>
    <r>
      <rPr>
        <sz val="10.5"/>
        <color theme="1"/>
        <rFont val="Times New Roman"/>
        <family val="1"/>
      </rPr>
      <t>JASAM</t>
    </r>
    <r>
      <rPr>
        <sz val="10.5"/>
        <color theme="1"/>
        <rFont val="ＭＳ 明朝"/>
        <family val="1"/>
        <charset val="128"/>
      </rPr>
      <t>によって推定された雌の齢期別資源尾数（採集効率未考慮）</t>
    </r>
    <phoneticPr fontId="2"/>
  </si>
  <si>
    <r>
      <rPr>
        <sz val="11"/>
        <color theme="1"/>
        <rFont val="ＭＳ 明朝"/>
        <family val="1"/>
        <charset val="128"/>
      </rPr>
      <t>現状の漁獲圧
（</t>
    </r>
    <r>
      <rPr>
        <sz val="11"/>
        <color theme="1"/>
        <rFont val="Times New Roman"/>
        <family val="1"/>
      </rPr>
      <t>F2020-2022</t>
    </r>
    <r>
      <rPr>
        <sz val="11"/>
        <color theme="1"/>
        <rFont val="ＭＳ 明朝"/>
        <family val="1"/>
        <charset val="128"/>
      </rPr>
      <t>）</t>
    </r>
    <phoneticPr fontId="2"/>
  </si>
  <si>
    <r>
      <rPr>
        <sz val="10.5"/>
        <color theme="1"/>
        <rFont val="ＭＳ 明朝"/>
        <family val="1"/>
        <charset val="128"/>
      </rPr>
      <t>注：自然死亡係数は現状の</t>
    </r>
    <r>
      <rPr>
        <sz val="10.5"/>
        <color theme="1"/>
        <rFont val="Times New Roman"/>
        <family val="1"/>
      </rPr>
      <t>M</t>
    </r>
    <r>
      <rPr>
        <sz val="10.5"/>
        <color theme="1"/>
        <rFont val="ＭＳ 明朝"/>
        <family val="1"/>
        <charset val="128"/>
      </rPr>
      <t>（令和</t>
    </r>
    <r>
      <rPr>
        <sz val="10.5"/>
        <color theme="1"/>
        <rFont val="Times New Roman"/>
        <family val="1"/>
      </rPr>
      <t>4</t>
    </r>
    <r>
      <rPr>
        <sz val="10.5"/>
        <color theme="1"/>
        <rFont val="ＭＳ Ｐゴシック"/>
        <family val="1"/>
        <charset val="128"/>
      </rPr>
      <t>（</t>
    </r>
    <r>
      <rPr>
        <sz val="10.5"/>
        <color theme="1"/>
        <rFont val="Times New Roman"/>
        <family val="1"/>
      </rPr>
      <t>2022</t>
    </r>
    <r>
      <rPr>
        <sz val="10.5"/>
        <color theme="1"/>
        <rFont val="ＭＳ Ｐゴシック"/>
        <family val="1"/>
        <charset val="128"/>
      </rPr>
      <t>）年度資源評価における値、</t>
    </r>
    <r>
      <rPr>
        <sz val="10.5"/>
        <color theme="1"/>
        <rFont val="Times New Roman"/>
        <family val="1"/>
      </rPr>
      <t>M=0.679</t>
    </r>
    <r>
      <rPr>
        <sz val="10.5"/>
        <color theme="1"/>
        <rFont val="ＭＳ 明朝"/>
        <family val="1"/>
        <charset val="128"/>
      </rPr>
      <t>）。</t>
    </r>
    <rPh sb="14" eb="16">
      <t>レイワ</t>
    </rPh>
    <rPh sb="23" eb="25">
      <t>ネンド</t>
    </rPh>
    <rPh sb="25" eb="29">
      <t>シゲンヒョウカ</t>
    </rPh>
    <rPh sb="33" eb="34">
      <t>アタイ</t>
    </rPh>
    <phoneticPr fontId="2"/>
  </si>
  <si>
    <r>
      <rPr>
        <sz val="10.5"/>
        <color theme="1"/>
        <rFont val="ＭＳ 明朝"/>
        <family val="1"/>
        <charset val="128"/>
      </rPr>
      <t>補足表</t>
    </r>
    <r>
      <rPr>
        <sz val="10.5"/>
        <color theme="1"/>
        <rFont val="Times New Roman"/>
        <family val="1"/>
      </rPr>
      <t>6-1.</t>
    </r>
    <r>
      <rPr>
        <sz val="10.5"/>
        <color theme="1"/>
        <rFont val="ＭＳ 明朝"/>
        <family val="1"/>
        <charset val="128"/>
      </rPr>
      <t>　雄の齢期別漁獲量（トン）</t>
    </r>
    <phoneticPr fontId="2"/>
  </si>
  <si>
    <r>
      <rPr>
        <sz val="10.5"/>
        <color theme="1"/>
        <rFont val="ＭＳ 明朝"/>
        <family val="1"/>
        <charset val="128"/>
      </rPr>
      <t>合計</t>
    </r>
    <rPh sb="0" eb="2">
      <t>ゴウケイ</t>
    </rPh>
    <phoneticPr fontId="17"/>
  </si>
  <si>
    <r>
      <t>a)</t>
    </r>
    <r>
      <rPr>
        <sz val="10.5"/>
        <color theme="1"/>
        <rFont val="ＭＳ 明朝"/>
        <family val="1"/>
        <charset val="128"/>
      </rPr>
      <t>　</t>
    </r>
    <r>
      <rPr>
        <sz val="10.5"/>
        <color theme="1"/>
        <rFont val="Times New Roman"/>
        <family val="1"/>
      </rPr>
      <t>M</t>
    </r>
    <r>
      <rPr>
        <sz val="10.5"/>
        <color theme="1"/>
        <rFont val="ＭＳ 明朝"/>
        <family val="1"/>
        <charset val="128"/>
      </rPr>
      <t>に本年度の資源評価における直近</t>
    </r>
    <r>
      <rPr>
        <sz val="10.5"/>
        <color theme="1"/>
        <rFont val="Times New Roman"/>
        <family val="1"/>
      </rPr>
      <t>3</t>
    </r>
    <r>
      <rPr>
        <sz val="10.5"/>
        <color theme="1"/>
        <rFont val="ＭＳ 明朝"/>
        <family val="1"/>
        <charset val="128"/>
      </rPr>
      <t>年間の平均値（</t>
    </r>
    <r>
      <rPr>
        <sz val="10.5"/>
        <color theme="1"/>
        <rFont val="Times New Roman"/>
        <family val="1"/>
      </rPr>
      <t>M=0.309</t>
    </r>
    <r>
      <rPr>
        <sz val="10.5"/>
        <color theme="1"/>
        <rFont val="ＭＳ 明朝"/>
        <family val="1"/>
        <charset val="128"/>
      </rPr>
      <t>）を仮定した場合</t>
    </r>
    <phoneticPr fontId="2"/>
  </si>
  <si>
    <t>beta</t>
  </si>
  <si>
    <t>b）Mに令和4（2022）年度の資源評価における値（M=0.679）を仮定した場合</t>
  </si>
  <si>
    <r>
      <rPr>
        <sz val="10.5"/>
        <color theme="1"/>
        <rFont val="ＭＳ 明朝"/>
        <family val="1"/>
        <charset val="128"/>
      </rPr>
      <t>補足表</t>
    </r>
    <r>
      <rPr>
        <sz val="10.5"/>
        <color theme="1"/>
        <rFont val="Times New Roman"/>
        <family val="1"/>
      </rPr>
      <t>10-1.</t>
    </r>
    <r>
      <rPr>
        <sz val="10.5"/>
        <color theme="1"/>
        <rFont val="ＭＳ 明朝"/>
        <family val="1"/>
        <charset val="128"/>
      </rPr>
      <t>　将来の親魚量が限界管理基準試算値を上回る確率</t>
    </r>
    <phoneticPr fontId="2"/>
  </si>
  <si>
    <r>
      <rPr>
        <sz val="10.5"/>
        <color theme="1"/>
        <rFont val="ＭＳ 明朝"/>
        <family val="1"/>
        <charset val="128"/>
      </rPr>
      <t>補足表</t>
    </r>
    <r>
      <rPr>
        <sz val="10.5"/>
        <color theme="1"/>
        <rFont val="Times New Roman"/>
        <family val="1"/>
      </rPr>
      <t>10-2.</t>
    </r>
    <r>
      <rPr>
        <sz val="10.5"/>
        <color theme="1"/>
        <rFont val="ＭＳ 明朝"/>
        <family val="1"/>
        <charset val="128"/>
      </rPr>
      <t>　将来の親魚量が禁漁水準試算値を下回る確率</t>
    </r>
    <phoneticPr fontId="2"/>
  </si>
  <si>
    <t>補足表10-3.　 将来の親魚量の平均値の推移</t>
  </si>
  <si>
    <t>補足表10-4.　 将来の漁獲量の平均値の推移</t>
  </si>
  <si>
    <t>補足表11-1.　Gras-Di解析に用いたズワイガニおよびベニズワイガニハイブリッド個体の採集個体数</t>
  </si>
  <si>
    <r>
      <rPr>
        <sz val="11"/>
        <color theme="1"/>
        <rFont val="ＭＳ 明朝"/>
        <family val="1"/>
        <charset val="128"/>
      </rPr>
      <t>系群・海域</t>
    </r>
  </si>
  <si>
    <r>
      <rPr>
        <sz val="11"/>
        <color theme="1"/>
        <rFont val="ＭＳ 明朝"/>
        <family val="1"/>
        <charset val="128"/>
      </rPr>
      <t>採集個体数</t>
    </r>
  </si>
  <si>
    <r>
      <rPr>
        <sz val="11"/>
        <color theme="1"/>
        <rFont val="ＭＳ 明朝"/>
        <family val="1"/>
        <charset val="128"/>
      </rPr>
      <t>日本海系群</t>
    </r>
    <r>
      <rPr>
        <sz val="11"/>
        <color theme="1"/>
        <rFont val="Times New Roman"/>
        <family val="1"/>
      </rPr>
      <t>A</t>
    </r>
    <r>
      <rPr>
        <sz val="11"/>
        <color theme="1"/>
        <rFont val="ＭＳ 明朝"/>
        <family val="1"/>
        <charset val="128"/>
      </rPr>
      <t>海域</t>
    </r>
  </si>
  <si>
    <r>
      <rPr>
        <sz val="11"/>
        <color theme="1"/>
        <rFont val="ＭＳ 明朝"/>
        <family val="1"/>
        <charset val="128"/>
      </rPr>
      <t>日本海系群</t>
    </r>
    <r>
      <rPr>
        <sz val="11"/>
        <color theme="1"/>
        <rFont val="Times New Roman"/>
        <family val="1"/>
      </rPr>
      <t>B</t>
    </r>
    <r>
      <rPr>
        <sz val="11"/>
        <color theme="1"/>
        <rFont val="ＭＳ 明朝"/>
        <family val="1"/>
        <charset val="128"/>
      </rPr>
      <t>海域</t>
    </r>
  </si>
  <si>
    <r>
      <rPr>
        <sz val="11"/>
        <color theme="1"/>
        <rFont val="ＭＳ 明朝"/>
        <family val="1"/>
        <charset val="128"/>
      </rPr>
      <t>北海道西部系群</t>
    </r>
  </si>
  <si>
    <r>
      <rPr>
        <sz val="11"/>
        <color theme="1"/>
        <rFont val="ＭＳ 明朝"/>
        <family val="1"/>
        <charset val="128"/>
      </rPr>
      <t>オホーツク海南部</t>
    </r>
  </si>
  <si>
    <r>
      <rPr>
        <sz val="11"/>
        <color theme="1"/>
        <rFont val="ＭＳ 明朝"/>
        <family val="1"/>
        <charset val="128"/>
      </rPr>
      <t>（北海道東部）</t>
    </r>
    <r>
      <rPr>
        <sz val="11"/>
        <color theme="1"/>
        <rFont val="Times New Roman"/>
        <family val="1"/>
      </rPr>
      <t>*</t>
    </r>
  </si>
  <si>
    <r>
      <rPr>
        <sz val="11"/>
        <color theme="1"/>
        <rFont val="ＭＳ 明朝"/>
        <family val="1"/>
        <charset val="128"/>
      </rPr>
      <t>太平洋北部系群</t>
    </r>
  </si>
  <si>
    <r>
      <rPr>
        <sz val="11"/>
        <color theme="1"/>
        <rFont val="ＭＳ 明朝"/>
        <family val="1"/>
        <charset val="128"/>
      </rPr>
      <t>合計</t>
    </r>
  </si>
  <si>
    <r>
      <t>1995</t>
    </r>
    <r>
      <rPr>
        <sz val="10.5"/>
        <color theme="1"/>
        <rFont val="ＭＳ 明朝"/>
        <family val="1"/>
        <charset val="128"/>
      </rPr>
      <t>年漁期以前の値（福島県以外）にカニ類を一部含む。また、</t>
    </r>
    <r>
      <rPr>
        <sz val="10.5"/>
        <color theme="1"/>
        <rFont val="Times New Roman"/>
        <family val="1"/>
      </rPr>
      <t>1985</t>
    </r>
    <r>
      <rPr>
        <sz val="10.5"/>
        <color theme="1"/>
        <rFont val="ＭＳ 明朝"/>
        <family val="1"/>
        <charset val="128"/>
      </rPr>
      <t>～</t>
    </r>
    <r>
      <rPr>
        <sz val="10.5"/>
        <color theme="1"/>
        <rFont val="Times New Roman"/>
        <family val="1"/>
      </rPr>
      <t>1991</t>
    </r>
    <r>
      <rPr>
        <sz val="10.5"/>
        <color theme="1"/>
        <rFont val="ＭＳ 明朝"/>
        <family val="1"/>
        <charset val="128"/>
      </rPr>
      <t>年漁期における福島県の漁獲量は相馬港のみの値である。</t>
    </r>
  </si>
  <si>
    <r>
      <t>漁獲量は漁期年（</t>
    </r>
    <r>
      <rPr>
        <sz val="10.5"/>
        <color theme="1"/>
        <rFont val="Times New Roman"/>
        <family val="1"/>
      </rPr>
      <t>7</t>
    </r>
    <r>
      <rPr>
        <sz val="10.5"/>
        <color theme="1"/>
        <rFont val="ＭＳ 明朝"/>
        <family val="1"/>
        <charset val="128"/>
      </rPr>
      <t>月～翌年</t>
    </r>
    <r>
      <rPr>
        <sz val="10.5"/>
        <color theme="1"/>
        <rFont val="Times New Roman"/>
        <family val="1"/>
      </rPr>
      <t>6</t>
    </r>
    <r>
      <rPr>
        <sz val="10.5"/>
        <color theme="1"/>
        <rFont val="ＭＳ 明朝"/>
        <family val="1"/>
        <charset val="128"/>
      </rPr>
      <t>月）で集計し、漁期は</t>
    </r>
    <r>
      <rPr>
        <sz val="10.5"/>
        <color theme="1"/>
        <rFont val="Times New Roman"/>
        <family val="1"/>
      </rPr>
      <t>12</t>
    </r>
    <r>
      <rPr>
        <sz val="10.5"/>
        <color theme="1"/>
        <rFont val="ＭＳ 明朝"/>
        <family val="1"/>
        <charset val="128"/>
      </rPr>
      <t>月～翌年</t>
    </r>
    <r>
      <rPr>
        <sz val="10.5"/>
        <color theme="1"/>
        <rFont val="Times New Roman"/>
        <family val="1"/>
      </rPr>
      <t>3</t>
    </r>
    <r>
      <rPr>
        <sz val="10.5"/>
        <color theme="1"/>
        <rFont val="ＭＳ 明朝"/>
        <family val="1"/>
        <charset val="128"/>
      </rPr>
      <t>月である。</t>
    </r>
  </si>
  <si>
    <t>各列の冒頭の数字は齢期、「未」は未成熟、「成」は成熟個体を示す。</t>
    <phoneticPr fontId="2"/>
  </si>
  <si>
    <t>*北海道東部におけるズワイガニの分布はわずかであり、資源評価対象となっていない。</t>
    <phoneticPr fontId="2"/>
  </si>
  <si>
    <r>
      <rPr>
        <sz val="10.5"/>
        <color theme="1"/>
        <rFont val="ＭＳ 明朝"/>
        <family val="1"/>
        <charset val="128"/>
      </rPr>
      <t>補足表</t>
    </r>
    <r>
      <rPr>
        <sz val="10.5"/>
        <color theme="1"/>
        <rFont val="Times New Roman"/>
        <family val="1"/>
      </rPr>
      <t>2-5</t>
    </r>
    <r>
      <rPr>
        <sz val="10.5"/>
        <color theme="1"/>
        <rFont val="ＭＳ 明朝"/>
        <family val="1"/>
        <charset val="128"/>
      </rPr>
      <t>．</t>
    </r>
    <r>
      <rPr>
        <sz val="10.5"/>
        <color theme="1"/>
        <rFont val="Times New Roman"/>
        <family val="1"/>
      </rPr>
      <t>JASAM</t>
    </r>
    <r>
      <rPr>
        <sz val="10.5"/>
        <color theme="1"/>
        <rFont val="ＭＳ 明朝"/>
        <family val="1"/>
        <charset val="128"/>
      </rPr>
      <t>によって推定された雄の齢期別資源尾数（採集効率未考慮）</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</si>
</sst>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_ "/>
    <numFmt numFmtId="177" formatCode="0_ "/>
    <numFmt numFmtId="178" formatCode="0.0"/>
    <numFmt numFmtId="179" formatCode="0.0_);[Red]\(0.0\)"/>
    <numFmt numFmtId="180" formatCode="0_);[Red]\(0\)"/>
    <numFmt numFmtId="181" formatCode="0.000"/>
    <numFmt numFmtId="182" formatCode="#,##0.000;[Red]\-#,##0.000"/>
  </numFmts>
  <fonts count="28">
    <font>
      <sz val="11"/>
      <color theme="1"/>
      <name val="ＭＳ Ｐゴシック"/>
      <family val="2"/>
      <charset val="128"/>
    </font>
    <font>
      <sz val="11"/>
      <color theme="1"/>
      <name val="ＭＳ Ｐゴシック"/>
      <family val="2"/>
      <charset val="128"/>
    </font>
    <font>
      <sz val="6"/>
      <name val="ＭＳ Ｐゴシック"/>
      <family val="2"/>
      <charset val="128"/>
    </font>
    <font>
      <sz val="11"/>
      <name val="ＭＳ Ｐゴシック"/>
      <family val="3"/>
      <charset val="128"/>
    </font>
    <font>
      <sz val="10.5"/>
      <name val="Times New Roman"/>
      <family val="1"/>
    </font>
    <font>
      <sz val="10.5"/>
      <name val="ＭＳ 明朝"/>
      <family val="1"/>
      <charset val="128"/>
    </font>
    <font>
      <sz val="6"/>
      <name val="MeiryoKe_UIGothic"/>
      <family val="3"/>
      <charset val="128"/>
    </font>
    <font>
      <sz val="11"/>
      <color theme="1"/>
      <name val="MeiryoKe_UIGothic"/>
      <family val="3"/>
      <charset val="128"/>
    </font>
    <font>
      <sz val="10.5"/>
      <color theme="1"/>
      <name val="Times New Roman"/>
      <family val="1"/>
    </font>
    <font>
      <sz val="6"/>
      <name val="ＭＳ Ｐゴシック"/>
      <family val="3"/>
      <charset val="128"/>
    </font>
    <font>
      <sz val="10.5"/>
      <name val="ＭＳ Ｐ明朝"/>
      <family val="1"/>
      <charset val="128"/>
    </font>
    <font>
      <sz val="12"/>
      <name val="ＭＳ Ｐゴシック"/>
      <family val="3"/>
      <charset val="128"/>
    </font>
    <font>
      <sz val="11"/>
      <name val="Times New Roman"/>
      <family val="1"/>
    </font>
    <font>
      <sz val="11"/>
      <name val="ＭＳ Ｐ明朝"/>
      <family val="1"/>
      <charset val="128"/>
    </font>
    <font>
      <sz val="11"/>
      <color theme="1"/>
      <name val="Times New Roman"/>
      <family val="1"/>
    </font>
    <font>
      <sz val="11"/>
      <color theme="1"/>
      <name val="ＭＳ 明朝"/>
      <family val="1"/>
      <charset val="128"/>
    </font>
    <font>
      <sz val="10.5"/>
      <color theme="1"/>
      <name val="ＭＳ 明朝"/>
      <family val="1"/>
      <charset val="128"/>
    </font>
    <font>
      <sz val="6"/>
      <name val="游ゴシック"/>
      <family val="2"/>
      <charset val="128"/>
      <scheme val="minor"/>
    </font>
    <font>
      <sz val="10.5"/>
      <color theme="1"/>
      <name val="Times New Roman"/>
      <family val="1"/>
      <charset val="128"/>
    </font>
    <font>
      <sz val="10.5"/>
      <color theme="1"/>
      <name val="游ゴシック"/>
      <family val="1"/>
      <charset val="128"/>
    </font>
    <font>
      <sz val="10.5"/>
      <color theme="1"/>
      <name val="ＭＳ Ｐ明朝"/>
      <family val="1"/>
      <charset val="128"/>
    </font>
    <font>
      <sz val="11"/>
      <color theme="1"/>
      <name val="ＭＳ Ｐ明朝"/>
      <family val="1"/>
      <charset val="128"/>
    </font>
    <font>
      <sz val="10.5"/>
      <name val="Times New Roman"/>
      <family val="1"/>
      <charset val="128"/>
    </font>
    <font>
      <sz val="10.5"/>
      <name val="ＭＳ Ｐゴシック"/>
      <family val="1"/>
      <charset val="128"/>
    </font>
    <font>
      <sz val="11"/>
      <color theme="1"/>
      <name val="Times New Roman"/>
      <family val="1"/>
      <charset val="128"/>
    </font>
    <font>
      <sz val="10.5"/>
      <color theme="1"/>
      <name val="ＭＳ Ｐゴシック"/>
      <family val="1"/>
      <charset val="128"/>
    </font>
    <font>
      <b/>
      <sz val="10.5"/>
      <color theme="1"/>
      <name val="Times New Roman"/>
      <family val="1"/>
    </font>
    <font>
      <sz val="11"/>
      <color rgb="FF000000"/>
      <name val="ＭＳ Ｐゴシック"/>
      <family val="3"/>
      <charset val="128"/>
    </font>
  </fonts>
  <fills count="3">
    <fill>
      <patternFill patternType="none"/>
    </fill>
    <fill>
      <patternFill patternType="gray125"/>
    </fill>
    <fill>
      <patternFill patternType="solid">
        <fgColor theme="2" tint="-9.9978637043366805E-2"/>
        <bgColor indexed="64"/>
      </patternFill>
    </fill>
  </fills>
  <borders count="14">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
    <xf numFmtId="0" fontId="0" fillId="0" borderId="0">
      <alignment vertical="center"/>
    </xf>
    <xf numFmtId="38" fontId="1" fillId="0" borderId="0" applyFont="0" applyFill="0" applyBorder="0" applyAlignment="0" applyProtection="0">
      <alignment vertical="center"/>
    </xf>
    <xf numFmtId="0" fontId="3" fillId="0" borderId="0"/>
    <xf numFmtId="0" fontId="7" fillId="0" borderId="0">
      <alignment vertical="center"/>
    </xf>
  </cellStyleXfs>
  <cellXfs count="171">
    <xf numFmtId="0" fontId="0" fillId="0" borderId="0" xfId="0">
      <alignment vertical="center"/>
    </xf>
    <xf numFmtId="3" fontId="0" fillId="0" borderId="0" xfId="0" applyNumberFormat="1">
      <alignment vertical="center"/>
    </xf>
    <xf numFmtId="0" fontId="4" fillId="0" borderId="0" xfId="2" applyFont="1" applyAlignment="1">
      <alignment horizontal="left"/>
    </xf>
    <xf numFmtId="0" fontId="4" fillId="0" borderId="0" xfId="2" applyFont="1" applyAlignment="1">
      <alignment horizontal="right"/>
    </xf>
    <xf numFmtId="0" fontId="4" fillId="0" borderId="0" xfId="2" applyFont="1" applyAlignment="1">
      <alignment horizontal="left" vertical="center" wrapText="1"/>
    </xf>
    <xf numFmtId="0" fontId="4" fillId="0" borderId="0" xfId="2" applyFont="1" applyAlignment="1">
      <alignment horizontal="right" vertical="center"/>
    </xf>
    <xf numFmtId="0" fontId="4" fillId="0" borderId="3" xfId="2" applyFont="1" applyBorder="1" applyAlignment="1">
      <alignment horizontal="left" vertical="center"/>
    </xf>
    <xf numFmtId="0" fontId="11" fillId="0" borderId="0" xfId="0" applyFont="1" applyAlignment="1"/>
    <xf numFmtId="0" fontId="13" fillId="0" borderId="0" xfId="0" applyFont="1" applyAlignment="1">
      <alignment horizontal="right"/>
    </xf>
    <xf numFmtId="38" fontId="12" fillId="0" borderId="0" xfId="1" applyFont="1" applyAlignment="1">
      <alignment vertical="center"/>
    </xf>
    <xf numFmtId="0" fontId="16" fillId="0" borderId="0" xfId="0" applyFont="1">
      <alignment vertical="center"/>
    </xf>
    <xf numFmtId="0" fontId="0" fillId="0" borderId="3" xfId="0" applyBorder="1">
      <alignment vertical="center"/>
    </xf>
    <xf numFmtId="0" fontId="14" fillId="0" borderId="2" xfId="0" applyFont="1" applyBorder="1">
      <alignment vertical="center"/>
    </xf>
    <xf numFmtId="0" fontId="14" fillId="0" borderId="2" xfId="0" applyFont="1" applyBorder="1" applyAlignment="1">
      <alignment vertical="center" wrapText="1"/>
    </xf>
    <xf numFmtId="0" fontId="14" fillId="0" borderId="0" xfId="0" applyFont="1" applyAlignment="1">
      <alignment horizontal="left" vertical="center"/>
    </xf>
    <xf numFmtId="0" fontId="14" fillId="0" borderId="3" xfId="0" applyFont="1" applyBorder="1" applyAlignment="1">
      <alignment horizontal="left" vertical="center"/>
    </xf>
    <xf numFmtId="0" fontId="8" fillId="0" borderId="0" xfId="0" applyFont="1">
      <alignment vertical="center"/>
    </xf>
    <xf numFmtId="178" fontId="14" fillId="0" borderId="0" xfId="0" applyNumberFormat="1" applyFont="1" applyAlignment="1">
      <alignment horizontal="left" vertical="center"/>
    </xf>
    <xf numFmtId="178" fontId="14" fillId="0" borderId="3" xfId="0" applyNumberFormat="1" applyFont="1" applyBorder="1" applyAlignment="1">
      <alignment horizontal="left" vertical="center"/>
    </xf>
    <xf numFmtId="0" fontId="18" fillId="0" borderId="0" xfId="0" applyFont="1">
      <alignment vertical="center"/>
    </xf>
    <xf numFmtId="178" fontId="0" fillId="0" borderId="0" xfId="0" applyNumberFormat="1">
      <alignment vertical="center"/>
    </xf>
    <xf numFmtId="38" fontId="0" fillId="0" borderId="0" xfId="0" applyNumberFormat="1">
      <alignment vertical="center"/>
    </xf>
    <xf numFmtId="182" fontId="0" fillId="0" borderId="0" xfId="0" applyNumberFormat="1">
      <alignment vertical="center"/>
    </xf>
    <xf numFmtId="1" fontId="0" fillId="0" borderId="0" xfId="0" applyNumberFormat="1">
      <alignment vertical="center"/>
    </xf>
    <xf numFmtId="181" fontId="0" fillId="0" borderId="0" xfId="0" applyNumberFormat="1">
      <alignment vertical="center"/>
    </xf>
    <xf numFmtId="0" fontId="8" fillId="0" borderId="5" xfId="3" applyFont="1" applyBorder="1" applyAlignment="1">
      <alignment horizontal="center" wrapText="1"/>
    </xf>
    <xf numFmtId="0" fontId="20" fillId="0" borderId="3" xfId="3" applyFont="1" applyBorder="1" applyAlignment="1">
      <alignment vertical="center" wrapText="1"/>
    </xf>
    <xf numFmtId="0" fontId="4" fillId="0" borderId="3" xfId="2" applyFont="1" applyBorder="1" applyAlignment="1">
      <alignment horizontal="right"/>
    </xf>
    <xf numFmtId="0" fontId="4" fillId="0" borderId="6" xfId="2" applyFont="1" applyBorder="1" applyAlignment="1">
      <alignment horizontal="center"/>
    </xf>
    <xf numFmtId="0" fontId="4" fillId="0" borderId="7" xfId="2" applyFont="1" applyBorder="1" applyAlignment="1">
      <alignment horizontal="center"/>
    </xf>
    <xf numFmtId="0" fontId="4" fillId="0" borderId="0" xfId="2" applyFont="1"/>
    <xf numFmtId="0" fontId="20" fillId="0" borderId="0" xfId="3" applyFont="1" applyAlignment="1"/>
    <xf numFmtId="0" fontId="4" fillId="0" borderId="0" xfId="2" applyFont="1" applyAlignment="1">
      <alignment vertical="center"/>
    </xf>
    <xf numFmtId="0" fontId="21" fillId="0" borderId="0" xfId="3" applyFont="1">
      <alignment vertical="center"/>
    </xf>
    <xf numFmtId="0" fontId="14" fillId="0" borderId="7" xfId="3" applyFont="1" applyBorder="1" applyAlignment="1">
      <alignment horizontal="center" vertical="center"/>
    </xf>
    <xf numFmtId="0" fontId="4" fillId="0" borderId="7" xfId="2" applyFont="1" applyBorder="1" applyAlignment="1">
      <alignment horizontal="center" vertical="center"/>
    </xf>
    <xf numFmtId="0" fontId="4" fillId="0" borderId="3" xfId="2" applyFont="1" applyBorder="1" applyAlignment="1">
      <alignment vertical="center"/>
    </xf>
    <xf numFmtId="0" fontId="21" fillId="0" borderId="3" xfId="3" applyFont="1" applyBorder="1">
      <alignment vertical="center"/>
    </xf>
    <xf numFmtId="0" fontId="14" fillId="0" borderId="6" xfId="3" applyFont="1" applyBorder="1" applyAlignment="1">
      <alignment horizontal="center" vertical="center"/>
    </xf>
    <xf numFmtId="0" fontId="4" fillId="0" borderId="2" xfId="0" applyFont="1" applyBorder="1" applyAlignment="1">
      <alignment horizontal="center" vertical="center"/>
    </xf>
    <xf numFmtId="0" fontId="4" fillId="0" borderId="2" xfId="0" applyFont="1" applyBorder="1" applyAlignment="1">
      <alignment horizontal="right" vertical="center"/>
    </xf>
    <xf numFmtId="0" fontId="22" fillId="0" borderId="2" xfId="0" applyFont="1" applyBorder="1" applyAlignment="1">
      <alignment horizontal="center" wrapText="1"/>
    </xf>
    <xf numFmtId="0" fontId="4" fillId="0" borderId="0" xfId="0" applyFont="1" applyAlignment="1">
      <alignment horizontal="center"/>
    </xf>
    <xf numFmtId="0" fontId="10" fillId="0" borderId="0" xfId="0" applyFont="1" applyAlignment="1">
      <alignment horizontal="right"/>
    </xf>
    <xf numFmtId="176" fontId="4" fillId="0" borderId="0" xfId="0" applyNumberFormat="1" applyFont="1" applyAlignment="1">
      <alignment horizontal="right"/>
    </xf>
    <xf numFmtId="0" fontId="4" fillId="0" borderId="0" xfId="0" quotePrefix="1" applyFont="1" applyAlignment="1">
      <alignment horizontal="center"/>
    </xf>
    <xf numFmtId="176" fontId="4" fillId="0" borderId="0" xfId="0" applyNumberFormat="1" applyFont="1" applyAlignment="1"/>
    <xf numFmtId="179" fontId="4" fillId="0" borderId="0" xfId="0" applyNumberFormat="1" applyFont="1" applyAlignment="1"/>
    <xf numFmtId="177" fontId="4" fillId="0" borderId="0" xfId="0" applyNumberFormat="1" applyFont="1" applyAlignment="1">
      <alignment horizontal="right"/>
    </xf>
    <xf numFmtId="180" fontId="4" fillId="0" borderId="0" xfId="0" applyNumberFormat="1" applyFont="1" applyAlignment="1"/>
    <xf numFmtId="177" fontId="4" fillId="0" borderId="0" xfId="0" applyNumberFormat="1" applyFont="1" applyAlignment="1"/>
    <xf numFmtId="0" fontId="4" fillId="0" borderId="3" xfId="0" quotePrefix="1" applyFont="1" applyBorder="1" applyAlignment="1">
      <alignment horizontal="center"/>
    </xf>
    <xf numFmtId="177" fontId="4" fillId="0" borderId="3" xfId="0" applyNumberFormat="1" applyFont="1" applyBorder="1" applyAlignment="1"/>
    <xf numFmtId="177" fontId="4" fillId="0" borderId="3" xfId="0" applyNumberFormat="1" applyFont="1" applyBorder="1" applyAlignment="1">
      <alignment horizontal="right"/>
    </xf>
    <xf numFmtId="176" fontId="4" fillId="0" borderId="3" xfId="0" applyNumberFormat="1" applyFont="1" applyBorder="1" applyAlignment="1"/>
    <xf numFmtId="176" fontId="4" fillId="0" borderId="3" xfId="0" applyNumberFormat="1" applyFont="1" applyBorder="1" applyAlignment="1">
      <alignment horizontal="right"/>
    </xf>
    <xf numFmtId="0" fontId="4" fillId="0" borderId="5" xfId="0" applyFont="1" applyBorder="1" applyAlignment="1">
      <alignment horizontal="center" vertical="center" wrapText="1"/>
    </xf>
    <xf numFmtId="0" fontId="10" fillId="0" borderId="5" xfId="0" applyFont="1" applyBorder="1" applyAlignment="1">
      <alignment horizontal="center" vertical="center" wrapText="1"/>
    </xf>
    <xf numFmtId="0" fontId="4" fillId="0" borderId="6" xfId="0" applyFont="1" applyBorder="1" applyAlignment="1">
      <alignment horizontal="center" vertical="center" wrapText="1"/>
    </xf>
    <xf numFmtId="0" fontId="10" fillId="0" borderId="3" xfId="0" applyFont="1" applyBorder="1" applyAlignment="1">
      <alignment horizontal="center" vertical="center"/>
    </xf>
    <xf numFmtId="0" fontId="10" fillId="0" borderId="6" xfId="0" applyFont="1" applyBorder="1" applyAlignment="1">
      <alignment horizontal="center" vertical="center"/>
    </xf>
    <xf numFmtId="0" fontId="4" fillId="0" borderId="7" xfId="0" applyFont="1" applyBorder="1" applyAlignment="1">
      <alignment horizontal="center" vertical="center"/>
    </xf>
    <xf numFmtId="38" fontId="4" fillId="0" borderId="0" xfId="1" applyFont="1" applyBorder="1" applyAlignment="1">
      <alignment vertical="center"/>
    </xf>
    <xf numFmtId="38" fontId="4" fillId="0" borderId="7" xfId="1" applyFont="1" applyBorder="1" applyAlignment="1">
      <alignment vertical="center"/>
    </xf>
    <xf numFmtId="0" fontId="4" fillId="0" borderId="8" xfId="0" applyFont="1" applyBorder="1">
      <alignment vertical="center"/>
    </xf>
    <xf numFmtId="0" fontId="4" fillId="0" borderId="10" xfId="0" applyFont="1" applyBorder="1">
      <alignment vertical="center"/>
    </xf>
    <xf numFmtId="0" fontId="4" fillId="0" borderId="6" xfId="0" applyFont="1" applyBorder="1" applyAlignment="1">
      <alignment horizontal="center" vertical="center"/>
    </xf>
    <xf numFmtId="38" fontId="4" fillId="0" borderId="3" xfId="1" applyFont="1" applyBorder="1" applyAlignment="1">
      <alignment vertical="center"/>
    </xf>
    <xf numFmtId="38" fontId="4" fillId="0" borderId="6" xfId="1" applyFont="1" applyBorder="1" applyAlignment="1">
      <alignment vertical="center"/>
    </xf>
    <xf numFmtId="0" fontId="4" fillId="0" borderId="9"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1" xfId="0" applyFont="1" applyBorder="1">
      <alignment vertical="center"/>
    </xf>
    <xf numFmtId="181" fontId="4" fillId="0" borderId="0" xfId="0" applyNumberFormat="1" applyFont="1">
      <alignment vertical="center"/>
    </xf>
    <xf numFmtId="0" fontId="4" fillId="0" borderId="13" xfId="0" applyFont="1" applyBorder="1">
      <alignment vertical="center"/>
    </xf>
    <xf numFmtId="0" fontId="4" fillId="0" borderId="12" xfId="0" applyFont="1" applyBorder="1">
      <alignment vertical="center"/>
    </xf>
    <xf numFmtId="181" fontId="4" fillId="0" borderId="3" xfId="0" applyNumberFormat="1" applyFont="1" applyBorder="1">
      <alignment vertical="center"/>
    </xf>
    <xf numFmtId="0" fontId="10" fillId="0" borderId="6" xfId="0" applyFont="1" applyBorder="1" applyAlignment="1">
      <alignment horizontal="center" vertical="center" wrapText="1"/>
    </xf>
    <xf numFmtId="181" fontId="4" fillId="0" borderId="7" xfId="0" applyNumberFormat="1" applyFont="1" applyBorder="1">
      <alignment vertical="center"/>
    </xf>
    <xf numFmtId="178" fontId="4" fillId="0" borderId="0" xfId="0" applyNumberFormat="1" applyFont="1">
      <alignment vertical="center"/>
    </xf>
    <xf numFmtId="178" fontId="4" fillId="0" borderId="7" xfId="0" applyNumberFormat="1" applyFont="1" applyBorder="1">
      <alignment vertical="center"/>
    </xf>
    <xf numFmtId="0" fontId="13" fillId="0" borderId="0" xfId="0" applyFont="1" applyAlignment="1">
      <alignment horizontal="center" vertical="center"/>
    </xf>
    <xf numFmtId="181" fontId="4" fillId="0" borderId="6" xfId="0" applyNumberFormat="1" applyFont="1" applyBorder="1">
      <alignment vertical="center"/>
    </xf>
    <xf numFmtId="178" fontId="4" fillId="0" borderId="3" xfId="0" applyNumberFormat="1" applyFont="1" applyBorder="1">
      <alignment vertical="center"/>
    </xf>
    <xf numFmtId="178" fontId="4" fillId="0" borderId="6" xfId="0" applyNumberFormat="1" applyFont="1" applyBorder="1">
      <alignment vertical="center"/>
    </xf>
    <xf numFmtId="0" fontId="13" fillId="0" borderId="3" xfId="0" applyFont="1" applyBorder="1" applyAlignment="1">
      <alignment horizontal="center" vertical="center"/>
    </xf>
    <xf numFmtId="0" fontId="8" fillId="0" borderId="4" xfId="0" applyFont="1" applyBorder="1">
      <alignment vertical="center"/>
    </xf>
    <xf numFmtId="1" fontId="8" fillId="0" borderId="4" xfId="0" applyNumberFormat="1" applyFont="1" applyBorder="1">
      <alignment vertical="center"/>
    </xf>
    <xf numFmtId="0" fontId="20" fillId="0" borderId="4" xfId="0" applyFont="1" applyBorder="1">
      <alignment vertical="center"/>
    </xf>
    <xf numFmtId="178" fontId="8" fillId="0" borderId="4" xfId="0" applyNumberFormat="1" applyFont="1" applyBorder="1">
      <alignment vertical="center"/>
    </xf>
    <xf numFmtId="0" fontId="4" fillId="0" borderId="5" xfId="0" applyFont="1" applyBorder="1" applyAlignment="1">
      <alignment horizontal="center" vertical="center"/>
    </xf>
    <xf numFmtId="0" fontId="4" fillId="0" borderId="6" xfId="2" applyFont="1" applyBorder="1" applyAlignment="1">
      <alignment horizontal="center" vertical="center"/>
    </xf>
    <xf numFmtId="0" fontId="5" fillId="0" borderId="12" xfId="2" applyFont="1" applyBorder="1" applyAlignment="1">
      <alignment horizontal="center" vertical="center"/>
    </xf>
    <xf numFmtId="0" fontId="5" fillId="0" borderId="3" xfId="2" applyFont="1" applyBorder="1" applyAlignment="1">
      <alignment horizontal="center" vertical="center"/>
    </xf>
    <xf numFmtId="0" fontId="5" fillId="0" borderId="6" xfId="2" applyFont="1" applyBorder="1" applyAlignment="1">
      <alignment horizontal="center" vertical="center"/>
    </xf>
    <xf numFmtId="0" fontId="5" fillId="0" borderId="9" xfId="2" applyFont="1" applyBorder="1" applyAlignment="1">
      <alignment horizontal="center" vertical="center"/>
    </xf>
    <xf numFmtId="0" fontId="4" fillId="0" borderId="7" xfId="2" applyFont="1" applyBorder="1" applyAlignment="1">
      <alignment vertical="center"/>
    </xf>
    <xf numFmtId="38" fontId="8" fillId="0" borderId="13" xfId="1" applyFont="1" applyFill="1" applyBorder="1" applyAlignment="1">
      <alignment vertical="center"/>
    </xf>
    <xf numFmtId="38" fontId="8" fillId="0" borderId="8" xfId="1" applyFont="1" applyFill="1" applyBorder="1" applyAlignment="1">
      <alignment vertical="center"/>
    </xf>
    <xf numFmtId="38" fontId="8" fillId="0" borderId="7" xfId="1" applyFont="1" applyFill="1" applyBorder="1" applyAlignment="1">
      <alignment vertical="center"/>
    </xf>
    <xf numFmtId="38" fontId="8" fillId="0" borderId="10" xfId="1" applyFont="1" applyFill="1" applyBorder="1" applyAlignment="1">
      <alignment vertical="center"/>
    </xf>
    <xf numFmtId="38" fontId="8" fillId="0" borderId="1" xfId="1" applyFont="1" applyFill="1" applyBorder="1" applyAlignment="1">
      <alignment vertical="center"/>
    </xf>
    <xf numFmtId="38" fontId="8" fillId="0" borderId="0" xfId="1" applyFont="1" applyFill="1" applyBorder="1" applyAlignment="1">
      <alignment vertical="center"/>
    </xf>
    <xf numFmtId="0" fontId="4" fillId="0" borderId="6" xfId="2" applyFont="1" applyBorder="1" applyAlignment="1">
      <alignment vertical="center"/>
    </xf>
    <xf numFmtId="38" fontId="8" fillId="0" borderId="12" xfId="1" applyFont="1" applyFill="1" applyBorder="1" applyAlignment="1">
      <alignment vertical="center"/>
    </xf>
    <xf numFmtId="38" fontId="8" fillId="0" borderId="3" xfId="1" applyFont="1" applyFill="1" applyBorder="1" applyAlignment="1">
      <alignment vertical="center"/>
    </xf>
    <xf numFmtId="38" fontId="8" fillId="0" borderId="6" xfId="1" applyFont="1" applyFill="1" applyBorder="1" applyAlignment="1">
      <alignment vertical="center"/>
    </xf>
    <xf numFmtId="38" fontId="8" fillId="0" borderId="9" xfId="1" applyFont="1" applyFill="1" applyBorder="1" applyAlignment="1">
      <alignment vertical="center"/>
    </xf>
    <xf numFmtId="182" fontId="8" fillId="0" borderId="13" xfId="1" applyNumberFormat="1" applyFont="1" applyFill="1" applyBorder="1" applyAlignment="1">
      <alignment vertical="center"/>
    </xf>
    <xf numFmtId="182" fontId="8" fillId="0" borderId="8" xfId="1" applyNumberFormat="1" applyFont="1" applyFill="1" applyBorder="1" applyAlignment="1">
      <alignment vertical="center"/>
    </xf>
    <xf numFmtId="182" fontId="8" fillId="0" borderId="7" xfId="1" applyNumberFormat="1" applyFont="1" applyFill="1" applyBorder="1" applyAlignment="1">
      <alignment vertical="center"/>
    </xf>
    <xf numFmtId="182" fontId="8" fillId="0" borderId="10" xfId="1" applyNumberFormat="1" applyFont="1" applyFill="1" applyBorder="1" applyAlignment="1">
      <alignment vertical="center"/>
    </xf>
    <xf numFmtId="182" fontId="8" fillId="0" borderId="1" xfId="1" applyNumberFormat="1" applyFont="1" applyFill="1" applyBorder="1" applyAlignment="1">
      <alignment vertical="center"/>
    </xf>
    <xf numFmtId="182" fontId="8" fillId="0" borderId="0" xfId="1" applyNumberFormat="1" applyFont="1" applyFill="1" applyBorder="1" applyAlignment="1">
      <alignment vertical="center"/>
    </xf>
    <xf numFmtId="182" fontId="8" fillId="0" borderId="12" xfId="1" applyNumberFormat="1" applyFont="1" applyFill="1" applyBorder="1" applyAlignment="1">
      <alignment vertical="center"/>
    </xf>
    <xf numFmtId="182" fontId="8" fillId="0" borderId="3" xfId="1" applyNumberFormat="1" applyFont="1" applyFill="1" applyBorder="1" applyAlignment="1">
      <alignment vertical="center"/>
    </xf>
    <xf numFmtId="182" fontId="8" fillId="0" borderId="6" xfId="1" applyNumberFormat="1" applyFont="1" applyFill="1" applyBorder="1" applyAlignment="1">
      <alignment vertical="center"/>
    </xf>
    <xf numFmtId="182" fontId="8" fillId="0" borderId="9" xfId="1" applyNumberFormat="1" applyFont="1" applyFill="1" applyBorder="1" applyAlignment="1">
      <alignment vertical="center"/>
    </xf>
    <xf numFmtId="0" fontId="24" fillId="0" borderId="2" xfId="0" applyFont="1" applyBorder="1" applyAlignment="1">
      <alignment vertical="center" wrapText="1"/>
    </xf>
    <xf numFmtId="178" fontId="8" fillId="0" borderId="13" xfId="0" applyNumberFormat="1" applyFont="1" applyBorder="1">
      <alignment vertical="center"/>
    </xf>
    <xf numFmtId="178" fontId="8" fillId="0" borderId="0" xfId="0" applyNumberFormat="1" applyFont="1">
      <alignment vertical="center"/>
    </xf>
    <xf numFmtId="178" fontId="8" fillId="0" borderId="7" xfId="0" applyNumberFormat="1" applyFont="1" applyBorder="1">
      <alignment vertical="center"/>
    </xf>
    <xf numFmtId="178" fontId="8" fillId="0" borderId="0" xfId="1" applyNumberFormat="1" applyFont="1" applyFill="1" applyBorder="1" applyAlignment="1">
      <alignment vertical="center"/>
    </xf>
    <xf numFmtId="178" fontId="8" fillId="0" borderId="12" xfId="0" applyNumberFormat="1" applyFont="1" applyBorder="1">
      <alignment vertical="center"/>
    </xf>
    <xf numFmtId="178" fontId="8" fillId="0" borderId="3" xfId="0" applyNumberFormat="1" applyFont="1" applyBorder="1">
      <alignment vertical="center"/>
    </xf>
    <xf numFmtId="178" fontId="8" fillId="0" borderId="6" xfId="0" applyNumberFormat="1" applyFont="1" applyBorder="1">
      <alignment vertical="center"/>
    </xf>
    <xf numFmtId="178" fontId="8" fillId="0" borderId="3" xfId="1" applyNumberFormat="1" applyFont="1" applyFill="1" applyBorder="1" applyAlignment="1">
      <alignment vertical="center"/>
    </xf>
    <xf numFmtId="0" fontId="14" fillId="0" borderId="0" xfId="0" applyFont="1">
      <alignment vertical="center"/>
    </xf>
    <xf numFmtId="181" fontId="14" fillId="0" borderId="3" xfId="0" applyNumberFormat="1" applyFont="1" applyBorder="1" applyAlignment="1">
      <alignment horizontal="left" vertical="center"/>
    </xf>
    <xf numFmtId="0" fontId="14" fillId="2" borderId="4" xfId="0" applyFont="1" applyFill="1" applyBorder="1">
      <alignment vertical="center"/>
    </xf>
    <xf numFmtId="0" fontId="8" fillId="2" borderId="4" xfId="0" applyFont="1" applyFill="1" applyBorder="1">
      <alignment vertical="center"/>
    </xf>
    <xf numFmtId="0" fontId="26" fillId="2" borderId="4" xfId="0" applyFont="1" applyFill="1" applyBorder="1">
      <alignment vertical="center"/>
    </xf>
    <xf numFmtId="178" fontId="14" fillId="2" borderId="4" xfId="0" applyNumberFormat="1" applyFont="1" applyFill="1" applyBorder="1">
      <alignment vertical="center"/>
    </xf>
    <xf numFmtId="1" fontId="26" fillId="0" borderId="4" xfId="0" applyNumberFormat="1" applyFont="1" applyBorder="1">
      <alignment vertical="center"/>
    </xf>
    <xf numFmtId="178" fontId="8" fillId="2" borderId="4" xfId="0" applyNumberFormat="1" applyFont="1" applyFill="1" applyBorder="1">
      <alignment vertical="center"/>
    </xf>
    <xf numFmtId="0" fontId="26" fillId="0" borderId="4" xfId="0" applyFont="1" applyBorder="1">
      <alignment vertical="center"/>
    </xf>
    <xf numFmtId="0" fontId="8" fillId="0" borderId="0" xfId="0" applyFont="1" applyAlignment="1">
      <alignment horizontal="left" vertical="center"/>
    </xf>
    <xf numFmtId="0" fontId="16" fillId="0" borderId="0" xfId="0" applyFont="1" applyAlignment="1">
      <alignment horizontal="left" vertical="center"/>
    </xf>
    <xf numFmtId="0" fontId="27" fillId="0" borderId="0" xfId="0" applyFont="1">
      <alignment vertical="center"/>
    </xf>
    <xf numFmtId="0" fontId="4" fillId="0" borderId="0" xfId="2" applyFont="1" applyAlignment="1">
      <alignment horizontal="center" vertical="center"/>
    </xf>
    <xf numFmtId="0" fontId="8" fillId="0" borderId="0" xfId="3" applyFont="1" applyAlignment="1">
      <alignment horizontal="center" vertical="center"/>
    </xf>
    <xf numFmtId="0" fontId="4" fillId="0" borderId="3" xfId="2" applyFont="1" applyBorder="1" applyAlignment="1">
      <alignment horizontal="center" vertical="center"/>
    </xf>
    <xf numFmtId="0" fontId="8" fillId="0" borderId="3" xfId="3" applyFont="1" applyBorder="1" applyAlignment="1">
      <alignment horizontal="center" vertical="center"/>
    </xf>
    <xf numFmtId="0" fontId="4" fillId="0" borderId="0" xfId="2" applyFont="1" applyAlignment="1">
      <alignment horizontal="center"/>
    </xf>
    <xf numFmtId="0" fontId="8" fillId="0" borderId="0" xfId="3" applyFont="1" applyAlignment="1">
      <alignment horizontal="center"/>
    </xf>
    <xf numFmtId="0" fontId="4" fillId="0" borderId="1" xfId="2" applyFont="1" applyBorder="1" applyAlignment="1">
      <alignment horizontal="center" wrapText="1"/>
    </xf>
    <xf numFmtId="0" fontId="10" fillId="0" borderId="1"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2" xfId="0" applyFont="1" applyBorder="1" applyAlignment="1">
      <alignment horizontal="center" vertical="center" wrapText="1"/>
    </xf>
    <xf numFmtId="0" fontId="4" fillId="0" borderId="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5" xfId="0" applyFont="1" applyBorder="1" applyAlignment="1">
      <alignment horizontal="center" vertical="center" wrapText="1"/>
    </xf>
    <xf numFmtId="0" fontId="4" fillId="0" borderId="1" xfId="0" applyFont="1" applyBorder="1" applyAlignment="1">
      <alignment horizontal="center" vertical="center"/>
    </xf>
    <xf numFmtId="0" fontId="4" fillId="0" borderId="5" xfId="0" applyFont="1" applyBorder="1" applyAlignment="1">
      <alignment horizontal="center" vertical="center"/>
    </xf>
    <xf numFmtId="0" fontId="4" fillId="0" borderId="0" xfId="0" applyFont="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10" xfId="0" applyFont="1" applyBorder="1" applyAlignment="1">
      <alignment horizontal="center" vertical="center"/>
    </xf>
    <xf numFmtId="0" fontId="4" fillId="0" borderId="0" xfId="0" applyFont="1" applyAlignment="1">
      <alignment horizontal="center"/>
    </xf>
    <xf numFmtId="0" fontId="4" fillId="0" borderId="7" xfId="0" applyFont="1" applyBorder="1" applyAlignment="1">
      <alignment horizontal="center"/>
    </xf>
    <xf numFmtId="0" fontId="10" fillId="0" borderId="5" xfId="0" applyFont="1" applyBorder="1" applyAlignment="1">
      <alignment horizontal="center" vertical="center"/>
    </xf>
    <xf numFmtId="0" fontId="4" fillId="0" borderId="11" xfId="0" applyFont="1" applyBorder="1" applyAlignment="1">
      <alignment horizontal="center" vertical="center"/>
    </xf>
    <xf numFmtId="0" fontId="4" fillId="0" borderId="13" xfId="0" applyFont="1" applyBorder="1" applyAlignment="1">
      <alignment horizontal="center" vertical="center"/>
    </xf>
    <xf numFmtId="0" fontId="4" fillId="0" borderId="1" xfId="0" applyFont="1" applyBorder="1" applyAlignment="1">
      <alignment horizontal="center"/>
    </xf>
    <xf numFmtId="0" fontId="4" fillId="0" borderId="5" xfId="0" applyFont="1" applyBorder="1" applyAlignment="1">
      <alignment horizontal="center"/>
    </xf>
    <xf numFmtId="0" fontId="8" fillId="0" borderId="1" xfId="0" applyFont="1" applyBorder="1" applyAlignment="1">
      <alignment horizontal="center" vertical="center"/>
    </xf>
    <xf numFmtId="0" fontId="8" fillId="0" borderId="0" xfId="0" applyFont="1" applyAlignment="1">
      <alignment horizontal="center" vertical="center"/>
    </xf>
    <xf numFmtId="0" fontId="8" fillId="0" borderId="3" xfId="0" applyFont="1" applyBorder="1" applyAlignment="1">
      <alignment horizontal="center" vertical="center"/>
    </xf>
  </cellXfs>
  <cellStyles count="4">
    <cellStyle name="桁区切り" xfId="1" builtinId="6"/>
    <cellStyle name="標準" xfId="0" builtinId="0"/>
    <cellStyle name="標準 2 2" xfId="2" xr:uid="{F9611D1E-19B0-4F81-B65B-B14BE73D4426}"/>
    <cellStyle name="標準 5" xfId="3" xr:uid="{6485D8DD-6B29-421E-B005-6CFA321D44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B8CD-AE46-4A6E-B341-939A5964BC55}">
  <dimension ref="A1:X13"/>
  <sheetViews>
    <sheetView showGridLines="0" tabSelected="1" zoomScale="110" zoomScaleNormal="110" workbookViewId="0"/>
  </sheetViews>
  <sheetFormatPr defaultRowHeight="13.5"/>
  <cols>
    <col min="2" max="2" width="23.125" customWidth="1"/>
    <col min="3" max="4" width="5" customWidth="1"/>
    <col min="5" max="5" width="1.25" customWidth="1"/>
    <col min="6" max="6" width="23.125" customWidth="1"/>
    <col min="7" max="8" width="5" customWidth="1"/>
  </cols>
  <sheetData>
    <row r="1" spans="1:24" ht="14.25">
      <c r="A1" s="7" t="s">
        <v>20</v>
      </c>
      <c r="B1" s="1"/>
      <c r="C1" s="1"/>
      <c r="D1" s="1"/>
      <c r="E1" s="1"/>
      <c r="F1" s="1"/>
      <c r="G1" s="1"/>
      <c r="H1" s="1"/>
      <c r="I1" s="1"/>
      <c r="J1" s="1"/>
      <c r="K1" s="1"/>
      <c r="L1" s="1"/>
      <c r="M1" s="1"/>
      <c r="N1" s="1"/>
      <c r="O1" s="1"/>
      <c r="P1" s="1"/>
      <c r="S1" s="1"/>
      <c r="T1" s="1"/>
      <c r="W1" s="1"/>
    </row>
    <row r="2" spans="1:24">
      <c r="A2" s="10" t="s">
        <v>19</v>
      </c>
      <c r="B2" s="1"/>
      <c r="C2" s="1"/>
      <c r="D2" s="1"/>
      <c r="E2" s="1"/>
      <c r="F2" s="1"/>
      <c r="G2" s="1"/>
      <c r="H2" s="1"/>
      <c r="I2" s="1"/>
      <c r="J2" s="1"/>
      <c r="K2" s="1"/>
      <c r="L2" s="1"/>
      <c r="M2" s="1"/>
      <c r="N2" s="1"/>
      <c r="O2" s="1"/>
      <c r="P2" s="1"/>
      <c r="S2" s="1"/>
      <c r="T2" s="1"/>
      <c r="W2" s="1"/>
    </row>
    <row r="3" spans="1:24" ht="14.25">
      <c r="A3" s="7"/>
      <c r="B3" s="1"/>
      <c r="C3" s="1"/>
      <c r="D3" s="1"/>
      <c r="E3" s="1"/>
      <c r="F3" s="1"/>
      <c r="G3" s="1"/>
      <c r="H3" s="1"/>
      <c r="I3" s="1"/>
      <c r="J3" s="1"/>
      <c r="K3" s="1"/>
      <c r="L3" s="1"/>
      <c r="M3" s="1"/>
      <c r="N3" s="1"/>
      <c r="O3" s="1"/>
      <c r="P3" s="1"/>
      <c r="S3" s="1"/>
      <c r="T3" s="1"/>
      <c r="W3" s="1"/>
    </row>
    <row r="4" spans="1:24">
      <c r="A4" s="1"/>
      <c r="B4" s="145" t="s">
        <v>21</v>
      </c>
      <c r="C4" s="145"/>
      <c r="D4" s="145"/>
      <c r="E4" s="25"/>
      <c r="F4" s="145" t="s">
        <v>22</v>
      </c>
      <c r="G4" s="145"/>
      <c r="H4" s="145"/>
      <c r="I4" s="1"/>
      <c r="J4" s="1"/>
      <c r="K4" s="1"/>
      <c r="L4" s="1"/>
      <c r="M4" s="1"/>
      <c r="N4" s="1"/>
      <c r="O4" s="1"/>
      <c r="P4" s="1"/>
      <c r="Q4" s="1"/>
      <c r="R4" s="1"/>
      <c r="S4" s="1"/>
      <c r="T4" s="1"/>
      <c r="U4" s="1"/>
    </row>
    <row r="5" spans="1:24">
      <c r="A5" s="1"/>
      <c r="B5" s="26" t="s">
        <v>23</v>
      </c>
      <c r="C5" s="27" t="s">
        <v>24</v>
      </c>
      <c r="D5" s="27" t="s">
        <v>25</v>
      </c>
      <c r="E5" s="28"/>
      <c r="F5" s="26" t="s">
        <v>26</v>
      </c>
      <c r="G5" s="27" t="s">
        <v>24</v>
      </c>
      <c r="H5" s="27" t="s">
        <v>25</v>
      </c>
      <c r="I5" s="1"/>
      <c r="J5" s="1"/>
      <c r="K5" s="1"/>
      <c r="L5" s="1"/>
      <c r="M5" s="1"/>
      <c r="N5" s="1"/>
      <c r="O5" s="1"/>
      <c r="S5" s="1"/>
      <c r="T5" s="1"/>
      <c r="U5" s="1"/>
      <c r="V5" s="1"/>
      <c r="W5" s="1"/>
    </row>
    <row r="6" spans="1:24">
      <c r="A6" s="1"/>
      <c r="B6" s="2" t="s">
        <v>27</v>
      </c>
      <c r="C6" s="3">
        <v>28</v>
      </c>
      <c r="D6" s="3">
        <v>42</v>
      </c>
      <c r="E6" s="29"/>
      <c r="F6" s="2" t="s">
        <v>27</v>
      </c>
      <c r="G6" s="3">
        <v>28</v>
      </c>
      <c r="H6" s="3">
        <v>42</v>
      </c>
      <c r="I6" s="1"/>
      <c r="J6" s="1"/>
      <c r="K6" s="1"/>
      <c r="L6" s="1"/>
      <c r="M6" s="1"/>
      <c r="N6" s="1"/>
      <c r="O6" s="1"/>
      <c r="P6" s="1"/>
      <c r="Q6" s="1"/>
      <c r="R6" s="1"/>
      <c r="S6" s="1"/>
      <c r="T6" s="1"/>
      <c r="U6" s="1"/>
      <c r="V6" s="1"/>
    </row>
    <row r="7" spans="1:24">
      <c r="A7" s="1"/>
      <c r="B7" s="2" t="s">
        <v>28</v>
      </c>
      <c r="C7" s="3">
        <v>42</v>
      </c>
      <c r="D7" s="3">
        <v>56</v>
      </c>
      <c r="E7" s="29"/>
      <c r="F7" s="2" t="s">
        <v>28</v>
      </c>
      <c r="G7" s="3">
        <v>42</v>
      </c>
      <c r="H7" s="3">
        <v>56</v>
      </c>
      <c r="I7" s="1"/>
      <c r="J7" s="1"/>
      <c r="K7" s="1"/>
      <c r="L7" s="1"/>
      <c r="M7" s="1"/>
      <c r="N7" s="1"/>
      <c r="O7" s="1"/>
      <c r="P7" s="1"/>
      <c r="Q7" s="1"/>
      <c r="R7" s="1"/>
      <c r="S7" s="1"/>
      <c r="T7" s="1"/>
      <c r="U7" s="1"/>
      <c r="V7" s="1"/>
      <c r="W7" s="1"/>
    </row>
    <row r="8" spans="1:24">
      <c r="A8" s="1"/>
      <c r="B8" s="2" t="s">
        <v>29</v>
      </c>
      <c r="C8" s="3">
        <v>56</v>
      </c>
      <c r="D8" s="3">
        <v>74</v>
      </c>
      <c r="E8" s="29"/>
      <c r="F8" s="2" t="s">
        <v>30</v>
      </c>
      <c r="G8" s="30">
        <v>56</v>
      </c>
      <c r="H8" s="31" t="s">
        <v>31</v>
      </c>
      <c r="I8" s="1"/>
      <c r="J8" s="1"/>
      <c r="K8" s="1"/>
      <c r="L8" s="1"/>
      <c r="M8" s="1"/>
      <c r="N8" s="1"/>
      <c r="O8" s="1"/>
      <c r="P8" s="1"/>
      <c r="Q8" s="1"/>
      <c r="R8" s="1"/>
      <c r="S8" s="1"/>
      <c r="T8" s="1"/>
      <c r="U8" s="1"/>
      <c r="V8" s="1"/>
      <c r="W8" s="1"/>
      <c r="X8" s="1"/>
    </row>
    <row r="9" spans="1:24">
      <c r="B9" s="2" t="s">
        <v>32</v>
      </c>
      <c r="C9" s="3">
        <v>74</v>
      </c>
      <c r="D9" s="3">
        <v>86</v>
      </c>
      <c r="E9" s="29"/>
      <c r="F9" s="2" t="s">
        <v>33</v>
      </c>
      <c r="G9" s="143" t="s">
        <v>34</v>
      </c>
      <c r="H9" s="144"/>
    </row>
    <row r="10" spans="1:24">
      <c r="B10" s="2" t="s">
        <v>35</v>
      </c>
      <c r="C10" s="3">
        <v>86</v>
      </c>
      <c r="D10" s="3">
        <v>98</v>
      </c>
      <c r="E10" s="29"/>
      <c r="F10" s="2"/>
      <c r="G10" s="143"/>
      <c r="H10" s="144"/>
    </row>
    <row r="11" spans="1:24" ht="15">
      <c r="B11" s="4" t="s">
        <v>36</v>
      </c>
      <c r="C11" s="32">
        <v>98</v>
      </c>
      <c r="D11" s="33" t="s">
        <v>31</v>
      </c>
      <c r="E11" s="34"/>
      <c r="F11" s="4"/>
      <c r="G11" s="139"/>
      <c r="H11" s="140"/>
    </row>
    <row r="12" spans="1:24">
      <c r="B12" s="4" t="s">
        <v>37</v>
      </c>
      <c r="C12" s="5">
        <v>98</v>
      </c>
      <c r="D12" s="5">
        <v>110</v>
      </c>
      <c r="E12" s="35"/>
      <c r="F12" s="4"/>
      <c r="G12" s="139"/>
      <c r="H12" s="140"/>
    </row>
    <row r="13" spans="1:24" ht="15">
      <c r="B13" s="6" t="s">
        <v>38</v>
      </c>
      <c r="C13" s="36">
        <v>110</v>
      </c>
      <c r="D13" s="37" t="s">
        <v>31</v>
      </c>
      <c r="E13" s="38"/>
      <c r="F13" s="6"/>
      <c r="G13" s="141"/>
      <c r="H13" s="142"/>
    </row>
  </sheetData>
  <mergeCells count="7">
    <mergeCell ref="G12:H12"/>
    <mergeCell ref="G13:H13"/>
    <mergeCell ref="G9:H9"/>
    <mergeCell ref="B4:D4"/>
    <mergeCell ref="F4:H4"/>
    <mergeCell ref="G10:H10"/>
    <mergeCell ref="G11:H11"/>
  </mergeCells>
  <phoneticPr fontId="2"/>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B1D75-CD69-40C0-AF8D-397B22B8099E}">
  <dimension ref="A2:Q45"/>
  <sheetViews>
    <sheetView workbookViewId="0">
      <selection activeCell="G40" sqref="G40"/>
    </sheetView>
  </sheetViews>
  <sheetFormatPr defaultRowHeight="13.5"/>
  <cols>
    <col min="2" max="7" width="8.125" customWidth="1"/>
    <col min="8" max="8" width="8.75" customWidth="1"/>
    <col min="9" max="9" width="14.375" customWidth="1"/>
  </cols>
  <sheetData>
    <row r="2" spans="1:17">
      <c r="A2" s="10" t="s">
        <v>15</v>
      </c>
    </row>
    <row r="4" spans="1:17" ht="26.25">
      <c r="B4" s="39" t="s">
        <v>39</v>
      </c>
      <c r="C4" s="40" t="s">
        <v>40</v>
      </c>
      <c r="D4" s="40" t="s">
        <v>41</v>
      </c>
      <c r="E4" s="40" t="s">
        <v>42</v>
      </c>
      <c r="F4" s="40" t="s">
        <v>43</v>
      </c>
      <c r="G4" s="40" t="s">
        <v>44</v>
      </c>
      <c r="H4" s="40" t="s">
        <v>45</v>
      </c>
      <c r="I4" s="41" t="s">
        <v>46</v>
      </c>
    </row>
    <row r="5" spans="1:17" ht="14.25">
      <c r="B5" s="42">
        <v>1985</v>
      </c>
      <c r="C5" s="43" t="s">
        <v>6</v>
      </c>
      <c r="D5" s="43" t="s">
        <v>6</v>
      </c>
      <c r="E5" s="43" t="s">
        <v>6</v>
      </c>
      <c r="F5" s="44">
        <v>110.5</v>
      </c>
      <c r="G5" s="43" t="s">
        <v>6</v>
      </c>
      <c r="H5" s="44">
        <v>110.5</v>
      </c>
      <c r="I5" s="43" t="s">
        <v>6</v>
      </c>
      <c r="K5" s="8"/>
      <c r="L5" s="8"/>
      <c r="M5" s="8"/>
      <c r="O5" s="8"/>
      <c r="Q5" s="8"/>
    </row>
    <row r="6" spans="1:17" ht="14.25">
      <c r="B6" s="42">
        <v>1986</v>
      </c>
      <c r="C6" s="43" t="s">
        <v>6</v>
      </c>
      <c r="D6" s="43" t="s">
        <v>6</v>
      </c>
      <c r="E6" s="43" t="s">
        <v>6</v>
      </c>
      <c r="F6" s="44">
        <v>196.3</v>
      </c>
      <c r="G6" s="43" t="s">
        <v>6</v>
      </c>
      <c r="H6" s="44">
        <v>196.3</v>
      </c>
      <c r="I6" s="43" t="s">
        <v>6</v>
      </c>
      <c r="K6" s="8"/>
      <c r="L6" s="8"/>
      <c r="M6" s="8"/>
      <c r="O6" s="8"/>
      <c r="Q6" s="8"/>
    </row>
    <row r="7" spans="1:17" ht="14.25">
      <c r="B7" s="42">
        <v>1987</v>
      </c>
      <c r="C7" s="43" t="s">
        <v>6</v>
      </c>
      <c r="D7" s="43" t="s">
        <v>6</v>
      </c>
      <c r="E7" s="43" t="s">
        <v>6</v>
      </c>
      <c r="F7" s="44">
        <v>225.1</v>
      </c>
      <c r="G7" s="43" t="s">
        <v>6</v>
      </c>
      <c r="H7" s="44">
        <v>225.1</v>
      </c>
      <c r="I7" s="43" t="s">
        <v>6</v>
      </c>
      <c r="K7" s="8"/>
      <c r="L7" s="8"/>
      <c r="M7" s="8"/>
      <c r="O7" s="8"/>
      <c r="Q7" s="8"/>
    </row>
    <row r="8" spans="1:17" ht="14.25">
      <c r="B8" s="42">
        <v>1988</v>
      </c>
      <c r="C8" s="43" t="s">
        <v>6</v>
      </c>
      <c r="D8" s="43" t="s">
        <v>6</v>
      </c>
      <c r="E8" s="43" t="s">
        <v>6</v>
      </c>
      <c r="F8" s="44">
        <v>151.1</v>
      </c>
      <c r="G8" s="43" t="s">
        <v>6</v>
      </c>
      <c r="H8" s="44">
        <v>151.1</v>
      </c>
      <c r="I8" s="43" t="s">
        <v>6</v>
      </c>
      <c r="K8" s="8"/>
      <c r="L8" s="8"/>
      <c r="M8" s="8"/>
      <c r="O8" s="8"/>
      <c r="Q8" s="8"/>
    </row>
    <row r="9" spans="1:17" ht="14.25">
      <c r="B9" s="42">
        <v>1989</v>
      </c>
      <c r="C9" s="43" t="s">
        <v>6</v>
      </c>
      <c r="D9" s="43" t="s">
        <v>6</v>
      </c>
      <c r="E9" s="43" t="s">
        <v>6</v>
      </c>
      <c r="F9" s="44">
        <v>71.3</v>
      </c>
      <c r="G9" s="43" t="s">
        <v>6</v>
      </c>
      <c r="H9" s="44">
        <v>71.3</v>
      </c>
      <c r="I9" s="43" t="s">
        <v>6</v>
      </c>
      <c r="K9" s="8"/>
      <c r="L9" s="8"/>
      <c r="M9" s="8"/>
      <c r="O9" s="8"/>
      <c r="Q9" s="8"/>
    </row>
    <row r="10" spans="1:17" ht="14.25">
      <c r="B10" s="42">
        <v>1990</v>
      </c>
      <c r="C10" s="43" t="s">
        <v>6</v>
      </c>
      <c r="D10" s="43" t="s">
        <v>6</v>
      </c>
      <c r="E10" s="43" t="s">
        <v>6</v>
      </c>
      <c r="F10" s="44">
        <v>102.3</v>
      </c>
      <c r="G10" s="43" t="s">
        <v>6</v>
      </c>
      <c r="H10" s="44">
        <v>102.3</v>
      </c>
      <c r="I10" s="43" t="s">
        <v>6</v>
      </c>
      <c r="K10" s="8"/>
      <c r="L10" s="8"/>
      <c r="M10" s="8"/>
      <c r="O10" s="8"/>
      <c r="Q10" s="8"/>
    </row>
    <row r="11" spans="1:17" ht="14.25">
      <c r="B11" s="42">
        <v>1991</v>
      </c>
      <c r="C11" s="43" t="s">
        <v>6</v>
      </c>
      <c r="D11" s="43" t="s">
        <v>6</v>
      </c>
      <c r="E11" s="43" t="s">
        <v>6</v>
      </c>
      <c r="F11" s="44">
        <v>91.3</v>
      </c>
      <c r="G11" s="43" t="s">
        <v>6</v>
      </c>
      <c r="H11" s="44">
        <v>91.3</v>
      </c>
      <c r="I11" s="43" t="s">
        <v>6</v>
      </c>
      <c r="K11" s="8"/>
      <c r="L11" s="8"/>
      <c r="M11" s="8"/>
      <c r="O11" s="8"/>
      <c r="Q11" s="8"/>
    </row>
    <row r="12" spans="1:17" ht="14.25">
      <c r="B12" s="45">
        <v>1992</v>
      </c>
      <c r="C12" s="43" t="s">
        <v>6</v>
      </c>
      <c r="D12" s="43" t="s">
        <v>6</v>
      </c>
      <c r="E12" s="43" t="s">
        <v>6</v>
      </c>
      <c r="F12" s="46">
        <v>72.8</v>
      </c>
      <c r="G12" s="47">
        <v>15.1</v>
      </c>
      <c r="H12" s="46">
        <v>87.9</v>
      </c>
      <c r="I12" s="43" t="s">
        <v>6</v>
      </c>
      <c r="K12" s="8"/>
      <c r="L12" s="8"/>
      <c r="M12" s="8"/>
      <c r="Q12" s="8"/>
    </row>
    <row r="13" spans="1:17" ht="14.25">
      <c r="B13" s="45">
        <v>1993</v>
      </c>
      <c r="C13" s="43" t="s">
        <v>6</v>
      </c>
      <c r="D13" s="43" t="s">
        <v>6</v>
      </c>
      <c r="E13" s="43" t="s">
        <v>6</v>
      </c>
      <c r="F13" s="46">
        <v>109.3</v>
      </c>
      <c r="G13" s="47">
        <v>0.8</v>
      </c>
      <c r="H13" s="46">
        <v>110.1</v>
      </c>
      <c r="I13" s="43" t="s">
        <v>6</v>
      </c>
      <c r="K13" s="8"/>
      <c r="L13" s="8"/>
      <c r="M13" s="8"/>
      <c r="Q13" s="8"/>
    </row>
    <row r="14" spans="1:17" ht="14.25">
      <c r="B14" s="45">
        <v>1994</v>
      </c>
      <c r="C14" s="43" t="s">
        <v>6</v>
      </c>
      <c r="D14" s="43" t="s">
        <v>6</v>
      </c>
      <c r="E14" s="46">
        <v>2</v>
      </c>
      <c r="F14" s="46">
        <v>125.2</v>
      </c>
      <c r="G14" s="47">
        <v>1.6</v>
      </c>
      <c r="H14" s="46">
        <v>128.80000000000001</v>
      </c>
      <c r="I14" s="43" t="s">
        <v>6</v>
      </c>
      <c r="K14" s="8"/>
      <c r="L14" s="8"/>
      <c r="Q14" s="8"/>
    </row>
    <row r="15" spans="1:17" ht="14.25">
      <c r="B15" s="45">
        <v>1995</v>
      </c>
      <c r="C15" s="46">
        <v>19.600000000000001</v>
      </c>
      <c r="D15" s="43" t="s">
        <v>6</v>
      </c>
      <c r="E15" s="46">
        <v>3.7</v>
      </c>
      <c r="F15" s="46">
        <v>324.7</v>
      </c>
      <c r="G15" s="47">
        <v>5.0999999999999996</v>
      </c>
      <c r="H15" s="46">
        <v>353.1</v>
      </c>
      <c r="I15" s="43" t="s">
        <v>6</v>
      </c>
      <c r="L15" s="8"/>
      <c r="Q15" s="8"/>
    </row>
    <row r="16" spans="1:17">
      <c r="B16" s="45">
        <v>1996</v>
      </c>
      <c r="C16" s="46">
        <v>31</v>
      </c>
      <c r="D16" s="48">
        <v>0</v>
      </c>
      <c r="E16" s="46">
        <v>43</v>
      </c>
      <c r="F16" s="46">
        <v>209.1</v>
      </c>
      <c r="G16" s="47">
        <v>0.1</v>
      </c>
      <c r="H16" s="46">
        <v>283.2</v>
      </c>
      <c r="I16" s="44">
        <v>73.8</v>
      </c>
    </row>
    <row r="17" spans="2:9">
      <c r="B17" s="45">
        <v>1997</v>
      </c>
      <c r="C17" s="46">
        <v>3.8</v>
      </c>
      <c r="D17" s="44">
        <v>0.2</v>
      </c>
      <c r="E17" s="46">
        <v>72.3</v>
      </c>
      <c r="F17" s="46">
        <v>225.2</v>
      </c>
      <c r="G17" s="47">
        <v>0.1</v>
      </c>
      <c r="H17" s="46">
        <v>301.60000000000002</v>
      </c>
      <c r="I17" s="44">
        <v>74.7</v>
      </c>
    </row>
    <row r="18" spans="2:9">
      <c r="B18" s="45">
        <v>1998</v>
      </c>
      <c r="C18" s="46">
        <v>1.1000000000000001</v>
      </c>
      <c r="D18" s="48">
        <v>0</v>
      </c>
      <c r="E18" s="46">
        <v>19.399999999999999</v>
      </c>
      <c r="F18" s="46">
        <v>172.7</v>
      </c>
      <c r="G18" s="49">
        <v>0</v>
      </c>
      <c r="H18" s="46">
        <v>193.2</v>
      </c>
      <c r="I18" s="44">
        <v>89.4</v>
      </c>
    </row>
    <row r="19" spans="2:9">
      <c r="B19" s="45">
        <v>1999</v>
      </c>
      <c r="C19" s="46">
        <v>8.8000000000000007</v>
      </c>
      <c r="D19" s="48">
        <v>0</v>
      </c>
      <c r="E19" s="46">
        <v>9.9</v>
      </c>
      <c r="F19" s="46">
        <v>130</v>
      </c>
      <c r="G19" s="49">
        <v>0</v>
      </c>
      <c r="H19" s="46">
        <v>148.69999999999999</v>
      </c>
      <c r="I19" s="44">
        <v>87.4</v>
      </c>
    </row>
    <row r="20" spans="2:9">
      <c r="B20" s="45">
        <v>2000</v>
      </c>
      <c r="C20" s="46">
        <v>1</v>
      </c>
      <c r="D20" s="44">
        <v>0.3</v>
      </c>
      <c r="E20" s="46">
        <v>2.1</v>
      </c>
      <c r="F20" s="46">
        <v>104</v>
      </c>
      <c r="G20" s="49">
        <v>0</v>
      </c>
      <c r="H20" s="46">
        <v>107.4</v>
      </c>
      <c r="I20" s="44">
        <v>96.8</v>
      </c>
    </row>
    <row r="21" spans="2:9">
      <c r="B21" s="45">
        <v>2001</v>
      </c>
      <c r="C21" s="46">
        <v>0.1</v>
      </c>
      <c r="D21" s="44">
        <v>0.2</v>
      </c>
      <c r="E21" s="46">
        <v>4</v>
      </c>
      <c r="F21" s="46">
        <v>109.4</v>
      </c>
      <c r="G21" s="47">
        <v>6.6</v>
      </c>
      <c r="H21" s="46">
        <v>120.3</v>
      </c>
      <c r="I21" s="44">
        <v>90.9</v>
      </c>
    </row>
    <row r="22" spans="2:9">
      <c r="B22" s="45">
        <v>2002</v>
      </c>
      <c r="C22" s="50">
        <v>0</v>
      </c>
      <c r="D22" s="44">
        <v>1.3</v>
      </c>
      <c r="E22" s="46">
        <v>5.5</v>
      </c>
      <c r="F22" s="46">
        <v>141.9</v>
      </c>
      <c r="G22" s="49">
        <v>0</v>
      </c>
      <c r="H22" s="46">
        <v>148.69999999999999</v>
      </c>
      <c r="I22" s="44">
        <v>95.4</v>
      </c>
    </row>
    <row r="23" spans="2:9">
      <c r="B23" s="45">
        <v>2003</v>
      </c>
      <c r="C23" s="46">
        <v>0.3</v>
      </c>
      <c r="D23" s="44">
        <v>0.1</v>
      </c>
      <c r="E23" s="46">
        <v>7.5</v>
      </c>
      <c r="F23" s="46">
        <v>180.6</v>
      </c>
      <c r="G23" s="47">
        <v>90.2</v>
      </c>
      <c r="H23" s="46">
        <v>278.7</v>
      </c>
      <c r="I23" s="44">
        <v>64.8</v>
      </c>
    </row>
    <row r="24" spans="2:9">
      <c r="B24" s="45">
        <v>2004</v>
      </c>
      <c r="C24" s="46">
        <v>0.4</v>
      </c>
      <c r="D24" s="48">
        <v>0</v>
      </c>
      <c r="E24" s="46">
        <v>4</v>
      </c>
      <c r="F24" s="46">
        <v>121.1</v>
      </c>
      <c r="G24" s="47">
        <v>6.4</v>
      </c>
      <c r="H24" s="46">
        <v>131.9</v>
      </c>
      <c r="I24" s="44">
        <v>91.8</v>
      </c>
    </row>
    <row r="25" spans="2:9">
      <c r="B25" s="45">
        <v>2005</v>
      </c>
      <c r="C25" s="46">
        <v>0.3</v>
      </c>
      <c r="D25" s="44">
        <v>0.1</v>
      </c>
      <c r="E25" s="46">
        <v>4</v>
      </c>
      <c r="F25" s="46">
        <v>94</v>
      </c>
      <c r="G25" s="47">
        <v>23.5</v>
      </c>
      <c r="H25" s="46">
        <v>121.8</v>
      </c>
      <c r="I25" s="44">
        <v>77.2</v>
      </c>
    </row>
    <row r="26" spans="2:9">
      <c r="B26" s="45">
        <v>2006</v>
      </c>
      <c r="C26" s="50">
        <v>0</v>
      </c>
      <c r="D26" s="48">
        <v>0</v>
      </c>
      <c r="E26" s="46">
        <v>3.8</v>
      </c>
      <c r="F26" s="46">
        <v>136.80000000000001</v>
      </c>
      <c r="G26" s="46">
        <v>9.1</v>
      </c>
      <c r="H26" s="46">
        <v>149.80000000000001</v>
      </c>
      <c r="I26" s="44">
        <v>91.4</v>
      </c>
    </row>
    <row r="27" spans="2:9">
      <c r="B27" s="45">
        <v>2007</v>
      </c>
      <c r="C27" s="50">
        <v>0</v>
      </c>
      <c r="D27" s="44">
        <v>0.2</v>
      </c>
      <c r="E27" s="46">
        <v>2.9</v>
      </c>
      <c r="F27" s="46">
        <v>159.1</v>
      </c>
      <c r="G27" s="46">
        <v>3.2</v>
      </c>
      <c r="H27" s="46">
        <v>165.4</v>
      </c>
      <c r="I27" s="44">
        <v>96.2</v>
      </c>
    </row>
    <row r="28" spans="2:9">
      <c r="B28" s="45">
        <v>2008</v>
      </c>
      <c r="C28" s="50">
        <v>0</v>
      </c>
      <c r="D28" s="44">
        <v>0.3</v>
      </c>
      <c r="E28" s="46">
        <v>15.7</v>
      </c>
      <c r="F28" s="46">
        <v>212.9</v>
      </c>
      <c r="G28" s="46">
        <v>15.7</v>
      </c>
      <c r="H28" s="46">
        <v>244.5</v>
      </c>
      <c r="I28" s="44">
        <v>87.1</v>
      </c>
    </row>
    <row r="29" spans="2:9">
      <c r="B29" s="45">
        <v>2009</v>
      </c>
      <c r="C29" s="50">
        <v>0</v>
      </c>
      <c r="D29" s="44">
        <v>0.1</v>
      </c>
      <c r="E29" s="46">
        <v>5.5</v>
      </c>
      <c r="F29" s="46">
        <v>187.3</v>
      </c>
      <c r="G29" s="46">
        <v>26.2</v>
      </c>
      <c r="H29" s="46">
        <v>219.1</v>
      </c>
      <c r="I29" s="44">
        <v>85.5</v>
      </c>
    </row>
    <row r="30" spans="2:9">
      <c r="B30" s="45">
        <v>2010</v>
      </c>
      <c r="C30" s="50">
        <v>0</v>
      </c>
      <c r="D30" s="48">
        <v>0</v>
      </c>
      <c r="E30" s="46">
        <v>1.1000000000000001</v>
      </c>
      <c r="F30" s="46">
        <v>154.9</v>
      </c>
      <c r="G30" s="46">
        <v>3.2</v>
      </c>
      <c r="H30" s="46">
        <v>159.30000000000001</v>
      </c>
      <c r="I30" s="44">
        <v>97.3</v>
      </c>
    </row>
    <row r="31" spans="2:9">
      <c r="B31" s="45">
        <v>2011</v>
      </c>
      <c r="C31" s="46">
        <v>0.3</v>
      </c>
      <c r="D31" s="48">
        <v>0</v>
      </c>
      <c r="E31" s="46">
        <v>0.2</v>
      </c>
      <c r="F31" s="50">
        <v>0</v>
      </c>
      <c r="G31" s="50">
        <v>0</v>
      </c>
      <c r="H31" s="46">
        <v>0.5</v>
      </c>
      <c r="I31" s="48">
        <v>0</v>
      </c>
    </row>
    <row r="32" spans="2:9">
      <c r="B32" s="45">
        <v>2012</v>
      </c>
      <c r="C32" s="46">
        <v>0.4</v>
      </c>
      <c r="D32" s="44">
        <v>0.3</v>
      </c>
      <c r="E32" s="46">
        <v>0.3</v>
      </c>
      <c r="F32" s="46">
        <v>4.5999999999999996</v>
      </c>
      <c r="G32" s="50">
        <v>0</v>
      </c>
      <c r="H32" s="46">
        <v>5.6</v>
      </c>
      <c r="I32" s="44">
        <v>82</v>
      </c>
    </row>
    <row r="33" spans="2:9">
      <c r="B33" s="45">
        <v>2013</v>
      </c>
      <c r="C33" s="46">
        <v>0.7</v>
      </c>
      <c r="D33" s="48">
        <v>0</v>
      </c>
      <c r="E33" s="46">
        <v>0.4</v>
      </c>
      <c r="F33" s="46">
        <v>1.5</v>
      </c>
      <c r="G33" s="50">
        <v>0</v>
      </c>
      <c r="H33" s="46">
        <v>2.6</v>
      </c>
      <c r="I33" s="44">
        <v>57</v>
      </c>
    </row>
    <row r="34" spans="2:9">
      <c r="B34" s="45">
        <v>2014</v>
      </c>
      <c r="C34" s="50">
        <v>0</v>
      </c>
      <c r="D34" s="48">
        <v>0</v>
      </c>
      <c r="E34" s="46">
        <v>0.3</v>
      </c>
      <c r="F34" s="50">
        <v>0</v>
      </c>
      <c r="G34" s="50">
        <v>0</v>
      </c>
      <c r="H34" s="46">
        <v>0.3</v>
      </c>
      <c r="I34" s="44">
        <v>3.6</v>
      </c>
    </row>
    <row r="35" spans="2:9">
      <c r="B35" s="45">
        <v>2015</v>
      </c>
      <c r="C35" s="50">
        <v>0</v>
      </c>
      <c r="D35" s="48">
        <v>0</v>
      </c>
      <c r="E35" s="50">
        <v>0</v>
      </c>
      <c r="F35" s="46">
        <v>7.2</v>
      </c>
      <c r="G35" s="50">
        <v>0</v>
      </c>
      <c r="H35" s="46">
        <v>7.2</v>
      </c>
      <c r="I35" s="44">
        <v>99.4</v>
      </c>
    </row>
    <row r="36" spans="2:9">
      <c r="B36" s="45">
        <v>2016</v>
      </c>
      <c r="C36" s="46">
        <v>0.1</v>
      </c>
      <c r="D36" s="48">
        <v>0</v>
      </c>
      <c r="E36" s="50">
        <v>0</v>
      </c>
      <c r="F36" s="46">
        <v>11.1</v>
      </c>
      <c r="G36" s="50">
        <v>0</v>
      </c>
      <c r="H36" s="46">
        <v>11.2</v>
      </c>
      <c r="I36" s="44">
        <v>99.1</v>
      </c>
    </row>
    <row r="37" spans="2:9">
      <c r="B37" s="45">
        <v>2017</v>
      </c>
      <c r="C37" s="50">
        <v>0</v>
      </c>
      <c r="D37" s="44">
        <v>0.5</v>
      </c>
      <c r="E37" s="46">
        <v>0.1</v>
      </c>
      <c r="F37" s="46">
        <v>12.1</v>
      </c>
      <c r="G37" s="50">
        <v>0</v>
      </c>
      <c r="H37" s="46">
        <v>12.7</v>
      </c>
      <c r="I37" s="44">
        <v>95.5</v>
      </c>
    </row>
    <row r="38" spans="2:9">
      <c r="B38" s="45">
        <v>2018</v>
      </c>
      <c r="C38" s="50">
        <v>0</v>
      </c>
      <c r="D38" s="48">
        <v>0</v>
      </c>
      <c r="E38" s="46">
        <v>0.1</v>
      </c>
      <c r="F38" s="46">
        <v>3.2</v>
      </c>
      <c r="G38" s="50">
        <v>0</v>
      </c>
      <c r="H38" s="46">
        <v>3.3</v>
      </c>
      <c r="I38" s="44">
        <v>97.9</v>
      </c>
    </row>
    <row r="39" spans="2:9">
      <c r="B39" s="45">
        <v>2019</v>
      </c>
      <c r="C39" s="50">
        <v>0</v>
      </c>
      <c r="D39" s="48">
        <v>0</v>
      </c>
      <c r="E39" s="50">
        <v>0</v>
      </c>
      <c r="F39" s="46">
        <v>7.4</v>
      </c>
      <c r="G39" s="50">
        <v>0</v>
      </c>
      <c r="H39" s="46">
        <v>7.4</v>
      </c>
      <c r="I39" s="44">
        <v>100</v>
      </c>
    </row>
    <row r="40" spans="2:9">
      <c r="B40" s="45">
        <v>2020</v>
      </c>
      <c r="C40" s="50">
        <v>0</v>
      </c>
      <c r="D40" s="48">
        <v>0</v>
      </c>
      <c r="E40" s="50">
        <v>0</v>
      </c>
      <c r="F40" s="46">
        <v>7.9</v>
      </c>
      <c r="G40" s="50">
        <v>0</v>
      </c>
      <c r="H40" s="46">
        <v>7.9</v>
      </c>
      <c r="I40" s="44">
        <v>100</v>
      </c>
    </row>
    <row r="41" spans="2:9">
      <c r="B41" s="45">
        <v>2021</v>
      </c>
      <c r="C41" s="50">
        <v>0</v>
      </c>
      <c r="D41" s="48">
        <v>0</v>
      </c>
      <c r="E41" s="46">
        <v>0.2</v>
      </c>
      <c r="F41" s="46">
        <v>9.6999999999999993</v>
      </c>
      <c r="G41" s="46">
        <v>0.1</v>
      </c>
      <c r="H41" s="46">
        <v>10</v>
      </c>
      <c r="I41" s="44">
        <v>97.5</v>
      </c>
    </row>
    <row r="42" spans="2:9">
      <c r="B42" s="51">
        <v>2022</v>
      </c>
      <c r="C42" s="52">
        <v>0</v>
      </c>
      <c r="D42" s="53">
        <v>0</v>
      </c>
      <c r="E42" s="54">
        <v>0</v>
      </c>
      <c r="F42" s="54">
        <v>13.7</v>
      </c>
      <c r="G42" s="54">
        <v>0</v>
      </c>
      <c r="H42" s="54">
        <v>13.7</v>
      </c>
      <c r="I42" s="55">
        <v>99.8</v>
      </c>
    </row>
    <row r="44" spans="2:9">
      <c r="B44" s="136" t="s">
        <v>90</v>
      </c>
    </row>
    <row r="45" spans="2:9">
      <c r="B45" s="137" t="s">
        <v>91</v>
      </c>
    </row>
  </sheetData>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C74D4-BB21-4E78-BACB-1AE357656E39}">
  <dimension ref="A2:AC31"/>
  <sheetViews>
    <sheetView zoomScaleNormal="100" workbookViewId="0">
      <selection activeCell="B6" sqref="B6:I31"/>
    </sheetView>
  </sheetViews>
  <sheetFormatPr defaultRowHeight="13.5"/>
  <cols>
    <col min="2" max="8" width="7" customWidth="1"/>
    <col min="9" max="9" width="9.375" customWidth="1"/>
    <col min="10" max="29" width="6.375" customWidth="1"/>
  </cols>
  <sheetData>
    <row r="2" spans="1:29">
      <c r="A2" s="10" t="s">
        <v>47</v>
      </c>
    </row>
    <row r="4" spans="1:29" ht="13.5" customHeight="1">
      <c r="B4" s="56"/>
      <c r="C4" s="146" t="s">
        <v>48</v>
      </c>
      <c r="D4" s="146"/>
      <c r="E4" s="147"/>
      <c r="F4" s="146" t="s">
        <v>49</v>
      </c>
      <c r="G4" s="146"/>
      <c r="H4" s="147"/>
      <c r="I4" s="148" t="s">
        <v>50</v>
      </c>
    </row>
    <row r="5" spans="1:29" ht="15" customHeight="1">
      <c r="B5" s="58"/>
      <c r="C5" s="59" t="s">
        <v>0</v>
      </c>
      <c r="D5" s="59" t="s">
        <v>1</v>
      </c>
      <c r="E5" s="60" t="s">
        <v>3</v>
      </c>
      <c r="F5" s="59" t="s">
        <v>0</v>
      </c>
      <c r="G5" s="59" t="s">
        <v>1</v>
      </c>
      <c r="H5" s="60" t="s">
        <v>3</v>
      </c>
      <c r="I5" s="149"/>
      <c r="J5" s="24"/>
      <c r="K5" s="24"/>
      <c r="L5" s="24"/>
      <c r="M5" s="24"/>
      <c r="N5" s="24"/>
      <c r="O5" s="24"/>
      <c r="P5" s="24"/>
      <c r="Q5" s="24"/>
      <c r="R5" s="24"/>
      <c r="S5" s="24"/>
      <c r="T5" s="24"/>
      <c r="U5" s="24"/>
      <c r="V5" s="24"/>
      <c r="W5" s="24"/>
      <c r="X5" s="24"/>
      <c r="Y5" s="24"/>
      <c r="Z5" s="24"/>
      <c r="AA5" s="24"/>
      <c r="AB5" s="24"/>
      <c r="AC5" s="24"/>
    </row>
    <row r="6" spans="1:29">
      <c r="B6" s="61">
        <v>1997</v>
      </c>
      <c r="C6" s="62">
        <v>816</v>
      </c>
      <c r="D6" s="62">
        <v>1556</v>
      </c>
      <c r="E6" s="63">
        <v>2371</v>
      </c>
      <c r="F6" s="62">
        <v>260</v>
      </c>
      <c r="G6" s="62">
        <v>236</v>
      </c>
      <c r="H6" s="63">
        <v>496</v>
      </c>
      <c r="I6" s="64">
        <v>63</v>
      </c>
      <c r="J6" s="24"/>
      <c r="K6" s="24"/>
      <c r="L6" s="24"/>
      <c r="M6" s="24"/>
      <c r="N6" s="24"/>
      <c r="O6" s="24"/>
      <c r="P6" s="24"/>
      <c r="Q6" s="24"/>
      <c r="R6" s="24"/>
      <c r="S6" s="24"/>
      <c r="T6" s="24"/>
      <c r="U6" s="24"/>
      <c r="V6" s="24"/>
      <c r="W6" s="24"/>
      <c r="X6" s="24"/>
      <c r="Y6" s="24"/>
      <c r="Z6" s="24"/>
      <c r="AA6" s="24"/>
      <c r="AB6" s="24"/>
      <c r="AC6" s="24"/>
    </row>
    <row r="7" spans="1:29">
      <c r="B7" s="61">
        <v>1998</v>
      </c>
      <c r="C7" s="62">
        <v>1025</v>
      </c>
      <c r="D7" s="62">
        <v>2559</v>
      </c>
      <c r="E7" s="63">
        <v>3584</v>
      </c>
      <c r="F7" s="62">
        <v>357</v>
      </c>
      <c r="G7" s="62">
        <v>394</v>
      </c>
      <c r="H7" s="63">
        <v>751</v>
      </c>
      <c r="I7" s="65">
        <v>206</v>
      </c>
      <c r="J7" s="24"/>
      <c r="K7" s="24"/>
      <c r="L7" s="24"/>
      <c r="M7" s="24"/>
      <c r="N7" s="24"/>
      <c r="O7" s="24"/>
      <c r="P7" s="24"/>
      <c r="Q7" s="24"/>
      <c r="R7" s="24"/>
      <c r="S7" s="24"/>
      <c r="T7" s="24"/>
      <c r="U7" s="24"/>
      <c r="V7" s="24"/>
      <c r="W7" s="24"/>
      <c r="X7" s="24"/>
      <c r="Y7" s="24"/>
      <c r="Z7" s="24"/>
      <c r="AA7" s="24"/>
      <c r="AB7" s="24"/>
      <c r="AC7" s="24"/>
    </row>
    <row r="8" spans="1:29">
      <c r="B8" s="61">
        <v>1999</v>
      </c>
      <c r="C8" s="62">
        <v>1653</v>
      </c>
      <c r="D8" s="62">
        <v>4457</v>
      </c>
      <c r="E8" s="63">
        <v>6110</v>
      </c>
      <c r="F8" s="62">
        <v>469</v>
      </c>
      <c r="G8" s="62">
        <v>667</v>
      </c>
      <c r="H8" s="63">
        <v>1135</v>
      </c>
      <c r="I8" s="65">
        <v>430</v>
      </c>
      <c r="J8" s="24"/>
      <c r="K8" s="24"/>
      <c r="L8" s="24"/>
      <c r="M8" s="24"/>
      <c r="N8" s="24"/>
      <c r="O8" s="24"/>
      <c r="P8" s="24"/>
      <c r="Q8" s="24"/>
      <c r="R8" s="24"/>
      <c r="S8" s="24"/>
      <c r="T8" s="24"/>
      <c r="U8" s="24"/>
      <c r="V8" s="24"/>
      <c r="W8" s="24"/>
      <c r="X8" s="24"/>
      <c r="Y8" s="24"/>
      <c r="Z8" s="24"/>
      <c r="AA8" s="24"/>
      <c r="AB8" s="24"/>
      <c r="AC8" s="24"/>
    </row>
    <row r="9" spans="1:29">
      <c r="B9" s="61">
        <v>2000</v>
      </c>
      <c r="C9" s="62">
        <v>2959</v>
      </c>
      <c r="D9" s="62">
        <v>2350</v>
      </c>
      <c r="E9" s="63">
        <v>5309</v>
      </c>
      <c r="F9" s="62">
        <v>1043</v>
      </c>
      <c r="G9" s="62">
        <v>346</v>
      </c>
      <c r="H9" s="63">
        <v>1389</v>
      </c>
      <c r="I9" s="65">
        <v>210</v>
      </c>
      <c r="J9" s="20"/>
      <c r="K9" s="20"/>
      <c r="L9" s="20"/>
      <c r="M9" s="20"/>
      <c r="N9" s="20"/>
      <c r="O9" s="20"/>
      <c r="P9" s="20"/>
      <c r="Q9" s="20"/>
      <c r="R9" s="20"/>
      <c r="S9" s="20"/>
      <c r="T9" s="20"/>
      <c r="U9" s="20"/>
      <c r="V9" s="20"/>
      <c r="W9" s="20"/>
      <c r="X9" s="20"/>
      <c r="Y9" s="20"/>
      <c r="Z9" s="20"/>
      <c r="AA9" s="20"/>
      <c r="AB9" s="20"/>
      <c r="AC9" s="20"/>
    </row>
    <row r="10" spans="1:29">
      <c r="B10" s="61">
        <v>2001</v>
      </c>
      <c r="C10" s="62">
        <v>1007</v>
      </c>
      <c r="D10" s="62">
        <v>1239</v>
      </c>
      <c r="E10" s="63">
        <v>2247</v>
      </c>
      <c r="F10" s="62">
        <v>307</v>
      </c>
      <c r="G10" s="62">
        <v>191</v>
      </c>
      <c r="H10" s="63">
        <v>497</v>
      </c>
      <c r="I10" s="65">
        <v>97</v>
      </c>
      <c r="J10" s="20"/>
      <c r="K10" s="20"/>
      <c r="L10" s="20"/>
      <c r="M10" s="20"/>
      <c r="N10" s="20"/>
      <c r="O10" s="20"/>
      <c r="P10" s="20"/>
      <c r="Q10" s="20"/>
      <c r="R10" s="20"/>
      <c r="S10" s="20"/>
      <c r="T10" s="20"/>
      <c r="U10" s="20"/>
      <c r="V10" s="20"/>
      <c r="W10" s="20"/>
      <c r="X10" s="20"/>
      <c r="Y10" s="20"/>
      <c r="Z10" s="20"/>
      <c r="AA10" s="20"/>
      <c r="AB10" s="20"/>
      <c r="AC10" s="20"/>
    </row>
    <row r="11" spans="1:29" ht="15" customHeight="1">
      <c r="B11" s="61">
        <v>2002</v>
      </c>
      <c r="C11" s="62">
        <v>1291</v>
      </c>
      <c r="D11" s="62">
        <v>2979</v>
      </c>
      <c r="E11" s="63">
        <v>4270</v>
      </c>
      <c r="F11" s="62">
        <v>417</v>
      </c>
      <c r="G11" s="62">
        <v>410</v>
      </c>
      <c r="H11" s="63">
        <v>826</v>
      </c>
      <c r="I11" s="65">
        <v>252</v>
      </c>
      <c r="J11" s="20"/>
      <c r="K11" s="20"/>
      <c r="L11" s="20"/>
      <c r="M11" s="20"/>
      <c r="N11" s="20"/>
      <c r="O11" s="20"/>
      <c r="P11" s="20"/>
      <c r="Q11" s="20"/>
      <c r="R11" s="20"/>
      <c r="S11" s="20"/>
      <c r="T11" s="20"/>
      <c r="U11" s="20"/>
      <c r="V11" s="20"/>
      <c r="W11" s="20"/>
      <c r="X11" s="20"/>
      <c r="Y11" s="20"/>
      <c r="Z11" s="20"/>
      <c r="AA11" s="20"/>
      <c r="AB11" s="20"/>
      <c r="AC11" s="20"/>
    </row>
    <row r="12" spans="1:29">
      <c r="B12" s="61">
        <v>2003</v>
      </c>
      <c r="C12" s="62">
        <v>1571</v>
      </c>
      <c r="D12" s="62">
        <v>3908</v>
      </c>
      <c r="E12" s="63">
        <v>5479</v>
      </c>
      <c r="F12" s="62">
        <v>507</v>
      </c>
      <c r="G12" s="62">
        <v>531</v>
      </c>
      <c r="H12" s="63">
        <v>1038</v>
      </c>
      <c r="I12" s="65">
        <v>268</v>
      </c>
    </row>
    <row r="13" spans="1:29">
      <c r="B13" s="61">
        <v>2004</v>
      </c>
      <c r="C13" s="62">
        <v>1117</v>
      </c>
      <c r="D13" s="62">
        <v>3239</v>
      </c>
      <c r="E13" s="63">
        <v>4357</v>
      </c>
      <c r="F13" s="62">
        <v>315</v>
      </c>
      <c r="G13" s="62">
        <v>434</v>
      </c>
      <c r="H13" s="63">
        <v>749</v>
      </c>
      <c r="I13" s="65">
        <v>256</v>
      </c>
    </row>
    <row r="14" spans="1:29">
      <c r="B14" s="61">
        <v>2005</v>
      </c>
      <c r="C14" s="62">
        <v>1898</v>
      </c>
      <c r="D14" s="62">
        <v>2876</v>
      </c>
      <c r="E14" s="63">
        <v>4774</v>
      </c>
      <c r="F14" s="62">
        <v>506</v>
      </c>
      <c r="G14" s="62">
        <v>407</v>
      </c>
      <c r="H14" s="63">
        <v>913</v>
      </c>
      <c r="I14" s="65">
        <v>252</v>
      </c>
    </row>
    <row r="15" spans="1:29">
      <c r="B15" s="61">
        <v>2006</v>
      </c>
      <c r="C15" s="62">
        <v>1936</v>
      </c>
      <c r="D15" s="62">
        <v>2749</v>
      </c>
      <c r="E15" s="63">
        <v>4684</v>
      </c>
      <c r="F15" s="62">
        <v>600</v>
      </c>
      <c r="G15" s="62">
        <v>392</v>
      </c>
      <c r="H15" s="63">
        <v>992</v>
      </c>
      <c r="I15" s="65">
        <v>236</v>
      </c>
    </row>
    <row r="16" spans="1:29">
      <c r="B16" s="61">
        <v>2007</v>
      </c>
      <c r="C16" s="62">
        <v>4721</v>
      </c>
      <c r="D16" s="62">
        <v>4017</v>
      </c>
      <c r="E16" s="63">
        <v>8738</v>
      </c>
      <c r="F16" s="62">
        <v>1220</v>
      </c>
      <c r="G16" s="62">
        <v>557</v>
      </c>
      <c r="H16" s="63">
        <v>1777</v>
      </c>
      <c r="I16" s="65">
        <v>347</v>
      </c>
    </row>
    <row r="17" spans="2:9" ht="15" customHeight="1">
      <c r="B17" s="61">
        <v>2008</v>
      </c>
      <c r="C17" s="62">
        <v>4538</v>
      </c>
      <c r="D17" s="62">
        <v>1574</v>
      </c>
      <c r="E17" s="63">
        <v>6111</v>
      </c>
      <c r="F17" s="62">
        <v>1313</v>
      </c>
      <c r="G17" s="62">
        <v>213</v>
      </c>
      <c r="H17" s="63">
        <v>1525</v>
      </c>
      <c r="I17" s="65">
        <v>72</v>
      </c>
    </row>
    <row r="18" spans="2:9">
      <c r="B18" s="61">
        <v>2009</v>
      </c>
      <c r="C18" s="62">
        <v>1825</v>
      </c>
      <c r="D18" s="62">
        <v>3940</v>
      </c>
      <c r="E18" s="63">
        <v>5766</v>
      </c>
      <c r="F18" s="62">
        <v>608</v>
      </c>
      <c r="G18" s="62">
        <v>498</v>
      </c>
      <c r="H18" s="63">
        <v>1107</v>
      </c>
      <c r="I18" s="65">
        <v>313</v>
      </c>
    </row>
    <row r="19" spans="2:9" ht="15" customHeight="1">
      <c r="B19" s="61">
        <v>2010</v>
      </c>
      <c r="C19" s="62">
        <v>1780</v>
      </c>
      <c r="D19" s="62">
        <v>3143</v>
      </c>
      <c r="E19" s="63">
        <v>4923</v>
      </c>
      <c r="F19" s="62">
        <v>498</v>
      </c>
      <c r="G19" s="62">
        <v>437</v>
      </c>
      <c r="H19" s="63">
        <v>935</v>
      </c>
      <c r="I19" s="65">
        <v>276</v>
      </c>
    </row>
    <row r="20" spans="2:9">
      <c r="B20" s="61">
        <v>2011</v>
      </c>
      <c r="C20" s="62">
        <v>1894</v>
      </c>
      <c r="D20" s="62">
        <v>2375</v>
      </c>
      <c r="E20" s="63">
        <v>4269</v>
      </c>
      <c r="F20" s="62">
        <v>537</v>
      </c>
      <c r="G20" s="62">
        <v>319</v>
      </c>
      <c r="H20" s="63">
        <v>856</v>
      </c>
      <c r="I20" s="65">
        <v>240</v>
      </c>
    </row>
    <row r="21" spans="2:9">
      <c r="B21" s="61">
        <v>2012</v>
      </c>
      <c r="C21" s="62">
        <v>3101</v>
      </c>
      <c r="D21" s="62">
        <v>624</v>
      </c>
      <c r="E21" s="63">
        <v>3725</v>
      </c>
      <c r="F21" s="62">
        <v>1056</v>
      </c>
      <c r="G21" s="62">
        <v>84</v>
      </c>
      <c r="H21" s="63">
        <v>1141</v>
      </c>
      <c r="I21" s="65">
        <v>60</v>
      </c>
    </row>
    <row r="22" spans="2:9">
      <c r="B22" s="61">
        <v>2013</v>
      </c>
      <c r="C22" s="62">
        <v>953</v>
      </c>
      <c r="D22" s="62">
        <v>811</v>
      </c>
      <c r="E22" s="63">
        <v>1764</v>
      </c>
      <c r="F22" s="62">
        <v>269</v>
      </c>
      <c r="G22" s="62">
        <v>111</v>
      </c>
      <c r="H22" s="63">
        <v>381</v>
      </c>
      <c r="I22" s="65">
        <v>83</v>
      </c>
    </row>
    <row r="23" spans="2:9">
      <c r="B23" s="61">
        <v>2014</v>
      </c>
      <c r="C23" s="62">
        <v>937</v>
      </c>
      <c r="D23" s="62">
        <v>624</v>
      </c>
      <c r="E23" s="63">
        <v>1561</v>
      </c>
      <c r="F23" s="62">
        <v>269</v>
      </c>
      <c r="G23" s="62">
        <v>81</v>
      </c>
      <c r="H23" s="63">
        <v>350</v>
      </c>
      <c r="I23" s="65">
        <v>62</v>
      </c>
    </row>
    <row r="24" spans="2:9">
      <c r="B24" s="61">
        <v>2015</v>
      </c>
      <c r="C24" s="62">
        <v>1010</v>
      </c>
      <c r="D24" s="62">
        <v>4825</v>
      </c>
      <c r="E24" s="63">
        <v>5835</v>
      </c>
      <c r="F24" s="62">
        <v>264</v>
      </c>
      <c r="G24" s="62">
        <v>641</v>
      </c>
      <c r="H24" s="63">
        <v>905</v>
      </c>
      <c r="I24" s="65">
        <v>493</v>
      </c>
    </row>
    <row r="25" spans="2:9">
      <c r="B25" s="61">
        <v>2016</v>
      </c>
      <c r="C25" s="62">
        <v>1585</v>
      </c>
      <c r="D25" s="62">
        <v>2031</v>
      </c>
      <c r="E25" s="63">
        <v>3617</v>
      </c>
      <c r="F25" s="62">
        <v>389</v>
      </c>
      <c r="G25" s="62">
        <v>236</v>
      </c>
      <c r="H25" s="63">
        <v>626</v>
      </c>
      <c r="I25" s="65">
        <v>180</v>
      </c>
    </row>
    <row r="26" spans="2:9" ht="15" customHeight="1">
      <c r="B26" s="61">
        <v>2017</v>
      </c>
      <c r="C26" s="62">
        <v>959</v>
      </c>
      <c r="D26" s="62">
        <v>2270</v>
      </c>
      <c r="E26" s="63">
        <v>3229</v>
      </c>
      <c r="F26" s="62">
        <v>263</v>
      </c>
      <c r="G26" s="62">
        <v>280</v>
      </c>
      <c r="H26" s="63">
        <v>543</v>
      </c>
      <c r="I26" s="65">
        <v>213</v>
      </c>
    </row>
    <row r="27" spans="2:9">
      <c r="B27" s="61">
        <v>2018</v>
      </c>
      <c r="C27" s="62">
        <v>898</v>
      </c>
      <c r="D27" s="62">
        <v>1001</v>
      </c>
      <c r="E27" s="63">
        <v>1899</v>
      </c>
      <c r="F27" s="62">
        <v>278</v>
      </c>
      <c r="G27" s="62">
        <v>129</v>
      </c>
      <c r="H27" s="63">
        <v>407</v>
      </c>
      <c r="I27" s="65">
        <v>98</v>
      </c>
    </row>
    <row r="28" spans="2:9">
      <c r="B28" s="61">
        <v>2019</v>
      </c>
      <c r="C28" s="62">
        <v>1312</v>
      </c>
      <c r="D28" s="62">
        <v>3883</v>
      </c>
      <c r="E28" s="63">
        <v>5195</v>
      </c>
      <c r="F28" s="62">
        <v>429</v>
      </c>
      <c r="G28" s="62">
        <v>562</v>
      </c>
      <c r="H28" s="63">
        <v>992</v>
      </c>
      <c r="I28" s="65">
        <v>433</v>
      </c>
    </row>
    <row r="29" spans="2:9">
      <c r="B29" s="61">
        <v>2020</v>
      </c>
      <c r="C29" s="62">
        <v>336</v>
      </c>
      <c r="D29" s="62">
        <v>159</v>
      </c>
      <c r="E29" s="63">
        <v>495</v>
      </c>
      <c r="F29" s="62">
        <v>89</v>
      </c>
      <c r="G29" s="62">
        <v>24</v>
      </c>
      <c r="H29" s="63">
        <v>114</v>
      </c>
      <c r="I29" s="65">
        <v>18</v>
      </c>
    </row>
    <row r="30" spans="2:9">
      <c r="B30" s="61">
        <v>2021</v>
      </c>
      <c r="C30" s="62">
        <v>322</v>
      </c>
      <c r="D30" s="62">
        <v>599</v>
      </c>
      <c r="E30" s="63">
        <v>920</v>
      </c>
      <c r="F30" s="62">
        <v>104</v>
      </c>
      <c r="G30" s="62">
        <v>83</v>
      </c>
      <c r="H30" s="63">
        <v>187</v>
      </c>
      <c r="I30" s="65">
        <v>62</v>
      </c>
    </row>
    <row r="31" spans="2:9">
      <c r="B31" s="66">
        <v>2022</v>
      </c>
      <c r="C31" s="67">
        <v>775</v>
      </c>
      <c r="D31" s="67">
        <v>715</v>
      </c>
      <c r="E31" s="68">
        <v>1491</v>
      </c>
      <c r="F31" s="67">
        <v>206</v>
      </c>
      <c r="G31" s="67">
        <v>109</v>
      </c>
      <c r="H31" s="68">
        <v>315</v>
      </c>
      <c r="I31" s="69">
        <v>78</v>
      </c>
    </row>
  </sheetData>
  <mergeCells count="3">
    <mergeCell ref="C4:E4"/>
    <mergeCell ref="F4:H4"/>
    <mergeCell ref="I4:I5"/>
  </mergeCells>
  <phoneticPr fontId="2"/>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A9F73-01BF-4E18-A6B8-1B332E070E57}">
  <dimension ref="A2:J31"/>
  <sheetViews>
    <sheetView topLeftCell="A2" workbookViewId="0">
      <selection activeCell="H33" sqref="H33"/>
    </sheetView>
  </sheetViews>
  <sheetFormatPr defaultRowHeight="13.5"/>
  <cols>
    <col min="2" max="9" width="7" customWidth="1"/>
    <col min="10" max="10" width="7.125" customWidth="1"/>
    <col min="11" max="28" width="6.875" customWidth="1"/>
  </cols>
  <sheetData>
    <row r="2" spans="1:10">
      <c r="A2" s="10" t="s">
        <v>51</v>
      </c>
    </row>
    <row r="4" spans="1:10">
      <c r="B4" s="70"/>
      <c r="C4" s="146" t="s">
        <v>52</v>
      </c>
      <c r="D4" s="146"/>
      <c r="E4" s="147"/>
      <c r="F4" s="146" t="s">
        <v>53</v>
      </c>
      <c r="G4" s="146"/>
      <c r="H4" s="147"/>
      <c r="I4" s="150" t="s">
        <v>2</v>
      </c>
      <c r="J4" s="152" t="s">
        <v>7</v>
      </c>
    </row>
    <row r="5" spans="1:10">
      <c r="B5" s="71"/>
      <c r="C5" s="59" t="s">
        <v>0</v>
      </c>
      <c r="D5" s="59" t="s">
        <v>1</v>
      </c>
      <c r="E5" s="60" t="s">
        <v>3</v>
      </c>
      <c r="F5" s="59" t="s">
        <v>0</v>
      </c>
      <c r="G5" s="59" t="s">
        <v>1</v>
      </c>
      <c r="H5" s="60" t="s">
        <v>3</v>
      </c>
      <c r="I5" s="151"/>
      <c r="J5" s="153"/>
    </row>
    <row r="6" spans="1:10">
      <c r="B6" s="61">
        <v>1997</v>
      </c>
      <c r="C6" s="62">
        <v>1132</v>
      </c>
      <c r="D6" s="62">
        <v>4184</v>
      </c>
      <c r="E6" s="63">
        <v>5316</v>
      </c>
      <c r="F6" s="62">
        <v>378</v>
      </c>
      <c r="G6" s="62">
        <v>636</v>
      </c>
      <c r="H6" s="63">
        <v>1013</v>
      </c>
      <c r="I6" s="72">
        <v>396</v>
      </c>
      <c r="J6" s="73">
        <v>0.20899999999999999</v>
      </c>
    </row>
    <row r="7" spans="1:10">
      <c r="B7" s="61">
        <v>1998</v>
      </c>
      <c r="C7" s="62">
        <v>1032</v>
      </c>
      <c r="D7" s="62">
        <v>4256</v>
      </c>
      <c r="E7" s="63">
        <v>5288</v>
      </c>
      <c r="F7" s="62">
        <v>345</v>
      </c>
      <c r="G7" s="62">
        <v>655</v>
      </c>
      <c r="H7" s="63">
        <v>1000</v>
      </c>
      <c r="I7" s="74">
        <v>424</v>
      </c>
      <c r="J7" s="73">
        <v>0.22500000000000001</v>
      </c>
    </row>
    <row r="8" spans="1:10">
      <c r="B8" s="61">
        <v>1999</v>
      </c>
      <c r="C8" s="62">
        <v>1147</v>
      </c>
      <c r="D8" s="62">
        <v>3337</v>
      </c>
      <c r="E8" s="63">
        <v>4484</v>
      </c>
      <c r="F8" s="62">
        <v>346</v>
      </c>
      <c r="G8" s="62">
        <v>499</v>
      </c>
      <c r="H8" s="63">
        <v>845</v>
      </c>
      <c r="I8" s="74">
        <v>326</v>
      </c>
      <c r="J8" s="73">
        <v>0.24199999999999999</v>
      </c>
    </row>
    <row r="9" spans="1:10">
      <c r="B9" s="61">
        <v>2000</v>
      </c>
      <c r="C9" s="62">
        <v>1345</v>
      </c>
      <c r="D9" s="62">
        <v>2927</v>
      </c>
      <c r="E9" s="63">
        <v>4271</v>
      </c>
      <c r="F9" s="62">
        <v>417</v>
      </c>
      <c r="G9" s="62">
        <v>431</v>
      </c>
      <c r="H9" s="63">
        <v>848</v>
      </c>
      <c r="I9" s="74">
        <v>283</v>
      </c>
      <c r="J9" s="73">
        <v>0.245</v>
      </c>
    </row>
    <row r="10" spans="1:10">
      <c r="B10" s="61">
        <v>2001</v>
      </c>
      <c r="C10" s="62">
        <v>1478</v>
      </c>
      <c r="D10" s="62">
        <v>2656</v>
      </c>
      <c r="E10" s="63">
        <v>4133</v>
      </c>
      <c r="F10" s="62">
        <v>459</v>
      </c>
      <c r="G10" s="62">
        <v>408</v>
      </c>
      <c r="H10" s="63">
        <v>867</v>
      </c>
      <c r="I10" s="74">
        <v>263</v>
      </c>
      <c r="J10" s="73">
        <v>0.24</v>
      </c>
    </row>
    <row r="11" spans="1:10">
      <c r="B11" s="61">
        <v>2002</v>
      </c>
      <c r="C11" s="62">
        <v>1445</v>
      </c>
      <c r="D11" s="62">
        <v>2253</v>
      </c>
      <c r="E11" s="63">
        <v>3698</v>
      </c>
      <c r="F11" s="62">
        <v>476</v>
      </c>
      <c r="G11" s="62">
        <v>310</v>
      </c>
      <c r="H11" s="63">
        <v>786</v>
      </c>
      <c r="I11" s="74">
        <v>188</v>
      </c>
      <c r="J11" s="73">
        <v>0.24399999999999999</v>
      </c>
    </row>
    <row r="12" spans="1:10">
      <c r="B12" s="61">
        <v>2003</v>
      </c>
      <c r="C12" s="62">
        <v>1392</v>
      </c>
      <c r="D12" s="62">
        <v>2130</v>
      </c>
      <c r="E12" s="63">
        <v>3522</v>
      </c>
      <c r="F12" s="62">
        <v>453</v>
      </c>
      <c r="G12" s="62">
        <v>289</v>
      </c>
      <c r="H12" s="63">
        <v>742</v>
      </c>
      <c r="I12" s="74">
        <v>158</v>
      </c>
      <c r="J12" s="73">
        <v>0.25700000000000001</v>
      </c>
    </row>
    <row r="13" spans="1:10">
      <c r="B13" s="61">
        <v>2004</v>
      </c>
      <c r="C13" s="62">
        <v>1432</v>
      </c>
      <c r="D13" s="62">
        <v>2223</v>
      </c>
      <c r="E13" s="63">
        <v>3655</v>
      </c>
      <c r="F13" s="62">
        <v>420</v>
      </c>
      <c r="G13" s="62">
        <v>298</v>
      </c>
      <c r="H13" s="63">
        <v>717</v>
      </c>
      <c r="I13" s="74">
        <v>179</v>
      </c>
      <c r="J13" s="73">
        <v>0.27</v>
      </c>
    </row>
    <row r="14" spans="1:10">
      <c r="B14" s="61">
        <v>2005</v>
      </c>
      <c r="C14" s="62">
        <v>1806</v>
      </c>
      <c r="D14" s="62">
        <v>2693</v>
      </c>
      <c r="E14" s="63">
        <v>4499</v>
      </c>
      <c r="F14" s="62">
        <v>507</v>
      </c>
      <c r="G14" s="62">
        <v>381</v>
      </c>
      <c r="H14" s="63">
        <v>888</v>
      </c>
      <c r="I14" s="74">
        <v>230</v>
      </c>
      <c r="J14" s="73">
        <v>0.29099999999999998</v>
      </c>
    </row>
    <row r="15" spans="1:10">
      <c r="B15" s="61">
        <v>2006</v>
      </c>
      <c r="C15" s="62">
        <v>2235</v>
      </c>
      <c r="D15" s="62">
        <v>3197</v>
      </c>
      <c r="E15" s="63">
        <v>5431</v>
      </c>
      <c r="F15" s="62">
        <v>639</v>
      </c>
      <c r="G15" s="62">
        <v>456</v>
      </c>
      <c r="H15" s="63">
        <v>1095</v>
      </c>
      <c r="I15" s="74">
        <v>263</v>
      </c>
      <c r="J15" s="73">
        <v>0.33400000000000002</v>
      </c>
    </row>
    <row r="16" spans="1:10">
      <c r="B16" s="61">
        <v>2007</v>
      </c>
      <c r="C16" s="62">
        <v>2664</v>
      </c>
      <c r="D16" s="62">
        <v>3833</v>
      </c>
      <c r="E16" s="63">
        <v>6497</v>
      </c>
      <c r="F16" s="62">
        <v>748</v>
      </c>
      <c r="G16" s="62">
        <v>532</v>
      </c>
      <c r="H16" s="63">
        <v>1280</v>
      </c>
      <c r="I16" s="74">
        <v>290</v>
      </c>
      <c r="J16" s="73">
        <v>0.39900000000000002</v>
      </c>
    </row>
    <row r="17" spans="2:10">
      <c r="B17" s="61">
        <v>2008</v>
      </c>
      <c r="C17" s="62">
        <v>2952</v>
      </c>
      <c r="D17" s="62">
        <v>4124</v>
      </c>
      <c r="E17" s="63">
        <v>7076</v>
      </c>
      <c r="F17" s="62">
        <v>853</v>
      </c>
      <c r="G17" s="62">
        <v>557</v>
      </c>
      <c r="H17" s="63">
        <v>1410</v>
      </c>
      <c r="I17" s="74">
        <v>271</v>
      </c>
      <c r="J17" s="73">
        <v>0.47499999999999998</v>
      </c>
    </row>
    <row r="18" spans="2:10">
      <c r="B18" s="61">
        <v>2009</v>
      </c>
      <c r="C18" s="62">
        <v>2643</v>
      </c>
      <c r="D18" s="62">
        <v>3473</v>
      </c>
      <c r="E18" s="63">
        <v>6115</v>
      </c>
      <c r="F18" s="62">
        <v>802</v>
      </c>
      <c r="G18" s="62">
        <v>439</v>
      </c>
      <c r="H18" s="63">
        <v>1241</v>
      </c>
      <c r="I18" s="74">
        <v>200</v>
      </c>
      <c r="J18" s="73">
        <v>0.53300000000000003</v>
      </c>
    </row>
    <row r="19" spans="2:10">
      <c r="B19" s="61">
        <v>2010</v>
      </c>
      <c r="C19" s="62">
        <v>2173</v>
      </c>
      <c r="D19" s="62">
        <v>3003</v>
      </c>
      <c r="E19" s="63">
        <v>5176</v>
      </c>
      <c r="F19" s="62">
        <v>651</v>
      </c>
      <c r="G19" s="62">
        <v>418</v>
      </c>
      <c r="H19" s="63">
        <v>1068</v>
      </c>
      <c r="I19" s="74">
        <v>183</v>
      </c>
      <c r="J19" s="73">
        <v>0.59399999999999997</v>
      </c>
    </row>
    <row r="20" spans="2:10">
      <c r="B20" s="61">
        <v>2011</v>
      </c>
      <c r="C20" s="62">
        <v>1771</v>
      </c>
      <c r="D20" s="62">
        <v>2451</v>
      </c>
      <c r="E20" s="63">
        <v>4221</v>
      </c>
      <c r="F20" s="62">
        <v>520</v>
      </c>
      <c r="G20" s="62">
        <v>330</v>
      </c>
      <c r="H20" s="63">
        <v>850</v>
      </c>
      <c r="I20" s="74">
        <v>169</v>
      </c>
      <c r="J20" s="73">
        <v>0.66900000000000004</v>
      </c>
    </row>
    <row r="21" spans="2:10">
      <c r="B21" s="61">
        <v>2012</v>
      </c>
      <c r="C21" s="62">
        <v>1519</v>
      </c>
      <c r="D21" s="62">
        <v>2234</v>
      </c>
      <c r="E21" s="63">
        <v>3753</v>
      </c>
      <c r="F21" s="62">
        <v>448</v>
      </c>
      <c r="G21" s="62">
        <v>302</v>
      </c>
      <c r="H21" s="63">
        <v>750</v>
      </c>
      <c r="I21" s="74">
        <v>150</v>
      </c>
      <c r="J21" s="73">
        <v>0.68799999999999994</v>
      </c>
    </row>
    <row r="22" spans="2:10">
      <c r="B22" s="61">
        <v>2013</v>
      </c>
      <c r="C22" s="62">
        <v>1265</v>
      </c>
      <c r="D22" s="62">
        <v>1922</v>
      </c>
      <c r="E22" s="63">
        <v>3186</v>
      </c>
      <c r="F22" s="62">
        <v>369</v>
      </c>
      <c r="G22" s="62">
        <v>264</v>
      </c>
      <c r="H22" s="63">
        <v>633</v>
      </c>
      <c r="I22" s="74">
        <v>146</v>
      </c>
      <c r="J22" s="73">
        <v>0.58799999999999997</v>
      </c>
    </row>
    <row r="23" spans="2:10">
      <c r="B23" s="61">
        <v>2014</v>
      </c>
      <c r="C23" s="62">
        <v>1097</v>
      </c>
      <c r="D23" s="62">
        <v>1756</v>
      </c>
      <c r="E23" s="63">
        <v>2853</v>
      </c>
      <c r="F23" s="62">
        <v>321</v>
      </c>
      <c r="G23" s="62">
        <v>229</v>
      </c>
      <c r="H23" s="63">
        <v>550</v>
      </c>
      <c r="I23" s="74">
        <v>136</v>
      </c>
      <c r="J23" s="73">
        <v>0.51900000000000002</v>
      </c>
    </row>
    <row r="24" spans="2:10">
      <c r="B24" s="61">
        <v>2015</v>
      </c>
      <c r="C24" s="62">
        <v>1123</v>
      </c>
      <c r="D24" s="62">
        <v>1990</v>
      </c>
      <c r="E24" s="63">
        <v>3113</v>
      </c>
      <c r="F24" s="62">
        <v>316</v>
      </c>
      <c r="G24" s="62">
        <v>264</v>
      </c>
      <c r="H24" s="63">
        <v>580</v>
      </c>
      <c r="I24" s="74">
        <v>153</v>
      </c>
      <c r="J24" s="73">
        <v>0.53700000000000003</v>
      </c>
    </row>
    <row r="25" spans="2:10">
      <c r="B25" s="61">
        <v>2016</v>
      </c>
      <c r="C25" s="62">
        <v>1247</v>
      </c>
      <c r="D25" s="62">
        <v>2337</v>
      </c>
      <c r="E25" s="63">
        <v>3584</v>
      </c>
      <c r="F25" s="62">
        <v>330</v>
      </c>
      <c r="G25" s="62">
        <v>272</v>
      </c>
      <c r="H25" s="63">
        <v>602</v>
      </c>
      <c r="I25" s="74">
        <v>144</v>
      </c>
      <c r="J25" s="73">
        <v>0.626</v>
      </c>
    </row>
    <row r="26" spans="2:10">
      <c r="B26" s="61">
        <v>2017</v>
      </c>
      <c r="C26" s="62">
        <v>1160</v>
      </c>
      <c r="D26" s="62">
        <v>2118</v>
      </c>
      <c r="E26" s="63">
        <v>3279</v>
      </c>
      <c r="F26" s="62">
        <v>313</v>
      </c>
      <c r="G26" s="62">
        <v>261</v>
      </c>
      <c r="H26" s="63">
        <v>575</v>
      </c>
      <c r="I26" s="74">
        <v>126</v>
      </c>
      <c r="J26" s="73">
        <v>0.71099999999999997</v>
      </c>
    </row>
    <row r="27" spans="2:10">
      <c r="B27" s="61">
        <v>2018</v>
      </c>
      <c r="C27" s="62">
        <v>845</v>
      </c>
      <c r="D27" s="62">
        <v>1459</v>
      </c>
      <c r="E27" s="63">
        <v>2304</v>
      </c>
      <c r="F27" s="62">
        <v>241</v>
      </c>
      <c r="G27" s="62">
        <v>188</v>
      </c>
      <c r="H27" s="63">
        <v>429</v>
      </c>
      <c r="I27" s="74">
        <v>91</v>
      </c>
      <c r="J27" s="73">
        <v>0.71499999999999997</v>
      </c>
    </row>
    <row r="28" spans="2:10">
      <c r="B28" s="61">
        <v>2019</v>
      </c>
      <c r="C28" s="62">
        <v>562</v>
      </c>
      <c r="D28" s="62">
        <v>924</v>
      </c>
      <c r="E28" s="63">
        <v>1486</v>
      </c>
      <c r="F28" s="62">
        <v>165</v>
      </c>
      <c r="G28" s="62">
        <v>134</v>
      </c>
      <c r="H28" s="63">
        <v>299</v>
      </c>
      <c r="I28" s="74">
        <v>70</v>
      </c>
      <c r="J28" s="73">
        <v>0.61899999999999999</v>
      </c>
    </row>
    <row r="29" spans="2:10">
      <c r="B29" s="61">
        <v>2020</v>
      </c>
      <c r="C29" s="62">
        <v>415</v>
      </c>
      <c r="D29" s="62">
        <v>679</v>
      </c>
      <c r="E29" s="63">
        <v>1094</v>
      </c>
      <c r="F29" s="62">
        <v>124</v>
      </c>
      <c r="G29" s="62">
        <v>104</v>
      </c>
      <c r="H29" s="63">
        <v>228</v>
      </c>
      <c r="I29" s="74">
        <v>66</v>
      </c>
      <c r="J29" s="73">
        <v>0.443</v>
      </c>
    </row>
    <row r="30" spans="2:10">
      <c r="B30" s="61">
        <v>2021</v>
      </c>
      <c r="C30" s="62">
        <v>430</v>
      </c>
      <c r="D30" s="62">
        <v>729</v>
      </c>
      <c r="E30" s="63">
        <v>1159</v>
      </c>
      <c r="F30" s="62">
        <v>125</v>
      </c>
      <c r="G30" s="62">
        <v>101</v>
      </c>
      <c r="H30" s="63">
        <v>226</v>
      </c>
      <c r="I30" s="74">
        <v>73</v>
      </c>
      <c r="J30" s="73">
        <v>0.29099999999999998</v>
      </c>
    </row>
    <row r="31" spans="2:10">
      <c r="B31" s="66">
        <v>2022</v>
      </c>
      <c r="C31" s="67">
        <v>622</v>
      </c>
      <c r="D31" s="67">
        <v>1083</v>
      </c>
      <c r="E31" s="68">
        <v>1705</v>
      </c>
      <c r="F31" s="67">
        <v>170</v>
      </c>
      <c r="G31" s="67">
        <v>166</v>
      </c>
      <c r="H31" s="68">
        <v>336</v>
      </c>
      <c r="I31" s="75">
        <v>131</v>
      </c>
      <c r="J31" s="76">
        <v>0.192</v>
      </c>
    </row>
  </sheetData>
  <mergeCells count="4">
    <mergeCell ref="C4:E4"/>
    <mergeCell ref="F4:H4"/>
    <mergeCell ref="I4:I5"/>
    <mergeCell ref="J4:J5"/>
  </mergeCells>
  <phoneticPr fontId="2"/>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34B66-DBC6-42BB-91B9-A6BEAD42733A}">
  <dimension ref="A2:K31"/>
  <sheetViews>
    <sheetView topLeftCell="A3" workbookViewId="0">
      <selection activeCell="J31" sqref="J31"/>
    </sheetView>
  </sheetViews>
  <sheetFormatPr defaultRowHeight="13.5"/>
  <cols>
    <col min="2" max="2" width="7" customWidth="1"/>
    <col min="3" max="10" width="6.875" customWidth="1"/>
    <col min="11" max="11" width="6.25" customWidth="1"/>
    <col min="12" max="28" width="6.875" customWidth="1"/>
  </cols>
  <sheetData>
    <row r="2" spans="1:11">
      <c r="A2" s="10" t="s">
        <v>54</v>
      </c>
    </row>
    <row r="4" spans="1:11">
      <c r="B4" s="57"/>
      <c r="C4" s="146" t="s">
        <v>55</v>
      </c>
      <c r="D4" s="146"/>
      <c r="E4" s="147"/>
      <c r="F4" s="152" t="s">
        <v>56</v>
      </c>
      <c r="G4" s="152"/>
      <c r="H4" s="154"/>
      <c r="I4" s="146" t="s">
        <v>57</v>
      </c>
      <c r="J4" s="147"/>
      <c r="K4" s="152" t="s">
        <v>58</v>
      </c>
    </row>
    <row r="5" spans="1:11">
      <c r="B5" s="77"/>
      <c r="C5" s="59" t="s">
        <v>0</v>
      </c>
      <c r="D5" s="59" t="s">
        <v>1</v>
      </c>
      <c r="E5" s="60" t="s">
        <v>3</v>
      </c>
      <c r="F5" s="59" t="s">
        <v>4</v>
      </c>
      <c r="G5" s="59" t="s">
        <v>5</v>
      </c>
      <c r="H5" s="60" t="s">
        <v>1</v>
      </c>
      <c r="I5" s="59" t="s">
        <v>0</v>
      </c>
      <c r="J5" s="60" t="s">
        <v>1</v>
      </c>
      <c r="K5" s="153"/>
    </row>
    <row r="6" spans="1:11">
      <c r="B6" s="61">
        <v>1997</v>
      </c>
      <c r="C6" s="79">
        <v>157.6</v>
      </c>
      <c r="D6" s="79">
        <v>144</v>
      </c>
      <c r="E6" s="80">
        <v>301.60000000000002</v>
      </c>
      <c r="F6" s="73">
        <v>0.56599999999999995</v>
      </c>
      <c r="G6" s="73">
        <v>0.26700000000000002</v>
      </c>
      <c r="H6" s="78">
        <v>0.26500000000000001</v>
      </c>
      <c r="I6" s="79">
        <v>41.7</v>
      </c>
      <c r="J6" s="80">
        <v>22.7</v>
      </c>
      <c r="K6" s="81" t="s">
        <v>6</v>
      </c>
    </row>
    <row r="7" spans="1:11">
      <c r="B7" s="61">
        <v>1998</v>
      </c>
      <c r="C7" s="79">
        <v>81.5</v>
      </c>
      <c r="D7" s="79">
        <v>111.7</v>
      </c>
      <c r="E7" s="80">
        <v>193.2</v>
      </c>
      <c r="F7" s="73">
        <v>0.21099999999999999</v>
      </c>
      <c r="G7" s="73">
        <v>0.192</v>
      </c>
      <c r="H7" s="78">
        <v>0.20899999999999999</v>
      </c>
      <c r="I7" s="79">
        <v>23.6</v>
      </c>
      <c r="J7" s="80">
        <v>17.100000000000001</v>
      </c>
      <c r="K7" s="81" t="s">
        <v>6</v>
      </c>
    </row>
    <row r="8" spans="1:11">
      <c r="B8" s="61">
        <v>1999</v>
      </c>
      <c r="C8" s="79">
        <v>57.6</v>
      </c>
      <c r="D8" s="79">
        <v>91.1</v>
      </c>
      <c r="E8" s="80">
        <v>148.69999999999999</v>
      </c>
      <c r="F8" s="73">
        <v>0.10100000000000001</v>
      </c>
      <c r="G8" s="73">
        <v>0.155</v>
      </c>
      <c r="H8" s="78">
        <v>0.186</v>
      </c>
      <c r="I8" s="79">
        <v>16.600000000000001</v>
      </c>
      <c r="J8" s="80">
        <v>18.3</v>
      </c>
      <c r="K8" s="81" t="s">
        <v>6</v>
      </c>
    </row>
    <row r="9" spans="1:11">
      <c r="B9" s="61">
        <v>2000</v>
      </c>
      <c r="C9" s="79">
        <v>43.7</v>
      </c>
      <c r="D9" s="79">
        <v>63.7</v>
      </c>
      <c r="E9" s="80">
        <v>107.4</v>
      </c>
      <c r="F9" s="73">
        <v>0.05</v>
      </c>
      <c r="G9" s="73">
        <v>0.13700000000000001</v>
      </c>
      <c r="H9" s="78">
        <v>0.17699999999999999</v>
      </c>
      <c r="I9" s="79">
        <v>10.5</v>
      </c>
      <c r="J9" s="80">
        <v>14.8</v>
      </c>
      <c r="K9" s="81" t="s">
        <v>6</v>
      </c>
    </row>
    <row r="10" spans="1:11">
      <c r="B10" s="61">
        <v>2001</v>
      </c>
      <c r="C10" s="79">
        <v>61.4</v>
      </c>
      <c r="D10" s="79">
        <v>58.9</v>
      </c>
      <c r="E10" s="80">
        <v>120.3</v>
      </c>
      <c r="F10" s="73">
        <v>7.9000000000000001E-2</v>
      </c>
      <c r="G10" s="73">
        <v>0.159</v>
      </c>
      <c r="H10" s="78">
        <v>0.20100000000000001</v>
      </c>
      <c r="I10" s="79">
        <v>13.4</v>
      </c>
      <c r="J10" s="80">
        <v>14.4</v>
      </c>
      <c r="K10" s="81" t="s">
        <v>6</v>
      </c>
    </row>
    <row r="11" spans="1:11">
      <c r="B11" s="61">
        <v>2002</v>
      </c>
      <c r="C11" s="79">
        <v>80.2</v>
      </c>
      <c r="D11" s="79">
        <v>68.599999999999994</v>
      </c>
      <c r="E11" s="80">
        <v>148.69999999999999</v>
      </c>
      <c r="F11" s="73">
        <v>0.184</v>
      </c>
      <c r="G11" s="73">
        <v>0.20200000000000001</v>
      </c>
      <c r="H11" s="78">
        <v>0.25600000000000001</v>
      </c>
      <c r="I11" s="79">
        <v>16.8</v>
      </c>
      <c r="J11" s="80">
        <v>22.1</v>
      </c>
      <c r="K11" s="81" t="s">
        <v>6</v>
      </c>
    </row>
    <row r="12" spans="1:11">
      <c r="B12" s="61">
        <v>2003</v>
      </c>
      <c r="C12" s="79">
        <v>118.4</v>
      </c>
      <c r="D12" s="79">
        <v>160.4</v>
      </c>
      <c r="E12" s="80">
        <v>278.7</v>
      </c>
      <c r="F12" s="73">
        <v>0.40600000000000003</v>
      </c>
      <c r="G12" s="73">
        <v>0.26700000000000002</v>
      </c>
      <c r="H12" s="78">
        <v>0.34899999999999998</v>
      </c>
      <c r="I12" s="79">
        <v>26.2</v>
      </c>
      <c r="J12" s="80">
        <v>55.5</v>
      </c>
      <c r="K12" s="81" t="s">
        <v>6</v>
      </c>
    </row>
    <row r="13" spans="1:11">
      <c r="B13" s="61">
        <v>2004</v>
      </c>
      <c r="C13" s="79">
        <v>43.7</v>
      </c>
      <c r="D13" s="79">
        <v>88.2</v>
      </c>
      <c r="E13" s="80">
        <v>131.9</v>
      </c>
      <c r="F13" s="73">
        <v>5.1999999999999998E-2</v>
      </c>
      <c r="G13" s="73">
        <v>0.14899999999999999</v>
      </c>
      <c r="H13" s="78">
        <v>0.23799999999999999</v>
      </c>
      <c r="I13" s="79">
        <v>10.4</v>
      </c>
      <c r="J13" s="80">
        <v>29.6</v>
      </c>
      <c r="K13" s="81" t="s">
        <v>6</v>
      </c>
    </row>
    <row r="14" spans="1:11">
      <c r="B14" s="61">
        <v>2005</v>
      </c>
      <c r="C14" s="79">
        <v>53.4</v>
      </c>
      <c r="D14" s="79">
        <v>68.400000000000006</v>
      </c>
      <c r="E14" s="80">
        <v>121.8</v>
      </c>
      <c r="F14" s="73">
        <v>7.8E-2</v>
      </c>
      <c r="G14" s="73">
        <v>0.14499999999999999</v>
      </c>
      <c r="H14" s="78">
        <v>0.214</v>
      </c>
      <c r="I14" s="79">
        <v>10.5</v>
      </c>
      <c r="J14" s="80">
        <v>17.899999999999999</v>
      </c>
      <c r="K14" s="81" t="s">
        <v>6</v>
      </c>
    </row>
    <row r="15" spans="1:11">
      <c r="B15" s="61">
        <v>2006</v>
      </c>
      <c r="C15" s="79">
        <v>77.599999999999994</v>
      </c>
      <c r="D15" s="79">
        <v>72.099999999999994</v>
      </c>
      <c r="E15" s="80">
        <v>149.80000000000001</v>
      </c>
      <c r="F15" s="73">
        <v>8.5000000000000006E-2</v>
      </c>
      <c r="G15" s="73">
        <v>0.153</v>
      </c>
      <c r="H15" s="78">
        <v>0.215</v>
      </c>
      <c r="I15" s="79">
        <v>12.2</v>
      </c>
      <c r="J15" s="80">
        <v>15.8</v>
      </c>
      <c r="K15" s="81" t="s">
        <v>6</v>
      </c>
    </row>
    <row r="16" spans="1:11">
      <c r="B16" s="61">
        <v>2007</v>
      </c>
      <c r="C16" s="79">
        <v>75.599999999999994</v>
      </c>
      <c r="D16" s="79">
        <v>89.8</v>
      </c>
      <c r="E16" s="80">
        <v>165.4</v>
      </c>
      <c r="F16" s="73">
        <v>0.05</v>
      </c>
      <c r="G16" s="73">
        <v>0.14299999999999999</v>
      </c>
      <c r="H16" s="78">
        <v>0.20699999999999999</v>
      </c>
      <c r="I16" s="79">
        <v>10.1</v>
      </c>
      <c r="J16" s="80">
        <v>16.899999999999999</v>
      </c>
      <c r="K16" s="81" t="s">
        <v>6</v>
      </c>
    </row>
    <row r="17" spans="2:11">
      <c r="B17" s="61">
        <v>2008</v>
      </c>
      <c r="C17" s="79">
        <v>133.5</v>
      </c>
      <c r="D17" s="79">
        <v>111</v>
      </c>
      <c r="E17" s="80">
        <v>244.5</v>
      </c>
      <c r="F17" s="73">
        <v>8.5999999999999993E-2</v>
      </c>
      <c r="G17" s="73">
        <v>0.182</v>
      </c>
      <c r="H17" s="78">
        <v>0.24399999999999999</v>
      </c>
      <c r="I17" s="79">
        <v>15.7</v>
      </c>
      <c r="J17" s="80">
        <v>19.899999999999999</v>
      </c>
      <c r="K17" s="81" t="s">
        <v>6</v>
      </c>
    </row>
    <row r="18" spans="2:11">
      <c r="B18" s="61">
        <v>2009</v>
      </c>
      <c r="C18" s="79">
        <v>142.5</v>
      </c>
      <c r="D18" s="79">
        <v>76.599999999999994</v>
      </c>
      <c r="E18" s="80">
        <v>219.1</v>
      </c>
      <c r="F18" s="73">
        <v>0.113</v>
      </c>
      <c r="G18" s="73">
        <v>0.2</v>
      </c>
      <c r="H18" s="78">
        <v>0.253</v>
      </c>
      <c r="I18" s="79">
        <v>17.8</v>
      </c>
      <c r="J18" s="80">
        <v>17.5</v>
      </c>
      <c r="K18" s="81" t="s">
        <v>6</v>
      </c>
    </row>
    <row r="19" spans="2:11">
      <c r="B19" s="61">
        <v>2010</v>
      </c>
      <c r="C19" s="79">
        <v>91</v>
      </c>
      <c r="D19" s="79">
        <v>68.2</v>
      </c>
      <c r="E19" s="80">
        <v>159.30000000000001</v>
      </c>
      <c r="F19" s="73">
        <v>8.5999999999999993E-2</v>
      </c>
      <c r="G19" s="73">
        <v>0.18099999999999999</v>
      </c>
      <c r="H19" s="78">
        <v>0.23200000000000001</v>
      </c>
      <c r="I19" s="79">
        <v>14</v>
      </c>
      <c r="J19" s="80">
        <v>16.3</v>
      </c>
      <c r="K19" s="81" t="s">
        <v>6</v>
      </c>
    </row>
    <row r="20" spans="2:11">
      <c r="B20" s="61">
        <v>2011</v>
      </c>
      <c r="C20" s="79">
        <v>0.3</v>
      </c>
      <c r="D20" s="79">
        <v>0.3</v>
      </c>
      <c r="E20" s="80">
        <v>0.5</v>
      </c>
      <c r="F20" s="73">
        <v>1E-3</v>
      </c>
      <c r="G20" s="73">
        <v>1E-3</v>
      </c>
      <c r="H20" s="78">
        <v>1E-3</v>
      </c>
      <c r="I20" s="79">
        <v>0.1</v>
      </c>
      <c r="J20" s="80">
        <v>0.1</v>
      </c>
      <c r="K20" s="81" t="s">
        <v>6</v>
      </c>
    </row>
    <row r="21" spans="2:11">
      <c r="B21" s="61">
        <v>2012</v>
      </c>
      <c r="C21" s="79">
        <v>1.3</v>
      </c>
      <c r="D21" s="79">
        <v>4.3</v>
      </c>
      <c r="E21" s="80">
        <v>5.6</v>
      </c>
      <c r="F21" s="73">
        <v>3.0000000000000001E-3</v>
      </c>
      <c r="G21" s="73">
        <v>3.0000000000000001E-3</v>
      </c>
      <c r="H21" s="78">
        <v>1.2E-2</v>
      </c>
      <c r="I21" s="79">
        <v>0.3</v>
      </c>
      <c r="J21" s="80">
        <v>1.4</v>
      </c>
      <c r="K21" s="81" t="s">
        <v>6</v>
      </c>
    </row>
    <row r="22" spans="2:11">
      <c r="B22" s="61">
        <v>2013</v>
      </c>
      <c r="C22" s="79">
        <v>1.1000000000000001</v>
      </c>
      <c r="D22" s="79">
        <v>1.5</v>
      </c>
      <c r="E22" s="80">
        <v>2.6</v>
      </c>
      <c r="F22" s="73">
        <v>3.0000000000000001E-3</v>
      </c>
      <c r="G22" s="73">
        <v>3.0000000000000001E-3</v>
      </c>
      <c r="H22" s="78">
        <v>7.0000000000000001E-3</v>
      </c>
      <c r="I22" s="79">
        <v>0.3</v>
      </c>
      <c r="J22" s="80">
        <v>0.6</v>
      </c>
      <c r="K22" s="81" t="s">
        <v>6</v>
      </c>
    </row>
    <row r="23" spans="2:11">
      <c r="B23" s="61">
        <v>2014</v>
      </c>
      <c r="C23" s="79">
        <v>0.3</v>
      </c>
      <c r="D23" s="79">
        <v>0</v>
      </c>
      <c r="E23" s="80">
        <v>0.3</v>
      </c>
      <c r="F23" s="73">
        <v>1E-3</v>
      </c>
      <c r="G23" s="73">
        <v>1E-3</v>
      </c>
      <c r="H23" s="78">
        <v>2E-3</v>
      </c>
      <c r="I23" s="79">
        <v>0.1</v>
      </c>
      <c r="J23" s="80">
        <v>0</v>
      </c>
      <c r="K23" s="81" t="s">
        <v>6</v>
      </c>
    </row>
    <row r="24" spans="2:11">
      <c r="B24" s="61">
        <v>2015</v>
      </c>
      <c r="C24" s="79">
        <v>4.5</v>
      </c>
      <c r="D24" s="79">
        <v>2.7</v>
      </c>
      <c r="E24" s="80">
        <v>7.2</v>
      </c>
      <c r="F24" s="73">
        <v>1.6E-2</v>
      </c>
      <c r="G24" s="73">
        <v>1.4E-2</v>
      </c>
      <c r="H24" s="78">
        <v>1.0999999999999999E-2</v>
      </c>
      <c r="I24" s="79">
        <v>1.4</v>
      </c>
      <c r="J24" s="80">
        <v>1</v>
      </c>
      <c r="K24" s="81" t="s">
        <v>6</v>
      </c>
    </row>
    <row r="25" spans="2:11">
      <c r="B25" s="61">
        <v>2016</v>
      </c>
      <c r="C25" s="79">
        <v>9.6999999999999993</v>
      </c>
      <c r="D25" s="79">
        <v>1.5</v>
      </c>
      <c r="E25" s="80">
        <v>11.2</v>
      </c>
      <c r="F25" s="73">
        <v>3.6999999999999998E-2</v>
      </c>
      <c r="G25" s="73">
        <v>2.5000000000000001E-2</v>
      </c>
      <c r="H25" s="78">
        <v>7.0000000000000001E-3</v>
      </c>
      <c r="I25" s="79">
        <v>3</v>
      </c>
      <c r="J25" s="80">
        <v>0.6</v>
      </c>
      <c r="K25" s="81" t="s">
        <v>6</v>
      </c>
    </row>
    <row r="26" spans="2:11">
      <c r="B26" s="61">
        <v>2017</v>
      </c>
      <c r="C26" s="79">
        <v>8.6</v>
      </c>
      <c r="D26" s="79">
        <v>4.0999999999999996</v>
      </c>
      <c r="E26" s="80">
        <v>12.7</v>
      </c>
      <c r="F26" s="73">
        <v>1.4E-2</v>
      </c>
      <c r="G26" s="73">
        <v>3.5000000000000003E-2</v>
      </c>
      <c r="H26" s="78">
        <v>1.7999999999999999E-2</v>
      </c>
      <c r="I26" s="79">
        <v>2.8</v>
      </c>
      <c r="J26" s="80">
        <v>1.6</v>
      </c>
      <c r="K26" s="81" t="s">
        <v>6</v>
      </c>
    </row>
    <row r="27" spans="2:11">
      <c r="B27" s="61">
        <v>2018</v>
      </c>
      <c r="C27" s="79">
        <v>1.3</v>
      </c>
      <c r="D27" s="79">
        <v>2</v>
      </c>
      <c r="E27" s="80">
        <v>3.3</v>
      </c>
      <c r="F27" s="73">
        <v>1E-3</v>
      </c>
      <c r="G27" s="73">
        <v>7.0000000000000001E-3</v>
      </c>
      <c r="H27" s="78">
        <v>1.0999999999999999E-2</v>
      </c>
      <c r="I27" s="79">
        <v>0.6</v>
      </c>
      <c r="J27" s="80">
        <v>1</v>
      </c>
      <c r="K27" s="81" t="s">
        <v>6</v>
      </c>
    </row>
    <row r="28" spans="2:11">
      <c r="B28" s="61">
        <v>2019</v>
      </c>
      <c r="C28" s="79">
        <v>4.2</v>
      </c>
      <c r="D28" s="79">
        <v>3.2</v>
      </c>
      <c r="E28" s="80">
        <v>7.4</v>
      </c>
      <c r="F28" s="73">
        <v>8.9999999999999993E-3</v>
      </c>
      <c r="G28" s="73">
        <v>0.03</v>
      </c>
      <c r="H28" s="78">
        <v>2.5999999999999999E-2</v>
      </c>
      <c r="I28" s="79">
        <v>2.5</v>
      </c>
      <c r="J28" s="80">
        <v>2.4</v>
      </c>
      <c r="K28" s="81" t="s">
        <v>6</v>
      </c>
    </row>
    <row r="29" spans="2:11">
      <c r="B29" s="61">
        <v>2020</v>
      </c>
      <c r="C29" s="79">
        <v>6.7</v>
      </c>
      <c r="D29" s="79">
        <v>1.2</v>
      </c>
      <c r="E29" s="80">
        <v>7.9</v>
      </c>
      <c r="F29" s="73">
        <v>4.1000000000000002E-2</v>
      </c>
      <c r="G29" s="73">
        <v>3.2000000000000001E-2</v>
      </c>
      <c r="H29" s="78">
        <v>1.4E-2</v>
      </c>
      <c r="I29" s="79">
        <v>5.4</v>
      </c>
      <c r="J29" s="80">
        <v>1.2</v>
      </c>
      <c r="K29" s="81" t="s">
        <v>6</v>
      </c>
    </row>
    <row r="30" spans="2:11">
      <c r="B30" s="61">
        <v>2021</v>
      </c>
      <c r="C30" s="79">
        <v>7.3</v>
      </c>
      <c r="D30" s="79">
        <v>2.7</v>
      </c>
      <c r="E30" s="80">
        <v>10</v>
      </c>
      <c r="F30" s="73">
        <v>3.4000000000000002E-2</v>
      </c>
      <c r="G30" s="73">
        <v>6.0999999999999999E-2</v>
      </c>
      <c r="H30" s="78">
        <v>3.2000000000000001E-2</v>
      </c>
      <c r="I30" s="79">
        <v>5.8</v>
      </c>
      <c r="J30" s="80">
        <v>2.7</v>
      </c>
      <c r="K30" s="81" t="s">
        <v>6</v>
      </c>
    </row>
    <row r="31" spans="2:11">
      <c r="B31" s="66">
        <v>2022</v>
      </c>
      <c r="C31" s="83">
        <v>5.8</v>
      </c>
      <c r="D31" s="83">
        <v>7.9</v>
      </c>
      <c r="E31" s="84">
        <v>13.7</v>
      </c>
      <c r="F31" s="76">
        <v>3.5000000000000003E-2</v>
      </c>
      <c r="G31" s="76">
        <v>3.5999999999999997E-2</v>
      </c>
      <c r="H31" s="82">
        <v>4.3999999999999997E-2</v>
      </c>
      <c r="I31" s="83">
        <v>3.4</v>
      </c>
      <c r="J31" s="84">
        <v>4.8</v>
      </c>
      <c r="K31" s="85" t="s">
        <v>6</v>
      </c>
    </row>
  </sheetData>
  <mergeCells count="4">
    <mergeCell ref="C4:E4"/>
    <mergeCell ref="F4:H4"/>
    <mergeCell ref="I4:J4"/>
    <mergeCell ref="K4:K5"/>
  </mergeCells>
  <phoneticPr fontId="2"/>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8B81A-32EE-40A6-BCB5-0B7F0114EFD8}">
  <dimension ref="A2:N19"/>
  <sheetViews>
    <sheetView workbookViewId="0">
      <selection activeCell="H10" sqref="H10"/>
    </sheetView>
  </sheetViews>
  <sheetFormatPr defaultRowHeight="13.5"/>
  <cols>
    <col min="2" max="2" width="11.25" customWidth="1"/>
    <col min="3" max="14" width="5" customWidth="1"/>
  </cols>
  <sheetData>
    <row r="2" spans="1:14">
      <c r="A2" s="10" t="s">
        <v>16</v>
      </c>
    </row>
    <row r="3" spans="1:14">
      <c r="A3" s="16" t="s">
        <v>17</v>
      </c>
    </row>
    <row r="4" spans="1:14">
      <c r="B4" s="86"/>
      <c r="C4" s="86">
        <v>2023</v>
      </c>
      <c r="D4" s="86">
        <v>2024</v>
      </c>
      <c r="E4" s="86">
        <v>2025</v>
      </c>
      <c r="F4" s="86">
        <v>2026</v>
      </c>
      <c r="G4" s="86">
        <v>2027</v>
      </c>
      <c r="H4" s="86">
        <v>2028</v>
      </c>
      <c r="I4" s="86">
        <v>2029</v>
      </c>
      <c r="J4" s="86">
        <v>2030</v>
      </c>
      <c r="K4" s="86">
        <v>2031</v>
      </c>
      <c r="L4" s="86">
        <v>2032</v>
      </c>
      <c r="M4" s="86">
        <v>2033</v>
      </c>
      <c r="N4" s="86">
        <v>2034</v>
      </c>
    </row>
    <row r="5" spans="1:14">
      <c r="B5" s="86" t="s">
        <v>60</v>
      </c>
      <c r="C5" s="87">
        <v>76</v>
      </c>
      <c r="D5" s="87">
        <v>56</v>
      </c>
      <c r="E5" s="87">
        <v>40</v>
      </c>
      <c r="F5" s="87">
        <v>27</v>
      </c>
      <c r="G5" s="87">
        <v>19</v>
      </c>
      <c r="H5" s="87">
        <v>16</v>
      </c>
      <c r="I5" s="87">
        <v>16</v>
      </c>
      <c r="J5" s="87">
        <v>24</v>
      </c>
      <c r="K5" s="87">
        <v>22</v>
      </c>
      <c r="L5" s="87">
        <v>19</v>
      </c>
      <c r="M5" s="87">
        <v>15</v>
      </c>
      <c r="N5" s="87">
        <v>12</v>
      </c>
    </row>
    <row r="6" spans="1:14">
      <c r="B6" s="88" t="s">
        <v>59</v>
      </c>
      <c r="C6" s="87">
        <v>76</v>
      </c>
      <c r="D6" s="87">
        <v>57</v>
      </c>
      <c r="E6" s="87">
        <v>42</v>
      </c>
      <c r="F6" s="87">
        <v>28</v>
      </c>
      <c r="G6" s="87">
        <v>21</v>
      </c>
      <c r="H6" s="87">
        <v>18</v>
      </c>
      <c r="I6" s="87">
        <v>17</v>
      </c>
      <c r="J6" s="87">
        <v>25</v>
      </c>
      <c r="K6" s="87">
        <v>23</v>
      </c>
      <c r="L6" s="87">
        <v>20</v>
      </c>
      <c r="M6" s="87">
        <v>17</v>
      </c>
      <c r="N6" s="87">
        <v>13</v>
      </c>
    </row>
    <row r="8" spans="1:14">
      <c r="A8" s="16" t="s">
        <v>18</v>
      </c>
    </row>
    <row r="9" spans="1:14">
      <c r="B9" s="86"/>
      <c r="C9" s="86">
        <v>2023</v>
      </c>
      <c r="D9" s="86">
        <v>2024</v>
      </c>
      <c r="E9" s="86">
        <v>2025</v>
      </c>
      <c r="F9" s="86">
        <v>2026</v>
      </c>
      <c r="G9" s="86">
        <v>2027</v>
      </c>
      <c r="H9" s="86">
        <v>2028</v>
      </c>
      <c r="I9" s="86">
        <v>2029</v>
      </c>
      <c r="J9" s="86">
        <v>2030</v>
      </c>
      <c r="K9" s="86">
        <v>2031</v>
      </c>
      <c r="L9" s="86">
        <v>2032</v>
      </c>
      <c r="M9" s="86">
        <v>2033</v>
      </c>
      <c r="N9" s="86">
        <v>2034</v>
      </c>
    </row>
    <row r="10" spans="1:14">
      <c r="B10" s="86" t="s">
        <v>60</v>
      </c>
      <c r="C10" s="89">
        <v>10.1</v>
      </c>
      <c r="D10" s="89">
        <v>8.1999999999999993</v>
      </c>
      <c r="E10" s="89">
        <v>6</v>
      </c>
      <c r="F10" s="89">
        <v>4.2</v>
      </c>
      <c r="G10" s="89">
        <v>3</v>
      </c>
      <c r="H10" s="89">
        <v>2.2999999999999998</v>
      </c>
      <c r="I10" s="89">
        <v>2.2000000000000002</v>
      </c>
      <c r="J10" s="89">
        <v>2.9</v>
      </c>
      <c r="K10" s="89">
        <v>2.9</v>
      </c>
      <c r="L10" s="89">
        <v>2.6</v>
      </c>
      <c r="M10" s="89">
        <v>2.1</v>
      </c>
      <c r="N10" s="89">
        <v>1.7</v>
      </c>
    </row>
    <row r="11" spans="1:14">
      <c r="B11" s="88" t="s">
        <v>59</v>
      </c>
      <c r="C11" s="89">
        <v>10.1</v>
      </c>
      <c r="D11" s="89">
        <v>0</v>
      </c>
      <c r="E11" s="89">
        <v>0</v>
      </c>
      <c r="F11" s="89">
        <v>0</v>
      </c>
      <c r="G11" s="89">
        <v>0</v>
      </c>
      <c r="H11" s="89">
        <v>0</v>
      </c>
      <c r="I11" s="89">
        <v>0</v>
      </c>
      <c r="J11" s="89">
        <v>0</v>
      </c>
      <c r="K11" s="89">
        <v>0</v>
      </c>
      <c r="L11" s="89">
        <v>0</v>
      </c>
      <c r="M11" s="89">
        <v>0</v>
      </c>
      <c r="N11" s="89">
        <v>0</v>
      </c>
    </row>
    <row r="13" spans="1:14">
      <c r="C13" s="23"/>
      <c r="D13" s="23"/>
      <c r="E13" s="23"/>
      <c r="F13" s="23"/>
      <c r="G13" s="23"/>
      <c r="H13" s="23"/>
      <c r="I13" s="23"/>
      <c r="J13" s="23"/>
      <c r="K13" s="23"/>
      <c r="L13" s="23"/>
      <c r="M13" s="23"/>
    </row>
    <row r="14" spans="1:14">
      <c r="C14" s="23"/>
      <c r="D14" s="23"/>
      <c r="E14" s="23"/>
      <c r="F14" s="23"/>
      <c r="G14" s="23"/>
      <c r="H14" s="23"/>
      <c r="I14" s="23"/>
      <c r="J14" s="23"/>
      <c r="K14" s="23"/>
      <c r="L14" s="23"/>
      <c r="M14" s="23"/>
    </row>
    <row r="18" spans="3:13">
      <c r="C18" s="20"/>
      <c r="D18" s="20"/>
      <c r="E18" s="20"/>
      <c r="F18" s="20"/>
      <c r="G18" s="20"/>
      <c r="H18" s="20"/>
      <c r="I18" s="20"/>
      <c r="J18" s="20"/>
      <c r="K18" s="20"/>
      <c r="L18" s="20"/>
      <c r="M18" s="20"/>
    </row>
    <row r="19" spans="3:13">
      <c r="C19" s="20"/>
      <c r="D19" s="20"/>
      <c r="E19" s="20"/>
      <c r="F19" s="20"/>
      <c r="G19" s="20"/>
      <c r="H19" s="20"/>
      <c r="I19" s="20"/>
      <c r="J19" s="20"/>
      <c r="K19" s="20"/>
      <c r="L19" s="20"/>
      <c r="M19" s="20"/>
    </row>
  </sheetData>
  <phoneticPr fontId="2"/>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0E84-B69D-4524-A8FC-251B81003980}">
  <dimension ref="A2:AC34"/>
  <sheetViews>
    <sheetView workbookViewId="0">
      <selection activeCell="J12" sqref="J12"/>
    </sheetView>
  </sheetViews>
  <sheetFormatPr defaultRowHeight="13.5"/>
  <cols>
    <col min="2" max="2" width="5" customWidth="1"/>
    <col min="3" max="10" width="5.75" customWidth="1"/>
    <col min="11" max="15" width="5" customWidth="1"/>
    <col min="16" max="29" width="6.25" customWidth="1"/>
  </cols>
  <sheetData>
    <row r="2" spans="1:29">
      <c r="A2" s="19" t="s">
        <v>63</v>
      </c>
    </row>
    <row r="4" spans="1:29">
      <c r="B4" s="163"/>
      <c r="C4" s="164">
        <v>8</v>
      </c>
      <c r="D4" s="164">
        <v>9</v>
      </c>
      <c r="E4" s="155">
        <v>10</v>
      </c>
      <c r="F4" s="156"/>
      <c r="G4" s="166">
        <v>11</v>
      </c>
      <c r="H4" s="166"/>
      <c r="I4" s="166"/>
      <c r="J4" s="167"/>
      <c r="K4" s="155">
        <v>12</v>
      </c>
      <c r="L4" s="156"/>
      <c r="M4" s="155">
        <v>13</v>
      </c>
      <c r="N4" s="156"/>
      <c r="O4" s="159">
        <v>14</v>
      </c>
      <c r="P4" s="21"/>
      <c r="Q4" s="21"/>
      <c r="R4" s="21"/>
      <c r="S4" s="21"/>
      <c r="T4" s="21"/>
      <c r="U4" s="21"/>
      <c r="V4" s="21"/>
      <c r="W4" s="21"/>
      <c r="X4" s="21"/>
      <c r="Y4" s="21"/>
      <c r="Z4" s="21"/>
      <c r="AA4" s="21"/>
      <c r="AB4" s="21"/>
      <c r="AC4" s="21"/>
    </row>
    <row r="5" spans="1:29">
      <c r="B5" s="158"/>
      <c r="C5" s="165"/>
      <c r="D5" s="165"/>
      <c r="E5" s="157"/>
      <c r="F5" s="158"/>
      <c r="G5" s="161" t="s">
        <v>61</v>
      </c>
      <c r="H5" s="161"/>
      <c r="I5" s="161" t="s">
        <v>62</v>
      </c>
      <c r="J5" s="162"/>
      <c r="K5" s="157"/>
      <c r="L5" s="158"/>
      <c r="M5" s="157"/>
      <c r="N5" s="158"/>
      <c r="O5" s="160"/>
      <c r="P5" s="21"/>
      <c r="Q5" s="21"/>
      <c r="R5" s="21"/>
      <c r="S5" s="21"/>
      <c r="T5" s="21"/>
      <c r="U5" s="21"/>
      <c r="V5" s="21"/>
      <c r="W5" s="21"/>
      <c r="X5" s="21"/>
      <c r="Y5" s="21"/>
      <c r="Z5" s="21"/>
      <c r="AA5" s="21"/>
      <c r="AB5" s="21"/>
      <c r="AC5" s="21"/>
    </row>
    <row r="6" spans="1:29">
      <c r="B6" s="91"/>
      <c r="C6" s="92" t="s">
        <v>8</v>
      </c>
      <c r="D6" s="92" t="s">
        <v>8</v>
      </c>
      <c r="E6" s="93" t="s">
        <v>8</v>
      </c>
      <c r="F6" s="94" t="s">
        <v>9</v>
      </c>
      <c r="G6" s="93" t="s">
        <v>8</v>
      </c>
      <c r="H6" s="93" t="s">
        <v>9</v>
      </c>
      <c r="I6" s="93" t="s">
        <v>8</v>
      </c>
      <c r="J6" s="94" t="s">
        <v>9</v>
      </c>
      <c r="K6" s="93" t="s">
        <v>8</v>
      </c>
      <c r="L6" s="94" t="s">
        <v>9</v>
      </c>
      <c r="M6" s="93" t="s">
        <v>8</v>
      </c>
      <c r="N6" s="94" t="s">
        <v>9</v>
      </c>
      <c r="O6" s="95" t="s">
        <v>9</v>
      </c>
      <c r="P6" s="21"/>
      <c r="Q6" s="21"/>
      <c r="R6" s="21"/>
      <c r="S6" s="21"/>
      <c r="T6" s="21"/>
      <c r="U6" s="21"/>
      <c r="V6" s="21"/>
      <c r="W6" s="21"/>
      <c r="X6" s="21"/>
      <c r="Y6" s="21"/>
      <c r="Z6" s="21"/>
      <c r="AA6" s="21"/>
      <c r="AB6" s="21"/>
      <c r="AC6" s="21"/>
    </row>
    <row r="7" spans="1:29">
      <c r="B7" s="96">
        <v>1997</v>
      </c>
      <c r="C7" s="97">
        <v>166</v>
      </c>
      <c r="D7" s="97">
        <v>434</v>
      </c>
      <c r="E7" s="98">
        <v>705</v>
      </c>
      <c r="F7" s="99">
        <v>94</v>
      </c>
      <c r="G7" s="100">
        <v>142</v>
      </c>
      <c r="H7" s="101">
        <v>47</v>
      </c>
      <c r="I7" s="101">
        <v>85</v>
      </c>
      <c r="J7" s="99">
        <v>88</v>
      </c>
      <c r="K7" s="98">
        <v>68</v>
      </c>
      <c r="L7" s="99">
        <v>122</v>
      </c>
      <c r="M7" s="98">
        <v>8</v>
      </c>
      <c r="N7" s="99">
        <v>76</v>
      </c>
      <c r="O7" s="100">
        <v>64</v>
      </c>
      <c r="P7" s="21"/>
      <c r="Q7" s="21"/>
      <c r="R7" s="21"/>
      <c r="S7" s="21"/>
      <c r="T7" s="21"/>
      <c r="U7" s="21"/>
      <c r="V7" s="21"/>
      <c r="W7" s="21"/>
      <c r="X7" s="21"/>
      <c r="Y7" s="21"/>
      <c r="Z7" s="21"/>
      <c r="AA7" s="21"/>
      <c r="AB7" s="21"/>
      <c r="AC7" s="21"/>
    </row>
    <row r="8" spans="1:29">
      <c r="B8" s="96">
        <v>1998</v>
      </c>
      <c r="C8" s="97">
        <v>931</v>
      </c>
      <c r="D8" s="97">
        <v>266</v>
      </c>
      <c r="E8" s="102">
        <v>273</v>
      </c>
      <c r="F8" s="99">
        <v>147</v>
      </c>
      <c r="G8" s="102">
        <v>47</v>
      </c>
      <c r="H8" s="102">
        <v>75</v>
      </c>
      <c r="I8" s="102">
        <v>74</v>
      </c>
      <c r="J8" s="99">
        <v>77</v>
      </c>
      <c r="K8" s="102">
        <v>86</v>
      </c>
      <c r="L8" s="99">
        <v>164</v>
      </c>
      <c r="M8" s="102">
        <v>6</v>
      </c>
      <c r="N8" s="99">
        <v>185</v>
      </c>
      <c r="O8" s="100">
        <v>56</v>
      </c>
      <c r="P8" s="21"/>
      <c r="Q8" s="21"/>
      <c r="R8" s="21"/>
      <c r="S8" s="21"/>
      <c r="T8" s="21"/>
      <c r="U8" s="21"/>
      <c r="V8" s="21"/>
      <c r="W8" s="21"/>
      <c r="X8" s="21"/>
      <c r="Y8" s="21"/>
      <c r="Z8" s="21"/>
      <c r="AA8" s="21"/>
      <c r="AB8" s="21"/>
      <c r="AC8" s="21"/>
    </row>
    <row r="9" spans="1:29" ht="15">
      <c r="B9" s="96">
        <v>1999</v>
      </c>
      <c r="C9" s="97">
        <v>63</v>
      </c>
      <c r="D9" s="97">
        <v>546</v>
      </c>
      <c r="E9" s="102">
        <v>834</v>
      </c>
      <c r="F9" s="99">
        <v>107</v>
      </c>
      <c r="G9" s="102">
        <v>343</v>
      </c>
      <c r="H9" s="102">
        <v>102</v>
      </c>
      <c r="I9" s="102">
        <v>213</v>
      </c>
      <c r="J9" s="99">
        <v>189</v>
      </c>
      <c r="K9" s="102">
        <v>146</v>
      </c>
      <c r="L9" s="99">
        <v>293</v>
      </c>
      <c r="M9" s="102">
        <v>65</v>
      </c>
      <c r="N9" s="99">
        <v>76</v>
      </c>
      <c r="O9" s="100">
        <v>45</v>
      </c>
      <c r="P9" s="21"/>
      <c r="Q9" s="21"/>
      <c r="R9" s="21"/>
      <c r="S9" s="21"/>
      <c r="T9" s="21"/>
      <c r="U9" s="21"/>
      <c r="V9" s="21"/>
      <c r="W9" s="9"/>
      <c r="X9" s="9"/>
      <c r="Y9" s="9"/>
      <c r="Z9" s="21"/>
      <c r="AA9" s="21"/>
      <c r="AB9" s="21"/>
      <c r="AC9" s="21"/>
    </row>
    <row r="10" spans="1:29">
      <c r="B10" s="96">
        <v>2000</v>
      </c>
      <c r="C10" s="97">
        <v>30</v>
      </c>
      <c r="D10" s="97">
        <v>79</v>
      </c>
      <c r="E10" s="102">
        <v>509</v>
      </c>
      <c r="F10" s="99">
        <v>73</v>
      </c>
      <c r="G10" s="102">
        <v>239</v>
      </c>
      <c r="H10" s="102">
        <v>69</v>
      </c>
      <c r="I10" s="102">
        <v>254</v>
      </c>
      <c r="J10" s="99">
        <v>103</v>
      </c>
      <c r="K10" s="102">
        <v>262</v>
      </c>
      <c r="L10" s="99">
        <v>546</v>
      </c>
      <c r="M10" s="102">
        <v>61</v>
      </c>
      <c r="N10" s="99">
        <v>351</v>
      </c>
      <c r="O10" s="100">
        <v>300</v>
      </c>
      <c r="P10" s="21"/>
      <c r="Q10" s="21"/>
      <c r="R10" s="21"/>
      <c r="S10" s="21"/>
      <c r="T10" s="21"/>
      <c r="U10" s="21"/>
      <c r="V10" s="21"/>
      <c r="W10" s="21"/>
      <c r="X10" s="21"/>
      <c r="Y10" s="21"/>
      <c r="Z10" s="21"/>
      <c r="AA10" s="21"/>
      <c r="AB10" s="21"/>
      <c r="AC10" s="21"/>
    </row>
    <row r="11" spans="1:29">
      <c r="B11" s="96">
        <v>2001</v>
      </c>
      <c r="C11" s="97">
        <v>525</v>
      </c>
      <c r="D11" s="97">
        <v>565</v>
      </c>
      <c r="E11" s="102">
        <v>136</v>
      </c>
      <c r="F11" s="99">
        <v>30</v>
      </c>
      <c r="G11" s="102">
        <v>108</v>
      </c>
      <c r="H11" s="102">
        <v>123</v>
      </c>
      <c r="I11" s="102">
        <v>99</v>
      </c>
      <c r="J11" s="99">
        <v>92</v>
      </c>
      <c r="K11" s="102">
        <v>129</v>
      </c>
      <c r="L11" s="99">
        <v>156</v>
      </c>
      <c r="M11" s="102">
        <v>14</v>
      </c>
      <c r="N11" s="99">
        <v>95</v>
      </c>
      <c r="O11" s="100">
        <v>45</v>
      </c>
      <c r="P11" s="21"/>
      <c r="Q11" s="21"/>
      <c r="R11" s="21"/>
      <c r="S11" s="21"/>
      <c r="T11" s="21"/>
      <c r="U11" s="21"/>
      <c r="V11" s="21"/>
      <c r="W11" s="21"/>
      <c r="X11" s="21"/>
      <c r="Y11" s="21"/>
      <c r="Z11" s="21"/>
      <c r="AA11" s="21"/>
      <c r="AB11" s="21"/>
      <c r="AC11" s="21"/>
    </row>
    <row r="12" spans="1:29">
      <c r="B12" s="96">
        <v>2002</v>
      </c>
      <c r="C12" s="97">
        <v>199</v>
      </c>
      <c r="D12" s="97">
        <v>548</v>
      </c>
      <c r="E12" s="102">
        <v>987</v>
      </c>
      <c r="F12" s="99">
        <v>276</v>
      </c>
      <c r="G12" s="102">
        <v>369</v>
      </c>
      <c r="H12" s="102">
        <v>171</v>
      </c>
      <c r="I12" s="102">
        <v>97</v>
      </c>
      <c r="J12" s="99">
        <v>148</v>
      </c>
      <c r="K12" s="102">
        <v>106</v>
      </c>
      <c r="L12" s="99">
        <v>242</v>
      </c>
      <c r="M12" s="102">
        <v>30</v>
      </c>
      <c r="N12" s="99">
        <v>113</v>
      </c>
      <c r="O12" s="100">
        <v>75</v>
      </c>
      <c r="P12" s="21"/>
      <c r="Q12" s="21"/>
      <c r="R12" s="21"/>
      <c r="S12" s="21"/>
      <c r="T12" s="21"/>
      <c r="U12" s="21"/>
      <c r="V12" s="21"/>
      <c r="W12" s="21"/>
      <c r="X12" s="21"/>
      <c r="Y12" s="21"/>
      <c r="Z12" s="21"/>
      <c r="AA12" s="21"/>
      <c r="AB12" s="21"/>
      <c r="AC12" s="21"/>
    </row>
    <row r="13" spans="1:29">
      <c r="B13" s="96">
        <v>2003</v>
      </c>
      <c r="C13" s="97">
        <v>246</v>
      </c>
      <c r="D13" s="97">
        <v>784</v>
      </c>
      <c r="E13" s="102">
        <v>1456</v>
      </c>
      <c r="F13" s="99">
        <v>190</v>
      </c>
      <c r="G13" s="102">
        <v>216</v>
      </c>
      <c r="H13" s="102">
        <v>184</v>
      </c>
      <c r="I13" s="102">
        <v>124</v>
      </c>
      <c r="J13" s="99">
        <v>191</v>
      </c>
      <c r="K13" s="102">
        <v>156</v>
      </c>
      <c r="L13" s="99">
        <v>244</v>
      </c>
      <c r="M13" s="102">
        <v>28</v>
      </c>
      <c r="N13" s="99">
        <v>160</v>
      </c>
      <c r="O13" s="100">
        <v>82</v>
      </c>
      <c r="P13" s="21"/>
      <c r="Q13" s="21"/>
      <c r="R13" s="21"/>
      <c r="S13" s="21"/>
      <c r="T13" s="21"/>
      <c r="U13" s="21"/>
      <c r="V13" s="21"/>
      <c r="W13" s="21"/>
      <c r="X13" s="21"/>
      <c r="Y13" s="21"/>
      <c r="Z13" s="21"/>
      <c r="AA13" s="21"/>
      <c r="AB13" s="21"/>
      <c r="AC13" s="21"/>
    </row>
    <row r="14" spans="1:29">
      <c r="B14" s="96">
        <v>2004</v>
      </c>
      <c r="C14" s="97">
        <v>553</v>
      </c>
      <c r="D14" s="97">
        <v>693</v>
      </c>
      <c r="E14" s="102">
        <v>1640</v>
      </c>
      <c r="F14" s="99">
        <v>217</v>
      </c>
      <c r="G14" s="102">
        <v>143</v>
      </c>
      <c r="H14" s="102">
        <v>124</v>
      </c>
      <c r="I14" s="102">
        <v>101</v>
      </c>
      <c r="J14" s="99">
        <v>193</v>
      </c>
      <c r="K14" s="102">
        <v>63</v>
      </c>
      <c r="L14" s="99">
        <v>228</v>
      </c>
      <c r="M14" s="102">
        <v>5</v>
      </c>
      <c r="N14" s="99">
        <v>74</v>
      </c>
      <c r="O14" s="100">
        <v>28</v>
      </c>
      <c r="P14" s="21"/>
      <c r="Q14" s="21"/>
      <c r="R14" s="21"/>
      <c r="S14" s="21"/>
      <c r="T14" s="21"/>
      <c r="U14" s="21"/>
      <c r="V14" s="21"/>
      <c r="W14" s="21"/>
      <c r="X14" s="21"/>
      <c r="Y14" s="21"/>
      <c r="Z14" s="21"/>
      <c r="AA14" s="21"/>
      <c r="AB14" s="21"/>
      <c r="AC14" s="21"/>
    </row>
    <row r="15" spans="1:29">
      <c r="B15" s="96">
        <v>2005</v>
      </c>
      <c r="C15" s="97">
        <v>1677</v>
      </c>
      <c r="D15" s="97">
        <v>816</v>
      </c>
      <c r="E15" s="102">
        <v>1423</v>
      </c>
      <c r="F15" s="99">
        <v>153</v>
      </c>
      <c r="G15" s="102">
        <v>445</v>
      </c>
      <c r="H15" s="102">
        <v>192</v>
      </c>
      <c r="I15" s="102">
        <v>298</v>
      </c>
      <c r="J15" s="99">
        <v>258</v>
      </c>
      <c r="K15" s="102">
        <v>185</v>
      </c>
      <c r="L15" s="99">
        <v>283</v>
      </c>
      <c r="M15" s="102">
        <v>8</v>
      </c>
      <c r="N15" s="99">
        <v>105</v>
      </c>
      <c r="O15" s="100">
        <v>34</v>
      </c>
      <c r="P15" s="21"/>
      <c r="Q15" s="21"/>
      <c r="R15" s="21"/>
      <c r="S15" s="21"/>
      <c r="T15" s="21"/>
      <c r="U15" s="21"/>
      <c r="V15" s="21"/>
      <c r="W15" s="21"/>
      <c r="X15" s="21"/>
      <c r="Y15" s="21"/>
      <c r="Z15" s="21"/>
      <c r="AA15" s="21"/>
      <c r="AB15" s="21"/>
      <c r="AC15" s="21"/>
    </row>
    <row r="16" spans="1:29">
      <c r="B16" s="96">
        <v>2006</v>
      </c>
      <c r="C16" s="97">
        <v>735</v>
      </c>
      <c r="D16" s="97">
        <v>2652</v>
      </c>
      <c r="E16" s="102">
        <v>2873</v>
      </c>
      <c r="F16" s="99">
        <v>356</v>
      </c>
      <c r="G16" s="102">
        <v>252</v>
      </c>
      <c r="H16" s="102">
        <v>260</v>
      </c>
      <c r="I16" s="102">
        <v>190</v>
      </c>
      <c r="J16" s="99">
        <v>266</v>
      </c>
      <c r="K16" s="102">
        <v>97</v>
      </c>
      <c r="L16" s="99">
        <v>304</v>
      </c>
      <c r="M16" s="102">
        <v>8</v>
      </c>
      <c r="N16" s="99">
        <v>253</v>
      </c>
      <c r="O16" s="100">
        <v>90</v>
      </c>
    </row>
    <row r="17" spans="2:15">
      <c r="B17" s="96">
        <v>2007</v>
      </c>
      <c r="C17" s="97">
        <v>467</v>
      </c>
      <c r="D17" s="97">
        <v>1140</v>
      </c>
      <c r="E17" s="102">
        <v>4102</v>
      </c>
      <c r="F17" s="99">
        <v>752</v>
      </c>
      <c r="G17" s="102">
        <v>889</v>
      </c>
      <c r="H17" s="102">
        <v>798</v>
      </c>
      <c r="I17" s="102">
        <v>528</v>
      </c>
      <c r="J17" s="99">
        <v>1023</v>
      </c>
      <c r="K17" s="102">
        <v>260</v>
      </c>
      <c r="L17" s="99">
        <v>829</v>
      </c>
      <c r="M17" s="102">
        <v>14</v>
      </c>
      <c r="N17" s="99">
        <v>193</v>
      </c>
      <c r="O17" s="100">
        <v>52</v>
      </c>
    </row>
    <row r="18" spans="2:15">
      <c r="B18" s="96">
        <v>2008</v>
      </c>
      <c r="C18" s="97">
        <v>406</v>
      </c>
      <c r="D18" s="97">
        <v>1255</v>
      </c>
      <c r="E18" s="102">
        <v>1757</v>
      </c>
      <c r="F18" s="99">
        <v>259</v>
      </c>
      <c r="G18" s="102">
        <v>623</v>
      </c>
      <c r="H18" s="102">
        <v>408</v>
      </c>
      <c r="I18" s="102">
        <v>545</v>
      </c>
      <c r="J18" s="99">
        <v>485</v>
      </c>
      <c r="K18" s="102">
        <v>579</v>
      </c>
      <c r="L18" s="99">
        <v>621</v>
      </c>
      <c r="M18" s="102">
        <v>78</v>
      </c>
      <c r="N18" s="99">
        <v>395</v>
      </c>
      <c r="O18" s="100">
        <v>122</v>
      </c>
    </row>
    <row r="19" spans="2:15">
      <c r="B19" s="96">
        <v>2009</v>
      </c>
      <c r="C19" s="97">
        <v>625</v>
      </c>
      <c r="D19" s="97">
        <v>912</v>
      </c>
      <c r="E19" s="102">
        <v>1716</v>
      </c>
      <c r="F19" s="99">
        <v>229</v>
      </c>
      <c r="G19" s="102">
        <v>199</v>
      </c>
      <c r="H19" s="102">
        <v>265</v>
      </c>
      <c r="I19" s="102">
        <v>166</v>
      </c>
      <c r="J19" s="99">
        <v>255</v>
      </c>
      <c r="K19" s="102">
        <v>50</v>
      </c>
      <c r="L19" s="99">
        <v>278</v>
      </c>
      <c r="M19" s="102">
        <v>21</v>
      </c>
      <c r="N19" s="99">
        <v>247</v>
      </c>
      <c r="O19" s="100">
        <v>128</v>
      </c>
    </row>
    <row r="20" spans="2:15">
      <c r="B20" s="96">
        <v>2010</v>
      </c>
      <c r="C20" s="97">
        <v>826</v>
      </c>
      <c r="D20" s="97">
        <v>1078</v>
      </c>
      <c r="E20" s="102">
        <v>1822</v>
      </c>
      <c r="F20" s="99">
        <v>275</v>
      </c>
      <c r="G20" s="102">
        <v>401</v>
      </c>
      <c r="H20" s="102">
        <v>301</v>
      </c>
      <c r="I20" s="102">
        <v>243</v>
      </c>
      <c r="J20" s="99">
        <v>290</v>
      </c>
      <c r="K20" s="102">
        <v>107</v>
      </c>
      <c r="L20" s="99">
        <v>275</v>
      </c>
      <c r="M20" s="102">
        <v>9</v>
      </c>
      <c r="N20" s="99">
        <v>146</v>
      </c>
      <c r="O20" s="100">
        <v>32</v>
      </c>
    </row>
    <row r="21" spans="2:15">
      <c r="B21" s="96">
        <v>2011</v>
      </c>
      <c r="C21" s="97">
        <v>581</v>
      </c>
      <c r="D21" s="97">
        <v>1487</v>
      </c>
      <c r="E21" s="102">
        <v>1485</v>
      </c>
      <c r="F21" s="99">
        <v>275</v>
      </c>
      <c r="G21" s="102">
        <v>202</v>
      </c>
      <c r="H21" s="102">
        <v>242</v>
      </c>
      <c r="I21" s="102">
        <v>172</v>
      </c>
      <c r="J21" s="99">
        <v>331</v>
      </c>
      <c r="K21" s="102">
        <v>173</v>
      </c>
      <c r="L21" s="99">
        <v>316</v>
      </c>
      <c r="M21" s="102">
        <v>33</v>
      </c>
      <c r="N21" s="99">
        <v>86</v>
      </c>
      <c r="O21" s="100">
        <v>64</v>
      </c>
    </row>
    <row r="22" spans="2:15">
      <c r="B22" s="96">
        <v>2012</v>
      </c>
      <c r="C22" s="97">
        <v>130</v>
      </c>
      <c r="D22" s="97">
        <v>382</v>
      </c>
      <c r="E22" s="102">
        <v>942</v>
      </c>
      <c r="F22" s="99">
        <v>221</v>
      </c>
      <c r="G22" s="102">
        <v>398</v>
      </c>
      <c r="H22" s="102">
        <v>174</v>
      </c>
      <c r="I22" s="102">
        <v>310</v>
      </c>
      <c r="J22" s="99">
        <v>296</v>
      </c>
      <c r="K22" s="102">
        <v>247</v>
      </c>
      <c r="L22" s="99">
        <v>285</v>
      </c>
      <c r="M22" s="102">
        <v>166</v>
      </c>
      <c r="N22" s="99">
        <v>312</v>
      </c>
      <c r="O22" s="100">
        <v>337</v>
      </c>
    </row>
    <row r="23" spans="2:15">
      <c r="B23" s="96">
        <v>2013</v>
      </c>
      <c r="C23" s="97">
        <v>216</v>
      </c>
      <c r="D23" s="97">
        <v>363</v>
      </c>
      <c r="E23" s="102">
        <v>466</v>
      </c>
      <c r="F23" s="99">
        <v>175</v>
      </c>
      <c r="G23" s="102">
        <v>120</v>
      </c>
      <c r="H23" s="102">
        <v>140</v>
      </c>
      <c r="I23" s="102">
        <v>72</v>
      </c>
      <c r="J23" s="99">
        <v>178</v>
      </c>
      <c r="K23" s="102">
        <v>40</v>
      </c>
      <c r="L23" s="99">
        <v>173</v>
      </c>
      <c r="M23" s="102">
        <v>27</v>
      </c>
      <c r="N23" s="99">
        <v>89</v>
      </c>
      <c r="O23" s="100">
        <v>11</v>
      </c>
    </row>
    <row r="24" spans="2:15">
      <c r="B24" s="96">
        <v>2014</v>
      </c>
      <c r="C24" s="97">
        <v>1668</v>
      </c>
      <c r="D24" s="97">
        <v>1440</v>
      </c>
      <c r="E24" s="102">
        <v>610</v>
      </c>
      <c r="F24" s="99">
        <v>175</v>
      </c>
      <c r="G24" s="102">
        <v>147</v>
      </c>
      <c r="H24" s="102">
        <v>168</v>
      </c>
      <c r="I24" s="102">
        <v>108</v>
      </c>
      <c r="J24" s="99">
        <v>161</v>
      </c>
      <c r="K24" s="102">
        <v>56</v>
      </c>
      <c r="L24" s="99">
        <v>126</v>
      </c>
      <c r="M24" s="102">
        <v>10</v>
      </c>
      <c r="N24" s="99">
        <v>93</v>
      </c>
      <c r="O24" s="100">
        <v>25</v>
      </c>
    </row>
    <row r="25" spans="2:15">
      <c r="B25" s="96">
        <v>2015</v>
      </c>
      <c r="C25" s="97">
        <v>311</v>
      </c>
      <c r="D25" s="97">
        <v>974</v>
      </c>
      <c r="E25" s="102">
        <v>1646</v>
      </c>
      <c r="F25" s="99">
        <v>595</v>
      </c>
      <c r="G25" s="102">
        <v>342</v>
      </c>
      <c r="H25" s="102">
        <v>482</v>
      </c>
      <c r="I25" s="102">
        <v>149</v>
      </c>
      <c r="J25" s="99">
        <v>192</v>
      </c>
      <c r="K25" s="102">
        <v>29</v>
      </c>
      <c r="L25" s="99">
        <v>189</v>
      </c>
      <c r="M25" s="102">
        <v>0</v>
      </c>
      <c r="N25" s="99">
        <v>48</v>
      </c>
      <c r="O25" s="100">
        <v>13</v>
      </c>
    </row>
    <row r="26" spans="2:15">
      <c r="B26" s="96">
        <v>2016</v>
      </c>
      <c r="C26" s="97">
        <v>127</v>
      </c>
      <c r="D26" s="97">
        <v>473</v>
      </c>
      <c r="E26" s="102">
        <v>1467</v>
      </c>
      <c r="F26" s="99">
        <v>432</v>
      </c>
      <c r="G26" s="102">
        <v>365</v>
      </c>
      <c r="H26" s="102">
        <v>502</v>
      </c>
      <c r="I26" s="102">
        <v>254</v>
      </c>
      <c r="J26" s="99">
        <v>303</v>
      </c>
      <c r="K26" s="102">
        <v>121</v>
      </c>
      <c r="L26" s="99">
        <v>240</v>
      </c>
      <c r="M26" s="102">
        <v>0</v>
      </c>
      <c r="N26" s="99">
        <v>47</v>
      </c>
      <c r="O26" s="100">
        <v>5</v>
      </c>
    </row>
    <row r="27" spans="2:15">
      <c r="B27" s="96">
        <v>2017</v>
      </c>
      <c r="C27" s="97">
        <v>188</v>
      </c>
      <c r="D27" s="97">
        <v>344</v>
      </c>
      <c r="E27" s="102">
        <v>546</v>
      </c>
      <c r="F27" s="99">
        <v>227</v>
      </c>
      <c r="G27" s="102">
        <v>164</v>
      </c>
      <c r="H27" s="102">
        <v>248</v>
      </c>
      <c r="I27" s="102">
        <v>67</v>
      </c>
      <c r="J27" s="99">
        <v>204</v>
      </c>
      <c r="K27" s="102">
        <v>19</v>
      </c>
      <c r="L27" s="99">
        <v>210</v>
      </c>
      <c r="M27" s="102">
        <v>0</v>
      </c>
      <c r="N27" s="99">
        <v>84</v>
      </c>
      <c r="O27" s="100">
        <v>7</v>
      </c>
    </row>
    <row r="28" spans="2:15">
      <c r="B28" s="96">
        <v>2018</v>
      </c>
      <c r="C28" s="97">
        <v>97</v>
      </c>
      <c r="D28" s="97">
        <v>145</v>
      </c>
      <c r="E28" s="102">
        <v>360</v>
      </c>
      <c r="F28" s="99">
        <v>128</v>
      </c>
      <c r="G28" s="102">
        <v>70</v>
      </c>
      <c r="H28" s="102">
        <v>202</v>
      </c>
      <c r="I28" s="102">
        <v>30</v>
      </c>
      <c r="J28" s="99">
        <v>123</v>
      </c>
      <c r="K28" s="102">
        <v>35</v>
      </c>
      <c r="L28" s="99">
        <v>227</v>
      </c>
      <c r="M28" s="102">
        <v>7</v>
      </c>
      <c r="N28" s="99">
        <v>119</v>
      </c>
      <c r="O28" s="100">
        <v>21</v>
      </c>
    </row>
    <row r="29" spans="2:15">
      <c r="B29" s="96">
        <v>2019</v>
      </c>
      <c r="C29" s="97">
        <v>160</v>
      </c>
      <c r="D29" s="97">
        <v>392</v>
      </c>
      <c r="E29" s="102">
        <v>351</v>
      </c>
      <c r="F29" s="99">
        <v>49</v>
      </c>
      <c r="G29" s="102">
        <v>49</v>
      </c>
      <c r="H29" s="102">
        <v>60</v>
      </c>
      <c r="I29" s="102">
        <v>14</v>
      </c>
      <c r="J29" s="99">
        <v>119</v>
      </c>
      <c r="K29" s="102">
        <v>53</v>
      </c>
      <c r="L29" s="99">
        <v>366</v>
      </c>
      <c r="M29" s="102">
        <v>13</v>
      </c>
      <c r="N29" s="99">
        <v>218</v>
      </c>
      <c r="O29" s="100">
        <v>46</v>
      </c>
    </row>
    <row r="30" spans="2:15">
      <c r="B30" s="96">
        <v>2020</v>
      </c>
      <c r="C30" s="97">
        <v>191</v>
      </c>
      <c r="D30" s="97">
        <v>302</v>
      </c>
      <c r="E30" s="102">
        <v>293</v>
      </c>
      <c r="F30" s="99">
        <v>56</v>
      </c>
      <c r="G30" s="102">
        <v>72</v>
      </c>
      <c r="H30" s="102">
        <v>49</v>
      </c>
      <c r="I30" s="102">
        <v>52</v>
      </c>
      <c r="J30" s="99">
        <v>51</v>
      </c>
      <c r="K30" s="102">
        <v>14</v>
      </c>
      <c r="L30" s="99">
        <v>56</v>
      </c>
      <c r="M30" s="102">
        <v>16</v>
      </c>
      <c r="N30" s="99">
        <v>17</v>
      </c>
      <c r="O30" s="100">
        <v>1</v>
      </c>
    </row>
    <row r="31" spans="2:15">
      <c r="B31" s="96">
        <v>2021</v>
      </c>
      <c r="C31" s="97">
        <v>83</v>
      </c>
      <c r="D31" s="97">
        <v>455</v>
      </c>
      <c r="E31" s="102">
        <v>323</v>
      </c>
      <c r="F31" s="99">
        <v>47</v>
      </c>
      <c r="G31" s="102">
        <v>11</v>
      </c>
      <c r="H31" s="102">
        <v>49</v>
      </c>
      <c r="I31" s="102">
        <v>24</v>
      </c>
      <c r="J31" s="99">
        <v>46</v>
      </c>
      <c r="K31" s="102">
        <v>7</v>
      </c>
      <c r="L31" s="99">
        <v>58</v>
      </c>
      <c r="M31" s="102">
        <v>6</v>
      </c>
      <c r="N31" s="99">
        <v>44</v>
      </c>
      <c r="O31" s="100">
        <v>17</v>
      </c>
    </row>
    <row r="32" spans="2:15">
      <c r="B32" s="103">
        <v>2022</v>
      </c>
      <c r="C32" s="97">
        <v>172</v>
      </c>
      <c r="D32" s="104">
        <v>300</v>
      </c>
      <c r="E32" s="105">
        <v>651</v>
      </c>
      <c r="F32" s="106">
        <v>102</v>
      </c>
      <c r="G32" s="105">
        <v>200</v>
      </c>
      <c r="H32" s="105">
        <v>105</v>
      </c>
      <c r="I32" s="105">
        <v>134</v>
      </c>
      <c r="J32" s="106">
        <v>100</v>
      </c>
      <c r="K32" s="105">
        <v>90</v>
      </c>
      <c r="L32" s="106">
        <v>105</v>
      </c>
      <c r="M32" s="105">
        <v>0</v>
      </c>
      <c r="N32" s="106">
        <v>29</v>
      </c>
      <c r="O32" s="107">
        <v>20</v>
      </c>
    </row>
    <row r="34" spans="3:3">
      <c r="C34" t="s">
        <v>92</v>
      </c>
    </row>
  </sheetData>
  <mergeCells count="10">
    <mergeCell ref="M4:N5"/>
    <mergeCell ref="O4:O5"/>
    <mergeCell ref="G5:H5"/>
    <mergeCell ref="I5:J5"/>
    <mergeCell ref="B4:B5"/>
    <mergeCell ref="C4:C5"/>
    <mergeCell ref="D4:D5"/>
    <mergeCell ref="E4:F5"/>
    <mergeCell ref="G4:J4"/>
    <mergeCell ref="K4:L5"/>
  </mergeCells>
  <phoneticPr fontId="2"/>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0289B-4184-4071-B3B8-11322DD8233A}">
  <dimension ref="A2:AC34"/>
  <sheetViews>
    <sheetView workbookViewId="0">
      <selection activeCell="F17" sqref="F17"/>
    </sheetView>
  </sheetViews>
  <sheetFormatPr defaultRowHeight="13.5"/>
  <cols>
    <col min="2" max="2" width="5" customWidth="1"/>
    <col min="3" max="4" width="5.75" customWidth="1"/>
    <col min="5" max="6" width="10" customWidth="1"/>
    <col min="7" max="15" width="5" customWidth="1"/>
    <col min="16" max="29" width="6.25" customWidth="1"/>
  </cols>
  <sheetData>
    <row r="2" spans="1:29">
      <c r="A2" s="19" t="s">
        <v>64</v>
      </c>
    </row>
    <row r="4" spans="1:29">
      <c r="B4" s="90"/>
      <c r="C4" s="164">
        <v>8</v>
      </c>
      <c r="D4" s="164">
        <v>9</v>
      </c>
      <c r="E4" s="164">
        <v>10</v>
      </c>
      <c r="F4" s="159">
        <v>11</v>
      </c>
      <c r="P4" s="21"/>
      <c r="Q4" s="21"/>
      <c r="R4" s="21"/>
      <c r="S4" s="21"/>
      <c r="T4" s="21"/>
      <c r="U4" s="21"/>
      <c r="V4" s="21"/>
      <c r="W4" s="21"/>
      <c r="X4" s="21"/>
      <c r="Y4" s="21"/>
      <c r="Z4" s="21"/>
      <c r="AA4" s="21"/>
      <c r="AB4" s="21"/>
      <c r="AC4" s="21"/>
    </row>
    <row r="5" spans="1:29">
      <c r="B5" s="61"/>
      <c r="C5" s="165"/>
      <c r="D5" s="165"/>
      <c r="E5" s="165"/>
      <c r="F5" s="160"/>
      <c r="P5" s="21"/>
      <c r="Q5" s="21"/>
      <c r="R5" s="21"/>
      <c r="S5" s="21"/>
      <c r="T5" s="21"/>
      <c r="U5" s="21"/>
      <c r="V5" s="21"/>
      <c r="W5" s="21"/>
      <c r="X5" s="21"/>
      <c r="Y5" s="21"/>
      <c r="Z5" s="21"/>
      <c r="AA5" s="21"/>
      <c r="AB5" s="21"/>
      <c r="AC5" s="21"/>
    </row>
    <row r="6" spans="1:29">
      <c r="B6" s="94"/>
      <c r="C6" s="92" t="s">
        <v>8</v>
      </c>
      <c r="D6" s="92" t="s">
        <v>8</v>
      </c>
      <c r="E6" s="92" t="s">
        <v>8</v>
      </c>
      <c r="F6" s="95" t="s">
        <v>9</v>
      </c>
      <c r="P6" s="21"/>
      <c r="Q6" s="21"/>
      <c r="R6" s="21"/>
      <c r="S6" s="21"/>
      <c r="T6" s="21"/>
      <c r="U6" s="21"/>
      <c r="V6" s="21"/>
      <c r="W6" s="21"/>
      <c r="X6" s="21"/>
      <c r="Y6" s="21"/>
      <c r="Z6" s="21"/>
      <c r="AA6" s="21"/>
      <c r="AB6" s="21"/>
      <c r="AC6" s="21"/>
    </row>
    <row r="7" spans="1:29">
      <c r="B7" s="96">
        <v>1997</v>
      </c>
      <c r="C7" s="97">
        <v>144</v>
      </c>
      <c r="D7" s="97">
        <v>380</v>
      </c>
      <c r="E7" s="97">
        <v>689</v>
      </c>
      <c r="F7" s="100">
        <v>861</v>
      </c>
      <c r="P7" s="21"/>
      <c r="Q7" s="21"/>
      <c r="R7" s="21"/>
      <c r="S7" s="21"/>
      <c r="T7" s="21"/>
      <c r="U7" s="21"/>
      <c r="V7" s="21"/>
      <c r="W7" s="21"/>
      <c r="X7" s="21"/>
      <c r="Y7" s="21"/>
      <c r="Z7" s="21"/>
      <c r="AA7" s="21"/>
      <c r="AB7" s="21"/>
      <c r="AC7" s="21"/>
    </row>
    <row r="8" spans="1:29">
      <c r="B8" s="96">
        <v>1998</v>
      </c>
      <c r="C8" s="97">
        <v>505</v>
      </c>
      <c r="D8" s="97">
        <v>107</v>
      </c>
      <c r="E8" s="97">
        <v>177</v>
      </c>
      <c r="F8" s="100">
        <v>1413</v>
      </c>
      <c r="P8" s="21"/>
      <c r="Q8" s="21"/>
      <c r="R8" s="21"/>
      <c r="S8" s="21"/>
      <c r="T8" s="21"/>
      <c r="U8" s="21"/>
      <c r="V8" s="21"/>
      <c r="W8" s="21"/>
      <c r="X8" s="21"/>
      <c r="Y8" s="21"/>
      <c r="Z8" s="21"/>
      <c r="AA8" s="21"/>
      <c r="AB8" s="21"/>
      <c r="AC8" s="21"/>
    </row>
    <row r="9" spans="1:29" ht="15">
      <c r="B9" s="96">
        <v>1999</v>
      </c>
      <c r="C9" s="97">
        <v>145</v>
      </c>
      <c r="D9" s="97">
        <v>385</v>
      </c>
      <c r="E9" s="97">
        <v>686</v>
      </c>
      <c r="F9" s="100">
        <v>2455</v>
      </c>
      <c r="P9" s="21"/>
      <c r="Q9" s="21"/>
      <c r="R9" s="21"/>
      <c r="S9" s="21"/>
      <c r="T9" s="21"/>
      <c r="U9" s="21"/>
      <c r="V9" s="21"/>
      <c r="W9" s="9"/>
      <c r="X9" s="9"/>
      <c r="Y9" s="9"/>
      <c r="Z9" s="21"/>
      <c r="AA9" s="21"/>
      <c r="AB9" s="21"/>
      <c r="AC9" s="21"/>
    </row>
    <row r="10" spans="1:29">
      <c r="B10" s="96">
        <v>2000</v>
      </c>
      <c r="C10" s="97">
        <v>14</v>
      </c>
      <c r="D10" s="97">
        <v>93</v>
      </c>
      <c r="E10" s="97">
        <v>332</v>
      </c>
      <c r="F10" s="100">
        <v>1286</v>
      </c>
      <c r="P10" s="21"/>
      <c r="Q10" s="21"/>
      <c r="R10" s="21"/>
      <c r="S10" s="21"/>
      <c r="T10" s="21"/>
      <c r="U10" s="21"/>
      <c r="V10" s="21"/>
      <c r="W10" s="21"/>
      <c r="X10" s="21"/>
      <c r="Y10" s="21"/>
      <c r="Z10" s="21"/>
      <c r="AA10" s="21"/>
      <c r="AB10" s="21"/>
      <c r="AC10" s="21"/>
    </row>
    <row r="11" spans="1:29">
      <c r="B11" s="96">
        <v>2001</v>
      </c>
      <c r="C11" s="97">
        <v>427</v>
      </c>
      <c r="D11" s="97">
        <v>536</v>
      </c>
      <c r="E11" s="97">
        <v>77</v>
      </c>
      <c r="F11" s="100">
        <v>688</v>
      </c>
      <c r="P11" s="21"/>
      <c r="Q11" s="21"/>
      <c r="R11" s="21"/>
      <c r="S11" s="21"/>
      <c r="T11" s="21"/>
      <c r="U11" s="21"/>
      <c r="V11" s="21"/>
      <c r="W11" s="21"/>
      <c r="X11" s="21"/>
      <c r="Y11" s="21"/>
      <c r="Z11" s="21"/>
      <c r="AA11" s="21"/>
      <c r="AB11" s="21"/>
      <c r="AC11" s="21"/>
    </row>
    <row r="12" spans="1:29">
      <c r="B12" s="96">
        <v>2002</v>
      </c>
      <c r="C12" s="97">
        <v>144</v>
      </c>
      <c r="D12" s="97">
        <v>331</v>
      </c>
      <c r="E12" s="97">
        <v>1494</v>
      </c>
      <c r="F12" s="100">
        <v>1566</v>
      </c>
      <c r="P12" s="21"/>
      <c r="Q12" s="21"/>
      <c r="R12" s="21"/>
      <c r="S12" s="21"/>
      <c r="T12" s="21"/>
      <c r="U12" s="21"/>
      <c r="V12" s="21"/>
      <c r="W12" s="21"/>
      <c r="X12" s="21"/>
      <c r="Y12" s="21"/>
      <c r="Z12" s="21"/>
      <c r="AA12" s="21"/>
      <c r="AB12" s="21"/>
      <c r="AC12" s="21"/>
    </row>
    <row r="13" spans="1:29">
      <c r="B13" s="96">
        <v>2003</v>
      </c>
      <c r="C13" s="97">
        <v>268</v>
      </c>
      <c r="D13" s="97">
        <v>608</v>
      </c>
      <c r="E13" s="97">
        <v>667</v>
      </c>
      <c r="F13" s="100">
        <v>2031</v>
      </c>
      <c r="P13" s="21"/>
      <c r="Q13" s="21"/>
      <c r="R13" s="21"/>
      <c r="S13" s="21"/>
      <c r="T13" s="21"/>
      <c r="U13" s="21"/>
      <c r="V13" s="21"/>
      <c r="W13" s="21"/>
      <c r="X13" s="21"/>
      <c r="Y13" s="21"/>
      <c r="Z13" s="21"/>
      <c r="AA13" s="21"/>
      <c r="AB13" s="21"/>
      <c r="AC13" s="21"/>
    </row>
    <row r="14" spans="1:29">
      <c r="B14" s="96">
        <v>2004</v>
      </c>
      <c r="C14" s="97">
        <v>501</v>
      </c>
      <c r="D14" s="97">
        <v>500</v>
      </c>
      <c r="E14" s="97">
        <v>1184</v>
      </c>
      <c r="F14" s="100">
        <v>1695</v>
      </c>
      <c r="P14" s="21"/>
      <c r="Q14" s="21"/>
      <c r="R14" s="21"/>
      <c r="S14" s="21"/>
      <c r="T14" s="21"/>
      <c r="U14" s="21"/>
      <c r="V14" s="21"/>
      <c r="W14" s="21"/>
      <c r="X14" s="21"/>
      <c r="Y14" s="21"/>
      <c r="Z14" s="21"/>
      <c r="AA14" s="21"/>
      <c r="AB14" s="21"/>
      <c r="AC14" s="21"/>
    </row>
    <row r="15" spans="1:29">
      <c r="B15" s="96">
        <v>2005</v>
      </c>
      <c r="C15" s="97">
        <v>1446</v>
      </c>
      <c r="D15" s="97">
        <v>780</v>
      </c>
      <c r="E15" s="97">
        <v>1289</v>
      </c>
      <c r="F15" s="100">
        <v>1542</v>
      </c>
      <c r="P15" s="21"/>
      <c r="Q15" s="21"/>
      <c r="R15" s="21"/>
      <c r="S15" s="21"/>
      <c r="T15" s="21"/>
      <c r="U15" s="21"/>
      <c r="V15" s="21"/>
      <c r="W15" s="21"/>
      <c r="X15" s="21"/>
      <c r="Y15" s="21"/>
      <c r="Z15" s="21"/>
      <c r="AA15" s="21"/>
      <c r="AB15" s="21"/>
      <c r="AC15" s="21"/>
    </row>
    <row r="16" spans="1:29">
      <c r="B16" s="96">
        <v>2006</v>
      </c>
      <c r="C16" s="97">
        <v>643</v>
      </c>
      <c r="D16" s="97">
        <v>2733</v>
      </c>
      <c r="E16" s="97">
        <v>2844</v>
      </c>
      <c r="F16" s="100">
        <v>1472</v>
      </c>
    </row>
    <row r="17" spans="2:6">
      <c r="B17" s="96">
        <v>2007</v>
      </c>
      <c r="C17" s="97">
        <v>299</v>
      </c>
      <c r="D17" s="97">
        <v>1119</v>
      </c>
      <c r="E17" s="97">
        <v>2368</v>
      </c>
      <c r="F17" s="100">
        <v>2130</v>
      </c>
    </row>
    <row r="18" spans="2:6">
      <c r="B18" s="96">
        <v>2008</v>
      </c>
      <c r="C18" s="97">
        <v>359</v>
      </c>
      <c r="D18" s="97">
        <v>1140</v>
      </c>
      <c r="E18" s="97">
        <v>1249</v>
      </c>
      <c r="F18" s="100">
        <v>822</v>
      </c>
    </row>
    <row r="19" spans="2:6">
      <c r="B19" s="96">
        <v>2009</v>
      </c>
      <c r="C19" s="97">
        <v>643</v>
      </c>
      <c r="D19" s="97">
        <v>756</v>
      </c>
      <c r="E19" s="97">
        <v>1264</v>
      </c>
      <c r="F19" s="100">
        <v>1996</v>
      </c>
    </row>
    <row r="20" spans="2:6">
      <c r="B20" s="96">
        <v>2010</v>
      </c>
      <c r="C20" s="97">
        <v>606</v>
      </c>
      <c r="D20" s="97">
        <v>1022</v>
      </c>
      <c r="E20" s="97">
        <v>1824</v>
      </c>
      <c r="F20" s="100">
        <v>1679</v>
      </c>
    </row>
    <row r="21" spans="2:6">
      <c r="B21" s="96">
        <v>2011</v>
      </c>
      <c r="C21" s="97">
        <v>432</v>
      </c>
      <c r="D21" s="97">
        <v>1507</v>
      </c>
      <c r="E21" s="97">
        <v>1013</v>
      </c>
      <c r="F21" s="100">
        <v>1242</v>
      </c>
    </row>
    <row r="22" spans="2:6">
      <c r="B22" s="96">
        <v>2012</v>
      </c>
      <c r="C22" s="97">
        <v>109</v>
      </c>
      <c r="D22" s="97">
        <v>354</v>
      </c>
      <c r="E22" s="97">
        <v>864</v>
      </c>
      <c r="F22" s="100">
        <v>329</v>
      </c>
    </row>
    <row r="23" spans="2:6">
      <c r="B23" s="96">
        <v>2013</v>
      </c>
      <c r="C23" s="97">
        <v>193</v>
      </c>
      <c r="D23" s="97">
        <v>308</v>
      </c>
      <c r="E23" s="97">
        <v>372</v>
      </c>
      <c r="F23" s="100">
        <v>430</v>
      </c>
    </row>
    <row r="24" spans="2:6">
      <c r="B24" s="96">
        <v>2014</v>
      </c>
      <c r="C24" s="97">
        <v>1503</v>
      </c>
      <c r="D24" s="97">
        <v>1449</v>
      </c>
      <c r="E24" s="97">
        <v>363</v>
      </c>
      <c r="F24" s="100">
        <v>320</v>
      </c>
    </row>
    <row r="25" spans="2:6">
      <c r="B25" s="96">
        <v>2015</v>
      </c>
      <c r="C25" s="97">
        <v>256</v>
      </c>
      <c r="D25" s="97">
        <v>926</v>
      </c>
      <c r="E25" s="97">
        <v>2019</v>
      </c>
      <c r="F25" s="100">
        <v>2528</v>
      </c>
    </row>
    <row r="26" spans="2:6">
      <c r="B26" s="96">
        <v>2016</v>
      </c>
      <c r="C26" s="97">
        <v>129</v>
      </c>
      <c r="D26" s="97">
        <v>277</v>
      </c>
      <c r="E26" s="97">
        <v>672</v>
      </c>
      <c r="F26" s="100">
        <v>981</v>
      </c>
    </row>
    <row r="27" spans="2:6">
      <c r="B27" s="96">
        <v>2017</v>
      </c>
      <c r="C27" s="97">
        <v>135</v>
      </c>
      <c r="D27" s="97">
        <v>301</v>
      </c>
      <c r="E27" s="97">
        <v>261</v>
      </c>
      <c r="F27" s="100">
        <v>1145</v>
      </c>
    </row>
    <row r="28" spans="2:6">
      <c r="B28" s="96">
        <v>2018</v>
      </c>
      <c r="C28" s="97">
        <v>102</v>
      </c>
      <c r="D28" s="97">
        <v>151</v>
      </c>
      <c r="E28" s="97">
        <v>299</v>
      </c>
      <c r="F28" s="100">
        <v>517</v>
      </c>
    </row>
    <row r="29" spans="2:6">
      <c r="B29" s="96">
        <v>2019</v>
      </c>
      <c r="C29" s="97">
        <v>186</v>
      </c>
      <c r="D29" s="97">
        <v>382</v>
      </c>
      <c r="E29" s="97">
        <v>246</v>
      </c>
      <c r="F29" s="100">
        <v>2118</v>
      </c>
    </row>
    <row r="30" spans="2:6">
      <c r="B30" s="96">
        <v>2020</v>
      </c>
      <c r="C30" s="97">
        <v>217</v>
      </c>
      <c r="D30" s="97">
        <v>356</v>
      </c>
      <c r="E30" s="97">
        <v>298</v>
      </c>
      <c r="F30" s="100">
        <v>88</v>
      </c>
    </row>
    <row r="31" spans="2:6">
      <c r="B31" s="96">
        <v>2021</v>
      </c>
      <c r="C31" s="97">
        <v>52</v>
      </c>
      <c r="D31" s="97">
        <v>388</v>
      </c>
      <c r="E31" s="97">
        <v>226</v>
      </c>
      <c r="F31" s="100">
        <v>318</v>
      </c>
    </row>
    <row r="32" spans="2:6">
      <c r="B32" s="103">
        <v>2022</v>
      </c>
      <c r="C32" s="104">
        <v>156</v>
      </c>
      <c r="D32" s="104">
        <v>289</v>
      </c>
      <c r="E32" s="104">
        <v>665</v>
      </c>
      <c r="F32" s="107">
        <v>398</v>
      </c>
    </row>
    <row r="34" spans="2:2">
      <c r="B34" t="s">
        <v>92</v>
      </c>
    </row>
  </sheetData>
  <mergeCells count="4">
    <mergeCell ref="E4:E5"/>
    <mergeCell ref="F4:F5"/>
    <mergeCell ref="C4:C5"/>
    <mergeCell ref="D4:D5"/>
  </mergeCells>
  <phoneticPr fontId="2"/>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CCC0-8BF2-4FEF-AB0E-B2979F391C9C}">
  <dimension ref="A2:AC34"/>
  <sheetViews>
    <sheetView workbookViewId="0">
      <selection activeCell="O32" sqref="O32"/>
    </sheetView>
  </sheetViews>
  <sheetFormatPr defaultRowHeight="13.5"/>
  <cols>
    <col min="2" max="2" width="5" customWidth="1"/>
    <col min="3" max="15" width="5.625" customWidth="1"/>
    <col min="16" max="29" width="6.25" customWidth="1"/>
  </cols>
  <sheetData>
    <row r="2" spans="1:29" ht="17.25">
      <c r="A2" s="19" t="s">
        <v>65</v>
      </c>
    </row>
    <row r="4" spans="1:29">
      <c r="B4" s="163"/>
      <c r="C4" s="164">
        <v>8</v>
      </c>
      <c r="D4" s="164">
        <v>9</v>
      </c>
      <c r="E4" s="155">
        <v>10</v>
      </c>
      <c r="F4" s="156"/>
      <c r="G4" s="166">
        <v>11</v>
      </c>
      <c r="H4" s="166"/>
      <c r="I4" s="166"/>
      <c r="J4" s="167"/>
      <c r="K4" s="155">
        <v>12</v>
      </c>
      <c r="L4" s="156"/>
      <c r="M4" s="155">
        <v>13</v>
      </c>
      <c r="N4" s="156"/>
      <c r="O4" s="159">
        <v>14</v>
      </c>
    </row>
    <row r="5" spans="1:29">
      <c r="B5" s="158"/>
      <c r="C5" s="165"/>
      <c r="D5" s="165"/>
      <c r="E5" s="157"/>
      <c r="F5" s="158"/>
      <c r="G5" s="161" t="s">
        <v>61</v>
      </c>
      <c r="H5" s="161"/>
      <c r="I5" s="161" t="s">
        <v>62</v>
      </c>
      <c r="J5" s="162"/>
      <c r="K5" s="157"/>
      <c r="L5" s="158"/>
      <c r="M5" s="157"/>
      <c r="N5" s="158"/>
      <c r="O5" s="160"/>
      <c r="P5" s="22"/>
      <c r="Q5" s="22"/>
      <c r="R5" s="22"/>
      <c r="S5" s="22"/>
      <c r="T5" s="22"/>
      <c r="U5" s="22"/>
      <c r="V5" s="22"/>
      <c r="W5" s="22"/>
      <c r="X5" s="22"/>
      <c r="Y5" s="22"/>
      <c r="Z5" s="22"/>
      <c r="AA5" s="22"/>
      <c r="AB5" s="22"/>
      <c r="AC5" s="22"/>
    </row>
    <row r="6" spans="1:29">
      <c r="B6" s="91"/>
      <c r="C6" s="92" t="s">
        <v>8</v>
      </c>
      <c r="D6" s="92" t="s">
        <v>8</v>
      </c>
      <c r="E6" s="93" t="s">
        <v>8</v>
      </c>
      <c r="F6" s="94" t="s">
        <v>9</v>
      </c>
      <c r="G6" s="93" t="s">
        <v>8</v>
      </c>
      <c r="H6" s="93" t="s">
        <v>9</v>
      </c>
      <c r="I6" s="93" t="s">
        <v>8</v>
      </c>
      <c r="J6" s="94" t="s">
        <v>9</v>
      </c>
      <c r="K6" s="93" t="s">
        <v>8</v>
      </c>
      <c r="L6" s="94" t="s">
        <v>9</v>
      </c>
      <c r="M6" s="93" t="s">
        <v>8</v>
      </c>
      <c r="N6" s="94" t="s">
        <v>9</v>
      </c>
      <c r="O6" s="95" t="s">
        <v>9</v>
      </c>
      <c r="P6" s="22"/>
      <c r="Q6" s="22"/>
      <c r="R6" s="22"/>
      <c r="S6" s="22"/>
      <c r="T6" s="22"/>
      <c r="U6" s="22"/>
      <c r="V6" s="22"/>
      <c r="W6" s="22"/>
      <c r="X6" s="22"/>
      <c r="Y6" s="22"/>
      <c r="Z6" s="22"/>
      <c r="AA6" s="22"/>
      <c r="AB6" s="22"/>
      <c r="AC6" s="22"/>
    </row>
    <row r="7" spans="1:29">
      <c r="B7" s="96">
        <v>1997</v>
      </c>
      <c r="C7" s="108">
        <v>0.187</v>
      </c>
      <c r="D7" s="108">
        <v>0.48799999999999999</v>
      </c>
      <c r="E7" s="109">
        <v>0.35299999999999998</v>
      </c>
      <c r="F7" s="110">
        <v>0.86099999999999999</v>
      </c>
      <c r="G7" s="111">
        <v>0.42399999999999999</v>
      </c>
      <c r="H7" s="112">
        <v>0.42199999999999999</v>
      </c>
      <c r="I7" s="112">
        <v>0.41599999999999998</v>
      </c>
      <c r="J7" s="110">
        <v>0.24399999999999999</v>
      </c>
      <c r="K7" s="109">
        <v>0.57799999999999996</v>
      </c>
      <c r="L7" s="110">
        <v>0.29199999999999998</v>
      </c>
      <c r="M7" s="109">
        <v>0.64600000000000002</v>
      </c>
      <c r="N7" s="110">
        <v>0.47799999999999998</v>
      </c>
      <c r="O7" s="111">
        <v>0.28399999999999997</v>
      </c>
      <c r="P7" s="22"/>
      <c r="Q7" s="22"/>
      <c r="R7" s="22"/>
      <c r="S7" s="22"/>
      <c r="T7" s="22"/>
      <c r="U7" s="22"/>
      <c r="V7" s="22"/>
      <c r="W7" s="22"/>
      <c r="X7" s="22"/>
      <c r="Y7" s="22"/>
      <c r="Z7" s="22"/>
      <c r="AA7" s="22"/>
      <c r="AB7" s="22"/>
      <c r="AC7" s="22"/>
    </row>
    <row r="8" spans="1:29">
      <c r="B8" s="96">
        <v>1998</v>
      </c>
      <c r="C8" s="108">
        <v>0.55200000000000005</v>
      </c>
      <c r="D8" s="108">
        <v>0.44400000000000001</v>
      </c>
      <c r="E8" s="113">
        <v>0.45900000000000002</v>
      </c>
      <c r="F8" s="110">
        <v>0.69499999999999995</v>
      </c>
      <c r="G8" s="113">
        <v>0.51800000000000002</v>
      </c>
      <c r="H8" s="113">
        <v>0.41</v>
      </c>
      <c r="I8" s="113">
        <v>0.33300000000000002</v>
      </c>
      <c r="J8" s="110">
        <v>0.59499999999999997</v>
      </c>
      <c r="K8" s="113">
        <v>0.40500000000000003</v>
      </c>
      <c r="L8" s="110">
        <v>0.55500000000000005</v>
      </c>
      <c r="M8" s="113">
        <v>0.71599999999999997</v>
      </c>
      <c r="N8" s="110">
        <v>0.39500000000000002</v>
      </c>
      <c r="O8" s="111">
        <v>0.66600000000000004</v>
      </c>
      <c r="P8" s="22"/>
      <c r="Q8" s="22"/>
      <c r="R8" s="22"/>
      <c r="S8" s="22"/>
      <c r="T8" s="22"/>
      <c r="U8" s="22"/>
      <c r="V8" s="22"/>
      <c r="W8" s="22"/>
      <c r="X8" s="22"/>
      <c r="Y8" s="22"/>
      <c r="Z8" s="22"/>
      <c r="AA8" s="22"/>
      <c r="AB8" s="22"/>
      <c r="AC8" s="22"/>
    </row>
    <row r="9" spans="1:29">
      <c r="B9" s="96">
        <v>1999</v>
      </c>
      <c r="C9" s="108">
        <v>0.47399999999999998</v>
      </c>
      <c r="D9" s="108">
        <v>0.16</v>
      </c>
      <c r="E9" s="113">
        <v>0.29799999999999999</v>
      </c>
      <c r="F9" s="110">
        <v>0.41399999999999998</v>
      </c>
      <c r="G9" s="113">
        <v>0.38200000000000001</v>
      </c>
      <c r="H9" s="113">
        <v>0.56799999999999995</v>
      </c>
      <c r="I9" s="113">
        <v>0.38</v>
      </c>
      <c r="J9" s="110">
        <v>0.41399999999999998</v>
      </c>
      <c r="K9" s="113">
        <v>0.251</v>
      </c>
      <c r="L9" s="110">
        <v>0.48099999999999998</v>
      </c>
      <c r="M9" s="113">
        <v>0.51600000000000001</v>
      </c>
      <c r="N9" s="110">
        <v>0.60299999999999998</v>
      </c>
      <c r="O9" s="111">
        <v>0.61599999999999999</v>
      </c>
      <c r="P9" s="22"/>
      <c r="Q9" s="22"/>
      <c r="R9" s="22"/>
      <c r="S9" s="22"/>
      <c r="T9" s="22"/>
      <c r="U9" s="22"/>
      <c r="V9" s="22"/>
      <c r="W9" s="22"/>
      <c r="X9" s="22"/>
      <c r="Y9" s="22"/>
      <c r="Z9" s="22"/>
      <c r="AA9" s="22"/>
      <c r="AB9" s="22"/>
      <c r="AC9" s="22"/>
    </row>
    <row r="10" spans="1:29">
      <c r="B10" s="96">
        <v>2000</v>
      </c>
      <c r="C10" s="108">
        <v>0.128</v>
      </c>
      <c r="D10" s="108">
        <v>0.53100000000000003</v>
      </c>
      <c r="E10" s="113">
        <v>0.42099999999999999</v>
      </c>
      <c r="F10" s="110">
        <v>0.42</v>
      </c>
      <c r="G10" s="113">
        <v>0.55100000000000005</v>
      </c>
      <c r="H10" s="113">
        <v>0.43099999999999999</v>
      </c>
      <c r="I10" s="113">
        <v>0.88</v>
      </c>
      <c r="J10" s="110">
        <v>0.88</v>
      </c>
      <c r="K10" s="113">
        <v>0.82</v>
      </c>
      <c r="L10" s="110">
        <v>0.83399999999999996</v>
      </c>
      <c r="M10" s="113">
        <v>0.53100000000000003</v>
      </c>
      <c r="N10" s="110">
        <v>0.81499999999999995</v>
      </c>
      <c r="O10" s="111">
        <v>0.93200000000000005</v>
      </c>
      <c r="P10" s="22"/>
      <c r="Q10" s="22"/>
      <c r="R10" s="22"/>
      <c r="S10" s="22"/>
      <c r="T10" s="22"/>
      <c r="U10" s="22"/>
      <c r="V10" s="22"/>
      <c r="W10" s="22"/>
      <c r="X10" s="22"/>
      <c r="Y10" s="22"/>
      <c r="Z10" s="22"/>
      <c r="AA10" s="22"/>
      <c r="AB10" s="22"/>
      <c r="AC10" s="22"/>
    </row>
    <row r="11" spans="1:29">
      <c r="B11" s="96">
        <v>2001</v>
      </c>
      <c r="C11" s="108">
        <v>0.30099999999999999</v>
      </c>
      <c r="D11" s="108">
        <v>0.63800000000000001</v>
      </c>
      <c r="E11" s="113">
        <v>0.13300000000000001</v>
      </c>
      <c r="F11" s="110">
        <v>0.42299999999999999</v>
      </c>
      <c r="G11" s="113">
        <v>0.26700000000000002</v>
      </c>
      <c r="H11" s="113">
        <v>0.61199999999999999</v>
      </c>
      <c r="I11" s="113">
        <v>0.31900000000000001</v>
      </c>
      <c r="J11" s="110">
        <v>0.32900000000000001</v>
      </c>
      <c r="K11" s="113">
        <v>0.29299999999999998</v>
      </c>
      <c r="L11" s="110">
        <v>0.30599999999999999</v>
      </c>
      <c r="M11" s="113">
        <v>0.81599999999999995</v>
      </c>
      <c r="N11" s="110">
        <v>0.218</v>
      </c>
      <c r="O11" s="111">
        <v>0.59099999999999997</v>
      </c>
      <c r="P11" s="22"/>
      <c r="Q11" s="22"/>
      <c r="R11" s="22"/>
      <c r="S11" s="22"/>
      <c r="T11" s="22"/>
      <c r="U11" s="22"/>
      <c r="V11" s="22"/>
      <c r="W11" s="22"/>
      <c r="X11" s="22"/>
      <c r="Y11" s="22"/>
      <c r="Z11" s="22"/>
      <c r="AA11" s="22"/>
      <c r="AB11" s="22"/>
      <c r="AC11" s="22"/>
    </row>
    <row r="12" spans="1:29">
      <c r="B12" s="96">
        <v>2002</v>
      </c>
      <c r="C12" s="108">
        <v>0.308</v>
      </c>
      <c r="D12" s="108">
        <v>0.309</v>
      </c>
      <c r="E12" s="113">
        <v>0.308</v>
      </c>
      <c r="F12" s="110">
        <v>0.38800000000000001</v>
      </c>
      <c r="G12" s="113">
        <v>0.42699999999999999</v>
      </c>
      <c r="H12" s="113">
        <v>0.3</v>
      </c>
      <c r="I12" s="113">
        <v>0.49</v>
      </c>
      <c r="J12" s="110">
        <v>0.23200000000000001</v>
      </c>
      <c r="K12" s="113">
        <v>0.38600000000000001</v>
      </c>
      <c r="L12" s="110">
        <v>0.28899999999999998</v>
      </c>
      <c r="M12" s="113">
        <v>0.72099999999999997</v>
      </c>
      <c r="N12" s="110">
        <v>0.33100000000000002</v>
      </c>
      <c r="O12" s="111">
        <v>0.45200000000000001</v>
      </c>
      <c r="P12" s="22"/>
      <c r="Q12" s="22"/>
      <c r="R12" s="22"/>
      <c r="S12" s="22"/>
      <c r="T12" s="22"/>
      <c r="U12" s="22"/>
      <c r="V12" s="22"/>
      <c r="W12" s="22"/>
      <c r="X12" s="22"/>
      <c r="Y12" s="22"/>
      <c r="Z12" s="22"/>
      <c r="AA12" s="22"/>
      <c r="AB12" s="22"/>
      <c r="AC12" s="22"/>
    </row>
    <row r="13" spans="1:29">
      <c r="B13" s="96">
        <v>2003</v>
      </c>
      <c r="C13" s="108">
        <v>0.252</v>
      </c>
      <c r="D13" s="108">
        <v>0.33300000000000002</v>
      </c>
      <c r="E13" s="113">
        <v>0.308</v>
      </c>
      <c r="F13" s="110">
        <v>0.24299999999999999</v>
      </c>
      <c r="G13" s="113">
        <v>0.33800000000000002</v>
      </c>
      <c r="H13" s="113">
        <v>0.22</v>
      </c>
      <c r="I13" s="113">
        <v>0.40400000000000003</v>
      </c>
      <c r="J13" s="110">
        <v>0.27900000000000003</v>
      </c>
      <c r="K13" s="113">
        <v>0.57499999999999996</v>
      </c>
      <c r="L13" s="110">
        <v>0.26200000000000001</v>
      </c>
      <c r="M13" s="113">
        <v>0.56599999999999995</v>
      </c>
      <c r="N13" s="110">
        <v>0.23400000000000001</v>
      </c>
      <c r="O13" s="111">
        <v>0.52800000000000002</v>
      </c>
      <c r="P13" s="22"/>
      <c r="Q13" s="22"/>
      <c r="R13" s="22"/>
      <c r="S13" s="22"/>
      <c r="T13" s="22"/>
      <c r="U13" s="22"/>
      <c r="V13" s="22"/>
      <c r="W13" s="22"/>
      <c r="X13" s="22"/>
      <c r="Y13" s="22"/>
      <c r="Z13" s="22"/>
      <c r="AA13" s="22"/>
      <c r="AB13" s="22"/>
      <c r="AC13" s="22"/>
    </row>
    <row r="14" spans="1:29">
      <c r="B14" s="96">
        <v>2004</v>
      </c>
      <c r="C14" s="108">
        <v>0.20499999999999999</v>
      </c>
      <c r="D14" s="108">
        <v>0.22900000000000001</v>
      </c>
      <c r="E14" s="113">
        <v>0.17599999999999999</v>
      </c>
      <c r="F14" s="110">
        <v>0.16700000000000001</v>
      </c>
      <c r="G14" s="113">
        <v>0.19400000000000001</v>
      </c>
      <c r="H14" s="113">
        <v>0.23899999999999999</v>
      </c>
      <c r="I14" s="113">
        <v>0.20399999999999999</v>
      </c>
      <c r="J14" s="110">
        <v>0.246</v>
      </c>
      <c r="K14" s="113">
        <v>0.30399999999999999</v>
      </c>
      <c r="L14" s="110">
        <v>0.28599999999999998</v>
      </c>
      <c r="M14" s="113">
        <v>0.46700000000000003</v>
      </c>
      <c r="N14" s="110">
        <v>0.38300000000000001</v>
      </c>
      <c r="O14" s="111">
        <v>0.52800000000000002</v>
      </c>
      <c r="P14" s="22"/>
      <c r="Q14" s="22"/>
      <c r="R14" s="22"/>
      <c r="S14" s="22"/>
      <c r="T14" s="22"/>
      <c r="U14" s="22"/>
      <c r="V14" s="22"/>
      <c r="W14" s="22"/>
      <c r="X14" s="22"/>
      <c r="Y14" s="22"/>
      <c r="Z14" s="22"/>
      <c r="AA14" s="22"/>
      <c r="AB14" s="22"/>
      <c r="AC14" s="22"/>
    </row>
    <row r="15" spans="1:29">
      <c r="B15" s="96">
        <v>2005</v>
      </c>
      <c r="C15" s="108">
        <v>0.35199999999999998</v>
      </c>
      <c r="D15" s="108">
        <v>0.252</v>
      </c>
      <c r="E15" s="113">
        <v>0.30399999999999999</v>
      </c>
      <c r="F15" s="110">
        <v>0.35699999999999998</v>
      </c>
      <c r="G15" s="113">
        <v>0.33600000000000002</v>
      </c>
      <c r="H15" s="113">
        <v>0.249</v>
      </c>
      <c r="I15" s="113">
        <v>0.27300000000000002</v>
      </c>
      <c r="J15" s="110">
        <v>0.24199999999999999</v>
      </c>
      <c r="K15" s="113">
        <v>0.24</v>
      </c>
      <c r="L15" s="110">
        <v>0.32200000000000001</v>
      </c>
      <c r="M15" s="113">
        <v>0.55600000000000005</v>
      </c>
      <c r="N15" s="110">
        <v>0.55400000000000005</v>
      </c>
      <c r="O15" s="111">
        <v>0.442</v>
      </c>
      <c r="P15" s="22"/>
      <c r="Q15" s="22"/>
      <c r="R15" s="22"/>
      <c r="S15" s="22"/>
      <c r="T15" s="22"/>
      <c r="U15" s="22"/>
      <c r="V15" s="22"/>
      <c r="W15" s="22"/>
      <c r="X15" s="22"/>
      <c r="Y15" s="22"/>
      <c r="Z15" s="22"/>
      <c r="AA15" s="22"/>
      <c r="AB15" s="22"/>
      <c r="AC15" s="22"/>
    </row>
    <row r="16" spans="1:29">
      <c r="B16" s="96">
        <v>2006</v>
      </c>
      <c r="C16" s="108">
        <v>0.19600000000000001</v>
      </c>
      <c r="D16" s="108">
        <v>0.193</v>
      </c>
      <c r="E16" s="113">
        <v>0.23</v>
      </c>
      <c r="F16" s="110">
        <v>0.193</v>
      </c>
      <c r="G16" s="113">
        <v>0.192</v>
      </c>
      <c r="H16" s="113">
        <v>0.17899999999999999</v>
      </c>
      <c r="I16" s="113">
        <v>0.188</v>
      </c>
      <c r="J16" s="110">
        <v>0.17399999999999999</v>
      </c>
      <c r="K16" s="113">
        <v>0.216</v>
      </c>
      <c r="L16" s="110">
        <v>0.22800000000000001</v>
      </c>
      <c r="M16" s="113">
        <v>0.36399999999999999</v>
      </c>
      <c r="N16" s="110">
        <v>0.28899999999999998</v>
      </c>
      <c r="O16" s="111">
        <v>0.35399999999999998</v>
      </c>
      <c r="P16" s="22"/>
      <c r="Q16" s="22"/>
      <c r="R16" s="22"/>
      <c r="S16" s="22"/>
      <c r="T16" s="22"/>
      <c r="U16" s="22"/>
      <c r="V16" s="22"/>
      <c r="W16" s="22"/>
      <c r="X16" s="22"/>
      <c r="Y16" s="22"/>
      <c r="Z16" s="22"/>
      <c r="AA16" s="22"/>
      <c r="AB16" s="22"/>
      <c r="AC16" s="22"/>
    </row>
    <row r="17" spans="2:29">
      <c r="B17" s="96">
        <v>2007</v>
      </c>
      <c r="C17" s="108">
        <v>8.1000000000000003E-2</v>
      </c>
      <c r="D17" s="108">
        <v>0.14099999999999999</v>
      </c>
      <c r="E17" s="113">
        <v>0.57599999999999996</v>
      </c>
      <c r="F17" s="110">
        <v>0.64800000000000002</v>
      </c>
      <c r="G17" s="113">
        <v>0.80900000000000005</v>
      </c>
      <c r="H17" s="113">
        <v>0.69599999999999995</v>
      </c>
      <c r="I17" s="113">
        <v>0.70599999999999996</v>
      </c>
      <c r="J17" s="110">
        <v>0.79500000000000004</v>
      </c>
      <c r="K17" s="113">
        <v>0.371</v>
      </c>
      <c r="L17" s="110">
        <v>0.70099999999999996</v>
      </c>
      <c r="M17" s="113">
        <v>0.49099999999999999</v>
      </c>
      <c r="N17" s="110">
        <v>0.35699999999999998</v>
      </c>
      <c r="O17" s="111">
        <v>0.82399999999999995</v>
      </c>
      <c r="P17" s="22"/>
      <c r="Q17" s="22"/>
      <c r="R17" s="22"/>
      <c r="S17" s="22"/>
      <c r="T17" s="22"/>
      <c r="U17" s="22"/>
      <c r="V17" s="22"/>
      <c r="W17" s="22"/>
      <c r="X17" s="22"/>
      <c r="Y17" s="22"/>
      <c r="Z17" s="22"/>
      <c r="AA17" s="22"/>
      <c r="AB17" s="22"/>
      <c r="AC17" s="22"/>
    </row>
    <row r="18" spans="2:29">
      <c r="B18" s="96">
        <v>2008</v>
      </c>
      <c r="C18" s="108">
        <v>0.19</v>
      </c>
      <c r="D18" s="108">
        <v>0.20599999999999999</v>
      </c>
      <c r="E18" s="113">
        <v>0.32800000000000001</v>
      </c>
      <c r="F18" s="110">
        <v>0.28100000000000003</v>
      </c>
      <c r="G18" s="113">
        <v>0.49399999999999999</v>
      </c>
      <c r="H18" s="113">
        <v>0.35299999999999998</v>
      </c>
      <c r="I18" s="113">
        <v>0.57099999999999995</v>
      </c>
      <c r="J18" s="110">
        <v>0.40300000000000002</v>
      </c>
      <c r="K18" s="113">
        <v>0.67800000000000005</v>
      </c>
      <c r="L18" s="110">
        <v>0.58699999999999997</v>
      </c>
      <c r="M18" s="113">
        <v>0.82</v>
      </c>
      <c r="N18" s="110">
        <v>0.49</v>
      </c>
      <c r="O18" s="111">
        <v>0.67200000000000004</v>
      </c>
      <c r="P18" s="22"/>
      <c r="Q18" s="22"/>
      <c r="R18" s="22"/>
      <c r="S18" s="22"/>
      <c r="T18" s="22"/>
      <c r="U18" s="22"/>
      <c r="V18" s="22"/>
      <c r="W18" s="22"/>
      <c r="X18" s="22"/>
      <c r="Y18" s="22"/>
      <c r="Z18" s="22"/>
      <c r="AA18" s="22"/>
      <c r="AB18" s="22"/>
      <c r="AC18" s="22"/>
    </row>
    <row r="19" spans="2:29">
      <c r="B19" s="96">
        <v>2009</v>
      </c>
      <c r="C19" s="108">
        <v>0.39200000000000002</v>
      </c>
      <c r="D19" s="108">
        <v>0.21099999999999999</v>
      </c>
      <c r="E19" s="113">
        <v>0.19400000000000001</v>
      </c>
      <c r="F19" s="110">
        <v>0.17100000000000001</v>
      </c>
      <c r="G19" s="113">
        <v>0.17</v>
      </c>
      <c r="H19" s="113">
        <v>0.182</v>
      </c>
      <c r="I19" s="113">
        <v>0.35</v>
      </c>
      <c r="J19" s="110">
        <v>0.24399999999999999</v>
      </c>
      <c r="K19" s="113">
        <v>0.28199999999999997</v>
      </c>
      <c r="L19" s="110">
        <v>0.224</v>
      </c>
      <c r="M19" s="113">
        <v>0.53800000000000003</v>
      </c>
      <c r="N19" s="110">
        <v>0.35399999999999998</v>
      </c>
      <c r="O19" s="111">
        <v>0.438</v>
      </c>
      <c r="P19" s="22"/>
      <c r="Q19" s="22"/>
      <c r="R19" s="22"/>
      <c r="S19" s="22"/>
      <c r="T19" s="22"/>
      <c r="U19" s="22"/>
      <c r="V19" s="22"/>
      <c r="W19" s="22"/>
      <c r="X19" s="22"/>
      <c r="Y19" s="22"/>
      <c r="Z19" s="22"/>
      <c r="AA19" s="22"/>
      <c r="AB19" s="22"/>
      <c r="AC19" s="22"/>
    </row>
    <row r="20" spans="2:29">
      <c r="B20" s="96">
        <v>2010</v>
      </c>
      <c r="C20" s="108">
        <v>0.248</v>
      </c>
      <c r="D20" s="108">
        <v>0.2</v>
      </c>
      <c r="E20" s="113">
        <v>0.24</v>
      </c>
      <c r="F20" s="110">
        <v>0.224</v>
      </c>
      <c r="G20" s="113">
        <v>0.29599999999999999</v>
      </c>
      <c r="H20" s="113">
        <v>0.19600000000000001</v>
      </c>
      <c r="I20" s="113">
        <v>0.23799999999999999</v>
      </c>
      <c r="J20" s="110">
        <v>0.19500000000000001</v>
      </c>
      <c r="K20" s="113">
        <v>0.33100000000000002</v>
      </c>
      <c r="L20" s="110">
        <v>0.247</v>
      </c>
      <c r="M20" s="113">
        <v>0.45100000000000001</v>
      </c>
      <c r="N20" s="110">
        <v>0.38200000000000001</v>
      </c>
      <c r="O20" s="111">
        <v>0.39700000000000002</v>
      </c>
      <c r="P20" s="22"/>
      <c r="Q20" s="22"/>
      <c r="R20" s="22"/>
      <c r="S20" s="22"/>
      <c r="T20" s="22"/>
      <c r="U20" s="22"/>
      <c r="V20" s="22"/>
      <c r="W20" s="22"/>
      <c r="X20" s="22"/>
      <c r="Y20" s="22"/>
      <c r="Z20" s="22"/>
      <c r="AA20" s="22"/>
      <c r="AB20" s="22"/>
      <c r="AC20" s="22"/>
    </row>
    <row r="21" spans="2:29">
      <c r="B21" s="96">
        <v>2011</v>
      </c>
      <c r="C21" s="108">
        <v>0.40600000000000003</v>
      </c>
      <c r="D21" s="108">
        <v>0.16200000000000001</v>
      </c>
      <c r="E21" s="113">
        <v>0.20300000000000001</v>
      </c>
      <c r="F21" s="110">
        <v>0.23699999999999999</v>
      </c>
      <c r="G21" s="113">
        <v>0.34499999999999997</v>
      </c>
      <c r="H21" s="113">
        <v>0.28499999999999998</v>
      </c>
      <c r="I21" s="113">
        <v>0.378</v>
      </c>
      <c r="J21" s="110">
        <v>0.25800000000000001</v>
      </c>
      <c r="K21" s="113">
        <v>0.57499999999999996</v>
      </c>
      <c r="L21" s="110">
        <v>0.27100000000000002</v>
      </c>
      <c r="M21" s="113">
        <v>0.77</v>
      </c>
      <c r="N21" s="110">
        <v>0.25900000000000001</v>
      </c>
      <c r="O21" s="111">
        <v>0.436</v>
      </c>
      <c r="P21" s="22"/>
      <c r="Q21" s="22"/>
      <c r="R21" s="22"/>
      <c r="S21" s="22"/>
      <c r="T21" s="22"/>
      <c r="U21" s="22"/>
      <c r="V21" s="22"/>
      <c r="W21" s="22"/>
      <c r="X21" s="22"/>
      <c r="Y21" s="22"/>
      <c r="Z21" s="22"/>
      <c r="AA21" s="22"/>
      <c r="AB21" s="22"/>
      <c r="AC21" s="22"/>
    </row>
    <row r="22" spans="2:29">
      <c r="B22" s="96">
        <v>2012</v>
      </c>
      <c r="C22" s="108">
        <v>0.20699999999999999</v>
      </c>
      <c r="D22" s="108">
        <v>0.24</v>
      </c>
      <c r="E22" s="113">
        <v>0.17499999999999999</v>
      </c>
      <c r="F22" s="110">
        <v>0.28399999999999997</v>
      </c>
      <c r="G22" s="113">
        <v>0.05</v>
      </c>
      <c r="H22" s="113">
        <v>0.28199999999999997</v>
      </c>
      <c r="I22" s="113">
        <v>4.2999999999999997E-2</v>
      </c>
      <c r="J22" s="110">
        <v>0.185</v>
      </c>
      <c r="K22" s="113">
        <v>3.7999999999999999E-2</v>
      </c>
      <c r="L22" s="110">
        <v>0.16700000000000001</v>
      </c>
      <c r="M22" s="113">
        <v>0.41099999999999998</v>
      </c>
      <c r="N22" s="110">
        <v>5.8999999999999997E-2</v>
      </c>
      <c r="O22" s="111">
        <v>1.0999999999999999E-2</v>
      </c>
    </row>
    <row r="23" spans="2:29">
      <c r="B23" s="96">
        <v>2013</v>
      </c>
      <c r="C23" s="108">
        <v>0.222</v>
      </c>
      <c r="D23" s="108">
        <v>0.318</v>
      </c>
      <c r="E23" s="113">
        <v>0.23799999999999999</v>
      </c>
      <c r="F23" s="110">
        <v>0.41199999999999998</v>
      </c>
      <c r="G23" s="113">
        <v>0.30099999999999999</v>
      </c>
      <c r="H23" s="113">
        <v>0.311</v>
      </c>
      <c r="I23" s="113">
        <v>0.36799999999999999</v>
      </c>
      <c r="J23" s="110">
        <v>0.34699999999999998</v>
      </c>
      <c r="K23" s="113">
        <v>0.34200000000000003</v>
      </c>
      <c r="L23" s="110">
        <v>0.53200000000000003</v>
      </c>
      <c r="M23" s="113">
        <v>0.60799999999999998</v>
      </c>
      <c r="N23" s="110">
        <v>0.745</v>
      </c>
      <c r="O23" s="111">
        <v>0.80300000000000005</v>
      </c>
    </row>
    <row r="24" spans="2:29">
      <c r="B24" s="96">
        <v>2014</v>
      </c>
      <c r="C24" s="108">
        <v>0.46100000000000002</v>
      </c>
      <c r="D24" s="108">
        <v>0.33800000000000002</v>
      </c>
      <c r="E24" s="113">
        <v>0.28699999999999998</v>
      </c>
      <c r="F24" s="110">
        <v>0.34799999999999998</v>
      </c>
      <c r="G24" s="113">
        <v>0.56999999999999995</v>
      </c>
      <c r="H24" s="113">
        <v>0.34499999999999997</v>
      </c>
      <c r="I24" s="113">
        <v>0.71599999999999997</v>
      </c>
      <c r="J24" s="110">
        <v>0.34899999999999998</v>
      </c>
      <c r="K24" s="113">
        <v>0.54700000000000004</v>
      </c>
      <c r="L24" s="110">
        <v>0.32500000000000001</v>
      </c>
      <c r="M24" s="113">
        <v>0.46400000000000002</v>
      </c>
      <c r="N24" s="110">
        <v>0.35299999999999998</v>
      </c>
      <c r="O24" s="111">
        <v>0.52600000000000002</v>
      </c>
    </row>
    <row r="25" spans="2:29">
      <c r="B25" s="96">
        <v>2015</v>
      </c>
      <c r="C25" s="108">
        <v>0.186</v>
      </c>
      <c r="D25" s="108">
        <v>0.218</v>
      </c>
      <c r="E25" s="113">
        <v>0.53800000000000003</v>
      </c>
      <c r="F25" s="110">
        <v>0.74099999999999999</v>
      </c>
      <c r="G25" s="113">
        <v>0.78700000000000003</v>
      </c>
      <c r="H25" s="113">
        <v>0.77200000000000002</v>
      </c>
      <c r="I25" s="113">
        <v>0.76200000000000001</v>
      </c>
      <c r="J25" s="110">
        <v>0.76500000000000001</v>
      </c>
      <c r="K25" s="113">
        <v>0.72499999999999998</v>
      </c>
      <c r="L25" s="110">
        <v>0.54200000000000004</v>
      </c>
      <c r="M25" s="113">
        <v>0</v>
      </c>
      <c r="N25" s="110">
        <v>0.36</v>
      </c>
      <c r="O25" s="111">
        <v>0.55300000000000005</v>
      </c>
    </row>
    <row r="26" spans="2:29">
      <c r="B26" s="96">
        <v>2016</v>
      </c>
      <c r="C26" s="108">
        <v>0.38600000000000001</v>
      </c>
      <c r="D26" s="108">
        <v>0.28599999999999998</v>
      </c>
      <c r="E26" s="113">
        <v>0.28899999999999998</v>
      </c>
      <c r="F26" s="110">
        <v>0.22900000000000001</v>
      </c>
      <c r="G26" s="113">
        <v>0.31900000000000001</v>
      </c>
      <c r="H26" s="113">
        <v>0.22800000000000001</v>
      </c>
      <c r="I26" s="113">
        <v>0.48199999999999998</v>
      </c>
      <c r="J26" s="110">
        <v>0.32300000000000001</v>
      </c>
      <c r="K26" s="113">
        <v>0.43</v>
      </c>
      <c r="L26" s="110">
        <v>0.27800000000000002</v>
      </c>
      <c r="M26" s="113">
        <v>0</v>
      </c>
      <c r="N26" s="110">
        <v>0.46800000000000003</v>
      </c>
      <c r="O26" s="111">
        <v>0.69</v>
      </c>
    </row>
    <row r="27" spans="2:29">
      <c r="B27" s="96">
        <v>2017</v>
      </c>
      <c r="C27" s="108">
        <v>0.25900000000000001</v>
      </c>
      <c r="D27" s="108">
        <v>0.35399999999999998</v>
      </c>
      <c r="E27" s="113">
        <v>0.246</v>
      </c>
      <c r="F27" s="110">
        <v>0.19600000000000001</v>
      </c>
      <c r="G27" s="113">
        <v>0.315</v>
      </c>
      <c r="H27" s="113">
        <v>0.22600000000000001</v>
      </c>
      <c r="I27" s="113">
        <v>0.40400000000000003</v>
      </c>
      <c r="J27" s="110">
        <v>0.23499999999999999</v>
      </c>
      <c r="K27" s="113">
        <v>0.40200000000000002</v>
      </c>
      <c r="L27" s="110">
        <v>0.27400000000000002</v>
      </c>
      <c r="M27" s="113">
        <v>0</v>
      </c>
      <c r="N27" s="110">
        <v>0.35199999999999998</v>
      </c>
      <c r="O27" s="111">
        <v>0.70799999999999996</v>
      </c>
    </row>
    <row r="28" spans="2:29">
      <c r="B28" s="96">
        <v>2018</v>
      </c>
      <c r="C28" s="108">
        <v>0.19</v>
      </c>
      <c r="D28" s="108">
        <v>0.27800000000000002</v>
      </c>
      <c r="E28" s="113">
        <v>0.32100000000000001</v>
      </c>
      <c r="F28" s="110">
        <v>0.26300000000000001</v>
      </c>
      <c r="G28" s="113">
        <v>0.71399999999999997</v>
      </c>
      <c r="H28" s="113">
        <v>0.36</v>
      </c>
      <c r="I28" s="113">
        <v>0.76100000000000001</v>
      </c>
      <c r="J28" s="110">
        <v>0.45900000000000002</v>
      </c>
      <c r="K28" s="113">
        <v>0.47399999999999998</v>
      </c>
      <c r="L28" s="110">
        <v>0.371</v>
      </c>
      <c r="M28" s="113">
        <v>0.65200000000000002</v>
      </c>
      <c r="N28" s="110">
        <v>0.64200000000000002</v>
      </c>
      <c r="O28" s="111">
        <v>0.75800000000000001</v>
      </c>
    </row>
    <row r="29" spans="2:29">
      <c r="B29" s="96">
        <v>2019</v>
      </c>
      <c r="C29" s="108">
        <v>0.33900000000000002</v>
      </c>
      <c r="D29" s="108">
        <v>0.33500000000000002</v>
      </c>
      <c r="E29" s="113">
        <v>0.184</v>
      </c>
      <c r="F29" s="110">
        <v>0.47199999999999998</v>
      </c>
      <c r="G29" s="113">
        <v>0.39600000000000002</v>
      </c>
      <c r="H29" s="113">
        <v>0.249</v>
      </c>
      <c r="I29" s="113">
        <v>0.60299999999999998</v>
      </c>
      <c r="J29" s="110">
        <v>0.48599999999999999</v>
      </c>
      <c r="K29" s="113">
        <v>0.78500000000000003</v>
      </c>
      <c r="L29" s="110">
        <v>0.83499999999999996</v>
      </c>
      <c r="M29" s="113">
        <v>0.60799999999999998</v>
      </c>
      <c r="N29" s="110">
        <v>0.86199999999999999</v>
      </c>
      <c r="O29" s="111">
        <v>0.88100000000000001</v>
      </c>
    </row>
    <row r="30" spans="2:29">
      <c r="B30" s="96">
        <v>2020</v>
      </c>
      <c r="C30" s="108">
        <v>0.24099999999999999</v>
      </c>
      <c r="D30" s="108">
        <v>0.19900000000000001</v>
      </c>
      <c r="E30" s="113">
        <v>0.20399999999999999</v>
      </c>
      <c r="F30" s="110">
        <v>0.28199999999999997</v>
      </c>
      <c r="G30" s="113">
        <v>0.35699999999999998</v>
      </c>
      <c r="H30" s="113">
        <v>0.24099999999999999</v>
      </c>
      <c r="I30" s="113">
        <v>0.442</v>
      </c>
      <c r="J30" s="110">
        <v>0.30399999999999999</v>
      </c>
      <c r="K30" s="113">
        <v>0.51900000000000002</v>
      </c>
      <c r="L30" s="110">
        <v>0.30199999999999999</v>
      </c>
      <c r="M30" s="113">
        <v>0</v>
      </c>
      <c r="N30" s="110">
        <v>0.38600000000000001</v>
      </c>
      <c r="O30" s="111">
        <v>0.77100000000000002</v>
      </c>
    </row>
    <row r="31" spans="2:29">
      <c r="B31" s="96">
        <v>2021</v>
      </c>
      <c r="C31" s="108">
        <v>0.34799999999999998</v>
      </c>
      <c r="D31" s="108">
        <v>0.17</v>
      </c>
      <c r="E31" s="113">
        <v>0.214</v>
      </c>
      <c r="F31" s="110">
        <v>0.318</v>
      </c>
      <c r="G31" s="113">
        <v>0.56499999999999995</v>
      </c>
      <c r="H31" s="113">
        <v>0.39700000000000002</v>
      </c>
      <c r="I31" s="113">
        <v>0.505</v>
      </c>
      <c r="J31" s="110">
        <v>0.36799999999999999</v>
      </c>
      <c r="K31" s="113">
        <v>0.57899999999999996</v>
      </c>
      <c r="L31" s="110">
        <v>0.35799999999999998</v>
      </c>
      <c r="M31" s="113">
        <v>0.65300000000000002</v>
      </c>
      <c r="N31" s="110">
        <v>0.66200000000000003</v>
      </c>
      <c r="O31" s="111">
        <v>0.746</v>
      </c>
    </row>
    <row r="32" spans="2:29">
      <c r="B32" s="103">
        <v>2022</v>
      </c>
      <c r="C32" s="114">
        <v>0.20399999999999999</v>
      </c>
      <c r="D32" s="114">
        <v>0.193</v>
      </c>
      <c r="E32" s="115">
        <v>0.224</v>
      </c>
      <c r="F32" s="116">
        <v>0.28599999999999998</v>
      </c>
      <c r="G32" s="115">
        <v>0.253</v>
      </c>
      <c r="H32" s="115">
        <v>0.215</v>
      </c>
      <c r="I32" s="115">
        <v>0.33200000000000002</v>
      </c>
      <c r="J32" s="116">
        <v>0.30099999999999999</v>
      </c>
      <c r="K32" s="115">
        <v>0.374</v>
      </c>
      <c r="L32" s="116">
        <v>0.32800000000000001</v>
      </c>
      <c r="M32" s="115">
        <v>0</v>
      </c>
      <c r="N32" s="116">
        <v>0.39300000000000002</v>
      </c>
      <c r="O32" s="117">
        <v>0.59199999999999997</v>
      </c>
    </row>
    <row r="34" spans="2:2">
      <c r="B34" t="s">
        <v>92</v>
      </c>
    </row>
  </sheetData>
  <mergeCells count="10">
    <mergeCell ref="M4:N5"/>
    <mergeCell ref="O4:O5"/>
    <mergeCell ref="G5:H5"/>
    <mergeCell ref="I5:J5"/>
    <mergeCell ref="B4:B5"/>
    <mergeCell ref="C4:C5"/>
    <mergeCell ref="D4:D5"/>
    <mergeCell ref="E4:F5"/>
    <mergeCell ref="G4:J4"/>
    <mergeCell ref="K4:L5"/>
  </mergeCells>
  <phoneticPr fontId="2"/>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8B878-3E20-436B-9656-9BEB6D3C4E4F}">
  <dimension ref="A2:AC34"/>
  <sheetViews>
    <sheetView workbookViewId="0">
      <selection activeCell="F32" sqref="F32"/>
    </sheetView>
  </sheetViews>
  <sheetFormatPr defaultRowHeight="13.5"/>
  <cols>
    <col min="2" max="2" width="5" customWidth="1"/>
    <col min="3" max="4" width="5.875" customWidth="1"/>
    <col min="5" max="6" width="10" customWidth="1"/>
    <col min="7" max="15" width="5" customWidth="1"/>
    <col min="16" max="29" width="6.25" customWidth="1"/>
  </cols>
  <sheetData>
    <row r="2" spans="1:29" ht="17.25">
      <c r="A2" s="19" t="s">
        <v>66</v>
      </c>
    </row>
    <row r="4" spans="1:29">
      <c r="B4" s="90"/>
      <c r="C4" s="164">
        <v>8</v>
      </c>
      <c r="D4" s="164">
        <v>9</v>
      </c>
      <c r="E4" s="164">
        <v>10</v>
      </c>
      <c r="F4" s="159">
        <v>11</v>
      </c>
    </row>
    <row r="5" spans="1:29">
      <c r="B5" s="61"/>
      <c r="C5" s="165"/>
      <c r="D5" s="165"/>
      <c r="E5" s="165"/>
      <c r="F5" s="160"/>
      <c r="P5" s="22"/>
      <c r="Q5" s="22"/>
      <c r="R5" s="22"/>
      <c r="S5" s="22"/>
      <c r="T5" s="22"/>
      <c r="U5" s="22"/>
      <c r="V5" s="22"/>
      <c r="W5" s="22"/>
      <c r="X5" s="22"/>
      <c r="Y5" s="22"/>
      <c r="Z5" s="22"/>
      <c r="AA5" s="22"/>
      <c r="AB5" s="22"/>
      <c r="AC5" s="22"/>
    </row>
    <row r="6" spans="1:29">
      <c r="B6" s="94"/>
      <c r="C6" s="92" t="s">
        <v>8</v>
      </c>
      <c r="D6" s="92" t="s">
        <v>8</v>
      </c>
      <c r="E6" s="92" t="s">
        <v>8</v>
      </c>
      <c r="F6" s="95" t="s">
        <v>9</v>
      </c>
      <c r="P6" s="22"/>
      <c r="Q6" s="22"/>
      <c r="R6" s="22"/>
      <c r="S6" s="22"/>
      <c r="T6" s="22"/>
      <c r="U6" s="22"/>
      <c r="V6" s="22"/>
      <c r="W6" s="22"/>
      <c r="X6" s="22"/>
      <c r="Y6" s="22"/>
      <c r="Z6" s="22"/>
      <c r="AA6" s="22"/>
      <c r="AB6" s="22"/>
      <c r="AC6" s="22"/>
    </row>
    <row r="7" spans="1:29">
      <c r="B7" s="96">
        <v>1997</v>
      </c>
      <c r="C7" s="108">
        <v>0.35699999999999998</v>
      </c>
      <c r="D7" s="108">
        <v>0.45100000000000001</v>
      </c>
      <c r="E7" s="108">
        <v>0.32700000000000001</v>
      </c>
      <c r="F7" s="111">
        <v>0.51100000000000001</v>
      </c>
      <c r="P7" s="22"/>
      <c r="Q7" s="22"/>
      <c r="R7" s="22"/>
      <c r="S7" s="22"/>
      <c r="T7" s="22"/>
      <c r="U7" s="22"/>
      <c r="V7" s="22"/>
      <c r="W7" s="22"/>
      <c r="X7" s="22"/>
      <c r="Y7" s="22"/>
      <c r="Z7" s="22"/>
      <c r="AA7" s="22"/>
      <c r="AB7" s="22"/>
      <c r="AC7" s="22"/>
    </row>
    <row r="8" spans="1:29">
      <c r="B8" s="96">
        <v>1998</v>
      </c>
      <c r="C8" s="108">
        <v>0.47599999999999998</v>
      </c>
      <c r="D8" s="108">
        <v>0.45500000000000002</v>
      </c>
      <c r="E8" s="108">
        <v>0.36399999999999999</v>
      </c>
      <c r="F8" s="111">
        <v>0.81699999999999995</v>
      </c>
      <c r="P8" s="22"/>
      <c r="Q8" s="22"/>
      <c r="R8" s="22"/>
      <c r="S8" s="22"/>
      <c r="T8" s="22"/>
      <c r="U8" s="22"/>
      <c r="V8" s="22"/>
      <c r="W8" s="22"/>
      <c r="X8" s="22"/>
      <c r="Y8" s="22"/>
      <c r="Z8" s="22"/>
      <c r="AA8" s="22"/>
      <c r="AB8" s="22"/>
      <c r="AC8" s="22"/>
    </row>
    <row r="9" spans="1:29">
      <c r="B9" s="96">
        <v>1999</v>
      </c>
      <c r="C9" s="108">
        <v>0.63</v>
      </c>
      <c r="D9" s="108">
        <v>0.21199999999999999</v>
      </c>
      <c r="E9" s="108">
        <v>0.26600000000000001</v>
      </c>
      <c r="F9" s="111">
        <v>0.16700000000000001</v>
      </c>
      <c r="P9" s="22"/>
      <c r="Q9" s="22"/>
      <c r="R9" s="22"/>
      <c r="S9" s="22"/>
      <c r="T9" s="22"/>
      <c r="U9" s="22"/>
      <c r="V9" s="22"/>
      <c r="W9" s="22"/>
      <c r="X9" s="22"/>
      <c r="Y9" s="22"/>
      <c r="Z9" s="22"/>
      <c r="AA9" s="22"/>
      <c r="AB9" s="22"/>
      <c r="AC9" s="22"/>
    </row>
    <row r="10" spans="1:29">
      <c r="B10" s="96">
        <v>2000</v>
      </c>
      <c r="C10" s="108">
        <v>0.503</v>
      </c>
      <c r="D10" s="108">
        <v>0.51100000000000001</v>
      </c>
      <c r="E10" s="108">
        <v>0.34599999999999997</v>
      </c>
      <c r="F10" s="111">
        <v>0.20699999999999999</v>
      </c>
      <c r="P10" s="22"/>
      <c r="Q10" s="22"/>
      <c r="R10" s="22"/>
      <c r="S10" s="22"/>
      <c r="T10" s="22"/>
      <c r="U10" s="22"/>
      <c r="V10" s="22"/>
      <c r="W10" s="22"/>
      <c r="X10" s="22"/>
      <c r="Y10" s="22"/>
      <c r="Z10" s="22"/>
      <c r="AA10" s="22"/>
      <c r="AB10" s="22"/>
      <c r="AC10" s="22"/>
    </row>
    <row r="11" spans="1:29">
      <c r="B11" s="96">
        <v>2001</v>
      </c>
      <c r="C11" s="108">
        <v>0.39700000000000002</v>
      </c>
      <c r="D11" s="108">
        <v>0.57799999999999996</v>
      </c>
      <c r="E11" s="108">
        <v>0.32600000000000001</v>
      </c>
      <c r="F11" s="111">
        <v>0.46899999999999997</v>
      </c>
      <c r="P11" s="22"/>
      <c r="Q11" s="22"/>
      <c r="R11" s="22"/>
      <c r="S11" s="22"/>
      <c r="T11" s="22"/>
      <c r="U11" s="22"/>
      <c r="V11" s="22"/>
      <c r="W11" s="22"/>
      <c r="X11" s="22"/>
      <c r="Y11" s="22"/>
      <c r="Z11" s="22"/>
      <c r="AA11" s="22"/>
      <c r="AB11" s="22"/>
      <c r="AC11" s="22"/>
    </row>
    <row r="12" spans="1:29">
      <c r="B12" s="96">
        <v>2002</v>
      </c>
      <c r="C12" s="108">
        <v>0.25700000000000001</v>
      </c>
      <c r="D12" s="108">
        <v>0.26500000000000001</v>
      </c>
      <c r="E12" s="108">
        <v>0.35099999999999998</v>
      </c>
      <c r="F12" s="111">
        <v>0.44800000000000001</v>
      </c>
      <c r="P12" s="22"/>
      <c r="Q12" s="22"/>
      <c r="R12" s="22"/>
      <c r="S12" s="22"/>
      <c r="T12" s="22"/>
      <c r="U12" s="22"/>
      <c r="V12" s="22"/>
      <c r="W12" s="22"/>
      <c r="X12" s="22"/>
      <c r="Y12" s="22"/>
      <c r="Z12" s="22"/>
      <c r="AA12" s="22"/>
      <c r="AB12" s="22"/>
      <c r="AC12" s="22"/>
    </row>
    <row r="13" spans="1:29">
      <c r="B13" s="96">
        <v>2003</v>
      </c>
      <c r="C13" s="108">
        <v>0.39300000000000002</v>
      </c>
      <c r="D13" s="108">
        <v>0.221</v>
      </c>
      <c r="E13" s="108">
        <v>0.24299999999999999</v>
      </c>
      <c r="F13" s="111">
        <v>0.34</v>
      </c>
      <c r="P13" s="22"/>
      <c r="Q13" s="22"/>
      <c r="R13" s="22"/>
      <c r="S13" s="22"/>
      <c r="T13" s="22"/>
      <c r="U13" s="22"/>
      <c r="V13" s="22"/>
      <c r="W13" s="22"/>
      <c r="X13" s="22"/>
      <c r="Y13" s="22"/>
      <c r="Z13" s="22"/>
      <c r="AA13" s="22"/>
      <c r="AB13" s="22"/>
      <c r="AC13" s="22"/>
    </row>
    <row r="14" spans="1:29">
      <c r="B14" s="96">
        <v>2004</v>
      </c>
      <c r="C14" s="108">
        <v>0.17100000000000001</v>
      </c>
      <c r="D14" s="108">
        <v>0.17599999999999999</v>
      </c>
      <c r="E14" s="108">
        <v>0.218</v>
      </c>
      <c r="F14" s="111">
        <v>0.26800000000000002</v>
      </c>
      <c r="P14" s="22"/>
      <c r="Q14" s="22"/>
      <c r="R14" s="22"/>
      <c r="S14" s="22"/>
      <c r="T14" s="22"/>
      <c r="U14" s="22"/>
      <c r="V14" s="22"/>
      <c r="W14" s="22"/>
      <c r="X14" s="22"/>
      <c r="Y14" s="22"/>
      <c r="Z14" s="22"/>
      <c r="AA14" s="22"/>
      <c r="AB14" s="22"/>
      <c r="AC14" s="22"/>
    </row>
    <row r="15" spans="1:29">
      <c r="B15" s="96">
        <v>2005</v>
      </c>
      <c r="C15" s="108">
        <v>0.378</v>
      </c>
      <c r="D15" s="108">
        <v>0.216</v>
      </c>
      <c r="E15" s="108">
        <v>0.26400000000000001</v>
      </c>
      <c r="F15" s="111">
        <v>0.24199999999999999</v>
      </c>
      <c r="P15" s="22"/>
      <c r="Q15" s="22"/>
      <c r="R15" s="22"/>
      <c r="S15" s="22"/>
      <c r="T15" s="22"/>
      <c r="U15" s="22"/>
      <c r="V15" s="22"/>
      <c r="W15" s="22"/>
      <c r="X15" s="22"/>
      <c r="Y15" s="22"/>
      <c r="Z15" s="22"/>
      <c r="AA15" s="22"/>
      <c r="AB15" s="22"/>
      <c r="AC15" s="22"/>
    </row>
    <row r="16" spans="1:29">
      <c r="B16" s="96">
        <v>2006</v>
      </c>
      <c r="C16" s="108">
        <v>0.19400000000000001</v>
      </c>
      <c r="D16" s="108">
        <v>0.20499999999999999</v>
      </c>
      <c r="E16" s="108">
        <v>0.26300000000000001</v>
      </c>
      <c r="F16" s="111">
        <v>0.217</v>
      </c>
      <c r="P16" s="22"/>
      <c r="Q16" s="22"/>
      <c r="R16" s="22"/>
      <c r="S16" s="22"/>
      <c r="T16" s="22"/>
      <c r="U16" s="22"/>
      <c r="V16" s="22"/>
      <c r="W16" s="22"/>
      <c r="X16" s="22"/>
      <c r="Y16" s="22"/>
      <c r="Z16" s="22"/>
      <c r="AA16" s="22"/>
      <c r="AB16" s="22"/>
      <c r="AC16" s="22"/>
    </row>
    <row r="17" spans="2:29">
      <c r="B17" s="96">
        <v>2007</v>
      </c>
      <c r="C17" s="108">
        <v>0.11799999999999999</v>
      </c>
      <c r="D17" s="108">
        <v>0.153</v>
      </c>
      <c r="E17" s="108">
        <v>0.379</v>
      </c>
      <c r="F17" s="111">
        <v>0.625</v>
      </c>
      <c r="P17" s="22"/>
      <c r="Q17" s="22"/>
      <c r="R17" s="22"/>
      <c r="S17" s="22"/>
      <c r="T17" s="22"/>
      <c r="U17" s="22"/>
      <c r="V17" s="22"/>
      <c r="W17" s="22"/>
      <c r="X17" s="22"/>
      <c r="Y17" s="22"/>
      <c r="Z17" s="22"/>
      <c r="AA17" s="22"/>
      <c r="AB17" s="22"/>
      <c r="AC17" s="22"/>
    </row>
    <row r="18" spans="2:29">
      <c r="B18" s="96">
        <v>2008</v>
      </c>
      <c r="C18" s="108">
        <v>0.21</v>
      </c>
      <c r="D18" s="108">
        <v>0.219</v>
      </c>
      <c r="E18" s="108">
        <v>0.35099999999999998</v>
      </c>
      <c r="F18" s="111">
        <v>0.222</v>
      </c>
      <c r="P18" s="22"/>
      <c r="Q18" s="22"/>
      <c r="R18" s="22"/>
      <c r="S18" s="22"/>
      <c r="T18" s="22"/>
      <c r="U18" s="22"/>
      <c r="V18" s="22"/>
      <c r="W18" s="22"/>
      <c r="X18" s="22"/>
      <c r="Y18" s="22"/>
      <c r="Z18" s="22"/>
      <c r="AA18" s="22"/>
      <c r="AB18" s="22"/>
      <c r="AC18" s="22"/>
    </row>
    <row r="19" spans="2:29">
      <c r="B19" s="96">
        <v>2009</v>
      </c>
      <c r="C19" s="108">
        <v>0.32700000000000001</v>
      </c>
      <c r="D19" s="108">
        <v>0.16600000000000001</v>
      </c>
      <c r="E19" s="108">
        <v>0.183</v>
      </c>
      <c r="F19" s="111">
        <v>0.42899999999999999</v>
      </c>
      <c r="P19" s="22"/>
      <c r="Q19" s="22"/>
      <c r="R19" s="22"/>
      <c r="S19" s="22"/>
      <c r="T19" s="22"/>
      <c r="U19" s="22"/>
      <c r="V19" s="22"/>
      <c r="W19" s="22"/>
      <c r="X19" s="22"/>
      <c r="Y19" s="22"/>
      <c r="Z19" s="22"/>
      <c r="AA19" s="22"/>
      <c r="AB19" s="22"/>
      <c r="AC19" s="22"/>
    </row>
    <row r="20" spans="2:29">
      <c r="B20" s="96">
        <v>2010</v>
      </c>
      <c r="C20" s="108">
        <v>0.20899999999999999</v>
      </c>
      <c r="D20" s="108">
        <v>0.2</v>
      </c>
      <c r="E20" s="108">
        <v>0.33100000000000002</v>
      </c>
      <c r="F20" s="111">
        <v>0.34799999999999998</v>
      </c>
      <c r="P20" s="22"/>
      <c r="Q20" s="22"/>
      <c r="R20" s="22"/>
      <c r="S20" s="22"/>
      <c r="T20" s="22"/>
      <c r="U20" s="22"/>
      <c r="V20" s="22"/>
      <c r="W20" s="22"/>
      <c r="X20" s="22"/>
      <c r="Y20" s="22"/>
      <c r="Z20" s="22"/>
      <c r="AA20" s="22"/>
      <c r="AB20" s="22"/>
      <c r="AC20" s="22"/>
    </row>
    <row r="21" spans="2:29">
      <c r="B21" s="96">
        <v>2011</v>
      </c>
      <c r="C21" s="108">
        <v>0.39500000000000002</v>
      </c>
      <c r="D21" s="108">
        <v>0.17599999999999999</v>
      </c>
      <c r="E21" s="108">
        <v>0.20200000000000001</v>
      </c>
      <c r="F21" s="111">
        <v>0.379</v>
      </c>
      <c r="P21" s="22"/>
      <c r="Q21" s="22"/>
      <c r="R21" s="22"/>
      <c r="S21" s="22"/>
      <c r="T21" s="22"/>
      <c r="U21" s="22"/>
      <c r="V21" s="22"/>
      <c r="W21" s="22"/>
      <c r="X21" s="22"/>
      <c r="Y21" s="22"/>
      <c r="Z21" s="22"/>
      <c r="AA21" s="22"/>
      <c r="AB21" s="22"/>
      <c r="AC21" s="22"/>
    </row>
    <row r="22" spans="2:29">
      <c r="B22" s="96">
        <v>2012</v>
      </c>
      <c r="C22" s="108">
        <v>0.30399999999999999</v>
      </c>
      <c r="D22" s="108">
        <v>0.27900000000000003</v>
      </c>
      <c r="E22" s="108">
        <v>0.22500000000000001</v>
      </c>
      <c r="F22" s="111">
        <v>0.25900000000000001</v>
      </c>
    </row>
    <row r="23" spans="2:29">
      <c r="B23" s="96">
        <v>2013</v>
      </c>
      <c r="C23" s="108">
        <v>0.17</v>
      </c>
      <c r="D23" s="108">
        <v>0.33400000000000002</v>
      </c>
      <c r="E23" s="108">
        <v>0.25</v>
      </c>
      <c r="F23" s="111">
        <v>0.29099999999999998</v>
      </c>
    </row>
    <row r="24" spans="2:29">
      <c r="B24" s="96">
        <v>2014</v>
      </c>
      <c r="C24" s="108">
        <v>0.499</v>
      </c>
      <c r="D24" s="108">
        <v>0.35599999999999998</v>
      </c>
      <c r="E24" s="108">
        <v>0.27500000000000002</v>
      </c>
      <c r="F24" s="111">
        <v>0.31900000000000001</v>
      </c>
    </row>
    <row r="25" spans="2:29">
      <c r="B25" s="96">
        <v>2015</v>
      </c>
      <c r="C25" s="108">
        <v>0.23300000000000001</v>
      </c>
      <c r="D25" s="108">
        <v>0.33</v>
      </c>
      <c r="E25" s="108">
        <v>0.54100000000000004</v>
      </c>
      <c r="F25" s="111">
        <v>0.93600000000000005</v>
      </c>
    </row>
    <row r="26" spans="2:29">
      <c r="B26" s="96">
        <v>2016</v>
      </c>
      <c r="C26" s="108">
        <v>0.504</v>
      </c>
      <c r="D26" s="108">
        <v>0.28599999999999998</v>
      </c>
      <c r="E26" s="108">
        <v>0.25600000000000001</v>
      </c>
      <c r="F26" s="111">
        <v>0.30299999999999999</v>
      </c>
    </row>
    <row r="27" spans="2:29">
      <c r="B27" s="96">
        <v>2017</v>
      </c>
      <c r="C27" s="108">
        <v>0.24099999999999999</v>
      </c>
      <c r="D27" s="108">
        <v>0.44700000000000001</v>
      </c>
      <c r="E27" s="108">
        <v>0.245</v>
      </c>
      <c r="F27" s="111">
        <v>0.34499999999999997</v>
      </c>
    </row>
    <row r="28" spans="2:29">
      <c r="B28" s="96">
        <v>2018</v>
      </c>
      <c r="C28" s="108">
        <v>0.3</v>
      </c>
      <c r="D28" s="108">
        <v>0.255</v>
      </c>
      <c r="E28" s="108">
        <v>0.23899999999999999</v>
      </c>
      <c r="F28" s="111">
        <v>0.373</v>
      </c>
    </row>
    <row r="29" spans="2:29">
      <c r="B29" s="96">
        <v>2019</v>
      </c>
      <c r="C29" s="108">
        <v>0.28000000000000003</v>
      </c>
      <c r="D29" s="108">
        <v>0.44400000000000001</v>
      </c>
      <c r="E29" s="108">
        <v>0.26500000000000001</v>
      </c>
      <c r="F29" s="111">
        <v>0.93700000000000006</v>
      </c>
    </row>
    <row r="30" spans="2:29">
      <c r="B30" s="96">
        <v>2020</v>
      </c>
      <c r="C30" s="108">
        <v>0.26900000000000002</v>
      </c>
      <c r="D30" s="108">
        <v>0.2</v>
      </c>
      <c r="E30" s="108">
        <v>0.18</v>
      </c>
      <c r="F30" s="111">
        <v>0.39600000000000002</v>
      </c>
    </row>
    <row r="31" spans="2:29">
      <c r="B31" s="96">
        <v>2021</v>
      </c>
      <c r="C31" s="108">
        <v>0.223</v>
      </c>
      <c r="D31" s="108">
        <v>0.17599999999999999</v>
      </c>
      <c r="E31" s="108">
        <v>0.186</v>
      </c>
      <c r="F31" s="111">
        <v>0.56000000000000005</v>
      </c>
    </row>
    <row r="32" spans="2:29">
      <c r="B32" s="103">
        <v>2022</v>
      </c>
      <c r="C32" s="114">
        <v>0.23699999999999999</v>
      </c>
      <c r="D32" s="114">
        <v>0.25700000000000001</v>
      </c>
      <c r="E32" s="114">
        <v>0.254</v>
      </c>
      <c r="F32" s="117">
        <v>0.29399999999999998</v>
      </c>
    </row>
    <row r="34" spans="2:2">
      <c r="B34" t="s">
        <v>92</v>
      </c>
    </row>
  </sheetData>
  <mergeCells count="4">
    <mergeCell ref="E4:E5"/>
    <mergeCell ref="F4:F5"/>
    <mergeCell ref="C4:C5"/>
    <mergeCell ref="D4:D5"/>
  </mergeCells>
  <phoneticPr fontId="2"/>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FE086-9B24-4CA7-81DE-0C6D9D260E95}">
  <dimension ref="A2:AC34"/>
  <sheetViews>
    <sheetView workbookViewId="0">
      <selection activeCell="A3" sqref="A3"/>
    </sheetView>
  </sheetViews>
  <sheetFormatPr defaultRowHeight="13.5"/>
  <cols>
    <col min="2" max="2" width="5" customWidth="1"/>
    <col min="3" max="5" width="5.625" customWidth="1"/>
    <col min="6" max="15" width="5" customWidth="1"/>
    <col min="16" max="29" width="6.25" customWidth="1"/>
  </cols>
  <sheetData>
    <row r="2" spans="1:29">
      <c r="A2" s="19" t="s">
        <v>94</v>
      </c>
    </row>
    <row r="4" spans="1:29">
      <c r="B4" s="163"/>
      <c r="C4" s="164">
        <v>8</v>
      </c>
      <c r="D4" s="164">
        <v>9</v>
      </c>
      <c r="E4" s="155">
        <v>10</v>
      </c>
      <c r="F4" s="156"/>
      <c r="G4" s="166">
        <v>11</v>
      </c>
      <c r="H4" s="166"/>
      <c r="I4" s="166"/>
      <c r="J4" s="167"/>
      <c r="K4" s="155">
        <v>12</v>
      </c>
      <c r="L4" s="156"/>
      <c r="M4" s="155">
        <v>13</v>
      </c>
      <c r="N4" s="156"/>
      <c r="O4" s="159">
        <v>14</v>
      </c>
    </row>
    <row r="5" spans="1:29">
      <c r="B5" s="158"/>
      <c r="C5" s="165"/>
      <c r="D5" s="165"/>
      <c r="E5" s="157"/>
      <c r="F5" s="158"/>
      <c r="G5" s="161" t="s">
        <v>61</v>
      </c>
      <c r="H5" s="161"/>
      <c r="I5" s="161" t="s">
        <v>62</v>
      </c>
      <c r="J5" s="162"/>
      <c r="K5" s="157"/>
      <c r="L5" s="158"/>
      <c r="M5" s="157"/>
      <c r="N5" s="158"/>
      <c r="O5" s="160"/>
      <c r="P5" s="21"/>
      <c r="Q5" s="21"/>
      <c r="R5" s="21"/>
      <c r="S5" s="21"/>
      <c r="T5" s="21"/>
      <c r="U5" s="21"/>
      <c r="V5" s="21"/>
      <c r="W5" s="21"/>
      <c r="X5" s="21"/>
      <c r="Y5" s="21"/>
      <c r="Z5" s="21"/>
      <c r="AA5" s="21"/>
      <c r="AB5" s="21"/>
      <c r="AC5" s="21"/>
    </row>
    <row r="6" spans="1:29">
      <c r="B6" s="91"/>
      <c r="C6" s="92" t="s">
        <v>8</v>
      </c>
      <c r="D6" s="92" t="s">
        <v>8</v>
      </c>
      <c r="E6" s="93" t="s">
        <v>8</v>
      </c>
      <c r="F6" s="94" t="s">
        <v>9</v>
      </c>
      <c r="G6" s="93" t="s">
        <v>8</v>
      </c>
      <c r="H6" s="93" t="s">
        <v>9</v>
      </c>
      <c r="I6" s="93" t="s">
        <v>8</v>
      </c>
      <c r="J6" s="94" t="s">
        <v>9</v>
      </c>
      <c r="K6" s="93" t="s">
        <v>8</v>
      </c>
      <c r="L6" s="94" t="s">
        <v>9</v>
      </c>
      <c r="M6" s="93" t="s">
        <v>8</v>
      </c>
      <c r="N6" s="94" t="s">
        <v>9</v>
      </c>
      <c r="O6" s="95" t="s">
        <v>9</v>
      </c>
      <c r="P6" s="21"/>
      <c r="Q6" s="21"/>
      <c r="R6" s="21"/>
      <c r="S6" s="21"/>
      <c r="T6" s="21"/>
      <c r="U6" s="21"/>
      <c r="V6" s="21"/>
      <c r="W6" s="21"/>
      <c r="X6" s="21"/>
      <c r="Y6" s="21"/>
      <c r="Z6" s="21"/>
      <c r="AA6" s="21"/>
      <c r="AB6" s="21"/>
      <c r="AC6" s="21"/>
    </row>
    <row r="7" spans="1:29">
      <c r="B7" s="96">
        <v>1997</v>
      </c>
      <c r="C7" s="97">
        <v>177</v>
      </c>
      <c r="D7" s="97">
        <v>312</v>
      </c>
      <c r="E7" s="98">
        <v>246</v>
      </c>
      <c r="F7" s="99">
        <v>64</v>
      </c>
      <c r="G7" s="100">
        <v>115</v>
      </c>
      <c r="H7" s="101">
        <v>50</v>
      </c>
      <c r="I7" s="101">
        <v>87</v>
      </c>
      <c r="J7" s="99">
        <v>137</v>
      </c>
      <c r="K7" s="98">
        <v>67</v>
      </c>
      <c r="L7" s="99">
        <v>129</v>
      </c>
      <c r="M7" s="98">
        <v>17</v>
      </c>
      <c r="N7" s="99">
        <v>160</v>
      </c>
      <c r="O7" s="100">
        <v>87</v>
      </c>
      <c r="P7" s="21"/>
      <c r="Q7" s="21"/>
      <c r="R7" s="21"/>
      <c r="S7" s="21"/>
      <c r="T7" s="21"/>
      <c r="U7" s="21"/>
      <c r="V7" s="21"/>
      <c r="W7" s="21"/>
      <c r="X7" s="21"/>
      <c r="Y7" s="21"/>
      <c r="Z7" s="21"/>
      <c r="AA7" s="21"/>
      <c r="AB7" s="21"/>
      <c r="AC7" s="21"/>
    </row>
    <row r="8" spans="1:29">
      <c r="B8" s="96">
        <v>1998</v>
      </c>
      <c r="C8" s="97">
        <v>234</v>
      </c>
      <c r="D8" s="97">
        <v>296</v>
      </c>
      <c r="E8" s="102">
        <v>383</v>
      </c>
      <c r="F8" s="99">
        <v>81</v>
      </c>
      <c r="G8" s="102">
        <v>110</v>
      </c>
      <c r="H8" s="102">
        <v>62</v>
      </c>
      <c r="I8" s="102">
        <v>102</v>
      </c>
      <c r="J8" s="99">
        <v>106</v>
      </c>
      <c r="K8" s="102">
        <v>96</v>
      </c>
      <c r="L8" s="99">
        <v>131</v>
      </c>
      <c r="M8" s="102">
        <v>14</v>
      </c>
      <c r="N8" s="99">
        <v>120</v>
      </c>
      <c r="O8" s="100">
        <v>64</v>
      </c>
      <c r="P8" s="21"/>
      <c r="Q8" s="21"/>
      <c r="R8" s="21"/>
      <c r="S8" s="21"/>
      <c r="T8" s="21"/>
      <c r="U8" s="21"/>
      <c r="V8" s="21"/>
      <c r="W8" s="21"/>
      <c r="X8" s="21"/>
      <c r="Y8" s="21"/>
      <c r="Z8" s="21"/>
      <c r="AA8" s="21"/>
      <c r="AB8" s="21"/>
      <c r="AC8" s="21"/>
    </row>
    <row r="9" spans="1:29">
      <c r="B9" s="96">
        <v>1999</v>
      </c>
      <c r="C9" s="97">
        <v>168</v>
      </c>
      <c r="D9" s="97">
        <v>357</v>
      </c>
      <c r="E9" s="102">
        <v>435</v>
      </c>
      <c r="F9" s="99">
        <v>113</v>
      </c>
      <c r="G9" s="102">
        <v>176</v>
      </c>
      <c r="H9" s="102">
        <v>91</v>
      </c>
      <c r="I9" s="102">
        <v>165</v>
      </c>
      <c r="J9" s="99">
        <v>110</v>
      </c>
      <c r="K9" s="102">
        <v>115</v>
      </c>
      <c r="L9" s="99">
        <v>155</v>
      </c>
      <c r="M9" s="102">
        <v>29</v>
      </c>
      <c r="N9" s="99">
        <v>125</v>
      </c>
      <c r="O9" s="100">
        <v>55</v>
      </c>
      <c r="P9" s="21"/>
      <c r="Q9" s="21"/>
      <c r="R9" s="21"/>
      <c r="S9" s="21"/>
      <c r="T9" s="21"/>
      <c r="U9" s="21"/>
      <c r="V9" s="21"/>
      <c r="W9" s="21"/>
      <c r="X9" s="21"/>
      <c r="Y9" s="21"/>
      <c r="Z9" s="21"/>
      <c r="AA9" s="21"/>
      <c r="AB9" s="21"/>
      <c r="AC9" s="21"/>
    </row>
    <row r="10" spans="1:29">
      <c r="B10" s="96">
        <v>2000</v>
      </c>
      <c r="C10" s="97">
        <v>96</v>
      </c>
      <c r="D10" s="97">
        <v>175</v>
      </c>
      <c r="E10" s="102">
        <v>309</v>
      </c>
      <c r="F10" s="99">
        <v>114</v>
      </c>
      <c r="G10" s="102">
        <v>147</v>
      </c>
      <c r="H10" s="102">
        <v>108</v>
      </c>
      <c r="I10" s="102">
        <v>147</v>
      </c>
      <c r="J10" s="99">
        <v>117</v>
      </c>
      <c r="K10" s="102">
        <v>151</v>
      </c>
      <c r="L10" s="99">
        <v>223</v>
      </c>
      <c r="M10" s="102">
        <v>29</v>
      </c>
      <c r="N10" s="99">
        <v>143</v>
      </c>
      <c r="O10" s="100">
        <v>60</v>
      </c>
      <c r="P10" s="21"/>
      <c r="Q10" s="21"/>
      <c r="R10" s="21"/>
      <c r="S10" s="21"/>
      <c r="T10" s="21"/>
      <c r="U10" s="21"/>
      <c r="V10" s="21"/>
      <c r="W10" s="21"/>
      <c r="X10" s="21"/>
      <c r="Y10" s="21"/>
      <c r="Z10" s="21"/>
      <c r="AA10" s="21"/>
      <c r="AB10" s="21"/>
      <c r="AC10" s="21"/>
    </row>
    <row r="11" spans="1:29">
      <c r="B11" s="96">
        <v>2001</v>
      </c>
      <c r="C11" s="97">
        <v>344</v>
      </c>
      <c r="D11" s="97">
        <v>300</v>
      </c>
      <c r="E11" s="102">
        <v>265</v>
      </c>
      <c r="F11" s="99">
        <v>148</v>
      </c>
      <c r="G11" s="102">
        <v>133</v>
      </c>
      <c r="H11" s="102">
        <v>131</v>
      </c>
      <c r="I11" s="102">
        <v>122</v>
      </c>
      <c r="J11" s="99">
        <v>115</v>
      </c>
      <c r="K11" s="102">
        <v>118</v>
      </c>
      <c r="L11" s="99">
        <v>237</v>
      </c>
      <c r="M11" s="102">
        <v>29</v>
      </c>
      <c r="N11" s="99">
        <v>148</v>
      </c>
      <c r="O11" s="100">
        <v>50</v>
      </c>
      <c r="P11" s="21"/>
      <c r="Q11" s="21"/>
      <c r="R11" s="21"/>
      <c r="S11" s="21"/>
      <c r="T11" s="21"/>
      <c r="U11" s="21"/>
      <c r="V11" s="21"/>
      <c r="W11" s="21"/>
      <c r="X11" s="21"/>
      <c r="Y11" s="21"/>
      <c r="Z11" s="21"/>
      <c r="AA11" s="21"/>
      <c r="AB11" s="21"/>
      <c r="AC11" s="21"/>
    </row>
    <row r="12" spans="1:29">
      <c r="B12" s="96">
        <v>2002</v>
      </c>
      <c r="C12" s="97">
        <v>288</v>
      </c>
      <c r="D12" s="97">
        <v>465</v>
      </c>
      <c r="E12" s="102">
        <v>405</v>
      </c>
      <c r="F12" s="99">
        <v>185</v>
      </c>
      <c r="G12" s="102">
        <v>109</v>
      </c>
      <c r="H12" s="102">
        <v>155</v>
      </c>
      <c r="I12" s="102">
        <v>103</v>
      </c>
      <c r="J12" s="99">
        <v>124</v>
      </c>
      <c r="K12" s="102">
        <v>125</v>
      </c>
      <c r="L12" s="99">
        <v>297</v>
      </c>
      <c r="M12" s="102">
        <v>31</v>
      </c>
      <c r="N12" s="99">
        <v>188</v>
      </c>
      <c r="O12" s="100">
        <v>65</v>
      </c>
      <c r="P12" s="21"/>
      <c r="Q12" s="21"/>
      <c r="R12" s="21"/>
      <c r="S12" s="21"/>
      <c r="T12" s="21"/>
      <c r="U12" s="21"/>
      <c r="V12" s="21"/>
      <c r="W12" s="21"/>
      <c r="X12" s="21"/>
      <c r="Y12" s="21"/>
      <c r="Z12" s="21"/>
      <c r="AA12" s="21"/>
      <c r="AB12" s="21"/>
      <c r="AC12" s="21"/>
    </row>
    <row r="13" spans="1:29">
      <c r="B13" s="96">
        <v>2003</v>
      </c>
      <c r="C13" s="97">
        <v>424</v>
      </c>
      <c r="D13" s="97">
        <v>604</v>
      </c>
      <c r="E13" s="102">
        <v>556</v>
      </c>
      <c r="F13" s="99">
        <v>221</v>
      </c>
      <c r="G13" s="102">
        <v>152</v>
      </c>
      <c r="H13" s="102">
        <v>178</v>
      </c>
      <c r="I13" s="102">
        <v>143</v>
      </c>
      <c r="J13" s="99">
        <v>132</v>
      </c>
      <c r="K13" s="102">
        <v>86</v>
      </c>
      <c r="L13" s="99">
        <v>271</v>
      </c>
      <c r="M13" s="102">
        <v>25</v>
      </c>
      <c r="N13" s="99">
        <v>180</v>
      </c>
      <c r="O13" s="100">
        <v>63</v>
      </c>
      <c r="P13" s="21"/>
      <c r="Q13" s="21"/>
      <c r="R13" s="21"/>
      <c r="S13" s="21"/>
      <c r="T13" s="21"/>
      <c r="U13" s="21"/>
      <c r="V13" s="21"/>
      <c r="W13" s="21"/>
      <c r="X13" s="21"/>
      <c r="Y13" s="21"/>
      <c r="Z13" s="21"/>
      <c r="AA13" s="21"/>
      <c r="AB13" s="21"/>
      <c r="AC13" s="21"/>
    </row>
    <row r="14" spans="1:29">
      <c r="B14" s="96">
        <v>2004</v>
      </c>
      <c r="C14" s="97">
        <v>562</v>
      </c>
      <c r="D14" s="97">
        <v>728</v>
      </c>
      <c r="E14" s="102">
        <v>693</v>
      </c>
      <c r="F14" s="99">
        <v>272</v>
      </c>
      <c r="G14" s="102">
        <v>196</v>
      </c>
      <c r="H14" s="102">
        <v>201</v>
      </c>
      <c r="I14" s="102">
        <v>182</v>
      </c>
      <c r="J14" s="99">
        <v>140</v>
      </c>
      <c r="K14" s="102">
        <v>97</v>
      </c>
      <c r="L14" s="99">
        <v>239</v>
      </c>
      <c r="M14" s="102">
        <v>12</v>
      </c>
      <c r="N14" s="99">
        <v>127</v>
      </c>
      <c r="O14" s="100">
        <v>45</v>
      </c>
      <c r="P14" s="21"/>
      <c r="Q14" s="21"/>
      <c r="R14" s="21"/>
      <c r="S14" s="21"/>
      <c r="T14" s="21"/>
      <c r="U14" s="21"/>
      <c r="V14" s="21"/>
      <c r="W14" s="21"/>
      <c r="X14" s="21"/>
      <c r="Y14" s="21"/>
      <c r="Z14" s="21"/>
      <c r="AA14" s="21"/>
      <c r="AB14" s="21"/>
      <c r="AC14" s="21"/>
    </row>
    <row r="15" spans="1:29">
      <c r="B15" s="96">
        <v>2005</v>
      </c>
      <c r="C15" s="97">
        <v>802</v>
      </c>
      <c r="D15" s="97">
        <v>1038</v>
      </c>
      <c r="E15" s="102">
        <v>908</v>
      </c>
      <c r="F15" s="99">
        <v>331</v>
      </c>
      <c r="G15" s="102">
        <v>282</v>
      </c>
      <c r="H15" s="102">
        <v>241</v>
      </c>
      <c r="I15" s="102">
        <v>261</v>
      </c>
      <c r="J15" s="99">
        <v>170</v>
      </c>
      <c r="K15" s="102">
        <v>183</v>
      </c>
      <c r="L15" s="99">
        <v>297</v>
      </c>
      <c r="M15" s="102">
        <v>27</v>
      </c>
      <c r="N15" s="99">
        <v>137</v>
      </c>
      <c r="O15" s="100">
        <v>41</v>
      </c>
      <c r="P15" s="21"/>
      <c r="Q15" s="21"/>
      <c r="R15" s="21"/>
      <c r="S15" s="21"/>
      <c r="T15" s="21"/>
      <c r="U15" s="21"/>
      <c r="V15" s="21"/>
      <c r="W15" s="21"/>
      <c r="X15" s="21"/>
      <c r="Y15" s="21"/>
      <c r="Z15" s="21"/>
      <c r="AA15" s="21"/>
      <c r="AB15" s="21"/>
      <c r="AC15" s="21"/>
    </row>
    <row r="16" spans="1:29">
      <c r="B16" s="96">
        <v>2006</v>
      </c>
      <c r="C16" s="97">
        <v>752</v>
      </c>
      <c r="D16" s="97">
        <v>1366</v>
      </c>
      <c r="E16" s="102">
        <v>1191</v>
      </c>
      <c r="F16" s="99">
        <v>398</v>
      </c>
      <c r="G16" s="102">
        <v>333</v>
      </c>
      <c r="H16" s="102">
        <v>279</v>
      </c>
      <c r="I16" s="102">
        <v>306</v>
      </c>
      <c r="J16" s="99">
        <v>201</v>
      </c>
      <c r="K16" s="102">
        <v>233</v>
      </c>
      <c r="L16" s="99">
        <v>369</v>
      </c>
      <c r="M16" s="102">
        <v>43</v>
      </c>
      <c r="N16" s="99">
        <v>172</v>
      </c>
      <c r="O16" s="100">
        <v>44</v>
      </c>
      <c r="P16" s="21"/>
      <c r="Q16" s="21"/>
      <c r="R16" s="21"/>
      <c r="S16" s="21"/>
      <c r="T16" s="21"/>
      <c r="U16" s="21"/>
      <c r="V16" s="21"/>
      <c r="W16" s="21"/>
      <c r="X16" s="21"/>
      <c r="Y16" s="21"/>
      <c r="Z16" s="21"/>
      <c r="AA16" s="21"/>
      <c r="AB16" s="21"/>
      <c r="AC16" s="21"/>
    </row>
    <row r="17" spans="2:29">
      <c r="B17" s="96">
        <v>2007</v>
      </c>
      <c r="C17" s="97">
        <v>660</v>
      </c>
      <c r="D17" s="97">
        <v>891</v>
      </c>
      <c r="E17" s="102">
        <v>1323</v>
      </c>
      <c r="F17" s="99">
        <v>456</v>
      </c>
      <c r="G17" s="102">
        <v>421</v>
      </c>
      <c r="H17" s="102">
        <v>335</v>
      </c>
      <c r="I17" s="102">
        <v>395</v>
      </c>
      <c r="J17" s="99">
        <v>249</v>
      </c>
      <c r="K17" s="102">
        <v>269</v>
      </c>
      <c r="L17" s="99">
        <v>446</v>
      </c>
      <c r="M17" s="102">
        <v>55</v>
      </c>
      <c r="N17" s="99">
        <v>220</v>
      </c>
      <c r="O17" s="100">
        <v>59</v>
      </c>
      <c r="P17" s="21"/>
      <c r="Q17" s="21"/>
      <c r="R17" s="21"/>
      <c r="S17" s="21"/>
      <c r="T17" s="21"/>
      <c r="U17" s="21"/>
      <c r="V17" s="21"/>
      <c r="W17" s="21"/>
      <c r="X17" s="21"/>
      <c r="Y17" s="21"/>
      <c r="Z17" s="21"/>
      <c r="AA17" s="21"/>
      <c r="AB17" s="21"/>
      <c r="AC17" s="21"/>
    </row>
    <row r="18" spans="2:29">
      <c r="B18" s="96">
        <v>2008</v>
      </c>
      <c r="C18" s="97">
        <v>642</v>
      </c>
      <c r="D18" s="97">
        <v>875</v>
      </c>
      <c r="E18" s="102">
        <v>919</v>
      </c>
      <c r="F18" s="99">
        <v>434</v>
      </c>
      <c r="G18" s="102">
        <v>414</v>
      </c>
      <c r="H18" s="102">
        <v>365</v>
      </c>
      <c r="I18" s="102">
        <v>391</v>
      </c>
      <c r="J18" s="99">
        <v>280</v>
      </c>
      <c r="K18" s="102">
        <v>307</v>
      </c>
      <c r="L18" s="99">
        <v>536</v>
      </c>
      <c r="M18" s="102">
        <v>56</v>
      </c>
      <c r="N18" s="99">
        <v>256</v>
      </c>
      <c r="O18" s="100">
        <v>71</v>
      </c>
      <c r="P18" s="21"/>
      <c r="Q18" s="21"/>
      <c r="R18" s="21"/>
      <c r="S18" s="21"/>
      <c r="T18" s="21"/>
      <c r="U18" s="21"/>
      <c r="V18" s="21"/>
      <c r="W18" s="21"/>
      <c r="X18" s="21"/>
      <c r="Y18" s="21"/>
      <c r="Z18" s="21"/>
      <c r="AA18" s="21"/>
      <c r="AB18" s="21"/>
      <c r="AC18" s="21"/>
    </row>
    <row r="19" spans="2:29">
      <c r="B19" s="96">
        <v>2009</v>
      </c>
      <c r="C19" s="97">
        <v>752</v>
      </c>
      <c r="D19" s="97">
        <v>877</v>
      </c>
      <c r="E19" s="102">
        <v>898</v>
      </c>
      <c r="F19" s="99">
        <v>416</v>
      </c>
      <c r="G19" s="102">
        <v>265</v>
      </c>
      <c r="H19" s="102">
        <v>319</v>
      </c>
      <c r="I19" s="102">
        <v>247</v>
      </c>
      <c r="J19" s="99">
        <v>234</v>
      </c>
      <c r="K19" s="102">
        <v>237</v>
      </c>
      <c r="L19" s="99">
        <v>498</v>
      </c>
      <c r="M19" s="102">
        <v>46</v>
      </c>
      <c r="N19" s="99">
        <v>241</v>
      </c>
      <c r="O19" s="100">
        <v>63</v>
      </c>
      <c r="P19" s="21"/>
      <c r="Q19" s="21"/>
      <c r="R19" s="21"/>
      <c r="S19" s="21"/>
      <c r="T19" s="21"/>
      <c r="U19" s="21"/>
      <c r="V19" s="21"/>
      <c r="W19" s="21"/>
      <c r="X19" s="21"/>
      <c r="Y19" s="21"/>
      <c r="Z19" s="21"/>
      <c r="AA19" s="21"/>
      <c r="AB19" s="21"/>
      <c r="AC19" s="21"/>
    </row>
    <row r="20" spans="2:29">
      <c r="B20" s="96">
        <v>2010</v>
      </c>
      <c r="C20" s="97">
        <v>720</v>
      </c>
      <c r="D20" s="97">
        <v>1020</v>
      </c>
      <c r="E20" s="102">
        <v>856</v>
      </c>
      <c r="F20" s="99">
        <v>389</v>
      </c>
      <c r="G20" s="102">
        <v>271</v>
      </c>
      <c r="H20" s="102">
        <v>290</v>
      </c>
      <c r="I20" s="102">
        <v>251</v>
      </c>
      <c r="J20" s="99">
        <v>204</v>
      </c>
      <c r="K20" s="102">
        <v>164</v>
      </c>
      <c r="L20" s="99">
        <v>393</v>
      </c>
      <c r="M20" s="102">
        <v>39</v>
      </c>
      <c r="N20" s="99">
        <v>209</v>
      </c>
      <c r="O20" s="100">
        <v>55</v>
      </c>
      <c r="P20" s="21"/>
      <c r="Q20" s="21"/>
      <c r="R20" s="21"/>
      <c r="S20" s="21"/>
      <c r="T20" s="21"/>
      <c r="U20" s="21"/>
      <c r="V20" s="21"/>
      <c r="W20" s="21"/>
      <c r="X20" s="21"/>
      <c r="Y20" s="21"/>
      <c r="Z20" s="21"/>
      <c r="AA20" s="21"/>
      <c r="AB20" s="21"/>
      <c r="AC20" s="21"/>
    </row>
    <row r="21" spans="2:29">
      <c r="B21" s="96">
        <v>2011</v>
      </c>
      <c r="C21" s="97">
        <v>661</v>
      </c>
      <c r="D21" s="97">
        <v>895</v>
      </c>
      <c r="E21" s="102">
        <v>816</v>
      </c>
      <c r="F21" s="99">
        <v>331</v>
      </c>
      <c r="G21" s="102">
        <v>233</v>
      </c>
      <c r="H21" s="102">
        <v>242</v>
      </c>
      <c r="I21" s="102">
        <v>216</v>
      </c>
      <c r="J21" s="99">
        <v>168</v>
      </c>
      <c r="K21" s="102">
        <v>166</v>
      </c>
      <c r="L21" s="99">
        <v>327</v>
      </c>
      <c r="M21" s="102">
        <v>28</v>
      </c>
      <c r="N21" s="99">
        <v>160</v>
      </c>
      <c r="O21" s="100">
        <v>48</v>
      </c>
      <c r="P21" s="21"/>
      <c r="Q21" s="21"/>
      <c r="R21" s="21"/>
      <c r="S21" s="21"/>
      <c r="T21" s="21"/>
      <c r="U21" s="21"/>
      <c r="V21" s="21"/>
      <c r="W21" s="21"/>
      <c r="X21" s="21"/>
      <c r="Y21" s="21"/>
      <c r="Z21" s="21"/>
      <c r="AA21" s="21"/>
      <c r="AB21" s="21"/>
      <c r="AC21" s="21"/>
    </row>
    <row r="22" spans="2:29">
      <c r="B22" s="96">
        <v>2012</v>
      </c>
      <c r="C22" s="97">
        <v>388</v>
      </c>
      <c r="D22" s="97">
        <v>459</v>
      </c>
      <c r="E22" s="102">
        <v>553</v>
      </c>
      <c r="F22" s="99">
        <v>229</v>
      </c>
      <c r="G22" s="102">
        <v>194</v>
      </c>
      <c r="H22" s="102">
        <v>193</v>
      </c>
      <c r="I22" s="102">
        <v>187</v>
      </c>
      <c r="J22" s="99">
        <v>157</v>
      </c>
      <c r="K22" s="102">
        <v>135</v>
      </c>
      <c r="L22" s="99">
        <v>307</v>
      </c>
      <c r="M22" s="102">
        <v>28</v>
      </c>
      <c r="N22" s="99">
        <v>159</v>
      </c>
      <c r="O22" s="100">
        <v>44</v>
      </c>
    </row>
    <row r="23" spans="2:29">
      <c r="B23" s="96">
        <v>2013</v>
      </c>
      <c r="C23" s="97">
        <v>413</v>
      </c>
      <c r="D23" s="97">
        <v>451</v>
      </c>
      <c r="E23" s="102">
        <v>365</v>
      </c>
      <c r="F23" s="99">
        <v>198</v>
      </c>
      <c r="G23" s="102">
        <v>121</v>
      </c>
      <c r="H23" s="102">
        <v>158</v>
      </c>
      <c r="I23" s="102">
        <v>119</v>
      </c>
      <c r="J23" s="99">
        <v>141</v>
      </c>
      <c r="K23" s="102">
        <v>77</v>
      </c>
      <c r="L23" s="99">
        <v>258</v>
      </c>
      <c r="M23" s="102">
        <v>13</v>
      </c>
      <c r="N23" s="99">
        <v>124</v>
      </c>
      <c r="O23" s="100">
        <v>34</v>
      </c>
    </row>
    <row r="24" spans="2:29">
      <c r="B24" s="96">
        <v>2014</v>
      </c>
      <c r="C24" s="97">
        <v>787</v>
      </c>
      <c r="D24" s="97">
        <v>928</v>
      </c>
      <c r="E24" s="102">
        <v>592</v>
      </c>
      <c r="F24" s="99">
        <v>302</v>
      </c>
      <c r="G24" s="102">
        <v>106</v>
      </c>
      <c r="H24" s="102">
        <v>161</v>
      </c>
      <c r="I24" s="102">
        <v>98</v>
      </c>
      <c r="J24" s="99">
        <v>140</v>
      </c>
      <c r="K24" s="102">
        <v>59</v>
      </c>
      <c r="L24" s="99">
        <v>233</v>
      </c>
      <c r="M24" s="102">
        <v>9</v>
      </c>
      <c r="N24" s="99">
        <v>101</v>
      </c>
      <c r="O24" s="100">
        <v>25</v>
      </c>
    </row>
    <row r="25" spans="2:29">
      <c r="B25" s="96">
        <v>2015</v>
      </c>
      <c r="C25" s="97">
        <v>358</v>
      </c>
      <c r="D25" s="97">
        <v>788</v>
      </c>
      <c r="E25" s="102">
        <v>772</v>
      </c>
      <c r="F25" s="99">
        <v>377</v>
      </c>
      <c r="G25" s="102">
        <v>147</v>
      </c>
      <c r="H25" s="102">
        <v>186</v>
      </c>
      <c r="I25" s="102">
        <v>136</v>
      </c>
      <c r="J25" s="99">
        <v>168</v>
      </c>
      <c r="K25" s="102">
        <v>52</v>
      </c>
      <c r="L25" s="99">
        <v>223</v>
      </c>
      <c r="M25" s="102">
        <v>0</v>
      </c>
      <c r="N25" s="99">
        <v>92</v>
      </c>
      <c r="O25" s="100">
        <v>21</v>
      </c>
    </row>
    <row r="26" spans="2:29">
      <c r="B26" s="96">
        <v>2016</v>
      </c>
      <c r="C26" s="97">
        <v>191</v>
      </c>
      <c r="D26" s="97">
        <v>425</v>
      </c>
      <c r="E26" s="102">
        <v>608</v>
      </c>
      <c r="F26" s="99">
        <v>378</v>
      </c>
      <c r="G26" s="102">
        <v>190</v>
      </c>
      <c r="H26" s="102">
        <v>216</v>
      </c>
      <c r="I26" s="102">
        <v>179</v>
      </c>
      <c r="J26" s="99">
        <v>198</v>
      </c>
      <c r="K26" s="102">
        <v>73</v>
      </c>
      <c r="L26" s="99">
        <v>237</v>
      </c>
      <c r="M26" s="102">
        <v>0</v>
      </c>
      <c r="N26" s="99">
        <v>79</v>
      </c>
      <c r="O26" s="100">
        <v>17</v>
      </c>
    </row>
    <row r="27" spans="2:29">
      <c r="B27" s="96">
        <v>2017</v>
      </c>
      <c r="C27" s="97">
        <v>208</v>
      </c>
      <c r="D27" s="97">
        <v>228</v>
      </c>
      <c r="E27" s="102">
        <v>334</v>
      </c>
      <c r="F27" s="99">
        <v>275</v>
      </c>
      <c r="G27" s="102">
        <v>138</v>
      </c>
      <c r="H27" s="102">
        <v>187</v>
      </c>
      <c r="I27" s="102">
        <v>129</v>
      </c>
      <c r="J27" s="99">
        <v>169</v>
      </c>
      <c r="K27" s="102">
        <v>83</v>
      </c>
      <c r="L27" s="99">
        <v>235</v>
      </c>
      <c r="M27" s="102">
        <v>0</v>
      </c>
      <c r="N27" s="99">
        <v>68</v>
      </c>
      <c r="O27" s="100">
        <v>12</v>
      </c>
    </row>
    <row r="28" spans="2:29">
      <c r="B28" s="96">
        <v>2018</v>
      </c>
      <c r="C28" s="97">
        <v>158</v>
      </c>
      <c r="D28" s="97">
        <v>178</v>
      </c>
      <c r="E28" s="102">
        <v>162</v>
      </c>
      <c r="F28" s="99">
        <v>165</v>
      </c>
      <c r="G28" s="102">
        <v>74</v>
      </c>
      <c r="H28" s="102">
        <v>126</v>
      </c>
      <c r="I28" s="102">
        <v>70</v>
      </c>
      <c r="J28" s="99">
        <v>113</v>
      </c>
      <c r="K28" s="102">
        <v>67</v>
      </c>
      <c r="L28" s="99">
        <v>193</v>
      </c>
      <c r="M28" s="102">
        <v>11</v>
      </c>
      <c r="N28" s="99">
        <v>66</v>
      </c>
      <c r="O28" s="100">
        <v>10</v>
      </c>
    </row>
    <row r="29" spans="2:29">
      <c r="B29" s="96">
        <v>2019</v>
      </c>
      <c r="C29" s="97">
        <v>243</v>
      </c>
      <c r="D29" s="97">
        <v>236</v>
      </c>
      <c r="E29" s="102">
        <v>153</v>
      </c>
      <c r="F29" s="99">
        <v>101</v>
      </c>
      <c r="G29" s="102">
        <v>43</v>
      </c>
      <c r="H29" s="102">
        <v>80</v>
      </c>
      <c r="I29" s="102">
        <v>41</v>
      </c>
      <c r="J29" s="99">
        <v>71</v>
      </c>
      <c r="K29" s="102">
        <v>42</v>
      </c>
      <c r="L29" s="99">
        <v>133</v>
      </c>
      <c r="M29" s="102">
        <v>11</v>
      </c>
      <c r="N29" s="99">
        <v>56</v>
      </c>
      <c r="O29" s="100">
        <v>10</v>
      </c>
    </row>
    <row r="30" spans="2:29">
      <c r="B30" s="96">
        <v>2020</v>
      </c>
      <c r="C30" s="97">
        <v>241</v>
      </c>
      <c r="D30" s="97">
        <v>294</v>
      </c>
      <c r="E30" s="102">
        <v>189</v>
      </c>
      <c r="F30" s="99">
        <v>76</v>
      </c>
      <c r="G30" s="102">
        <v>40</v>
      </c>
      <c r="H30" s="102">
        <v>51</v>
      </c>
      <c r="I30" s="102">
        <v>38</v>
      </c>
      <c r="J30" s="99">
        <v>45</v>
      </c>
      <c r="K30" s="102">
        <v>27</v>
      </c>
      <c r="L30" s="99">
        <v>84</v>
      </c>
      <c r="M30" s="102">
        <v>8</v>
      </c>
      <c r="N30" s="99">
        <v>42</v>
      </c>
      <c r="O30" s="100">
        <v>11</v>
      </c>
    </row>
    <row r="31" spans="2:29">
      <c r="B31" s="96">
        <v>2021</v>
      </c>
      <c r="C31" s="97">
        <v>144</v>
      </c>
      <c r="D31" s="97">
        <v>299</v>
      </c>
      <c r="E31" s="102">
        <v>263</v>
      </c>
      <c r="F31" s="99">
        <v>85</v>
      </c>
      <c r="G31" s="102">
        <v>60</v>
      </c>
      <c r="H31" s="102">
        <v>49</v>
      </c>
      <c r="I31" s="102">
        <v>56</v>
      </c>
      <c r="J31" s="99">
        <v>44</v>
      </c>
      <c r="K31" s="102">
        <v>29</v>
      </c>
      <c r="L31" s="99">
        <v>73</v>
      </c>
      <c r="M31" s="102">
        <v>6</v>
      </c>
      <c r="N31" s="99">
        <v>37</v>
      </c>
      <c r="O31" s="100">
        <v>11</v>
      </c>
    </row>
    <row r="32" spans="2:29">
      <c r="B32" s="103">
        <v>2022</v>
      </c>
      <c r="C32" s="104">
        <v>168</v>
      </c>
      <c r="D32" s="104">
        <v>277</v>
      </c>
      <c r="E32" s="105">
        <v>440</v>
      </c>
      <c r="F32" s="106">
        <v>122</v>
      </c>
      <c r="G32" s="105">
        <v>123</v>
      </c>
      <c r="H32" s="105">
        <v>74</v>
      </c>
      <c r="I32" s="105">
        <v>115</v>
      </c>
      <c r="J32" s="106">
        <v>65</v>
      </c>
      <c r="K32" s="105">
        <v>58</v>
      </c>
      <c r="L32" s="106">
        <v>96</v>
      </c>
      <c r="M32" s="105">
        <v>0</v>
      </c>
      <c r="N32" s="106">
        <v>42</v>
      </c>
      <c r="O32" s="107">
        <v>13</v>
      </c>
    </row>
    <row r="34" spans="2:2">
      <c r="B34" t="s">
        <v>92</v>
      </c>
    </row>
  </sheetData>
  <mergeCells count="10">
    <mergeCell ref="M4:N5"/>
    <mergeCell ref="O4:O5"/>
    <mergeCell ref="G5:H5"/>
    <mergeCell ref="I5:J5"/>
    <mergeCell ref="B4:B5"/>
    <mergeCell ref="C4:C5"/>
    <mergeCell ref="D4:D5"/>
    <mergeCell ref="E4:F5"/>
    <mergeCell ref="G4:J4"/>
    <mergeCell ref="K4:L5"/>
  </mergeCells>
  <phoneticPr fontId="2"/>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E08E8-77AD-425A-8106-26F1A298B471}">
  <dimension ref="A2:AC34"/>
  <sheetViews>
    <sheetView workbookViewId="0">
      <selection activeCell="E12" sqref="E12"/>
    </sheetView>
  </sheetViews>
  <sheetFormatPr defaultRowHeight="13.5"/>
  <cols>
    <col min="2" max="2" width="5" customWidth="1"/>
    <col min="3" max="4" width="5.5" customWidth="1"/>
    <col min="5" max="6" width="10" customWidth="1"/>
    <col min="7" max="15" width="5" customWidth="1"/>
    <col min="16" max="29" width="6.25" customWidth="1"/>
  </cols>
  <sheetData>
    <row r="2" spans="1:29">
      <c r="A2" s="16" t="s">
        <v>68</v>
      </c>
    </row>
    <row r="4" spans="1:29">
      <c r="B4" s="90"/>
      <c r="C4" s="164">
        <v>8</v>
      </c>
      <c r="D4" s="164">
        <v>9</v>
      </c>
      <c r="E4" s="164">
        <v>10</v>
      </c>
      <c r="F4" s="159">
        <v>11</v>
      </c>
    </row>
    <row r="5" spans="1:29">
      <c r="B5" s="61"/>
      <c r="C5" s="165"/>
      <c r="D5" s="165"/>
      <c r="E5" s="165"/>
      <c r="F5" s="160"/>
      <c r="P5" s="21"/>
      <c r="Q5" s="21"/>
      <c r="R5" s="21"/>
      <c r="S5" s="21"/>
      <c r="T5" s="21"/>
      <c r="U5" s="21"/>
      <c r="V5" s="21"/>
      <c r="W5" s="21"/>
      <c r="X5" s="21"/>
      <c r="Y5" s="21"/>
      <c r="Z5" s="21"/>
      <c r="AA5" s="21"/>
      <c r="AB5" s="21"/>
      <c r="AC5" s="21"/>
    </row>
    <row r="6" spans="1:29">
      <c r="B6" s="94"/>
      <c r="C6" s="92" t="s">
        <v>8</v>
      </c>
      <c r="D6" s="92" t="s">
        <v>8</v>
      </c>
      <c r="E6" s="92" t="s">
        <v>8</v>
      </c>
      <c r="F6" s="95" t="s">
        <v>9</v>
      </c>
      <c r="P6" s="21"/>
      <c r="Q6" s="21"/>
      <c r="R6" s="21"/>
      <c r="S6" s="21"/>
      <c r="T6" s="21"/>
      <c r="U6" s="21"/>
      <c r="V6" s="21"/>
      <c r="W6" s="21"/>
      <c r="X6" s="21"/>
      <c r="Y6" s="21"/>
      <c r="Z6" s="21"/>
      <c r="AA6" s="21"/>
      <c r="AB6" s="21"/>
      <c r="AC6" s="21"/>
    </row>
    <row r="7" spans="1:29">
      <c r="B7" s="96">
        <v>1997</v>
      </c>
      <c r="C7" s="97">
        <v>177</v>
      </c>
      <c r="D7" s="97">
        <v>250</v>
      </c>
      <c r="E7" s="97">
        <v>919</v>
      </c>
      <c r="F7" s="100">
        <v>1813</v>
      </c>
      <c r="P7" s="21"/>
      <c r="Q7" s="21"/>
      <c r="R7" s="21"/>
      <c r="S7" s="21"/>
      <c r="T7" s="21"/>
      <c r="U7" s="21"/>
      <c r="V7" s="21"/>
      <c r="W7" s="21"/>
      <c r="X7" s="21"/>
      <c r="Y7" s="21"/>
      <c r="Z7" s="21"/>
      <c r="AA7" s="21"/>
      <c r="AB7" s="21"/>
      <c r="AC7" s="21"/>
    </row>
    <row r="8" spans="1:29">
      <c r="B8" s="96">
        <v>1998</v>
      </c>
      <c r="C8" s="97">
        <v>234</v>
      </c>
      <c r="D8" s="97">
        <v>296</v>
      </c>
      <c r="E8" s="97">
        <v>331</v>
      </c>
      <c r="F8" s="100">
        <v>1876</v>
      </c>
      <c r="P8" s="21"/>
      <c r="Q8" s="21"/>
      <c r="R8" s="21"/>
      <c r="S8" s="21"/>
      <c r="T8" s="21"/>
      <c r="U8" s="21"/>
      <c r="V8" s="21"/>
      <c r="W8" s="21"/>
      <c r="X8" s="21"/>
      <c r="Y8" s="21"/>
      <c r="Z8" s="21"/>
      <c r="AA8" s="21"/>
      <c r="AB8" s="21"/>
      <c r="AC8" s="21"/>
    </row>
    <row r="9" spans="1:29">
      <c r="B9" s="96">
        <v>1999</v>
      </c>
      <c r="C9" s="97">
        <v>168</v>
      </c>
      <c r="D9" s="97">
        <v>357</v>
      </c>
      <c r="E9" s="97">
        <v>472</v>
      </c>
      <c r="F9" s="100">
        <v>1709</v>
      </c>
      <c r="P9" s="21"/>
      <c r="Q9" s="21"/>
      <c r="R9" s="21"/>
      <c r="S9" s="21"/>
      <c r="T9" s="21"/>
      <c r="U9" s="21"/>
      <c r="V9" s="21"/>
      <c r="W9" s="21"/>
      <c r="X9" s="21"/>
      <c r="Y9" s="21"/>
      <c r="Z9" s="21"/>
      <c r="AA9" s="21"/>
      <c r="AB9" s="21"/>
      <c r="AC9" s="21"/>
    </row>
    <row r="10" spans="1:29">
      <c r="B10" s="96">
        <v>2000</v>
      </c>
      <c r="C10" s="97">
        <v>96</v>
      </c>
      <c r="D10" s="97">
        <v>175</v>
      </c>
      <c r="E10" s="97">
        <v>347</v>
      </c>
      <c r="F10" s="100">
        <v>1215</v>
      </c>
      <c r="P10" s="21"/>
      <c r="Q10" s="21"/>
      <c r="R10" s="21"/>
      <c r="S10" s="21"/>
      <c r="T10" s="21"/>
      <c r="U10" s="21"/>
      <c r="V10" s="21"/>
      <c r="W10" s="21"/>
      <c r="X10" s="21"/>
      <c r="Y10" s="21"/>
      <c r="Z10" s="21"/>
      <c r="AA10" s="21"/>
      <c r="AB10" s="21"/>
      <c r="AC10" s="21"/>
    </row>
    <row r="11" spans="1:29">
      <c r="B11" s="96">
        <v>2001</v>
      </c>
      <c r="C11" s="97">
        <v>344</v>
      </c>
      <c r="D11" s="97">
        <v>300</v>
      </c>
      <c r="E11" s="97">
        <v>302</v>
      </c>
      <c r="F11" s="100">
        <v>1308</v>
      </c>
      <c r="P11" s="21"/>
      <c r="Q11" s="21"/>
      <c r="R11" s="21"/>
      <c r="S11" s="21"/>
      <c r="T11" s="21"/>
      <c r="U11" s="21"/>
      <c r="V11" s="21"/>
      <c r="W11" s="21"/>
      <c r="X11" s="21"/>
      <c r="Y11" s="21"/>
      <c r="Z11" s="21"/>
      <c r="AA11" s="21"/>
      <c r="AB11" s="21"/>
      <c r="AC11" s="21"/>
    </row>
    <row r="12" spans="1:29">
      <c r="B12" s="96">
        <v>2002</v>
      </c>
      <c r="C12" s="97">
        <v>288</v>
      </c>
      <c r="D12" s="97">
        <v>465</v>
      </c>
      <c r="E12" s="97">
        <v>460</v>
      </c>
      <c r="F12" s="100">
        <v>1182</v>
      </c>
      <c r="P12" s="21"/>
      <c r="Q12" s="21"/>
      <c r="R12" s="21"/>
      <c r="S12" s="21"/>
      <c r="T12" s="21"/>
      <c r="U12" s="21"/>
      <c r="V12" s="21"/>
      <c r="W12" s="21"/>
      <c r="X12" s="21"/>
      <c r="Y12" s="21"/>
      <c r="Z12" s="21"/>
      <c r="AA12" s="21"/>
      <c r="AB12" s="21"/>
      <c r="AC12" s="21"/>
    </row>
    <row r="13" spans="1:29">
      <c r="B13" s="96">
        <v>2003</v>
      </c>
      <c r="C13" s="97">
        <v>424</v>
      </c>
      <c r="D13" s="97">
        <v>604</v>
      </c>
      <c r="E13" s="97">
        <v>635</v>
      </c>
      <c r="F13" s="100">
        <v>1051</v>
      </c>
      <c r="P13" s="21"/>
      <c r="Q13" s="21"/>
      <c r="R13" s="21"/>
      <c r="S13" s="21"/>
      <c r="T13" s="21"/>
      <c r="U13" s="21"/>
      <c r="V13" s="21"/>
      <c r="W13" s="21"/>
      <c r="X13" s="21"/>
      <c r="Y13" s="21"/>
      <c r="Z13" s="21"/>
      <c r="AA13" s="21"/>
      <c r="AB13" s="21"/>
      <c r="AC13" s="21"/>
    </row>
    <row r="14" spans="1:29">
      <c r="B14" s="96">
        <v>2004</v>
      </c>
      <c r="C14" s="97">
        <v>562</v>
      </c>
      <c r="D14" s="97">
        <v>728</v>
      </c>
      <c r="E14" s="97">
        <v>793</v>
      </c>
      <c r="F14" s="100">
        <v>1056</v>
      </c>
      <c r="P14" s="21"/>
      <c r="Q14" s="21"/>
      <c r="R14" s="21"/>
      <c r="S14" s="21"/>
      <c r="T14" s="21"/>
      <c r="U14" s="21"/>
      <c r="V14" s="21"/>
      <c r="W14" s="21"/>
      <c r="X14" s="21"/>
      <c r="Y14" s="21"/>
      <c r="Z14" s="21"/>
      <c r="AA14" s="21"/>
      <c r="AB14" s="21"/>
      <c r="AC14" s="21"/>
    </row>
    <row r="15" spans="1:29">
      <c r="B15" s="96">
        <v>2005</v>
      </c>
      <c r="C15" s="97">
        <v>802</v>
      </c>
      <c r="D15" s="97">
        <v>1038</v>
      </c>
      <c r="E15" s="97">
        <v>1007</v>
      </c>
      <c r="F15" s="100">
        <v>1383</v>
      </c>
      <c r="P15" s="21"/>
      <c r="Q15" s="21"/>
      <c r="R15" s="21"/>
      <c r="S15" s="21"/>
      <c r="T15" s="21"/>
      <c r="U15" s="21"/>
      <c r="V15" s="21"/>
      <c r="W15" s="21"/>
      <c r="X15" s="21"/>
      <c r="Y15" s="21"/>
      <c r="Z15" s="21"/>
      <c r="AA15" s="21"/>
      <c r="AB15" s="21"/>
      <c r="AC15" s="21"/>
    </row>
    <row r="16" spans="1:29">
      <c r="B16" s="96">
        <v>2006</v>
      </c>
      <c r="C16" s="97">
        <v>752</v>
      </c>
      <c r="D16" s="97">
        <v>1366</v>
      </c>
      <c r="E16" s="97">
        <v>1331</v>
      </c>
      <c r="F16" s="100">
        <v>1644</v>
      </c>
      <c r="P16" s="21"/>
      <c r="Q16" s="21"/>
      <c r="R16" s="21"/>
      <c r="S16" s="21"/>
      <c r="T16" s="21"/>
      <c r="U16" s="21"/>
      <c r="V16" s="21"/>
      <c r="W16" s="21"/>
      <c r="X16" s="21"/>
      <c r="Y16" s="21"/>
      <c r="Z16" s="21"/>
      <c r="AA16" s="21"/>
      <c r="AB16" s="21"/>
      <c r="AC16" s="21"/>
    </row>
    <row r="17" spans="2:29">
      <c r="B17" s="96">
        <v>2007</v>
      </c>
      <c r="C17" s="97">
        <v>660</v>
      </c>
      <c r="D17" s="97">
        <v>891</v>
      </c>
      <c r="E17" s="97">
        <v>1481</v>
      </c>
      <c r="F17" s="100">
        <v>1993</v>
      </c>
      <c r="P17" s="21"/>
      <c r="Q17" s="21"/>
      <c r="R17" s="21"/>
      <c r="S17" s="21"/>
      <c r="T17" s="21"/>
      <c r="U17" s="21"/>
      <c r="V17" s="21"/>
      <c r="W17" s="21"/>
      <c r="X17" s="21"/>
      <c r="Y17" s="21"/>
      <c r="Z17" s="21"/>
      <c r="AA17" s="21"/>
      <c r="AB17" s="21"/>
      <c r="AC17" s="21"/>
    </row>
    <row r="18" spans="2:29">
      <c r="B18" s="96">
        <v>2008</v>
      </c>
      <c r="C18" s="97">
        <v>642</v>
      </c>
      <c r="D18" s="97">
        <v>875</v>
      </c>
      <c r="E18" s="97">
        <v>1044</v>
      </c>
      <c r="F18" s="100">
        <v>2059</v>
      </c>
      <c r="P18" s="21"/>
      <c r="Q18" s="21"/>
      <c r="R18" s="21"/>
      <c r="S18" s="21"/>
      <c r="T18" s="21"/>
      <c r="U18" s="21"/>
      <c r="V18" s="21"/>
      <c r="W18" s="21"/>
      <c r="X18" s="21"/>
      <c r="Y18" s="21"/>
      <c r="Z18" s="21"/>
      <c r="AA18" s="21"/>
      <c r="AB18" s="21"/>
      <c r="AC18" s="21"/>
    </row>
    <row r="19" spans="2:29">
      <c r="B19" s="96">
        <v>2009</v>
      </c>
      <c r="C19" s="97">
        <v>752</v>
      </c>
      <c r="D19" s="97">
        <v>877</v>
      </c>
      <c r="E19" s="97">
        <v>1038</v>
      </c>
      <c r="F19" s="100">
        <v>1664</v>
      </c>
      <c r="P19" s="21"/>
      <c r="Q19" s="21"/>
      <c r="R19" s="21"/>
      <c r="S19" s="21"/>
      <c r="T19" s="21"/>
      <c r="U19" s="21"/>
      <c r="V19" s="21"/>
      <c r="W19" s="21"/>
      <c r="X19" s="21"/>
      <c r="Y19" s="21"/>
      <c r="Z19" s="21"/>
      <c r="AA19" s="21"/>
      <c r="AB19" s="21"/>
      <c r="AC19" s="21"/>
    </row>
    <row r="20" spans="2:29">
      <c r="B20" s="96">
        <v>2010</v>
      </c>
      <c r="C20" s="97">
        <v>720</v>
      </c>
      <c r="D20" s="97">
        <v>1020</v>
      </c>
      <c r="E20" s="97">
        <v>974</v>
      </c>
      <c r="F20" s="100">
        <v>1538</v>
      </c>
      <c r="P20" s="21"/>
      <c r="Q20" s="21"/>
      <c r="R20" s="21"/>
      <c r="S20" s="21"/>
      <c r="T20" s="21"/>
      <c r="U20" s="21"/>
      <c r="V20" s="21"/>
      <c r="W20" s="21"/>
      <c r="X20" s="21"/>
      <c r="Y20" s="21"/>
      <c r="Z20" s="21"/>
      <c r="AA20" s="21"/>
      <c r="AB20" s="21"/>
      <c r="AC20" s="21"/>
    </row>
    <row r="21" spans="2:29">
      <c r="B21" s="96">
        <v>2011</v>
      </c>
      <c r="C21" s="97">
        <v>661</v>
      </c>
      <c r="D21" s="97">
        <v>895</v>
      </c>
      <c r="E21" s="97">
        <v>920</v>
      </c>
      <c r="F21" s="100">
        <v>1276</v>
      </c>
      <c r="P21" s="21"/>
      <c r="Q21" s="21"/>
      <c r="R21" s="21"/>
      <c r="S21" s="21"/>
      <c r="T21" s="21"/>
      <c r="U21" s="21"/>
      <c r="V21" s="21"/>
      <c r="W21" s="21"/>
      <c r="X21" s="21"/>
      <c r="Y21" s="21"/>
      <c r="Z21" s="21"/>
      <c r="AA21" s="21"/>
      <c r="AB21" s="21"/>
      <c r="AC21" s="21"/>
    </row>
    <row r="22" spans="2:29">
      <c r="B22" s="96">
        <v>2012</v>
      </c>
      <c r="C22" s="97">
        <v>388</v>
      </c>
      <c r="D22" s="97">
        <v>459</v>
      </c>
      <c r="E22" s="97">
        <v>633</v>
      </c>
      <c r="F22" s="100">
        <v>968</v>
      </c>
    </row>
    <row r="23" spans="2:29">
      <c r="B23" s="96">
        <v>2013</v>
      </c>
      <c r="C23" s="97">
        <v>413</v>
      </c>
      <c r="D23" s="97">
        <v>451</v>
      </c>
      <c r="E23" s="97">
        <v>449</v>
      </c>
      <c r="F23" s="100">
        <v>756</v>
      </c>
    </row>
    <row r="24" spans="2:29">
      <c r="B24" s="96">
        <v>2014</v>
      </c>
      <c r="C24" s="97">
        <v>787</v>
      </c>
      <c r="D24" s="97">
        <v>928</v>
      </c>
      <c r="E24" s="97">
        <v>732</v>
      </c>
      <c r="F24" s="100">
        <v>910</v>
      </c>
    </row>
    <row r="25" spans="2:29">
      <c r="B25" s="96">
        <v>2015</v>
      </c>
      <c r="C25" s="97">
        <v>358</v>
      </c>
      <c r="D25" s="97">
        <v>788</v>
      </c>
      <c r="E25" s="97">
        <v>953</v>
      </c>
      <c r="F25" s="100">
        <v>1026</v>
      </c>
    </row>
    <row r="26" spans="2:29">
      <c r="B26" s="96">
        <v>2016</v>
      </c>
      <c r="C26" s="97">
        <v>191</v>
      </c>
      <c r="D26" s="97">
        <v>425</v>
      </c>
      <c r="E26" s="97">
        <v>742</v>
      </c>
      <c r="F26" s="100">
        <v>1221</v>
      </c>
    </row>
    <row r="27" spans="2:29">
      <c r="B27" s="96">
        <v>2017</v>
      </c>
      <c r="C27" s="97">
        <v>208</v>
      </c>
      <c r="D27" s="97">
        <v>228</v>
      </c>
      <c r="E27" s="97">
        <v>405</v>
      </c>
      <c r="F27" s="100">
        <v>1072</v>
      </c>
    </row>
    <row r="28" spans="2:29">
      <c r="B28" s="96">
        <v>2018</v>
      </c>
      <c r="C28" s="97">
        <v>158</v>
      </c>
      <c r="D28" s="97">
        <v>178</v>
      </c>
      <c r="E28" s="97">
        <v>191</v>
      </c>
      <c r="F28" s="100">
        <v>722</v>
      </c>
    </row>
    <row r="29" spans="2:29">
      <c r="B29" s="96">
        <v>2019</v>
      </c>
      <c r="C29" s="97">
        <v>243</v>
      </c>
      <c r="D29" s="97">
        <v>236</v>
      </c>
      <c r="E29" s="97">
        <v>173</v>
      </c>
      <c r="F29" s="100">
        <v>454</v>
      </c>
    </row>
    <row r="30" spans="2:29">
      <c r="B30" s="96">
        <v>2020</v>
      </c>
      <c r="C30" s="97">
        <v>241</v>
      </c>
      <c r="D30" s="97">
        <v>294</v>
      </c>
      <c r="E30" s="97">
        <v>209</v>
      </c>
      <c r="F30" s="100">
        <v>331</v>
      </c>
    </row>
    <row r="31" spans="2:29">
      <c r="B31" s="96">
        <v>2021</v>
      </c>
      <c r="C31" s="97">
        <v>144</v>
      </c>
      <c r="D31" s="97">
        <v>299</v>
      </c>
      <c r="E31" s="97">
        <v>294</v>
      </c>
      <c r="F31" s="100">
        <v>347</v>
      </c>
    </row>
    <row r="32" spans="2:29">
      <c r="B32" s="103">
        <v>2022</v>
      </c>
      <c r="C32" s="104">
        <v>168</v>
      </c>
      <c r="D32" s="104">
        <v>277</v>
      </c>
      <c r="E32" s="104">
        <v>486</v>
      </c>
      <c r="F32" s="107">
        <v>579</v>
      </c>
    </row>
    <row r="34" spans="2:2">
      <c r="B34" t="s">
        <v>92</v>
      </c>
    </row>
  </sheetData>
  <mergeCells count="4">
    <mergeCell ref="E4:E5"/>
    <mergeCell ref="F4:F5"/>
    <mergeCell ref="C4:C5"/>
    <mergeCell ref="D4:D5"/>
  </mergeCells>
  <phoneticPr fontId="2"/>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AFD22-5037-46D2-B497-34D1B4ECC378}">
  <dimension ref="A2:F9"/>
  <sheetViews>
    <sheetView workbookViewId="0">
      <selection activeCell="C6" sqref="C6"/>
    </sheetView>
  </sheetViews>
  <sheetFormatPr defaultRowHeight="13.5"/>
  <cols>
    <col min="2" max="2" width="10" customWidth="1"/>
    <col min="3" max="6" width="15" customWidth="1"/>
  </cols>
  <sheetData>
    <row r="2" spans="1:6">
      <c r="A2" s="19" t="s">
        <v>67</v>
      </c>
    </row>
    <row r="3" spans="1:6">
      <c r="B3" s="11"/>
      <c r="C3" s="11"/>
      <c r="D3" s="11"/>
      <c r="E3" s="11"/>
      <c r="F3" s="11"/>
    </row>
    <row r="4" spans="1:6" ht="28.5">
      <c r="B4" s="12" t="s">
        <v>10</v>
      </c>
      <c r="C4" s="13" t="s">
        <v>11</v>
      </c>
      <c r="D4" s="12" t="s">
        <v>12</v>
      </c>
      <c r="E4" s="12" t="s">
        <v>13</v>
      </c>
      <c r="F4" s="118" t="s">
        <v>69</v>
      </c>
    </row>
    <row r="5" spans="1:6" ht="15">
      <c r="B5" s="14">
        <v>8</v>
      </c>
      <c r="C5" s="14">
        <v>0.67900000000000005</v>
      </c>
      <c r="D5" s="17">
        <v>0</v>
      </c>
      <c r="E5" s="14" t="s">
        <v>14</v>
      </c>
      <c r="F5" s="14" t="s">
        <v>14</v>
      </c>
    </row>
    <row r="6" spans="1:6" ht="15">
      <c r="B6" s="14">
        <v>9</v>
      </c>
      <c r="C6" s="14">
        <v>0.67900000000000005</v>
      </c>
      <c r="D6" s="17">
        <v>0</v>
      </c>
      <c r="E6" s="14" t="s">
        <v>14</v>
      </c>
      <c r="F6" s="14" t="s">
        <v>14</v>
      </c>
    </row>
    <row r="7" spans="1:6" ht="15">
      <c r="B7" s="14">
        <v>10</v>
      </c>
      <c r="C7" s="14">
        <v>0.67900000000000005</v>
      </c>
      <c r="D7" s="17">
        <v>0</v>
      </c>
      <c r="E7" s="14" t="s">
        <v>14</v>
      </c>
      <c r="F7" s="14" t="s">
        <v>14</v>
      </c>
    </row>
    <row r="8" spans="1:6" ht="15">
      <c r="B8" s="15">
        <v>11</v>
      </c>
      <c r="C8" s="15">
        <v>0.67900000000000005</v>
      </c>
      <c r="D8" s="18">
        <v>1</v>
      </c>
      <c r="E8" s="15">
        <v>132</v>
      </c>
      <c r="F8" s="128">
        <v>0.03</v>
      </c>
    </row>
    <row r="9" spans="1:6">
      <c r="B9" s="19" t="s">
        <v>70</v>
      </c>
    </row>
  </sheetData>
  <phoneticPr fontId="2"/>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96BCF-B5D6-425D-90C4-739EF5910516}">
  <dimension ref="A2:W33"/>
  <sheetViews>
    <sheetView workbookViewId="0">
      <selection activeCell="J26" sqref="J26"/>
    </sheetView>
  </sheetViews>
  <sheetFormatPr defaultRowHeight="13.5"/>
  <cols>
    <col min="2" max="11" width="5" customWidth="1"/>
    <col min="12" max="12" width="6.25" customWidth="1"/>
    <col min="13" max="23" width="6.875" customWidth="1"/>
  </cols>
  <sheetData>
    <row r="2" spans="1:12">
      <c r="A2" s="19" t="s">
        <v>71</v>
      </c>
    </row>
    <row r="4" spans="1:12">
      <c r="B4" s="163"/>
      <c r="C4" s="166">
        <v>11</v>
      </c>
      <c r="D4" s="166"/>
      <c r="E4" s="166"/>
      <c r="F4" s="167"/>
      <c r="G4" s="155">
        <v>12</v>
      </c>
      <c r="H4" s="156"/>
      <c r="I4" s="155">
        <v>13</v>
      </c>
      <c r="J4" s="156"/>
      <c r="K4" s="164">
        <v>14</v>
      </c>
      <c r="L4" s="168" t="s">
        <v>72</v>
      </c>
    </row>
    <row r="5" spans="1:12">
      <c r="B5" s="158"/>
      <c r="C5" s="161" t="s">
        <v>61</v>
      </c>
      <c r="D5" s="161"/>
      <c r="E5" s="161" t="s">
        <v>62</v>
      </c>
      <c r="F5" s="162"/>
      <c r="G5" s="157"/>
      <c r="H5" s="158"/>
      <c r="I5" s="157"/>
      <c r="J5" s="158"/>
      <c r="K5" s="165"/>
      <c r="L5" s="169"/>
    </row>
    <row r="6" spans="1:12">
      <c r="B6" s="91"/>
      <c r="C6" s="93" t="s">
        <v>8</v>
      </c>
      <c r="D6" s="93" t="s">
        <v>9</v>
      </c>
      <c r="E6" s="93" t="s">
        <v>8</v>
      </c>
      <c r="F6" s="94" t="s">
        <v>9</v>
      </c>
      <c r="G6" s="93" t="s">
        <v>8</v>
      </c>
      <c r="H6" s="94" t="s">
        <v>9</v>
      </c>
      <c r="I6" s="93" t="s">
        <v>8</v>
      </c>
      <c r="J6" s="94" t="s">
        <v>9</v>
      </c>
      <c r="K6" s="92" t="s">
        <v>9</v>
      </c>
      <c r="L6" s="170"/>
    </row>
    <row r="7" spans="1:12">
      <c r="B7" s="96">
        <v>1997</v>
      </c>
      <c r="C7" s="120">
        <v>11.9</v>
      </c>
      <c r="D7" s="120">
        <v>7.1</v>
      </c>
      <c r="E7" s="120">
        <v>13.5</v>
      </c>
      <c r="F7" s="121">
        <v>12.9</v>
      </c>
      <c r="G7" s="120">
        <v>10.5</v>
      </c>
      <c r="H7" s="121">
        <v>17.399999999999999</v>
      </c>
      <c r="I7" s="120">
        <v>9.6999999999999993</v>
      </c>
      <c r="J7" s="121">
        <v>27.2</v>
      </c>
      <c r="K7" s="119">
        <v>37.4</v>
      </c>
      <c r="L7" s="122">
        <v>147.6</v>
      </c>
    </row>
    <row r="8" spans="1:12">
      <c r="B8" s="96">
        <v>1998</v>
      </c>
      <c r="C8" s="120">
        <v>6.1</v>
      </c>
      <c r="D8" s="120">
        <v>3.7</v>
      </c>
      <c r="E8" s="120">
        <v>7</v>
      </c>
      <c r="F8" s="121">
        <v>6.7</v>
      </c>
      <c r="G8" s="120">
        <v>5.4</v>
      </c>
      <c r="H8" s="121">
        <v>9</v>
      </c>
      <c r="I8" s="120">
        <v>5</v>
      </c>
      <c r="J8" s="121">
        <v>14.1</v>
      </c>
      <c r="K8" s="119">
        <v>19.399999999999999</v>
      </c>
      <c r="L8" s="122">
        <v>76.400000000000006</v>
      </c>
    </row>
    <row r="9" spans="1:12">
      <c r="B9" s="96">
        <v>1999</v>
      </c>
      <c r="C9" s="120">
        <v>4.3</v>
      </c>
      <c r="D9" s="120">
        <v>2.6</v>
      </c>
      <c r="E9" s="120">
        <v>4.9000000000000004</v>
      </c>
      <c r="F9" s="121">
        <v>4.7</v>
      </c>
      <c r="G9" s="120">
        <v>3.8</v>
      </c>
      <c r="H9" s="121">
        <v>6.4</v>
      </c>
      <c r="I9" s="120">
        <v>3.5</v>
      </c>
      <c r="J9" s="121">
        <v>9.9</v>
      </c>
      <c r="K9" s="119">
        <v>13.7</v>
      </c>
      <c r="L9" s="122">
        <v>53.9</v>
      </c>
    </row>
    <row r="10" spans="1:12">
      <c r="B10" s="96">
        <v>2000</v>
      </c>
      <c r="C10" s="120">
        <v>0.6</v>
      </c>
      <c r="D10" s="120">
        <v>0.5</v>
      </c>
      <c r="E10" s="120">
        <v>3</v>
      </c>
      <c r="F10" s="121">
        <v>6.5</v>
      </c>
      <c r="G10" s="120">
        <v>1.9</v>
      </c>
      <c r="H10" s="121">
        <v>17.100000000000001</v>
      </c>
      <c r="I10" s="120">
        <v>0.3</v>
      </c>
      <c r="J10" s="121">
        <v>12.8</v>
      </c>
      <c r="K10" s="119">
        <v>0.9</v>
      </c>
      <c r="L10" s="122">
        <v>43.6</v>
      </c>
    </row>
    <row r="11" spans="1:12">
      <c r="B11" s="96">
        <v>2001</v>
      </c>
      <c r="C11" s="120">
        <v>0</v>
      </c>
      <c r="D11" s="120">
        <v>0</v>
      </c>
      <c r="E11" s="120">
        <v>2.2000000000000002</v>
      </c>
      <c r="F11" s="121">
        <v>10.4</v>
      </c>
      <c r="G11" s="120">
        <v>5.0999999999999996</v>
      </c>
      <c r="H11" s="121">
        <v>17.8</v>
      </c>
      <c r="I11" s="120">
        <v>1</v>
      </c>
      <c r="J11" s="121">
        <v>20.5</v>
      </c>
      <c r="K11" s="119">
        <v>4.4000000000000004</v>
      </c>
      <c r="L11" s="122">
        <v>61.4</v>
      </c>
    </row>
    <row r="12" spans="1:12">
      <c r="B12" s="96">
        <v>2002</v>
      </c>
      <c r="C12" s="120">
        <v>1</v>
      </c>
      <c r="D12" s="120">
        <v>0.6</v>
      </c>
      <c r="E12" s="120">
        <v>5</v>
      </c>
      <c r="F12" s="121">
        <v>9.9</v>
      </c>
      <c r="G12" s="120">
        <v>11.6</v>
      </c>
      <c r="H12" s="121">
        <v>21.4</v>
      </c>
      <c r="I12" s="120">
        <v>1.7</v>
      </c>
      <c r="J12" s="121">
        <v>22.2</v>
      </c>
      <c r="K12" s="119">
        <v>6.8</v>
      </c>
      <c r="L12" s="122">
        <v>80.2</v>
      </c>
    </row>
    <row r="13" spans="1:12">
      <c r="B13" s="96">
        <v>2003</v>
      </c>
      <c r="C13" s="120">
        <v>2.8</v>
      </c>
      <c r="D13" s="120">
        <v>1.7</v>
      </c>
      <c r="E13" s="120">
        <v>10.6</v>
      </c>
      <c r="F13" s="121">
        <v>9.3000000000000007</v>
      </c>
      <c r="G13" s="120">
        <v>24.5</v>
      </c>
      <c r="H13" s="121">
        <v>28.9</v>
      </c>
      <c r="I13" s="120">
        <v>2.9</v>
      </c>
      <c r="J13" s="121">
        <v>26.1</v>
      </c>
      <c r="K13" s="119">
        <v>11.4</v>
      </c>
      <c r="L13" s="122">
        <v>118.4</v>
      </c>
    </row>
    <row r="14" spans="1:12">
      <c r="B14" s="96">
        <v>2004</v>
      </c>
      <c r="C14" s="120">
        <v>0</v>
      </c>
      <c r="D14" s="120">
        <v>0</v>
      </c>
      <c r="E14" s="120">
        <v>1.5</v>
      </c>
      <c r="F14" s="121">
        <v>9.1</v>
      </c>
      <c r="G14" s="120">
        <v>1.7</v>
      </c>
      <c r="H14" s="121">
        <v>15.1</v>
      </c>
      <c r="I14" s="120">
        <v>0.4</v>
      </c>
      <c r="J14" s="121">
        <v>8.8000000000000007</v>
      </c>
      <c r="K14" s="119">
        <v>7.2</v>
      </c>
      <c r="L14" s="122">
        <v>43.7</v>
      </c>
    </row>
    <row r="15" spans="1:12">
      <c r="B15" s="96">
        <v>2005</v>
      </c>
      <c r="C15" s="120">
        <v>0</v>
      </c>
      <c r="D15" s="120">
        <v>0</v>
      </c>
      <c r="E15" s="120">
        <v>5.7</v>
      </c>
      <c r="F15" s="121">
        <v>11.2</v>
      </c>
      <c r="G15" s="120">
        <v>9.8000000000000007</v>
      </c>
      <c r="H15" s="121">
        <v>10.3</v>
      </c>
      <c r="I15" s="120">
        <v>1.7</v>
      </c>
      <c r="J15" s="121">
        <v>6</v>
      </c>
      <c r="K15" s="119">
        <v>8.6</v>
      </c>
      <c r="L15" s="122">
        <v>53.4</v>
      </c>
    </row>
    <row r="16" spans="1:12">
      <c r="B16" s="96">
        <v>2006</v>
      </c>
      <c r="C16" s="120">
        <v>0.8</v>
      </c>
      <c r="D16" s="120">
        <v>0.9</v>
      </c>
      <c r="E16" s="120">
        <v>7.7</v>
      </c>
      <c r="F16" s="121">
        <v>10.5</v>
      </c>
      <c r="G16" s="120">
        <v>9</v>
      </c>
      <c r="H16" s="121">
        <v>20.399999999999999</v>
      </c>
      <c r="I16" s="120">
        <v>4.5999999999999996</v>
      </c>
      <c r="J16" s="121">
        <v>17.399999999999999</v>
      </c>
      <c r="K16" s="119">
        <v>6.2</v>
      </c>
      <c r="L16" s="122">
        <v>77.599999999999994</v>
      </c>
    </row>
    <row r="17" spans="2:23">
      <c r="B17" s="96">
        <v>2007</v>
      </c>
      <c r="C17" s="120">
        <v>0.9</v>
      </c>
      <c r="D17" s="120">
        <v>0.3</v>
      </c>
      <c r="E17" s="120">
        <v>3.2</v>
      </c>
      <c r="F17" s="121">
        <v>6.4</v>
      </c>
      <c r="G17" s="120">
        <v>6.7</v>
      </c>
      <c r="H17" s="121">
        <v>27</v>
      </c>
      <c r="I17" s="120">
        <v>2</v>
      </c>
      <c r="J17" s="121">
        <v>20.5</v>
      </c>
      <c r="K17" s="119">
        <v>8.8000000000000007</v>
      </c>
      <c r="L17" s="122">
        <v>75.599999999999994</v>
      </c>
    </row>
    <row r="18" spans="2:23">
      <c r="B18" s="96">
        <v>2008</v>
      </c>
      <c r="C18" s="120">
        <v>1.6</v>
      </c>
      <c r="D18" s="120">
        <v>0.5</v>
      </c>
      <c r="E18" s="120">
        <v>5.6</v>
      </c>
      <c r="F18" s="121">
        <v>11.2</v>
      </c>
      <c r="G18" s="120">
        <v>11.9</v>
      </c>
      <c r="H18" s="121">
        <v>47.7</v>
      </c>
      <c r="I18" s="120">
        <v>3.5</v>
      </c>
      <c r="J18" s="121">
        <v>36.1</v>
      </c>
      <c r="K18" s="119">
        <v>15.5</v>
      </c>
      <c r="L18" s="122">
        <v>133.5</v>
      </c>
    </row>
    <row r="19" spans="2:23">
      <c r="B19" s="96">
        <v>2009</v>
      </c>
      <c r="C19" s="120">
        <v>1.7</v>
      </c>
      <c r="D19" s="120">
        <v>0.5</v>
      </c>
      <c r="E19" s="120">
        <v>6</v>
      </c>
      <c r="F19" s="121">
        <v>12</v>
      </c>
      <c r="G19" s="120">
        <v>12.6</v>
      </c>
      <c r="H19" s="121">
        <v>50.8</v>
      </c>
      <c r="I19" s="120">
        <v>3.7</v>
      </c>
      <c r="J19" s="121">
        <v>38.5</v>
      </c>
      <c r="K19" s="119">
        <v>16.5</v>
      </c>
      <c r="L19" s="122">
        <v>142.4</v>
      </c>
    </row>
    <row r="20" spans="2:23">
      <c r="B20" s="96">
        <v>2010</v>
      </c>
      <c r="C20" s="120">
        <v>1.1000000000000001</v>
      </c>
      <c r="D20" s="120">
        <v>0.3</v>
      </c>
      <c r="E20" s="120">
        <v>3.8</v>
      </c>
      <c r="F20" s="121">
        <v>7.7</v>
      </c>
      <c r="G20" s="120">
        <v>8.1</v>
      </c>
      <c r="H20" s="121">
        <v>32.5</v>
      </c>
      <c r="I20" s="120">
        <v>2.4</v>
      </c>
      <c r="J20" s="121">
        <v>24.6</v>
      </c>
      <c r="K20" s="119">
        <v>10.6</v>
      </c>
      <c r="L20" s="122">
        <v>91</v>
      </c>
      <c r="M20" s="20"/>
      <c r="N20" s="20"/>
      <c r="O20" s="20"/>
      <c r="P20" s="20"/>
      <c r="Q20" s="20"/>
      <c r="R20" s="20"/>
      <c r="S20" s="20"/>
      <c r="T20" s="20"/>
      <c r="U20" s="20"/>
      <c r="V20" s="20"/>
      <c r="W20" s="20"/>
    </row>
    <row r="21" spans="2:23">
      <c r="B21" s="96">
        <v>2011</v>
      </c>
      <c r="C21" s="120">
        <v>0</v>
      </c>
      <c r="D21" s="120">
        <v>0</v>
      </c>
      <c r="E21" s="120">
        <v>0</v>
      </c>
      <c r="F21" s="121">
        <v>0.1</v>
      </c>
      <c r="G21" s="120">
        <v>0</v>
      </c>
      <c r="H21" s="121">
        <v>0.1</v>
      </c>
      <c r="I21" s="120">
        <v>0</v>
      </c>
      <c r="J21" s="121">
        <v>0</v>
      </c>
      <c r="K21" s="119">
        <v>0</v>
      </c>
      <c r="L21" s="122">
        <v>0.3</v>
      </c>
      <c r="M21" s="20"/>
      <c r="N21" s="20"/>
      <c r="O21" s="20"/>
      <c r="P21" s="20"/>
      <c r="Q21" s="20"/>
      <c r="R21" s="20"/>
      <c r="S21" s="20"/>
      <c r="T21" s="20"/>
      <c r="U21" s="20"/>
      <c r="V21" s="20"/>
      <c r="W21" s="20"/>
    </row>
    <row r="22" spans="2:23">
      <c r="B22" s="96">
        <v>2012</v>
      </c>
      <c r="C22" s="120">
        <v>0</v>
      </c>
      <c r="D22" s="120">
        <v>0</v>
      </c>
      <c r="E22" s="120">
        <v>0.1</v>
      </c>
      <c r="F22" s="121">
        <v>0.1</v>
      </c>
      <c r="G22" s="120">
        <v>0.1</v>
      </c>
      <c r="H22" s="121">
        <v>0.2</v>
      </c>
      <c r="I22" s="120">
        <v>0.1</v>
      </c>
      <c r="J22" s="121">
        <v>0.2</v>
      </c>
      <c r="K22" s="119">
        <v>0.4</v>
      </c>
      <c r="L22" s="122">
        <v>1.3</v>
      </c>
      <c r="M22" s="20"/>
      <c r="N22" s="20"/>
      <c r="O22" s="20"/>
      <c r="P22" s="20"/>
      <c r="Q22" s="20"/>
      <c r="R22" s="20"/>
      <c r="S22" s="20"/>
      <c r="T22" s="20"/>
      <c r="U22" s="20"/>
      <c r="V22" s="20"/>
      <c r="W22" s="20"/>
    </row>
    <row r="23" spans="2:23">
      <c r="B23" s="96">
        <v>2013</v>
      </c>
      <c r="C23" s="120">
        <v>0</v>
      </c>
      <c r="D23" s="120">
        <v>0</v>
      </c>
      <c r="E23" s="120">
        <v>0.1</v>
      </c>
      <c r="F23" s="121">
        <v>0.3</v>
      </c>
      <c r="G23" s="120">
        <v>0.1</v>
      </c>
      <c r="H23" s="121">
        <v>0.3</v>
      </c>
      <c r="I23" s="120">
        <v>0.1</v>
      </c>
      <c r="J23" s="121">
        <v>0.2</v>
      </c>
      <c r="K23" s="119">
        <v>0</v>
      </c>
      <c r="L23" s="122">
        <v>1.1000000000000001</v>
      </c>
      <c r="M23" s="20"/>
      <c r="N23" s="20"/>
      <c r="O23" s="20"/>
      <c r="P23" s="20"/>
      <c r="Q23" s="20"/>
      <c r="R23" s="20"/>
      <c r="S23" s="20"/>
      <c r="T23" s="20"/>
      <c r="U23" s="20"/>
      <c r="V23" s="20"/>
      <c r="W23" s="20"/>
    </row>
    <row r="24" spans="2:23">
      <c r="B24" s="96">
        <v>2014</v>
      </c>
      <c r="C24" s="120">
        <v>0</v>
      </c>
      <c r="D24" s="120">
        <v>0</v>
      </c>
      <c r="E24" s="120">
        <v>0</v>
      </c>
      <c r="F24" s="121">
        <v>0.1</v>
      </c>
      <c r="G24" s="120">
        <v>0</v>
      </c>
      <c r="H24" s="121">
        <v>0.1</v>
      </c>
      <c r="I24" s="120">
        <v>0</v>
      </c>
      <c r="J24" s="121">
        <v>0.1</v>
      </c>
      <c r="K24" s="119">
        <v>0</v>
      </c>
      <c r="L24" s="122">
        <v>0.3</v>
      </c>
      <c r="M24" s="20"/>
      <c r="N24" s="20"/>
      <c r="O24" s="20"/>
      <c r="P24" s="20"/>
      <c r="Q24" s="20"/>
      <c r="R24" s="20"/>
      <c r="S24" s="20"/>
      <c r="T24" s="20"/>
      <c r="U24" s="20"/>
      <c r="V24" s="20"/>
      <c r="W24" s="20"/>
    </row>
    <row r="25" spans="2:23">
      <c r="B25" s="96">
        <v>2015</v>
      </c>
      <c r="C25" s="120">
        <v>0</v>
      </c>
      <c r="D25" s="120">
        <v>0</v>
      </c>
      <c r="E25" s="120">
        <v>0.8</v>
      </c>
      <c r="F25" s="121">
        <v>1.2</v>
      </c>
      <c r="G25" s="120">
        <v>0.2</v>
      </c>
      <c r="H25" s="121">
        <v>1.5</v>
      </c>
      <c r="I25" s="120">
        <v>0</v>
      </c>
      <c r="J25" s="121">
        <v>0.5</v>
      </c>
      <c r="K25" s="119">
        <v>0.2</v>
      </c>
      <c r="L25" s="122">
        <v>4.5</v>
      </c>
      <c r="M25" s="20"/>
      <c r="N25" s="20"/>
      <c r="O25" s="20"/>
      <c r="P25" s="20"/>
      <c r="Q25" s="20"/>
      <c r="R25" s="20"/>
      <c r="S25" s="20"/>
      <c r="T25" s="20"/>
      <c r="U25" s="20"/>
      <c r="V25" s="20"/>
      <c r="W25" s="20"/>
    </row>
    <row r="26" spans="2:23">
      <c r="B26" s="96">
        <v>2016</v>
      </c>
      <c r="C26" s="120">
        <v>0</v>
      </c>
      <c r="D26" s="120">
        <v>0</v>
      </c>
      <c r="E26" s="120">
        <v>2.2000000000000002</v>
      </c>
      <c r="F26" s="121">
        <v>2.8</v>
      </c>
      <c r="G26" s="120">
        <v>1.2</v>
      </c>
      <c r="H26" s="121">
        <v>2.8</v>
      </c>
      <c r="I26" s="120">
        <v>0</v>
      </c>
      <c r="J26" s="121">
        <v>0.7</v>
      </c>
      <c r="K26" s="119">
        <v>0.1</v>
      </c>
      <c r="L26" s="122">
        <v>9.6999999999999993</v>
      </c>
      <c r="M26" s="20"/>
      <c r="N26" s="20"/>
      <c r="O26" s="20"/>
      <c r="P26" s="20"/>
      <c r="Q26" s="20"/>
      <c r="R26" s="20"/>
      <c r="S26" s="20"/>
      <c r="T26" s="20"/>
      <c r="U26" s="20"/>
      <c r="V26" s="20"/>
      <c r="W26" s="20"/>
    </row>
    <row r="27" spans="2:23">
      <c r="B27" s="96">
        <v>2017</v>
      </c>
      <c r="C27" s="120">
        <v>0</v>
      </c>
      <c r="D27" s="120">
        <v>0</v>
      </c>
      <c r="E27" s="120">
        <v>0.7</v>
      </c>
      <c r="F27" s="121">
        <v>2.5</v>
      </c>
      <c r="G27" s="120">
        <v>0.3</v>
      </c>
      <c r="H27" s="121">
        <v>3.2</v>
      </c>
      <c r="I27" s="120">
        <v>0</v>
      </c>
      <c r="J27" s="121">
        <v>1.7</v>
      </c>
      <c r="K27" s="119">
        <v>0.2</v>
      </c>
      <c r="L27" s="122">
        <v>8.6</v>
      </c>
      <c r="M27" s="20"/>
      <c r="N27" s="20"/>
      <c r="O27" s="20"/>
      <c r="P27" s="20"/>
      <c r="Q27" s="20"/>
      <c r="R27" s="20"/>
      <c r="S27" s="20"/>
      <c r="T27" s="20"/>
      <c r="U27" s="20"/>
      <c r="V27" s="20"/>
      <c r="W27" s="20"/>
    </row>
    <row r="28" spans="2:23">
      <c r="B28" s="96">
        <v>2018</v>
      </c>
      <c r="C28" s="120">
        <v>0</v>
      </c>
      <c r="D28" s="120">
        <v>0.1</v>
      </c>
      <c r="E28" s="120">
        <v>0</v>
      </c>
      <c r="F28" s="121">
        <v>0.2</v>
      </c>
      <c r="G28" s="120">
        <v>0</v>
      </c>
      <c r="H28" s="121">
        <v>0.4</v>
      </c>
      <c r="I28" s="120">
        <v>0</v>
      </c>
      <c r="J28" s="121">
        <v>0.4</v>
      </c>
      <c r="K28" s="119">
        <v>0.1</v>
      </c>
      <c r="L28" s="122">
        <v>1.2</v>
      </c>
      <c r="M28" s="20"/>
      <c r="N28" s="20"/>
      <c r="O28" s="20"/>
      <c r="P28" s="20"/>
      <c r="Q28" s="20"/>
      <c r="R28" s="20"/>
      <c r="S28" s="20"/>
      <c r="T28" s="20"/>
      <c r="U28" s="20"/>
      <c r="V28" s="20"/>
      <c r="W28" s="20"/>
    </row>
    <row r="29" spans="2:23">
      <c r="B29" s="96">
        <v>2019</v>
      </c>
      <c r="C29" s="120">
        <v>0</v>
      </c>
      <c r="D29" s="120">
        <v>0</v>
      </c>
      <c r="E29" s="120">
        <v>0</v>
      </c>
      <c r="F29" s="121">
        <v>0.4</v>
      </c>
      <c r="G29" s="120">
        <v>0.2</v>
      </c>
      <c r="H29" s="121">
        <v>1.7</v>
      </c>
      <c r="I29" s="120">
        <v>0.1</v>
      </c>
      <c r="J29" s="121">
        <v>1.3</v>
      </c>
      <c r="K29" s="119">
        <v>0.4</v>
      </c>
      <c r="L29" s="122">
        <v>4.2</v>
      </c>
      <c r="M29" s="20"/>
      <c r="N29" s="20"/>
      <c r="O29" s="20"/>
      <c r="P29" s="20"/>
      <c r="Q29" s="20"/>
      <c r="R29" s="20"/>
      <c r="S29" s="20"/>
      <c r="T29" s="20"/>
      <c r="U29" s="20"/>
      <c r="V29" s="20"/>
      <c r="W29" s="20"/>
    </row>
    <row r="30" spans="2:23">
      <c r="B30" s="96">
        <v>2020</v>
      </c>
      <c r="C30" s="120">
        <v>0</v>
      </c>
      <c r="D30" s="120">
        <v>0</v>
      </c>
      <c r="E30" s="120">
        <v>0.9</v>
      </c>
      <c r="F30" s="121">
        <v>0.9</v>
      </c>
      <c r="G30" s="120">
        <v>0.3</v>
      </c>
      <c r="H30" s="121">
        <v>1.2</v>
      </c>
      <c r="I30" s="120">
        <v>0.6</v>
      </c>
      <c r="J30" s="121">
        <v>0.5</v>
      </c>
      <c r="K30" s="119">
        <v>0.1</v>
      </c>
      <c r="L30" s="122">
        <v>4.5</v>
      </c>
      <c r="M30" s="20"/>
      <c r="N30" s="20"/>
      <c r="O30" s="20"/>
      <c r="P30" s="20"/>
      <c r="Q30" s="20"/>
      <c r="R30" s="20"/>
      <c r="S30" s="20"/>
      <c r="T30" s="20"/>
      <c r="U30" s="20"/>
      <c r="V30" s="20"/>
      <c r="W30" s="20"/>
    </row>
    <row r="31" spans="2:23">
      <c r="B31" s="96">
        <v>2021</v>
      </c>
      <c r="C31" s="120">
        <v>0</v>
      </c>
      <c r="D31" s="120">
        <v>0</v>
      </c>
      <c r="E31" s="120">
        <v>0.6</v>
      </c>
      <c r="F31" s="121">
        <v>1.2</v>
      </c>
      <c r="G31" s="120">
        <v>0.2</v>
      </c>
      <c r="H31" s="121">
        <v>1.8</v>
      </c>
      <c r="I31" s="120">
        <v>0.3</v>
      </c>
      <c r="J31" s="121">
        <v>2.1</v>
      </c>
      <c r="K31" s="119">
        <v>1.2</v>
      </c>
      <c r="L31" s="122">
        <v>7.3</v>
      </c>
      <c r="M31" s="20"/>
      <c r="N31" s="20"/>
      <c r="O31" s="20"/>
      <c r="P31" s="20"/>
      <c r="Q31" s="20"/>
      <c r="R31" s="20"/>
      <c r="S31" s="20"/>
      <c r="T31" s="20"/>
      <c r="U31" s="20"/>
      <c r="V31" s="20"/>
      <c r="W31" s="20"/>
    </row>
    <row r="32" spans="2:23">
      <c r="B32" s="103">
        <v>2022</v>
      </c>
      <c r="C32" s="124">
        <v>0</v>
      </c>
      <c r="D32" s="124">
        <v>0</v>
      </c>
      <c r="E32" s="124">
        <v>1.3</v>
      </c>
      <c r="F32" s="125">
        <v>1</v>
      </c>
      <c r="G32" s="124">
        <v>1</v>
      </c>
      <c r="H32" s="125">
        <v>1.4</v>
      </c>
      <c r="I32" s="124">
        <v>0</v>
      </c>
      <c r="J32" s="125">
        <v>0.5</v>
      </c>
      <c r="K32" s="123">
        <v>0.6</v>
      </c>
      <c r="L32" s="126">
        <v>5.8</v>
      </c>
      <c r="M32" s="20"/>
      <c r="N32" s="20"/>
      <c r="O32" s="20"/>
      <c r="P32" s="20"/>
      <c r="Q32" s="20"/>
      <c r="R32" s="20"/>
      <c r="S32" s="20"/>
      <c r="T32" s="20"/>
      <c r="U32" s="20"/>
      <c r="V32" s="20"/>
      <c r="W32" s="20"/>
    </row>
    <row r="33" spans="3:23">
      <c r="C33" s="20"/>
      <c r="D33" s="20"/>
      <c r="E33" s="20"/>
      <c r="F33" s="20"/>
      <c r="G33" s="20"/>
      <c r="H33" s="20"/>
      <c r="I33" s="20"/>
      <c r="J33" s="20"/>
      <c r="K33" s="20"/>
      <c r="L33" s="20"/>
      <c r="M33" s="20"/>
      <c r="N33" s="20"/>
      <c r="O33" s="20"/>
      <c r="P33" s="20"/>
      <c r="Q33" s="20"/>
      <c r="R33" s="20"/>
      <c r="S33" s="20"/>
      <c r="T33" s="20"/>
      <c r="U33" s="20"/>
      <c r="V33" s="20"/>
      <c r="W33" s="20"/>
    </row>
  </sheetData>
  <mergeCells count="8">
    <mergeCell ref="L4:L6"/>
    <mergeCell ref="C5:D5"/>
    <mergeCell ref="E5:F5"/>
    <mergeCell ref="B4:B5"/>
    <mergeCell ref="C4:F4"/>
    <mergeCell ref="G4:H5"/>
    <mergeCell ref="I4:J5"/>
    <mergeCell ref="K4:K5"/>
  </mergeCells>
  <phoneticPr fontId="2"/>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61443-C16C-4E9E-A616-2206C4075DE5}">
  <dimension ref="A2:Q28"/>
  <sheetViews>
    <sheetView workbookViewId="0">
      <selection activeCell="I26" sqref="I26"/>
    </sheetView>
  </sheetViews>
  <sheetFormatPr defaultRowHeight="15"/>
  <cols>
    <col min="2" max="13" width="5.875" style="127"/>
    <col min="14" max="17" width="5.875" style="127" customWidth="1"/>
  </cols>
  <sheetData>
    <row r="2" spans="1:17">
      <c r="A2" s="16" t="s">
        <v>76</v>
      </c>
    </row>
    <row r="3" spans="1:17">
      <c r="A3" s="16" t="s">
        <v>73</v>
      </c>
    </row>
    <row r="4" spans="1:17">
      <c r="B4" s="129" t="s">
        <v>74</v>
      </c>
      <c r="C4" s="130">
        <v>2022</v>
      </c>
      <c r="D4" s="130">
        <v>2023</v>
      </c>
      <c r="E4" s="130">
        <v>2024</v>
      </c>
      <c r="F4" s="130">
        <v>2025</v>
      </c>
      <c r="G4" s="130">
        <v>2026</v>
      </c>
      <c r="H4" s="130">
        <v>2027</v>
      </c>
      <c r="I4" s="130">
        <v>2028</v>
      </c>
      <c r="J4" s="130">
        <v>2029</v>
      </c>
      <c r="K4" s="130">
        <v>2030</v>
      </c>
      <c r="L4" s="130">
        <v>2031</v>
      </c>
      <c r="M4" s="130">
        <v>2032</v>
      </c>
      <c r="N4" s="130">
        <v>2033</v>
      </c>
      <c r="O4" s="131">
        <v>2034</v>
      </c>
      <c r="P4" s="130">
        <v>2044</v>
      </c>
      <c r="Q4" s="130">
        <v>2054</v>
      </c>
    </row>
    <row r="5" spans="1:17">
      <c r="B5" s="132">
        <v>1</v>
      </c>
      <c r="C5" s="87">
        <v>0</v>
      </c>
      <c r="D5" s="87">
        <v>100</v>
      </c>
      <c r="E5" s="87">
        <v>0</v>
      </c>
      <c r="F5" s="87">
        <v>0</v>
      </c>
      <c r="G5" s="87">
        <v>0</v>
      </c>
      <c r="H5" s="87">
        <v>0</v>
      </c>
      <c r="I5" s="87">
        <v>0</v>
      </c>
      <c r="J5" s="87">
        <v>2</v>
      </c>
      <c r="K5" s="87">
        <v>39</v>
      </c>
      <c r="L5" s="87">
        <v>68</v>
      </c>
      <c r="M5" s="87">
        <v>66</v>
      </c>
      <c r="N5" s="87">
        <v>61</v>
      </c>
      <c r="O5" s="133">
        <v>52</v>
      </c>
      <c r="P5" s="87">
        <v>70</v>
      </c>
      <c r="Q5" s="87">
        <v>83</v>
      </c>
    </row>
    <row r="6" spans="1:17">
      <c r="B6" s="132">
        <v>0.9</v>
      </c>
      <c r="C6" s="87">
        <v>0</v>
      </c>
      <c r="D6" s="87">
        <v>100</v>
      </c>
      <c r="E6" s="87">
        <v>100</v>
      </c>
      <c r="F6" s="87">
        <v>0</v>
      </c>
      <c r="G6" s="87">
        <v>0</v>
      </c>
      <c r="H6" s="87">
        <v>0</v>
      </c>
      <c r="I6" s="87">
        <v>0</v>
      </c>
      <c r="J6" s="87">
        <v>3</v>
      </c>
      <c r="K6" s="87">
        <v>42</v>
      </c>
      <c r="L6" s="87">
        <v>72</v>
      </c>
      <c r="M6" s="87">
        <v>74</v>
      </c>
      <c r="N6" s="87">
        <v>70</v>
      </c>
      <c r="O6" s="133">
        <v>63</v>
      </c>
      <c r="P6" s="87">
        <v>79</v>
      </c>
      <c r="Q6" s="87">
        <v>90</v>
      </c>
    </row>
    <row r="7" spans="1:17">
      <c r="B7" s="132">
        <v>0.8</v>
      </c>
      <c r="C7" s="87">
        <v>0</v>
      </c>
      <c r="D7" s="87">
        <v>100</v>
      </c>
      <c r="E7" s="87">
        <v>100</v>
      </c>
      <c r="F7" s="87">
        <v>0</v>
      </c>
      <c r="G7" s="87">
        <v>0</v>
      </c>
      <c r="H7" s="87">
        <v>0</v>
      </c>
      <c r="I7" s="87">
        <v>1</v>
      </c>
      <c r="J7" s="87">
        <v>5</v>
      </c>
      <c r="K7" s="87">
        <v>47</v>
      </c>
      <c r="L7" s="87">
        <v>76</v>
      </c>
      <c r="M7" s="87">
        <v>80</v>
      </c>
      <c r="N7" s="87">
        <v>79</v>
      </c>
      <c r="O7" s="133">
        <v>73</v>
      </c>
      <c r="P7" s="87">
        <v>86</v>
      </c>
      <c r="Q7" s="87">
        <v>94</v>
      </c>
    </row>
    <row r="8" spans="1:17">
      <c r="B8" s="132">
        <v>0.7</v>
      </c>
      <c r="C8" s="87">
        <v>0</v>
      </c>
      <c r="D8" s="87">
        <v>100</v>
      </c>
      <c r="E8" s="87">
        <v>100</v>
      </c>
      <c r="F8" s="87">
        <v>0</v>
      </c>
      <c r="G8" s="87">
        <v>0</v>
      </c>
      <c r="H8" s="87">
        <v>0</v>
      </c>
      <c r="I8" s="87">
        <v>2</v>
      </c>
      <c r="J8" s="87">
        <v>7</v>
      </c>
      <c r="K8" s="87">
        <v>51</v>
      </c>
      <c r="L8" s="87">
        <v>80</v>
      </c>
      <c r="M8" s="87">
        <v>85</v>
      </c>
      <c r="N8" s="87">
        <v>85</v>
      </c>
      <c r="O8" s="133">
        <v>82</v>
      </c>
      <c r="P8" s="87">
        <v>92</v>
      </c>
      <c r="Q8" s="87">
        <v>97</v>
      </c>
    </row>
    <row r="9" spans="1:17">
      <c r="B9" s="132">
        <v>0.6</v>
      </c>
      <c r="C9" s="87">
        <v>0</v>
      </c>
      <c r="D9" s="87">
        <v>100</v>
      </c>
      <c r="E9" s="87">
        <v>100</v>
      </c>
      <c r="F9" s="87">
        <v>100</v>
      </c>
      <c r="G9" s="87">
        <v>0</v>
      </c>
      <c r="H9" s="87">
        <v>1</v>
      </c>
      <c r="I9" s="87">
        <v>3</v>
      </c>
      <c r="J9" s="87">
        <v>10</v>
      </c>
      <c r="K9" s="87">
        <v>58</v>
      </c>
      <c r="L9" s="87">
        <v>84</v>
      </c>
      <c r="M9" s="87">
        <v>89</v>
      </c>
      <c r="N9" s="87">
        <v>90</v>
      </c>
      <c r="O9" s="133">
        <v>89</v>
      </c>
      <c r="P9" s="87">
        <v>95</v>
      </c>
      <c r="Q9" s="87">
        <v>99</v>
      </c>
    </row>
    <row r="10" spans="1:17">
      <c r="B10" s="132">
        <v>0.5</v>
      </c>
      <c r="C10" s="87">
        <v>0</v>
      </c>
      <c r="D10" s="87">
        <v>100</v>
      </c>
      <c r="E10" s="87">
        <v>100</v>
      </c>
      <c r="F10" s="87">
        <v>100</v>
      </c>
      <c r="G10" s="87">
        <v>0</v>
      </c>
      <c r="H10" s="87">
        <v>3</v>
      </c>
      <c r="I10" s="87">
        <v>6</v>
      </c>
      <c r="J10" s="87">
        <v>14</v>
      </c>
      <c r="K10" s="87">
        <v>63</v>
      </c>
      <c r="L10" s="87">
        <v>87</v>
      </c>
      <c r="M10" s="87">
        <v>92</v>
      </c>
      <c r="N10" s="87">
        <v>94</v>
      </c>
      <c r="O10" s="133">
        <v>94</v>
      </c>
      <c r="P10" s="87">
        <v>98</v>
      </c>
      <c r="Q10" s="87">
        <v>100</v>
      </c>
    </row>
    <row r="11" spans="1:17">
      <c r="B11" s="132">
        <v>0.4</v>
      </c>
      <c r="C11" s="87">
        <v>0</v>
      </c>
      <c r="D11" s="87">
        <v>100</v>
      </c>
      <c r="E11" s="87">
        <v>100</v>
      </c>
      <c r="F11" s="87">
        <v>100</v>
      </c>
      <c r="G11" s="87">
        <v>100</v>
      </c>
      <c r="H11" s="87">
        <v>14</v>
      </c>
      <c r="I11" s="87">
        <v>13</v>
      </c>
      <c r="J11" s="87">
        <v>21</v>
      </c>
      <c r="K11" s="87">
        <v>70</v>
      </c>
      <c r="L11" s="87">
        <v>91</v>
      </c>
      <c r="M11" s="87">
        <v>95</v>
      </c>
      <c r="N11" s="87">
        <v>97</v>
      </c>
      <c r="O11" s="133">
        <v>97</v>
      </c>
      <c r="P11" s="87">
        <v>99</v>
      </c>
      <c r="Q11" s="87">
        <v>100</v>
      </c>
    </row>
    <row r="12" spans="1:17">
      <c r="B12" s="132">
        <v>0.3</v>
      </c>
      <c r="C12" s="87">
        <v>0</v>
      </c>
      <c r="D12" s="87">
        <v>100</v>
      </c>
      <c r="E12" s="87">
        <v>100</v>
      </c>
      <c r="F12" s="87">
        <v>100</v>
      </c>
      <c r="G12" s="87">
        <v>100</v>
      </c>
      <c r="H12" s="87">
        <v>46</v>
      </c>
      <c r="I12" s="87">
        <v>27</v>
      </c>
      <c r="J12" s="87">
        <v>33</v>
      </c>
      <c r="K12" s="87">
        <v>77</v>
      </c>
      <c r="L12" s="87">
        <v>93</v>
      </c>
      <c r="M12" s="87">
        <v>97</v>
      </c>
      <c r="N12" s="87">
        <v>98</v>
      </c>
      <c r="O12" s="133">
        <v>99</v>
      </c>
      <c r="P12" s="87">
        <v>100</v>
      </c>
      <c r="Q12" s="87">
        <v>100</v>
      </c>
    </row>
    <row r="13" spans="1:17">
      <c r="B13" s="132">
        <v>0.2</v>
      </c>
      <c r="C13" s="87">
        <v>0</v>
      </c>
      <c r="D13" s="87">
        <v>100</v>
      </c>
      <c r="E13" s="87">
        <v>100</v>
      </c>
      <c r="F13" s="87">
        <v>100</v>
      </c>
      <c r="G13" s="87">
        <v>100</v>
      </c>
      <c r="H13" s="87">
        <v>90</v>
      </c>
      <c r="I13" s="87">
        <v>50</v>
      </c>
      <c r="J13" s="87">
        <v>48</v>
      </c>
      <c r="K13" s="87">
        <v>84</v>
      </c>
      <c r="L13" s="87">
        <v>96</v>
      </c>
      <c r="M13" s="87">
        <v>98</v>
      </c>
      <c r="N13" s="87">
        <v>99</v>
      </c>
      <c r="O13" s="133">
        <v>99</v>
      </c>
      <c r="P13" s="87">
        <v>100</v>
      </c>
      <c r="Q13" s="87">
        <v>100</v>
      </c>
    </row>
    <row r="14" spans="1:17">
      <c r="B14" s="132">
        <v>0.1</v>
      </c>
      <c r="C14" s="87">
        <v>0</v>
      </c>
      <c r="D14" s="87">
        <v>100</v>
      </c>
      <c r="E14" s="87">
        <v>100</v>
      </c>
      <c r="F14" s="87">
        <v>100</v>
      </c>
      <c r="G14" s="87">
        <v>100</v>
      </c>
      <c r="H14" s="87">
        <v>100</v>
      </c>
      <c r="I14" s="87">
        <v>80</v>
      </c>
      <c r="J14" s="87">
        <v>71</v>
      </c>
      <c r="K14" s="87">
        <v>92</v>
      </c>
      <c r="L14" s="87">
        <v>98</v>
      </c>
      <c r="M14" s="87">
        <v>99</v>
      </c>
      <c r="N14" s="87">
        <v>100</v>
      </c>
      <c r="O14" s="133">
        <v>100</v>
      </c>
      <c r="P14" s="87">
        <v>100</v>
      </c>
      <c r="Q14" s="87">
        <v>100</v>
      </c>
    </row>
    <row r="15" spans="1:17">
      <c r="B15" s="132">
        <v>0</v>
      </c>
      <c r="C15" s="87">
        <v>0</v>
      </c>
      <c r="D15" s="87">
        <v>100</v>
      </c>
      <c r="E15" s="87">
        <v>100</v>
      </c>
      <c r="F15" s="87">
        <v>100</v>
      </c>
      <c r="G15" s="87">
        <v>100</v>
      </c>
      <c r="H15" s="87">
        <v>100</v>
      </c>
      <c r="I15" s="87">
        <v>97</v>
      </c>
      <c r="J15" s="87">
        <v>88</v>
      </c>
      <c r="K15" s="87">
        <v>97</v>
      </c>
      <c r="L15" s="87">
        <v>99</v>
      </c>
      <c r="M15" s="87">
        <v>100</v>
      </c>
      <c r="N15" s="87">
        <v>100</v>
      </c>
      <c r="O15" s="133">
        <v>100</v>
      </c>
      <c r="P15" s="87">
        <v>100</v>
      </c>
      <c r="Q15" s="87">
        <v>100</v>
      </c>
    </row>
    <row r="16" spans="1:17">
      <c r="A16" s="16" t="s">
        <v>75</v>
      </c>
    </row>
    <row r="17" spans="2:17" ht="13.5">
      <c r="B17" s="130" t="s">
        <v>74</v>
      </c>
      <c r="C17" s="130">
        <v>2022</v>
      </c>
      <c r="D17" s="130">
        <v>2023</v>
      </c>
      <c r="E17" s="130">
        <v>2024</v>
      </c>
      <c r="F17" s="130">
        <v>2025</v>
      </c>
      <c r="G17" s="130">
        <v>2026</v>
      </c>
      <c r="H17" s="130">
        <v>2027</v>
      </c>
      <c r="I17" s="130">
        <v>2028</v>
      </c>
      <c r="J17" s="130">
        <v>2029</v>
      </c>
      <c r="K17" s="130">
        <v>2030</v>
      </c>
      <c r="L17" s="130">
        <v>2031</v>
      </c>
      <c r="M17" s="130">
        <v>2032</v>
      </c>
      <c r="N17" s="130">
        <v>2033</v>
      </c>
      <c r="O17" s="131">
        <v>2034</v>
      </c>
      <c r="P17" s="130">
        <v>2044</v>
      </c>
      <c r="Q17" s="130">
        <v>2054</v>
      </c>
    </row>
    <row r="18" spans="2:17" ht="13.5">
      <c r="B18" s="134">
        <v>1</v>
      </c>
      <c r="C18" s="87">
        <v>0</v>
      </c>
      <c r="D18" s="87">
        <v>0</v>
      </c>
      <c r="E18" s="87">
        <v>0</v>
      </c>
      <c r="F18" s="87">
        <v>0</v>
      </c>
      <c r="G18" s="87">
        <v>0</v>
      </c>
      <c r="H18" s="87">
        <v>0</v>
      </c>
      <c r="I18" s="87">
        <v>0</v>
      </c>
      <c r="J18" s="87">
        <v>0</v>
      </c>
      <c r="K18" s="87">
        <v>0</v>
      </c>
      <c r="L18" s="87">
        <v>0</v>
      </c>
      <c r="M18" s="87">
        <v>0</v>
      </c>
      <c r="N18" s="87">
        <v>0</v>
      </c>
      <c r="O18" s="133">
        <v>0</v>
      </c>
      <c r="P18" s="87">
        <v>0</v>
      </c>
      <c r="Q18" s="87">
        <v>0</v>
      </c>
    </row>
    <row r="19" spans="2:17" ht="13.5">
      <c r="B19" s="134">
        <v>0.9</v>
      </c>
      <c r="C19" s="87">
        <v>0</v>
      </c>
      <c r="D19" s="87">
        <v>0</v>
      </c>
      <c r="E19" s="87">
        <v>0</v>
      </c>
      <c r="F19" s="87">
        <v>0</v>
      </c>
      <c r="G19" s="87">
        <v>0</v>
      </c>
      <c r="H19" s="87">
        <v>0</v>
      </c>
      <c r="I19" s="87">
        <v>0</v>
      </c>
      <c r="J19" s="87">
        <v>0</v>
      </c>
      <c r="K19" s="87">
        <v>0</v>
      </c>
      <c r="L19" s="87">
        <v>0</v>
      </c>
      <c r="M19" s="87">
        <v>0</v>
      </c>
      <c r="N19" s="87">
        <v>0</v>
      </c>
      <c r="O19" s="133">
        <v>0</v>
      </c>
      <c r="P19" s="87">
        <v>0</v>
      </c>
      <c r="Q19" s="87">
        <v>0</v>
      </c>
    </row>
    <row r="20" spans="2:17" ht="13.5">
      <c r="B20" s="134">
        <v>0.8</v>
      </c>
      <c r="C20" s="87">
        <v>0</v>
      </c>
      <c r="D20" s="87">
        <v>0</v>
      </c>
      <c r="E20" s="87">
        <v>0</v>
      </c>
      <c r="F20" s="87">
        <v>0</v>
      </c>
      <c r="G20" s="87">
        <v>0</v>
      </c>
      <c r="H20" s="87">
        <v>0</v>
      </c>
      <c r="I20" s="87">
        <v>0</v>
      </c>
      <c r="J20" s="87">
        <v>0</v>
      </c>
      <c r="K20" s="87">
        <v>0</v>
      </c>
      <c r="L20" s="87">
        <v>0</v>
      </c>
      <c r="M20" s="87">
        <v>0</v>
      </c>
      <c r="N20" s="87">
        <v>0</v>
      </c>
      <c r="O20" s="133">
        <v>0</v>
      </c>
      <c r="P20" s="87">
        <v>0</v>
      </c>
      <c r="Q20" s="87">
        <v>0</v>
      </c>
    </row>
    <row r="21" spans="2:17" ht="13.5">
      <c r="B21" s="134">
        <v>0.7</v>
      </c>
      <c r="C21" s="87">
        <v>0</v>
      </c>
      <c r="D21" s="87">
        <v>0</v>
      </c>
      <c r="E21" s="87">
        <v>0</v>
      </c>
      <c r="F21" s="87">
        <v>0</v>
      </c>
      <c r="G21" s="87">
        <v>0</v>
      </c>
      <c r="H21" s="87">
        <v>0</v>
      </c>
      <c r="I21" s="87">
        <v>0</v>
      </c>
      <c r="J21" s="87">
        <v>0</v>
      </c>
      <c r="K21" s="87">
        <v>0</v>
      </c>
      <c r="L21" s="87">
        <v>0</v>
      </c>
      <c r="M21" s="87">
        <v>0</v>
      </c>
      <c r="N21" s="87">
        <v>0</v>
      </c>
      <c r="O21" s="133">
        <v>0</v>
      </c>
      <c r="P21" s="87">
        <v>0</v>
      </c>
      <c r="Q21" s="87">
        <v>0</v>
      </c>
    </row>
    <row r="22" spans="2:17" ht="13.5">
      <c r="B22" s="134">
        <v>0.6</v>
      </c>
      <c r="C22" s="87">
        <v>0</v>
      </c>
      <c r="D22" s="87">
        <v>0</v>
      </c>
      <c r="E22" s="87">
        <v>0</v>
      </c>
      <c r="F22" s="87">
        <v>0</v>
      </c>
      <c r="G22" s="87">
        <v>0</v>
      </c>
      <c r="H22" s="87">
        <v>0</v>
      </c>
      <c r="I22" s="87">
        <v>0</v>
      </c>
      <c r="J22" s="87">
        <v>0</v>
      </c>
      <c r="K22" s="87">
        <v>0</v>
      </c>
      <c r="L22" s="87">
        <v>0</v>
      </c>
      <c r="M22" s="87">
        <v>0</v>
      </c>
      <c r="N22" s="87">
        <v>0</v>
      </c>
      <c r="O22" s="133">
        <v>0</v>
      </c>
      <c r="P22" s="87">
        <v>0</v>
      </c>
      <c r="Q22" s="87">
        <v>0</v>
      </c>
    </row>
    <row r="23" spans="2:17" ht="13.5">
      <c r="B23" s="134">
        <v>0.5</v>
      </c>
      <c r="C23" s="87">
        <v>0</v>
      </c>
      <c r="D23" s="87">
        <v>0</v>
      </c>
      <c r="E23" s="87">
        <v>0</v>
      </c>
      <c r="F23" s="87">
        <v>0</v>
      </c>
      <c r="G23" s="87">
        <v>0</v>
      </c>
      <c r="H23" s="87">
        <v>0</v>
      </c>
      <c r="I23" s="87">
        <v>0</v>
      </c>
      <c r="J23" s="87">
        <v>0</v>
      </c>
      <c r="K23" s="87">
        <v>0</v>
      </c>
      <c r="L23" s="87">
        <v>0</v>
      </c>
      <c r="M23" s="87">
        <v>0</v>
      </c>
      <c r="N23" s="87">
        <v>0</v>
      </c>
      <c r="O23" s="133">
        <v>0</v>
      </c>
      <c r="P23" s="87">
        <v>0</v>
      </c>
      <c r="Q23" s="87">
        <v>0</v>
      </c>
    </row>
    <row r="24" spans="2:17" ht="13.5">
      <c r="B24" s="134">
        <v>0.4</v>
      </c>
      <c r="C24" s="87">
        <v>0</v>
      </c>
      <c r="D24" s="87">
        <v>0</v>
      </c>
      <c r="E24" s="87">
        <v>0</v>
      </c>
      <c r="F24" s="87">
        <v>0</v>
      </c>
      <c r="G24" s="87">
        <v>0</v>
      </c>
      <c r="H24" s="87">
        <v>0</v>
      </c>
      <c r="I24" s="87">
        <v>0</v>
      </c>
      <c r="J24" s="87">
        <v>0</v>
      </c>
      <c r="K24" s="87">
        <v>0</v>
      </c>
      <c r="L24" s="87">
        <v>0</v>
      </c>
      <c r="M24" s="87">
        <v>0</v>
      </c>
      <c r="N24" s="87">
        <v>0</v>
      </c>
      <c r="O24" s="133">
        <v>0</v>
      </c>
      <c r="P24" s="87">
        <v>0</v>
      </c>
      <c r="Q24" s="87">
        <v>0</v>
      </c>
    </row>
    <row r="25" spans="2:17" ht="13.5">
      <c r="B25" s="134">
        <v>0.3</v>
      </c>
      <c r="C25" s="87">
        <v>0</v>
      </c>
      <c r="D25" s="87">
        <v>0</v>
      </c>
      <c r="E25" s="87">
        <v>0</v>
      </c>
      <c r="F25" s="87">
        <v>0</v>
      </c>
      <c r="G25" s="87">
        <v>0</v>
      </c>
      <c r="H25" s="87">
        <v>0</v>
      </c>
      <c r="I25" s="87">
        <v>0</v>
      </c>
      <c r="J25" s="87">
        <v>0</v>
      </c>
      <c r="K25" s="87">
        <v>0</v>
      </c>
      <c r="L25" s="87">
        <v>0</v>
      </c>
      <c r="M25" s="87">
        <v>0</v>
      </c>
      <c r="N25" s="87">
        <v>0</v>
      </c>
      <c r="O25" s="133">
        <v>0</v>
      </c>
      <c r="P25" s="87">
        <v>0</v>
      </c>
      <c r="Q25" s="87">
        <v>0</v>
      </c>
    </row>
    <row r="26" spans="2:17" ht="13.5">
      <c r="B26" s="134">
        <v>0.2</v>
      </c>
      <c r="C26" s="87">
        <v>0</v>
      </c>
      <c r="D26" s="87">
        <v>0</v>
      </c>
      <c r="E26" s="87">
        <v>0</v>
      </c>
      <c r="F26" s="87">
        <v>0</v>
      </c>
      <c r="G26" s="87">
        <v>0</v>
      </c>
      <c r="H26" s="87">
        <v>0</v>
      </c>
      <c r="I26" s="87">
        <v>0</v>
      </c>
      <c r="J26" s="87">
        <v>0</v>
      </c>
      <c r="K26" s="87">
        <v>0</v>
      </c>
      <c r="L26" s="87">
        <v>0</v>
      </c>
      <c r="M26" s="87">
        <v>0</v>
      </c>
      <c r="N26" s="87">
        <v>0</v>
      </c>
      <c r="O26" s="133">
        <v>0</v>
      </c>
      <c r="P26" s="87">
        <v>0</v>
      </c>
      <c r="Q26" s="87">
        <v>0</v>
      </c>
    </row>
    <row r="27" spans="2:17" ht="13.5">
      <c r="B27" s="134">
        <v>0.1</v>
      </c>
      <c r="C27" s="87">
        <v>0</v>
      </c>
      <c r="D27" s="87">
        <v>0</v>
      </c>
      <c r="E27" s="87">
        <v>0</v>
      </c>
      <c r="F27" s="87">
        <v>0</v>
      </c>
      <c r="G27" s="87">
        <v>0</v>
      </c>
      <c r="H27" s="87">
        <v>0</v>
      </c>
      <c r="I27" s="87">
        <v>0</v>
      </c>
      <c r="J27" s="87">
        <v>0</v>
      </c>
      <c r="K27" s="87">
        <v>0</v>
      </c>
      <c r="L27" s="87">
        <v>0</v>
      </c>
      <c r="M27" s="87">
        <v>0</v>
      </c>
      <c r="N27" s="87">
        <v>0</v>
      </c>
      <c r="O27" s="133">
        <v>0</v>
      </c>
      <c r="P27" s="87">
        <v>0</v>
      </c>
      <c r="Q27" s="87">
        <v>0</v>
      </c>
    </row>
    <row r="28" spans="2:17" ht="13.5">
      <c r="B28" s="134">
        <v>0</v>
      </c>
      <c r="C28" s="87">
        <v>0</v>
      </c>
      <c r="D28" s="87">
        <v>0</v>
      </c>
      <c r="E28" s="87">
        <v>0</v>
      </c>
      <c r="F28" s="87">
        <v>0</v>
      </c>
      <c r="G28" s="87">
        <v>0</v>
      </c>
      <c r="H28" s="87">
        <v>0</v>
      </c>
      <c r="I28" s="87">
        <v>0</v>
      </c>
      <c r="J28" s="87">
        <v>0</v>
      </c>
      <c r="K28" s="87">
        <v>0</v>
      </c>
      <c r="L28" s="87">
        <v>0</v>
      </c>
      <c r="M28" s="87">
        <v>0</v>
      </c>
      <c r="N28" s="87">
        <v>0</v>
      </c>
      <c r="O28" s="133">
        <v>0</v>
      </c>
      <c r="P28" s="87">
        <v>0</v>
      </c>
      <c r="Q28" s="87">
        <v>0</v>
      </c>
    </row>
  </sheetData>
  <phoneticPr fontId="2"/>
  <conditionalFormatting sqref="E5:Q15 E18:Q28">
    <cfRule type="colorScale" priority="2">
      <colorScale>
        <cfvo type="num" val="0"/>
        <cfvo type="num" val="100"/>
        <color theme="0"/>
        <color rgb="FFFFC000"/>
      </colorScale>
    </cfRule>
  </conditionalFormatting>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32D69-03BD-4B85-B6AD-C3200F2102A8}">
  <dimension ref="A2:Q28"/>
  <sheetViews>
    <sheetView workbookViewId="0">
      <selection activeCell="Q19" sqref="Q19"/>
    </sheetView>
  </sheetViews>
  <sheetFormatPr defaultRowHeight="13.5"/>
  <cols>
    <col min="2" max="13" width="5.875"/>
    <col min="14" max="17" width="5.875" customWidth="1"/>
  </cols>
  <sheetData>
    <row r="2" spans="1:17">
      <c r="A2" s="19" t="s">
        <v>77</v>
      </c>
    </row>
    <row r="3" spans="1:17">
      <c r="A3" s="16" t="s">
        <v>73</v>
      </c>
    </row>
    <row r="4" spans="1:17" ht="15">
      <c r="B4" s="129" t="s">
        <v>74</v>
      </c>
      <c r="C4" s="130">
        <v>2022</v>
      </c>
      <c r="D4" s="130">
        <v>2023</v>
      </c>
      <c r="E4" s="130">
        <v>2024</v>
      </c>
      <c r="F4" s="130">
        <v>2025</v>
      </c>
      <c r="G4" s="130">
        <v>2026</v>
      </c>
      <c r="H4" s="130">
        <v>2027</v>
      </c>
      <c r="I4" s="130">
        <v>2028</v>
      </c>
      <c r="J4" s="130">
        <v>2029</v>
      </c>
      <c r="K4" s="130">
        <v>2030</v>
      </c>
      <c r="L4" s="130">
        <v>2031</v>
      </c>
      <c r="M4" s="130">
        <v>2032</v>
      </c>
      <c r="N4" s="130">
        <v>2033</v>
      </c>
      <c r="O4" s="131">
        <v>2034</v>
      </c>
      <c r="P4" s="130">
        <v>2044</v>
      </c>
      <c r="Q4" s="130">
        <v>2054</v>
      </c>
    </row>
    <row r="5" spans="1:17" ht="15">
      <c r="B5" s="132">
        <v>1</v>
      </c>
      <c r="C5" s="87">
        <v>0</v>
      </c>
      <c r="D5" s="87">
        <v>0</v>
      </c>
      <c r="E5" s="87">
        <v>0</v>
      </c>
      <c r="F5" s="87">
        <v>0</v>
      </c>
      <c r="G5" s="87">
        <v>0</v>
      </c>
      <c r="H5" s="87">
        <v>0</v>
      </c>
      <c r="I5" s="87">
        <v>0</v>
      </c>
      <c r="J5" s="87">
        <v>0</v>
      </c>
      <c r="K5" s="87">
        <v>0</v>
      </c>
      <c r="L5" s="87">
        <v>0</v>
      </c>
      <c r="M5" s="87">
        <v>0</v>
      </c>
      <c r="N5" s="87">
        <v>0</v>
      </c>
      <c r="O5" s="133">
        <v>0</v>
      </c>
      <c r="P5" s="87">
        <v>0</v>
      </c>
      <c r="Q5" s="87">
        <v>0</v>
      </c>
    </row>
    <row r="6" spans="1:17" ht="15">
      <c r="B6" s="132">
        <v>0.9</v>
      </c>
      <c r="C6" s="87">
        <v>0</v>
      </c>
      <c r="D6" s="87">
        <v>0</v>
      </c>
      <c r="E6" s="87">
        <v>0</v>
      </c>
      <c r="F6" s="87">
        <v>0</v>
      </c>
      <c r="G6" s="87">
        <v>0</v>
      </c>
      <c r="H6" s="87">
        <v>0</v>
      </c>
      <c r="I6" s="87">
        <v>0</v>
      </c>
      <c r="J6" s="87">
        <v>0</v>
      </c>
      <c r="K6" s="87">
        <v>0</v>
      </c>
      <c r="L6" s="87">
        <v>0</v>
      </c>
      <c r="M6" s="87">
        <v>0</v>
      </c>
      <c r="N6" s="87">
        <v>0</v>
      </c>
      <c r="O6" s="133">
        <v>0</v>
      </c>
      <c r="P6" s="87">
        <v>0</v>
      </c>
      <c r="Q6" s="87">
        <v>0</v>
      </c>
    </row>
    <row r="7" spans="1:17" ht="15">
      <c r="B7" s="132">
        <v>0.8</v>
      </c>
      <c r="C7" s="87">
        <v>0</v>
      </c>
      <c r="D7" s="87">
        <v>0</v>
      </c>
      <c r="E7" s="87">
        <v>0</v>
      </c>
      <c r="F7" s="87">
        <v>0</v>
      </c>
      <c r="G7" s="87">
        <v>0</v>
      </c>
      <c r="H7" s="87">
        <v>0</v>
      </c>
      <c r="I7" s="87">
        <v>0</v>
      </c>
      <c r="J7" s="87">
        <v>0</v>
      </c>
      <c r="K7" s="87">
        <v>0</v>
      </c>
      <c r="L7" s="87">
        <v>0</v>
      </c>
      <c r="M7" s="87">
        <v>0</v>
      </c>
      <c r="N7" s="87">
        <v>0</v>
      </c>
      <c r="O7" s="133">
        <v>0</v>
      </c>
      <c r="P7" s="87">
        <v>0</v>
      </c>
      <c r="Q7" s="87">
        <v>0</v>
      </c>
    </row>
    <row r="8" spans="1:17" ht="15">
      <c r="B8" s="132">
        <v>0.7</v>
      </c>
      <c r="C8" s="87">
        <v>0</v>
      </c>
      <c r="D8" s="87">
        <v>0</v>
      </c>
      <c r="E8" s="87">
        <v>0</v>
      </c>
      <c r="F8" s="87">
        <v>0</v>
      </c>
      <c r="G8" s="87">
        <v>0</v>
      </c>
      <c r="H8" s="87">
        <v>0</v>
      </c>
      <c r="I8" s="87">
        <v>0</v>
      </c>
      <c r="J8" s="87">
        <v>0</v>
      </c>
      <c r="K8" s="87">
        <v>0</v>
      </c>
      <c r="L8" s="87">
        <v>0</v>
      </c>
      <c r="M8" s="87">
        <v>0</v>
      </c>
      <c r="N8" s="87">
        <v>0</v>
      </c>
      <c r="O8" s="133">
        <v>0</v>
      </c>
      <c r="P8" s="87">
        <v>0</v>
      </c>
      <c r="Q8" s="87">
        <v>0</v>
      </c>
    </row>
    <row r="9" spans="1:17" ht="15">
      <c r="B9" s="132">
        <v>0.6</v>
      </c>
      <c r="C9" s="87">
        <v>0</v>
      </c>
      <c r="D9" s="87">
        <v>0</v>
      </c>
      <c r="E9" s="87">
        <v>0</v>
      </c>
      <c r="F9" s="87">
        <v>0</v>
      </c>
      <c r="G9" s="87">
        <v>0</v>
      </c>
      <c r="H9" s="87">
        <v>0</v>
      </c>
      <c r="I9" s="87">
        <v>0</v>
      </c>
      <c r="J9" s="87">
        <v>0</v>
      </c>
      <c r="K9" s="87">
        <v>0</v>
      </c>
      <c r="L9" s="87">
        <v>0</v>
      </c>
      <c r="M9" s="87">
        <v>0</v>
      </c>
      <c r="N9" s="87">
        <v>0</v>
      </c>
      <c r="O9" s="133">
        <v>0</v>
      </c>
      <c r="P9" s="87">
        <v>0</v>
      </c>
      <c r="Q9" s="87">
        <v>0</v>
      </c>
    </row>
    <row r="10" spans="1:17" ht="15">
      <c r="B10" s="132">
        <v>0.5</v>
      </c>
      <c r="C10" s="87">
        <v>0</v>
      </c>
      <c r="D10" s="87">
        <v>0</v>
      </c>
      <c r="E10" s="87">
        <v>0</v>
      </c>
      <c r="F10" s="87">
        <v>0</v>
      </c>
      <c r="G10" s="87">
        <v>0</v>
      </c>
      <c r="H10" s="87">
        <v>0</v>
      </c>
      <c r="I10" s="87">
        <v>0</v>
      </c>
      <c r="J10" s="87">
        <v>0</v>
      </c>
      <c r="K10" s="87">
        <v>0</v>
      </c>
      <c r="L10" s="87">
        <v>0</v>
      </c>
      <c r="M10" s="87">
        <v>0</v>
      </c>
      <c r="N10" s="87">
        <v>0</v>
      </c>
      <c r="O10" s="133">
        <v>0</v>
      </c>
      <c r="P10" s="87">
        <v>0</v>
      </c>
      <c r="Q10" s="87">
        <v>0</v>
      </c>
    </row>
    <row r="11" spans="1:17" ht="15">
      <c r="B11" s="132">
        <v>0.4</v>
      </c>
      <c r="C11" s="87">
        <v>0</v>
      </c>
      <c r="D11" s="87">
        <v>0</v>
      </c>
      <c r="E11" s="87">
        <v>0</v>
      </c>
      <c r="F11" s="87">
        <v>0</v>
      </c>
      <c r="G11" s="87">
        <v>0</v>
      </c>
      <c r="H11" s="87">
        <v>0</v>
      </c>
      <c r="I11" s="87">
        <v>0</v>
      </c>
      <c r="J11" s="87">
        <v>0</v>
      </c>
      <c r="K11" s="87">
        <v>0</v>
      </c>
      <c r="L11" s="87">
        <v>0</v>
      </c>
      <c r="M11" s="87">
        <v>0</v>
      </c>
      <c r="N11" s="87">
        <v>0</v>
      </c>
      <c r="O11" s="133">
        <v>0</v>
      </c>
      <c r="P11" s="87">
        <v>0</v>
      </c>
      <c r="Q11" s="87">
        <v>0</v>
      </c>
    </row>
    <row r="12" spans="1:17" ht="15">
      <c r="B12" s="132">
        <v>0.3</v>
      </c>
      <c r="C12" s="87">
        <v>0</v>
      </c>
      <c r="D12" s="87">
        <v>0</v>
      </c>
      <c r="E12" s="87">
        <v>0</v>
      </c>
      <c r="F12" s="87">
        <v>0</v>
      </c>
      <c r="G12" s="87">
        <v>0</v>
      </c>
      <c r="H12" s="87">
        <v>0</v>
      </c>
      <c r="I12" s="87">
        <v>0</v>
      </c>
      <c r="J12" s="87">
        <v>0</v>
      </c>
      <c r="K12" s="87">
        <v>0</v>
      </c>
      <c r="L12" s="87">
        <v>0</v>
      </c>
      <c r="M12" s="87">
        <v>0</v>
      </c>
      <c r="N12" s="87">
        <v>0</v>
      </c>
      <c r="O12" s="133">
        <v>0</v>
      </c>
      <c r="P12" s="87">
        <v>0</v>
      </c>
      <c r="Q12" s="87">
        <v>0</v>
      </c>
    </row>
    <row r="13" spans="1:17" ht="15">
      <c r="B13" s="132">
        <v>0.2</v>
      </c>
      <c r="C13" s="87">
        <v>0</v>
      </c>
      <c r="D13" s="87">
        <v>0</v>
      </c>
      <c r="E13" s="87">
        <v>0</v>
      </c>
      <c r="F13" s="87">
        <v>0</v>
      </c>
      <c r="G13" s="87">
        <v>0</v>
      </c>
      <c r="H13" s="87">
        <v>0</v>
      </c>
      <c r="I13" s="87">
        <v>0</v>
      </c>
      <c r="J13" s="87">
        <v>0</v>
      </c>
      <c r="K13" s="87">
        <v>0</v>
      </c>
      <c r="L13" s="87">
        <v>0</v>
      </c>
      <c r="M13" s="87">
        <v>0</v>
      </c>
      <c r="N13" s="87">
        <v>0</v>
      </c>
      <c r="O13" s="133">
        <v>0</v>
      </c>
      <c r="P13" s="87">
        <v>0</v>
      </c>
      <c r="Q13" s="87">
        <v>0</v>
      </c>
    </row>
    <row r="14" spans="1:17" ht="15">
      <c r="B14" s="132">
        <v>0.1</v>
      </c>
      <c r="C14" s="87">
        <v>0</v>
      </c>
      <c r="D14" s="87">
        <v>0</v>
      </c>
      <c r="E14" s="87">
        <v>0</v>
      </c>
      <c r="F14" s="87">
        <v>0</v>
      </c>
      <c r="G14" s="87">
        <v>0</v>
      </c>
      <c r="H14" s="87">
        <v>0</v>
      </c>
      <c r="I14" s="87">
        <v>0</v>
      </c>
      <c r="J14" s="87">
        <v>0</v>
      </c>
      <c r="K14" s="87">
        <v>0</v>
      </c>
      <c r="L14" s="87">
        <v>0</v>
      </c>
      <c r="M14" s="87">
        <v>0</v>
      </c>
      <c r="N14" s="87">
        <v>0</v>
      </c>
      <c r="O14" s="133">
        <v>0</v>
      </c>
      <c r="P14" s="87">
        <v>0</v>
      </c>
      <c r="Q14" s="87">
        <v>0</v>
      </c>
    </row>
    <row r="15" spans="1:17" ht="15">
      <c r="B15" s="132">
        <v>0</v>
      </c>
      <c r="C15" s="87">
        <v>0</v>
      </c>
      <c r="D15" s="87">
        <v>0</v>
      </c>
      <c r="E15" s="87">
        <v>0</v>
      </c>
      <c r="F15" s="87">
        <v>0</v>
      </c>
      <c r="G15" s="87">
        <v>0</v>
      </c>
      <c r="H15" s="87">
        <v>0</v>
      </c>
      <c r="I15" s="87">
        <v>0</v>
      </c>
      <c r="J15" s="87">
        <v>0</v>
      </c>
      <c r="K15" s="87">
        <v>0</v>
      </c>
      <c r="L15" s="87">
        <v>0</v>
      </c>
      <c r="M15" s="87">
        <v>0</v>
      </c>
      <c r="N15" s="87">
        <v>0</v>
      </c>
      <c r="O15" s="133">
        <v>0</v>
      </c>
      <c r="P15" s="87">
        <v>0</v>
      </c>
      <c r="Q15" s="87">
        <v>0</v>
      </c>
    </row>
    <row r="16" spans="1:17" ht="15">
      <c r="A16" s="16" t="s">
        <v>75</v>
      </c>
      <c r="B16" s="127"/>
      <c r="C16" s="127"/>
      <c r="D16" s="127"/>
      <c r="E16" s="127"/>
      <c r="F16" s="127"/>
      <c r="G16" s="127"/>
      <c r="H16" s="127"/>
      <c r="I16" s="127"/>
      <c r="J16" s="127"/>
      <c r="K16" s="127"/>
      <c r="L16" s="127"/>
      <c r="M16" s="127"/>
      <c r="N16" s="127"/>
      <c r="O16" s="127"/>
      <c r="P16" s="127"/>
      <c r="Q16" s="127"/>
    </row>
    <row r="17" spans="2:17">
      <c r="B17" s="130" t="s">
        <v>74</v>
      </c>
      <c r="C17" s="130">
        <v>2022</v>
      </c>
      <c r="D17" s="130">
        <v>2023</v>
      </c>
      <c r="E17" s="130">
        <v>2024</v>
      </c>
      <c r="F17" s="130">
        <v>2025</v>
      </c>
      <c r="G17" s="130">
        <v>2026</v>
      </c>
      <c r="H17" s="130">
        <v>2027</v>
      </c>
      <c r="I17" s="130">
        <v>2028</v>
      </c>
      <c r="J17" s="130">
        <v>2029</v>
      </c>
      <c r="K17" s="130">
        <v>2030</v>
      </c>
      <c r="L17" s="130">
        <v>2031</v>
      </c>
      <c r="M17" s="130">
        <v>2032</v>
      </c>
      <c r="N17" s="130">
        <v>2033</v>
      </c>
      <c r="O17" s="131">
        <v>2034</v>
      </c>
      <c r="P17" s="130">
        <v>2044</v>
      </c>
      <c r="Q17" s="130">
        <v>2054</v>
      </c>
    </row>
    <row r="18" spans="2:17">
      <c r="B18" s="134">
        <v>1</v>
      </c>
      <c r="C18" s="87">
        <v>0</v>
      </c>
      <c r="D18" s="87">
        <v>0</v>
      </c>
      <c r="E18" s="87">
        <v>0</v>
      </c>
      <c r="F18" s="87">
        <v>0</v>
      </c>
      <c r="G18" s="87">
        <v>100</v>
      </c>
      <c r="H18" s="87">
        <v>100</v>
      </c>
      <c r="I18" s="87">
        <v>100</v>
      </c>
      <c r="J18" s="87">
        <v>99</v>
      </c>
      <c r="K18" s="87">
        <v>83</v>
      </c>
      <c r="L18" s="87">
        <v>87</v>
      </c>
      <c r="M18" s="87">
        <v>95</v>
      </c>
      <c r="N18" s="87">
        <v>98</v>
      </c>
      <c r="O18" s="133">
        <v>100</v>
      </c>
      <c r="P18" s="87">
        <v>100</v>
      </c>
      <c r="Q18" s="87">
        <v>100</v>
      </c>
    </row>
    <row r="19" spans="2:17">
      <c r="B19" s="134">
        <v>0.9</v>
      </c>
      <c r="C19" s="87">
        <v>0</v>
      </c>
      <c r="D19" s="87">
        <v>0</v>
      </c>
      <c r="E19" s="87">
        <v>0</v>
      </c>
      <c r="F19" s="87">
        <v>0</v>
      </c>
      <c r="G19" s="87">
        <v>100</v>
      </c>
      <c r="H19" s="87">
        <v>100</v>
      </c>
      <c r="I19" s="87">
        <v>100</v>
      </c>
      <c r="J19" s="87">
        <v>99</v>
      </c>
      <c r="K19" s="87">
        <v>84</v>
      </c>
      <c r="L19" s="87">
        <v>88</v>
      </c>
      <c r="M19" s="87">
        <v>95</v>
      </c>
      <c r="N19" s="87">
        <v>98</v>
      </c>
      <c r="O19" s="133">
        <v>100</v>
      </c>
      <c r="P19" s="87">
        <v>100</v>
      </c>
      <c r="Q19" s="87">
        <v>100</v>
      </c>
    </row>
    <row r="20" spans="2:17">
      <c r="B20" s="134">
        <v>0.8</v>
      </c>
      <c r="C20" s="87">
        <v>0</v>
      </c>
      <c r="D20" s="87">
        <v>0</v>
      </c>
      <c r="E20" s="87">
        <v>0</v>
      </c>
      <c r="F20" s="87">
        <v>0</v>
      </c>
      <c r="G20" s="87">
        <v>100</v>
      </c>
      <c r="H20" s="87">
        <v>100</v>
      </c>
      <c r="I20" s="87">
        <v>100</v>
      </c>
      <c r="J20" s="87">
        <v>99</v>
      </c>
      <c r="K20" s="87">
        <v>83</v>
      </c>
      <c r="L20" s="87">
        <v>88</v>
      </c>
      <c r="M20" s="87">
        <v>94</v>
      </c>
      <c r="N20" s="87">
        <v>98</v>
      </c>
      <c r="O20" s="133">
        <v>100</v>
      </c>
      <c r="P20" s="87">
        <v>100</v>
      </c>
      <c r="Q20" s="87">
        <v>100</v>
      </c>
    </row>
    <row r="21" spans="2:17">
      <c r="B21" s="134">
        <v>0.7</v>
      </c>
      <c r="C21" s="87">
        <v>0</v>
      </c>
      <c r="D21" s="87">
        <v>0</v>
      </c>
      <c r="E21" s="87">
        <v>0</v>
      </c>
      <c r="F21" s="87">
        <v>0</v>
      </c>
      <c r="G21" s="87">
        <v>100</v>
      </c>
      <c r="H21" s="87">
        <v>100</v>
      </c>
      <c r="I21" s="87">
        <v>100</v>
      </c>
      <c r="J21" s="87">
        <v>99</v>
      </c>
      <c r="K21" s="87">
        <v>83</v>
      </c>
      <c r="L21" s="87">
        <v>88</v>
      </c>
      <c r="M21" s="87">
        <v>95</v>
      </c>
      <c r="N21" s="87">
        <v>98</v>
      </c>
      <c r="O21" s="133">
        <v>100</v>
      </c>
      <c r="P21" s="87">
        <v>100</v>
      </c>
      <c r="Q21" s="87">
        <v>100</v>
      </c>
    </row>
    <row r="22" spans="2:17">
      <c r="B22" s="134">
        <v>0.6</v>
      </c>
      <c r="C22" s="87">
        <v>0</v>
      </c>
      <c r="D22" s="87">
        <v>0</v>
      </c>
      <c r="E22" s="87">
        <v>0</v>
      </c>
      <c r="F22" s="87">
        <v>0</v>
      </c>
      <c r="G22" s="87">
        <v>100</v>
      </c>
      <c r="H22" s="87">
        <v>100</v>
      </c>
      <c r="I22" s="87">
        <v>100</v>
      </c>
      <c r="J22" s="87">
        <v>99</v>
      </c>
      <c r="K22" s="87">
        <v>83</v>
      </c>
      <c r="L22" s="87">
        <v>87</v>
      </c>
      <c r="M22" s="87">
        <v>94</v>
      </c>
      <c r="N22" s="87">
        <v>98</v>
      </c>
      <c r="O22" s="133">
        <v>100</v>
      </c>
      <c r="P22" s="87">
        <v>100</v>
      </c>
      <c r="Q22" s="87">
        <v>100</v>
      </c>
    </row>
    <row r="23" spans="2:17">
      <c r="B23" s="134">
        <v>0.5</v>
      </c>
      <c r="C23" s="87">
        <v>0</v>
      </c>
      <c r="D23" s="87">
        <v>0</v>
      </c>
      <c r="E23" s="87">
        <v>0</v>
      </c>
      <c r="F23" s="87">
        <v>0</v>
      </c>
      <c r="G23" s="87">
        <v>100</v>
      </c>
      <c r="H23" s="87">
        <v>100</v>
      </c>
      <c r="I23" s="87">
        <v>100</v>
      </c>
      <c r="J23" s="87">
        <v>99</v>
      </c>
      <c r="K23" s="87">
        <v>82</v>
      </c>
      <c r="L23" s="87">
        <v>87</v>
      </c>
      <c r="M23" s="87">
        <v>93</v>
      </c>
      <c r="N23" s="87">
        <v>98</v>
      </c>
      <c r="O23" s="133">
        <v>99</v>
      </c>
      <c r="P23" s="87">
        <v>100</v>
      </c>
      <c r="Q23" s="87">
        <v>100</v>
      </c>
    </row>
    <row r="24" spans="2:17">
      <c r="B24" s="134">
        <v>0.4</v>
      </c>
      <c r="C24" s="87">
        <v>0</v>
      </c>
      <c r="D24" s="87">
        <v>0</v>
      </c>
      <c r="E24" s="87">
        <v>0</v>
      </c>
      <c r="F24" s="87">
        <v>0</v>
      </c>
      <c r="G24" s="87">
        <v>100</v>
      </c>
      <c r="H24" s="87">
        <v>100</v>
      </c>
      <c r="I24" s="87">
        <v>100</v>
      </c>
      <c r="J24" s="87">
        <v>99</v>
      </c>
      <c r="K24" s="87">
        <v>82</v>
      </c>
      <c r="L24" s="87">
        <v>87</v>
      </c>
      <c r="M24" s="87">
        <v>94</v>
      </c>
      <c r="N24" s="87">
        <v>98</v>
      </c>
      <c r="O24" s="133">
        <v>99</v>
      </c>
      <c r="P24" s="87">
        <v>100</v>
      </c>
      <c r="Q24" s="87">
        <v>100</v>
      </c>
    </row>
    <row r="25" spans="2:17">
      <c r="B25" s="134">
        <v>0.3</v>
      </c>
      <c r="C25" s="87">
        <v>0</v>
      </c>
      <c r="D25" s="87">
        <v>0</v>
      </c>
      <c r="E25" s="87">
        <v>0</v>
      </c>
      <c r="F25" s="87">
        <v>0</v>
      </c>
      <c r="G25" s="87">
        <v>100</v>
      </c>
      <c r="H25" s="87">
        <v>100</v>
      </c>
      <c r="I25" s="87">
        <v>100</v>
      </c>
      <c r="J25" s="87">
        <v>99</v>
      </c>
      <c r="K25" s="87">
        <v>83</v>
      </c>
      <c r="L25" s="87">
        <v>88</v>
      </c>
      <c r="M25" s="87">
        <v>94</v>
      </c>
      <c r="N25" s="87">
        <v>98</v>
      </c>
      <c r="O25" s="133">
        <v>100</v>
      </c>
      <c r="P25" s="87">
        <v>100</v>
      </c>
      <c r="Q25" s="87">
        <v>100</v>
      </c>
    </row>
    <row r="26" spans="2:17">
      <c r="B26" s="134">
        <v>0.2</v>
      </c>
      <c r="C26" s="87">
        <v>0</v>
      </c>
      <c r="D26" s="87">
        <v>0</v>
      </c>
      <c r="E26" s="87">
        <v>0</v>
      </c>
      <c r="F26" s="87">
        <v>0</v>
      </c>
      <c r="G26" s="87">
        <v>100</v>
      </c>
      <c r="H26" s="87">
        <v>100</v>
      </c>
      <c r="I26" s="87">
        <v>100</v>
      </c>
      <c r="J26" s="87">
        <v>99</v>
      </c>
      <c r="K26" s="87">
        <v>83</v>
      </c>
      <c r="L26" s="87">
        <v>87</v>
      </c>
      <c r="M26" s="87">
        <v>93</v>
      </c>
      <c r="N26" s="87">
        <v>97</v>
      </c>
      <c r="O26" s="133">
        <v>99</v>
      </c>
      <c r="P26" s="87">
        <v>100</v>
      </c>
      <c r="Q26" s="87">
        <v>100</v>
      </c>
    </row>
    <row r="27" spans="2:17">
      <c r="B27" s="134">
        <v>0.1</v>
      </c>
      <c r="C27" s="87">
        <v>0</v>
      </c>
      <c r="D27" s="87">
        <v>0</v>
      </c>
      <c r="E27" s="87">
        <v>0</v>
      </c>
      <c r="F27" s="87">
        <v>0</v>
      </c>
      <c r="G27" s="87">
        <v>100</v>
      </c>
      <c r="H27" s="87">
        <v>100</v>
      </c>
      <c r="I27" s="87">
        <v>100</v>
      </c>
      <c r="J27" s="87">
        <v>99</v>
      </c>
      <c r="K27" s="87">
        <v>83</v>
      </c>
      <c r="L27" s="87">
        <v>87</v>
      </c>
      <c r="M27" s="87">
        <v>93</v>
      </c>
      <c r="N27" s="87">
        <v>97</v>
      </c>
      <c r="O27" s="133">
        <v>99</v>
      </c>
      <c r="P27" s="87">
        <v>100</v>
      </c>
      <c r="Q27" s="87">
        <v>100</v>
      </c>
    </row>
    <row r="28" spans="2:17">
      <c r="B28" s="134">
        <v>0</v>
      </c>
      <c r="C28" s="87">
        <v>0</v>
      </c>
      <c r="D28" s="87">
        <v>0</v>
      </c>
      <c r="E28" s="87">
        <v>0</v>
      </c>
      <c r="F28" s="87">
        <v>0</v>
      </c>
      <c r="G28" s="87">
        <v>100</v>
      </c>
      <c r="H28" s="87">
        <v>100</v>
      </c>
      <c r="I28" s="87">
        <v>100</v>
      </c>
      <c r="J28" s="87">
        <v>99</v>
      </c>
      <c r="K28" s="87">
        <v>83</v>
      </c>
      <c r="L28" s="87">
        <v>88</v>
      </c>
      <c r="M28" s="87">
        <v>93</v>
      </c>
      <c r="N28" s="87">
        <v>97</v>
      </c>
      <c r="O28" s="133">
        <v>99</v>
      </c>
      <c r="P28" s="87">
        <v>100</v>
      </c>
      <c r="Q28" s="87">
        <v>100</v>
      </c>
    </row>
  </sheetData>
  <phoneticPr fontId="2"/>
  <conditionalFormatting sqref="E5:Q15 E18:Q28">
    <cfRule type="colorScale" priority="2">
      <colorScale>
        <cfvo type="num" val="0"/>
        <cfvo type="num" val="100"/>
        <color theme="0"/>
        <color rgb="FFFFC000"/>
      </colorScale>
    </cfRule>
  </conditionalFormatting>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CD3D3-DE8C-47AE-983D-D6B0687BFA8F}">
  <dimension ref="A2:Q28"/>
  <sheetViews>
    <sheetView workbookViewId="0">
      <selection activeCell="B18" sqref="B18:B28"/>
    </sheetView>
  </sheetViews>
  <sheetFormatPr defaultRowHeight="13.5"/>
  <cols>
    <col min="2" max="13" width="5.875"/>
    <col min="14" max="17" width="5.875" customWidth="1"/>
  </cols>
  <sheetData>
    <row r="2" spans="1:17">
      <c r="A2" s="19" t="s">
        <v>78</v>
      </c>
    </row>
    <row r="3" spans="1:17">
      <c r="A3" s="16" t="s">
        <v>73</v>
      </c>
    </row>
    <row r="4" spans="1:17" ht="15">
      <c r="B4" s="129" t="s">
        <v>74</v>
      </c>
      <c r="C4" s="130">
        <v>2022</v>
      </c>
      <c r="D4" s="130">
        <v>2023</v>
      </c>
      <c r="E4" s="130">
        <v>2024</v>
      </c>
      <c r="F4" s="130">
        <v>2025</v>
      </c>
      <c r="G4" s="130">
        <v>2026</v>
      </c>
      <c r="H4" s="130">
        <v>2027</v>
      </c>
      <c r="I4" s="130">
        <v>2028</v>
      </c>
      <c r="J4" s="130">
        <v>2029</v>
      </c>
      <c r="K4" s="130">
        <v>2030</v>
      </c>
      <c r="L4" s="130">
        <v>2031</v>
      </c>
      <c r="M4" s="130">
        <v>2032</v>
      </c>
      <c r="N4" s="130">
        <v>2033</v>
      </c>
      <c r="O4" s="131">
        <v>2034</v>
      </c>
      <c r="P4" s="130">
        <v>2044</v>
      </c>
      <c r="Q4" s="130">
        <v>2054</v>
      </c>
    </row>
    <row r="5" spans="1:17" ht="15">
      <c r="B5" s="132">
        <v>1</v>
      </c>
      <c r="C5" s="86">
        <v>131</v>
      </c>
      <c r="D5" s="86">
        <v>159</v>
      </c>
      <c r="E5" s="86">
        <v>133</v>
      </c>
      <c r="F5" s="86">
        <v>118</v>
      </c>
      <c r="G5" s="86">
        <v>103</v>
      </c>
      <c r="H5" s="86">
        <v>94</v>
      </c>
      <c r="I5" s="86">
        <v>90</v>
      </c>
      <c r="J5" s="86">
        <v>95</v>
      </c>
      <c r="K5" s="86">
        <v>130</v>
      </c>
      <c r="L5" s="86">
        <v>159</v>
      </c>
      <c r="M5" s="86">
        <v>162</v>
      </c>
      <c r="N5" s="86">
        <v>157</v>
      </c>
      <c r="O5" s="135">
        <v>148</v>
      </c>
      <c r="P5" s="86">
        <v>199</v>
      </c>
      <c r="Q5" s="86">
        <v>263</v>
      </c>
    </row>
    <row r="6" spans="1:17" ht="15">
      <c r="B6" s="132">
        <v>0.9</v>
      </c>
      <c r="C6" s="86">
        <v>131</v>
      </c>
      <c r="D6" s="86">
        <v>159</v>
      </c>
      <c r="E6" s="86">
        <v>137</v>
      </c>
      <c r="F6" s="86">
        <v>123</v>
      </c>
      <c r="G6" s="86">
        <v>107</v>
      </c>
      <c r="H6" s="86">
        <v>97</v>
      </c>
      <c r="I6" s="86">
        <v>93</v>
      </c>
      <c r="J6" s="86">
        <v>97</v>
      </c>
      <c r="K6" s="86">
        <v>133</v>
      </c>
      <c r="L6" s="86">
        <v>164</v>
      </c>
      <c r="M6" s="86">
        <v>172</v>
      </c>
      <c r="N6" s="86">
        <v>169</v>
      </c>
      <c r="O6" s="135">
        <v>161</v>
      </c>
      <c r="P6" s="86">
        <v>227</v>
      </c>
      <c r="Q6" s="86">
        <v>301</v>
      </c>
    </row>
    <row r="7" spans="1:17" ht="15">
      <c r="B7" s="132">
        <v>0.8</v>
      </c>
      <c r="C7" s="86">
        <v>131</v>
      </c>
      <c r="D7" s="86">
        <v>159</v>
      </c>
      <c r="E7" s="86">
        <v>141</v>
      </c>
      <c r="F7" s="86">
        <v>128</v>
      </c>
      <c r="G7" s="86">
        <v>112</v>
      </c>
      <c r="H7" s="86">
        <v>101</v>
      </c>
      <c r="I7" s="86">
        <v>97</v>
      </c>
      <c r="J7" s="86">
        <v>101</v>
      </c>
      <c r="K7" s="86">
        <v>136</v>
      </c>
      <c r="L7" s="86">
        <v>170</v>
      </c>
      <c r="M7" s="86">
        <v>181</v>
      </c>
      <c r="N7" s="86">
        <v>182</v>
      </c>
      <c r="O7" s="135">
        <v>175</v>
      </c>
      <c r="P7" s="86">
        <v>260</v>
      </c>
      <c r="Q7" s="86">
        <v>344</v>
      </c>
    </row>
    <row r="8" spans="1:17" ht="15">
      <c r="B8" s="132">
        <v>0.7</v>
      </c>
      <c r="C8" s="86">
        <v>131</v>
      </c>
      <c r="D8" s="86">
        <v>159</v>
      </c>
      <c r="E8" s="86">
        <v>145</v>
      </c>
      <c r="F8" s="86">
        <v>134</v>
      </c>
      <c r="G8" s="86">
        <v>117</v>
      </c>
      <c r="H8" s="86">
        <v>105</v>
      </c>
      <c r="I8" s="86">
        <v>100</v>
      </c>
      <c r="J8" s="86">
        <v>104</v>
      </c>
      <c r="K8" s="86">
        <v>141</v>
      </c>
      <c r="L8" s="86">
        <v>177</v>
      </c>
      <c r="M8" s="86">
        <v>192</v>
      </c>
      <c r="N8" s="86">
        <v>198</v>
      </c>
      <c r="O8" s="135">
        <v>193</v>
      </c>
      <c r="P8" s="86">
        <v>300</v>
      </c>
      <c r="Q8" s="86">
        <v>388</v>
      </c>
    </row>
    <row r="9" spans="1:17" ht="15">
      <c r="B9" s="132">
        <v>0.6</v>
      </c>
      <c r="C9" s="86">
        <v>131</v>
      </c>
      <c r="D9" s="86">
        <v>159</v>
      </c>
      <c r="E9" s="86">
        <v>149</v>
      </c>
      <c r="F9" s="86">
        <v>140</v>
      </c>
      <c r="G9" s="86">
        <v>124</v>
      </c>
      <c r="H9" s="86">
        <v>111</v>
      </c>
      <c r="I9" s="86">
        <v>105</v>
      </c>
      <c r="J9" s="86">
        <v>109</v>
      </c>
      <c r="K9" s="86">
        <v>146</v>
      </c>
      <c r="L9" s="86">
        <v>185</v>
      </c>
      <c r="M9" s="86">
        <v>206</v>
      </c>
      <c r="N9" s="86">
        <v>216</v>
      </c>
      <c r="O9" s="135">
        <v>213</v>
      </c>
      <c r="P9" s="86">
        <v>345</v>
      </c>
      <c r="Q9" s="86">
        <v>439</v>
      </c>
    </row>
    <row r="10" spans="1:17" ht="15">
      <c r="B10" s="132">
        <v>0.5</v>
      </c>
      <c r="C10" s="86">
        <v>131</v>
      </c>
      <c r="D10" s="86">
        <v>159</v>
      </c>
      <c r="E10" s="86">
        <v>153</v>
      </c>
      <c r="F10" s="86">
        <v>147</v>
      </c>
      <c r="G10" s="86">
        <v>132</v>
      </c>
      <c r="H10" s="86">
        <v>117</v>
      </c>
      <c r="I10" s="86">
        <v>111</v>
      </c>
      <c r="J10" s="86">
        <v>113</v>
      </c>
      <c r="K10" s="86">
        <v>151</v>
      </c>
      <c r="L10" s="86">
        <v>192</v>
      </c>
      <c r="M10" s="86">
        <v>217</v>
      </c>
      <c r="N10" s="86">
        <v>232</v>
      </c>
      <c r="O10" s="135">
        <v>233</v>
      </c>
      <c r="P10" s="86">
        <v>397</v>
      </c>
      <c r="Q10" s="86">
        <v>493</v>
      </c>
    </row>
    <row r="11" spans="1:17" ht="15">
      <c r="B11" s="132">
        <v>0.4</v>
      </c>
      <c r="C11" s="86">
        <v>131</v>
      </c>
      <c r="D11" s="86">
        <v>159</v>
      </c>
      <c r="E11" s="86">
        <v>157</v>
      </c>
      <c r="F11" s="86">
        <v>153</v>
      </c>
      <c r="G11" s="86">
        <v>140</v>
      </c>
      <c r="H11" s="86">
        <v>125</v>
      </c>
      <c r="I11" s="86">
        <v>118</v>
      </c>
      <c r="J11" s="86">
        <v>120</v>
      </c>
      <c r="K11" s="86">
        <v>158</v>
      </c>
      <c r="L11" s="86">
        <v>201</v>
      </c>
      <c r="M11" s="86">
        <v>232</v>
      </c>
      <c r="N11" s="86">
        <v>252</v>
      </c>
      <c r="O11" s="135">
        <v>258</v>
      </c>
      <c r="P11" s="86">
        <v>453</v>
      </c>
      <c r="Q11" s="86">
        <v>549</v>
      </c>
    </row>
    <row r="12" spans="1:17" ht="15">
      <c r="B12" s="132">
        <v>0.3</v>
      </c>
      <c r="C12" s="86">
        <v>131</v>
      </c>
      <c r="D12" s="86">
        <v>159</v>
      </c>
      <c r="E12" s="86">
        <v>161</v>
      </c>
      <c r="F12" s="86">
        <v>161</v>
      </c>
      <c r="G12" s="86">
        <v>148</v>
      </c>
      <c r="H12" s="86">
        <v>135</v>
      </c>
      <c r="I12" s="86">
        <v>127</v>
      </c>
      <c r="J12" s="86">
        <v>128</v>
      </c>
      <c r="K12" s="86">
        <v>167</v>
      </c>
      <c r="L12" s="86">
        <v>213</v>
      </c>
      <c r="M12" s="86">
        <v>249</v>
      </c>
      <c r="N12" s="86">
        <v>275</v>
      </c>
      <c r="O12" s="135">
        <v>287</v>
      </c>
      <c r="P12" s="86">
        <v>521</v>
      </c>
      <c r="Q12" s="86">
        <v>606</v>
      </c>
    </row>
    <row r="13" spans="1:17" ht="15">
      <c r="B13" s="132">
        <v>0.2</v>
      </c>
      <c r="C13" s="86">
        <v>131</v>
      </c>
      <c r="D13" s="86">
        <v>159</v>
      </c>
      <c r="E13" s="86">
        <v>165</v>
      </c>
      <c r="F13" s="86">
        <v>168</v>
      </c>
      <c r="G13" s="86">
        <v>157</v>
      </c>
      <c r="H13" s="86">
        <v>145</v>
      </c>
      <c r="I13" s="86">
        <v>137</v>
      </c>
      <c r="J13" s="86">
        <v>138</v>
      </c>
      <c r="K13" s="86">
        <v>177</v>
      </c>
      <c r="L13" s="86">
        <v>225</v>
      </c>
      <c r="M13" s="86">
        <v>267</v>
      </c>
      <c r="N13" s="86">
        <v>301</v>
      </c>
      <c r="O13" s="135">
        <v>320</v>
      </c>
      <c r="P13" s="86">
        <v>584</v>
      </c>
      <c r="Q13" s="86">
        <v>661</v>
      </c>
    </row>
    <row r="14" spans="1:17" ht="15">
      <c r="B14" s="132">
        <v>0.1</v>
      </c>
      <c r="C14" s="86">
        <v>131</v>
      </c>
      <c r="D14" s="86">
        <v>159</v>
      </c>
      <c r="E14" s="86">
        <v>170</v>
      </c>
      <c r="F14" s="86">
        <v>176</v>
      </c>
      <c r="G14" s="86">
        <v>167</v>
      </c>
      <c r="H14" s="86">
        <v>156</v>
      </c>
      <c r="I14" s="86">
        <v>148</v>
      </c>
      <c r="J14" s="86">
        <v>150</v>
      </c>
      <c r="K14" s="86">
        <v>190</v>
      </c>
      <c r="L14" s="86">
        <v>240</v>
      </c>
      <c r="M14" s="86">
        <v>287</v>
      </c>
      <c r="N14" s="86">
        <v>328</v>
      </c>
      <c r="O14" s="135">
        <v>354</v>
      </c>
      <c r="P14" s="86">
        <v>655</v>
      </c>
      <c r="Q14" s="86">
        <v>736</v>
      </c>
    </row>
    <row r="15" spans="1:17" ht="15">
      <c r="B15" s="132">
        <v>0</v>
      </c>
      <c r="C15" s="86">
        <v>131</v>
      </c>
      <c r="D15" s="86">
        <v>159</v>
      </c>
      <c r="E15" s="86">
        <v>174</v>
      </c>
      <c r="F15" s="86">
        <v>184</v>
      </c>
      <c r="G15" s="86">
        <v>178</v>
      </c>
      <c r="H15" s="86">
        <v>167</v>
      </c>
      <c r="I15" s="86">
        <v>161</v>
      </c>
      <c r="J15" s="86">
        <v>163</v>
      </c>
      <c r="K15" s="86">
        <v>205</v>
      </c>
      <c r="L15" s="86">
        <v>258</v>
      </c>
      <c r="M15" s="86">
        <v>312</v>
      </c>
      <c r="N15" s="86">
        <v>362</v>
      </c>
      <c r="O15" s="135">
        <v>397</v>
      </c>
      <c r="P15" s="86">
        <v>737</v>
      </c>
      <c r="Q15" s="86">
        <v>812</v>
      </c>
    </row>
    <row r="16" spans="1:17" ht="15">
      <c r="A16" s="16" t="s">
        <v>75</v>
      </c>
      <c r="B16" s="127"/>
      <c r="C16" s="127"/>
      <c r="D16" s="127"/>
      <c r="E16" s="127"/>
      <c r="F16" s="127"/>
      <c r="G16" s="127"/>
      <c r="H16" s="127"/>
      <c r="I16" s="127"/>
      <c r="J16" s="127"/>
      <c r="K16" s="127"/>
      <c r="L16" s="127"/>
      <c r="M16" s="127"/>
      <c r="N16" s="127"/>
      <c r="O16" s="127"/>
      <c r="P16" s="127"/>
      <c r="Q16" s="127"/>
    </row>
    <row r="17" spans="2:17">
      <c r="B17" s="130" t="s">
        <v>74</v>
      </c>
      <c r="C17" s="130">
        <v>2022</v>
      </c>
      <c r="D17" s="130">
        <v>2023</v>
      </c>
      <c r="E17" s="130">
        <v>2024</v>
      </c>
      <c r="F17" s="130">
        <v>2025</v>
      </c>
      <c r="G17" s="130">
        <v>2026</v>
      </c>
      <c r="H17" s="130">
        <v>2027</v>
      </c>
      <c r="I17" s="130">
        <v>2028</v>
      </c>
      <c r="J17" s="130">
        <v>2029</v>
      </c>
      <c r="K17" s="130">
        <v>2030</v>
      </c>
      <c r="L17" s="130">
        <v>2031</v>
      </c>
      <c r="M17" s="130">
        <v>2032</v>
      </c>
      <c r="N17" s="130">
        <v>2033</v>
      </c>
      <c r="O17" s="131">
        <v>2034</v>
      </c>
      <c r="P17" s="130">
        <v>2044</v>
      </c>
      <c r="Q17" s="130">
        <v>2054</v>
      </c>
    </row>
    <row r="18" spans="2:17">
      <c r="B18" s="134">
        <v>1</v>
      </c>
      <c r="C18" s="86">
        <v>131</v>
      </c>
      <c r="D18" s="86">
        <v>76</v>
      </c>
      <c r="E18" s="86">
        <v>51</v>
      </c>
      <c r="F18" s="86">
        <v>37</v>
      </c>
      <c r="G18" s="86">
        <v>26</v>
      </c>
      <c r="H18" s="86">
        <v>20</v>
      </c>
      <c r="I18" s="86">
        <v>17</v>
      </c>
      <c r="J18" s="86">
        <v>17</v>
      </c>
      <c r="K18" s="86">
        <v>25</v>
      </c>
      <c r="L18" s="86">
        <v>23</v>
      </c>
      <c r="M18" s="86">
        <v>19</v>
      </c>
      <c r="N18" s="86">
        <v>15</v>
      </c>
      <c r="O18" s="135">
        <v>12</v>
      </c>
      <c r="P18" s="86">
        <v>4</v>
      </c>
      <c r="Q18" s="86">
        <v>2</v>
      </c>
    </row>
    <row r="19" spans="2:17">
      <c r="B19" s="134">
        <v>0.9</v>
      </c>
      <c r="C19" s="86">
        <v>131</v>
      </c>
      <c r="D19" s="86">
        <v>76</v>
      </c>
      <c r="E19" s="86">
        <v>52</v>
      </c>
      <c r="F19" s="86">
        <v>37</v>
      </c>
      <c r="G19" s="86">
        <v>26</v>
      </c>
      <c r="H19" s="86">
        <v>20</v>
      </c>
      <c r="I19" s="86">
        <v>17</v>
      </c>
      <c r="J19" s="86">
        <v>17</v>
      </c>
      <c r="K19" s="86">
        <v>25</v>
      </c>
      <c r="L19" s="86">
        <v>23</v>
      </c>
      <c r="M19" s="86">
        <v>19</v>
      </c>
      <c r="N19" s="86">
        <v>15</v>
      </c>
      <c r="O19" s="135">
        <v>12</v>
      </c>
      <c r="P19" s="86">
        <v>4</v>
      </c>
      <c r="Q19" s="86">
        <v>2</v>
      </c>
    </row>
    <row r="20" spans="2:17">
      <c r="B20" s="134">
        <v>0.8</v>
      </c>
      <c r="C20" s="86">
        <v>131</v>
      </c>
      <c r="D20" s="86">
        <v>76</v>
      </c>
      <c r="E20" s="86">
        <v>53</v>
      </c>
      <c r="F20" s="86">
        <v>38</v>
      </c>
      <c r="G20" s="86">
        <v>26</v>
      </c>
      <c r="H20" s="86">
        <v>20</v>
      </c>
      <c r="I20" s="86">
        <v>17</v>
      </c>
      <c r="J20" s="86">
        <v>17</v>
      </c>
      <c r="K20" s="86">
        <v>25</v>
      </c>
      <c r="L20" s="86">
        <v>23</v>
      </c>
      <c r="M20" s="86">
        <v>19</v>
      </c>
      <c r="N20" s="86">
        <v>16</v>
      </c>
      <c r="O20" s="135">
        <v>12</v>
      </c>
      <c r="P20" s="86">
        <v>4</v>
      </c>
      <c r="Q20" s="86">
        <v>2</v>
      </c>
    </row>
    <row r="21" spans="2:17">
      <c r="B21" s="134">
        <v>0.7</v>
      </c>
      <c r="C21" s="86">
        <v>131</v>
      </c>
      <c r="D21" s="86">
        <v>76</v>
      </c>
      <c r="E21" s="86">
        <v>53</v>
      </c>
      <c r="F21" s="86">
        <v>38</v>
      </c>
      <c r="G21" s="86">
        <v>26</v>
      </c>
      <c r="H21" s="86">
        <v>20</v>
      </c>
      <c r="I21" s="86">
        <v>17</v>
      </c>
      <c r="J21" s="86">
        <v>17</v>
      </c>
      <c r="K21" s="86">
        <v>25</v>
      </c>
      <c r="L21" s="86">
        <v>23</v>
      </c>
      <c r="M21" s="86">
        <v>19</v>
      </c>
      <c r="N21" s="86">
        <v>15</v>
      </c>
      <c r="O21" s="135">
        <v>12</v>
      </c>
      <c r="P21" s="86">
        <v>4</v>
      </c>
      <c r="Q21" s="86">
        <v>2</v>
      </c>
    </row>
    <row r="22" spans="2:17">
      <c r="B22" s="134">
        <v>0.6</v>
      </c>
      <c r="C22" s="86">
        <v>131</v>
      </c>
      <c r="D22" s="86">
        <v>76</v>
      </c>
      <c r="E22" s="86">
        <v>54</v>
      </c>
      <c r="F22" s="86">
        <v>39</v>
      </c>
      <c r="G22" s="86">
        <v>27</v>
      </c>
      <c r="H22" s="86">
        <v>20</v>
      </c>
      <c r="I22" s="86">
        <v>17</v>
      </c>
      <c r="J22" s="86">
        <v>17</v>
      </c>
      <c r="K22" s="86">
        <v>25</v>
      </c>
      <c r="L22" s="86">
        <v>23</v>
      </c>
      <c r="M22" s="86">
        <v>19</v>
      </c>
      <c r="N22" s="86">
        <v>16</v>
      </c>
      <c r="O22" s="135">
        <v>12</v>
      </c>
      <c r="P22" s="86">
        <v>4</v>
      </c>
      <c r="Q22" s="86">
        <v>2</v>
      </c>
    </row>
    <row r="23" spans="2:17">
      <c r="B23" s="134">
        <v>0.5</v>
      </c>
      <c r="C23" s="86">
        <v>131</v>
      </c>
      <c r="D23" s="86">
        <v>76</v>
      </c>
      <c r="E23" s="86">
        <v>54</v>
      </c>
      <c r="F23" s="86">
        <v>39</v>
      </c>
      <c r="G23" s="86">
        <v>27</v>
      </c>
      <c r="H23" s="86">
        <v>20</v>
      </c>
      <c r="I23" s="86">
        <v>17</v>
      </c>
      <c r="J23" s="86">
        <v>17</v>
      </c>
      <c r="K23" s="86">
        <v>26</v>
      </c>
      <c r="L23" s="86">
        <v>23</v>
      </c>
      <c r="M23" s="86">
        <v>20</v>
      </c>
      <c r="N23" s="86">
        <v>16</v>
      </c>
      <c r="O23" s="135">
        <v>12</v>
      </c>
      <c r="P23" s="86">
        <v>4</v>
      </c>
      <c r="Q23" s="86">
        <v>2</v>
      </c>
    </row>
    <row r="24" spans="2:17">
      <c r="B24" s="134">
        <v>0.4</v>
      </c>
      <c r="C24" s="86">
        <v>131</v>
      </c>
      <c r="D24" s="86">
        <v>76</v>
      </c>
      <c r="E24" s="86">
        <v>55</v>
      </c>
      <c r="F24" s="86">
        <v>40</v>
      </c>
      <c r="G24" s="86">
        <v>27</v>
      </c>
      <c r="H24" s="86">
        <v>20</v>
      </c>
      <c r="I24" s="86">
        <v>17</v>
      </c>
      <c r="J24" s="86">
        <v>17</v>
      </c>
      <c r="K24" s="86">
        <v>26</v>
      </c>
      <c r="L24" s="86">
        <v>23</v>
      </c>
      <c r="M24" s="86">
        <v>20</v>
      </c>
      <c r="N24" s="86">
        <v>16</v>
      </c>
      <c r="O24" s="135">
        <v>12</v>
      </c>
      <c r="P24" s="86">
        <v>4</v>
      </c>
      <c r="Q24" s="86">
        <v>2</v>
      </c>
    </row>
    <row r="25" spans="2:17">
      <c r="B25" s="134">
        <v>0.3</v>
      </c>
      <c r="C25" s="86">
        <v>131</v>
      </c>
      <c r="D25" s="86">
        <v>76</v>
      </c>
      <c r="E25" s="86">
        <v>56</v>
      </c>
      <c r="F25" s="86">
        <v>40</v>
      </c>
      <c r="G25" s="86">
        <v>27</v>
      </c>
      <c r="H25" s="86">
        <v>20</v>
      </c>
      <c r="I25" s="86">
        <v>17</v>
      </c>
      <c r="J25" s="86">
        <v>17</v>
      </c>
      <c r="K25" s="86">
        <v>25</v>
      </c>
      <c r="L25" s="86">
        <v>23</v>
      </c>
      <c r="M25" s="86">
        <v>20</v>
      </c>
      <c r="N25" s="86">
        <v>16</v>
      </c>
      <c r="O25" s="135">
        <v>13</v>
      </c>
      <c r="P25" s="86">
        <v>4</v>
      </c>
      <c r="Q25" s="86">
        <v>2</v>
      </c>
    </row>
    <row r="26" spans="2:17">
      <c r="B26" s="134">
        <v>0.2</v>
      </c>
      <c r="C26" s="86">
        <v>131</v>
      </c>
      <c r="D26" s="86">
        <v>76</v>
      </c>
      <c r="E26" s="86">
        <v>56</v>
      </c>
      <c r="F26" s="86">
        <v>41</v>
      </c>
      <c r="G26" s="86">
        <v>28</v>
      </c>
      <c r="H26" s="86">
        <v>21</v>
      </c>
      <c r="I26" s="86">
        <v>17</v>
      </c>
      <c r="J26" s="86">
        <v>17</v>
      </c>
      <c r="K26" s="86">
        <v>25</v>
      </c>
      <c r="L26" s="86">
        <v>23</v>
      </c>
      <c r="M26" s="86">
        <v>20</v>
      </c>
      <c r="N26" s="86">
        <v>16</v>
      </c>
      <c r="O26" s="135">
        <v>13</v>
      </c>
      <c r="P26" s="86">
        <v>4</v>
      </c>
      <c r="Q26" s="86">
        <v>2</v>
      </c>
    </row>
    <row r="27" spans="2:17">
      <c r="B27" s="134">
        <v>0.1</v>
      </c>
      <c r="C27" s="86">
        <v>131</v>
      </c>
      <c r="D27" s="86">
        <v>76</v>
      </c>
      <c r="E27" s="86">
        <v>57</v>
      </c>
      <c r="F27" s="86">
        <v>41</v>
      </c>
      <c r="G27" s="86">
        <v>28</v>
      </c>
      <c r="H27" s="86">
        <v>21</v>
      </c>
      <c r="I27" s="86">
        <v>17</v>
      </c>
      <c r="J27" s="86">
        <v>17</v>
      </c>
      <c r="K27" s="86">
        <v>25</v>
      </c>
      <c r="L27" s="86">
        <v>23</v>
      </c>
      <c r="M27" s="86">
        <v>20</v>
      </c>
      <c r="N27" s="86">
        <v>16</v>
      </c>
      <c r="O27" s="135">
        <v>13</v>
      </c>
      <c r="P27" s="86">
        <v>4</v>
      </c>
      <c r="Q27" s="86">
        <v>2</v>
      </c>
    </row>
    <row r="28" spans="2:17">
      <c r="B28" s="134">
        <v>0</v>
      </c>
      <c r="C28" s="86">
        <v>131</v>
      </c>
      <c r="D28" s="86">
        <v>76</v>
      </c>
      <c r="E28" s="86">
        <v>57</v>
      </c>
      <c r="F28" s="86">
        <v>42</v>
      </c>
      <c r="G28" s="86">
        <v>28</v>
      </c>
      <c r="H28" s="86">
        <v>21</v>
      </c>
      <c r="I28" s="86">
        <v>18</v>
      </c>
      <c r="J28" s="86">
        <v>17</v>
      </c>
      <c r="K28" s="86">
        <v>25</v>
      </c>
      <c r="L28" s="86">
        <v>23</v>
      </c>
      <c r="M28" s="86">
        <v>20</v>
      </c>
      <c r="N28" s="86">
        <v>16</v>
      </c>
      <c r="O28" s="135">
        <v>13</v>
      </c>
      <c r="P28" s="86">
        <v>4</v>
      </c>
      <c r="Q28" s="86">
        <v>2</v>
      </c>
    </row>
  </sheetData>
  <phoneticPr fontId="2"/>
  <conditionalFormatting sqref="E5:Q15">
    <cfRule type="colorScale" priority="6">
      <colorScale>
        <cfvo type="min"/>
        <cfvo type="max"/>
        <color theme="0"/>
        <color rgb="FF00B0F0"/>
      </colorScale>
    </cfRule>
  </conditionalFormatting>
  <conditionalFormatting sqref="E18:Q28">
    <cfRule type="colorScale" priority="8">
      <colorScale>
        <cfvo type="min"/>
        <cfvo type="max"/>
        <color theme="0"/>
        <color rgb="FF00B0F0"/>
      </colorScale>
    </cfRule>
  </conditionalFormatting>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16EBC-B2C5-44F9-88F7-E65B1E8C3631}">
  <dimension ref="A2:Q28"/>
  <sheetViews>
    <sheetView workbookViewId="0">
      <selection activeCell="B18" sqref="B18:B28"/>
    </sheetView>
  </sheetViews>
  <sheetFormatPr defaultRowHeight="13.5"/>
  <cols>
    <col min="2" max="13" width="5.875"/>
    <col min="14" max="17" width="5.875" customWidth="1"/>
  </cols>
  <sheetData>
    <row r="2" spans="1:17">
      <c r="A2" s="19" t="s">
        <v>79</v>
      </c>
    </row>
    <row r="3" spans="1:17">
      <c r="A3" s="16" t="s">
        <v>73</v>
      </c>
    </row>
    <row r="4" spans="1:17" ht="15">
      <c r="B4" s="129" t="s">
        <v>74</v>
      </c>
      <c r="C4" s="130">
        <v>2022</v>
      </c>
      <c r="D4" s="130">
        <v>2023</v>
      </c>
      <c r="E4" s="130">
        <v>2024</v>
      </c>
      <c r="F4" s="130">
        <v>2025</v>
      </c>
      <c r="G4" s="130">
        <v>2026</v>
      </c>
      <c r="H4" s="130">
        <v>2027</v>
      </c>
      <c r="I4" s="130">
        <v>2028</v>
      </c>
      <c r="J4" s="130">
        <v>2029</v>
      </c>
      <c r="K4" s="130">
        <v>2030</v>
      </c>
      <c r="L4" s="130">
        <v>2031</v>
      </c>
      <c r="M4" s="130">
        <v>2032</v>
      </c>
      <c r="N4" s="130">
        <v>2033</v>
      </c>
      <c r="O4" s="131">
        <v>2034</v>
      </c>
      <c r="P4" s="130">
        <v>2044</v>
      </c>
      <c r="Q4" s="130">
        <v>2054</v>
      </c>
    </row>
    <row r="5" spans="1:17" ht="15">
      <c r="B5" s="132">
        <v>1</v>
      </c>
      <c r="C5" s="86">
        <v>14</v>
      </c>
      <c r="D5" s="86">
        <v>16</v>
      </c>
      <c r="E5" s="86">
        <v>97</v>
      </c>
      <c r="F5" s="86">
        <v>91</v>
      </c>
      <c r="G5" s="86">
        <v>70</v>
      </c>
      <c r="H5" s="86">
        <v>54</v>
      </c>
      <c r="I5" s="86">
        <v>44</v>
      </c>
      <c r="J5" s="86">
        <v>43</v>
      </c>
      <c r="K5" s="86">
        <v>58</v>
      </c>
      <c r="L5" s="86">
        <v>99</v>
      </c>
      <c r="M5" s="86">
        <v>116</v>
      </c>
      <c r="N5" s="86">
        <v>118</v>
      </c>
      <c r="O5" s="135">
        <v>114</v>
      </c>
      <c r="P5" s="86">
        <v>157</v>
      </c>
      <c r="Q5" s="86">
        <v>208</v>
      </c>
    </row>
    <row r="6" spans="1:17" ht="15">
      <c r="B6" s="132">
        <v>0.9</v>
      </c>
      <c r="C6" s="86">
        <v>14</v>
      </c>
      <c r="D6" s="86">
        <v>16</v>
      </c>
      <c r="E6" s="86">
        <v>89</v>
      </c>
      <c r="F6" s="86">
        <v>85</v>
      </c>
      <c r="G6" s="86">
        <v>69</v>
      </c>
      <c r="H6" s="86">
        <v>52</v>
      </c>
      <c r="I6" s="86">
        <v>43</v>
      </c>
      <c r="J6" s="86">
        <v>42</v>
      </c>
      <c r="K6" s="86">
        <v>55</v>
      </c>
      <c r="L6" s="86">
        <v>92</v>
      </c>
      <c r="M6" s="86">
        <v>110</v>
      </c>
      <c r="N6" s="86">
        <v>114</v>
      </c>
      <c r="O6" s="135">
        <v>111</v>
      </c>
      <c r="P6" s="86">
        <v>161</v>
      </c>
      <c r="Q6" s="86">
        <v>214</v>
      </c>
    </row>
    <row r="7" spans="1:17" ht="15">
      <c r="B7" s="132">
        <v>0.8</v>
      </c>
      <c r="C7" s="86">
        <v>14</v>
      </c>
      <c r="D7" s="86">
        <v>16</v>
      </c>
      <c r="E7" s="86">
        <v>80</v>
      </c>
      <c r="F7" s="86">
        <v>77</v>
      </c>
      <c r="G7" s="86">
        <v>67</v>
      </c>
      <c r="H7" s="86">
        <v>51</v>
      </c>
      <c r="I7" s="86">
        <v>42</v>
      </c>
      <c r="J7" s="86">
        <v>40</v>
      </c>
      <c r="K7" s="86">
        <v>52</v>
      </c>
      <c r="L7" s="86">
        <v>85</v>
      </c>
      <c r="M7" s="86">
        <v>101</v>
      </c>
      <c r="N7" s="86">
        <v>107</v>
      </c>
      <c r="O7" s="135">
        <v>107</v>
      </c>
      <c r="P7" s="86">
        <v>161</v>
      </c>
      <c r="Q7" s="86">
        <v>214</v>
      </c>
    </row>
    <row r="8" spans="1:17" ht="15">
      <c r="B8" s="132">
        <v>0.7</v>
      </c>
      <c r="C8" s="86">
        <v>14</v>
      </c>
      <c r="D8" s="86">
        <v>16</v>
      </c>
      <c r="E8" s="86">
        <v>71</v>
      </c>
      <c r="F8" s="86">
        <v>70</v>
      </c>
      <c r="G8" s="86">
        <v>64</v>
      </c>
      <c r="H8" s="86">
        <v>49</v>
      </c>
      <c r="I8" s="86">
        <v>40</v>
      </c>
      <c r="J8" s="86">
        <v>38</v>
      </c>
      <c r="K8" s="86">
        <v>49</v>
      </c>
      <c r="L8" s="86">
        <v>77</v>
      </c>
      <c r="M8" s="86">
        <v>93</v>
      </c>
      <c r="N8" s="86">
        <v>100</v>
      </c>
      <c r="O8" s="135">
        <v>101</v>
      </c>
      <c r="P8" s="86">
        <v>160</v>
      </c>
      <c r="Q8" s="86">
        <v>208</v>
      </c>
    </row>
    <row r="9" spans="1:17" ht="15">
      <c r="B9" s="132">
        <v>0.6</v>
      </c>
      <c r="C9" s="86">
        <v>14</v>
      </c>
      <c r="D9" s="86">
        <v>16</v>
      </c>
      <c r="E9" s="86">
        <v>61</v>
      </c>
      <c r="F9" s="86">
        <v>61</v>
      </c>
      <c r="G9" s="86">
        <v>57</v>
      </c>
      <c r="H9" s="86">
        <v>47</v>
      </c>
      <c r="I9" s="86">
        <v>38</v>
      </c>
      <c r="J9" s="86">
        <v>36</v>
      </c>
      <c r="K9" s="86">
        <v>45</v>
      </c>
      <c r="L9" s="86">
        <v>70</v>
      </c>
      <c r="M9" s="86">
        <v>84</v>
      </c>
      <c r="N9" s="86">
        <v>92</v>
      </c>
      <c r="O9" s="135">
        <v>94</v>
      </c>
      <c r="P9" s="86">
        <v>155</v>
      </c>
      <c r="Q9" s="86">
        <v>198</v>
      </c>
    </row>
    <row r="10" spans="1:17" ht="15">
      <c r="B10" s="132">
        <v>0.5</v>
      </c>
      <c r="C10" s="86">
        <v>14</v>
      </c>
      <c r="D10" s="86">
        <v>16</v>
      </c>
      <c r="E10" s="86">
        <v>51</v>
      </c>
      <c r="F10" s="86">
        <v>52</v>
      </c>
      <c r="G10" s="86">
        <v>50</v>
      </c>
      <c r="H10" s="86">
        <v>44</v>
      </c>
      <c r="I10" s="86">
        <v>36</v>
      </c>
      <c r="J10" s="86">
        <v>33</v>
      </c>
      <c r="K10" s="86">
        <v>41</v>
      </c>
      <c r="L10" s="86">
        <v>60</v>
      </c>
      <c r="M10" s="86">
        <v>73</v>
      </c>
      <c r="N10" s="86">
        <v>81</v>
      </c>
      <c r="O10" s="135">
        <v>84</v>
      </c>
      <c r="P10" s="86">
        <v>145</v>
      </c>
      <c r="Q10" s="86">
        <v>182</v>
      </c>
    </row>
    <row r="11" spans="1:17" ht="15">
      <c r="B11" s="132">
        <v>0.4</v>
      </c>
      <c r="C11" s="86">
        <v>14</v>
      </c>
      <c r="D11" s="86">
        <v>16</v>
      </c>
      <c r="E11" s="86">
        <v>42</v>
      </c>
      <c r="F11" s="86">
        <v>43</v>
      </c>
      <c r="G11" s="86">
        <v>41</v>
      </c>
      <c r="H11" s="86">
        <v>38</v>
      </c>
      <c r="I11" s="86">
        <v>32</v>
      </c>
      <c r="J11" s="86">
        <v>30</v>
      </c>
      <c r="K11" s="86">
        <v>36</v>
      </c>
      <c r="L11" s="86">
        <v>50</v>
      </c>
      <c r="M11" s="86">
        <v>61</v>
      </c>
      <c r="N11" s="86">
        <v>69</v>
      </c>
      <c r="O11" s="135">
        <v>73</v>
      </c>
      <c r="P11" s="86">
        <v>130</v>
      </c>
      <c r="Q11" s="86">
        <v>160</v>
      </c>
    </row>
    <row r="12" spans="1:17" ht="15">
      <c r="B12" s="132">
        <v>0.3</v>
      </c>
      <c r="C12" s="86">
        <v>14</v>
      </c>
      <c r="D12" s="86">
        <v>16</v>
      </c>
      <c r="E12" s="86">
        <v>32</v>
      </c>
      <c r="F12" s="86">
        <v>33</v>
      </c>
      <c r="G12" s="86">
        <v>32</v>
      </c>
      <c r="H12" s="86">
        <v>30</v>
      </c>
      <c r="I12" s="86">
        <v>27</v>
      </c>
      <c r="J12" s="86">
        <v>25</v>
      </c>
      <c r="K12" s="86">
        <v>29</v>
      </c>
      <c r="L12" s="86">
        <v>40</v>
      </c>
      <c r="M12" s="86">
        <v>48</v>
      </c>
      <c r="N12" s="86">
        <v>55</v>
      </c>
      <c r="O12" s="135">
        <v>59</v>
      </c>
      <c r="P12" s="86">
        <v>109</v>
      </c>
      <c r="Q12" s="86">
        <v>130</v>
      </c>
    </row>
    <row r="13" spans="1:17" ht="15">
      <c r="B13" s="132">
        <v>0.2</v>
      </c>
      <c r="C13" s="86">
        <v>14</v>
      </c>
      <c r="D13" s="86">
        <v>16</v>
      </c>
      <c r="E13" s="86">
        <v>21</v>
      </c>
      <c r="F13" s="86">
        <v>23</v>
      </c>
      <c r="G13" s="86">
        <v>22</v>
      </c>
      <c r="H13" s="86">
        <v>21</v>
      </c>
      <c r="I13" s="86">
        <v>20</v>
      </c>
      <c r="J13" s="86">
        <v>19</v>
      </c>
      <c r="K13" s="86">
        <v>22</v>
      </c>
      <c r="L13" s="86">
        <v>28</v>
      </c>
      <c r="M13" s="86">
        <v>34</v>
      </c>
      <c r="N13" s="86">
        <v>39</v>
      </c>
      <c r="O13" s="135">
        <v>43</v>
      </c>
      <c r="P13" s="86">
        <v>80</v>
      </c>
      <c r="Q13" s="86">
        <v>93</v>
      </c>
    </row>
    <row r="14" spans="1:17" ht="15">
      <c r="B14" s="132">
        <v>0.1</v>
      </c>
      <c r="C14" s="86">
        <v>14</v>
      </c>
      <c r="D14" s="86">
        <v>16</v>
      </c>
      <c r="E14" s="86">
        <v>11</v>
      </c>
      <c r="F14" s="86">
        <v>12</v>
      </c>
      <c r="G14" s="86">
        <v>12</v>
      </c>
      <c r="H14" s="86">
        <v>11</v>
      </c>
      <c r="I14" s="86">
        <v>11</v>
      </c>
      <c r="J14" s="86">
        <v>10</v>
      </c>
      <c r="K14" s="86">
        <v>12</v>
      </c>
      <c r="L14" s="86">
        <v>15</v>
      </c>
      <c r="M14" s="86">
        <v>18</v>
      </c>
      <c r="N14" s="86">
        <v>21</v>
      </c>
      <c r="O14" s="135">
        <v>23</v>
      </c>
      <c r="P14" s="86">
        <v>44</v>
      </c>
      <c r="Q14" s="86">
        <v>51</v>
      </c>
    </row>
    <row r="15" spans="1:17" ht="15">
      <c r="B15" s="132">
        <v>0</v>
      </c>
      <c r="C15" s="86">
        <v>14</v>
      </c>
      <c r="D15" s="86">
        <v>16</v>
      </c>
      <c r="E15" s="86">
        <v>0</v>
      </c>
      <c r="F15" s="86">
        <v>0</v>
      </c>
      <c r="G15" s="86">
        <v>0</v>
      </c>
      <c r="H15" s="86">
        <v>0</v>
      </c>
      <c r="I15" s="86">
        <v>0</v>
      </c>
      <c r="J15" s="86">
        <v>0</v>
      </c>
      <c r="K15" s="86">
        <v>0</v>
      </c>
      <c r="L15" s="86">
        <v>0</v>
      </c>
      <c r="M15" s="86">
        <v>0</v>
      </c>
      <c r="N15" s="86">
        <v>0</v>
      </c>
      <c r="O15" s="135">
        <v>0</v>
      </c>
      <c r="P15" s="86">
        <v>0</v>
      </c>
      <c r="Q15" s="86">
        <v>0</v>
      </c>
    </row>
    <row r="16" spans="1:17" ht="15">
      <c r="A16" s="16" t="s">
        <v>75</v>
      </c>
      <c r="B16" s="127"/>
      <c r="C16" s="127"/>
      <c r="D16" s="127"/>
      <c r="E16" s="127"/>
      <c r="F16" s="127"/>
      <c r="G16" s="127"/>
      <c r="H16" s="127"/>
      <c r="I16" s="127"/>
      <c r="J16" s="127"/>
      <c r="K16" s="127"/>
      <c r="L16" s="127"/>
      <c r="M16" s="127"/>
      <c r="N16" s="127"/>
      <c r="O16" s="127"/>
      <c r="P16" s="127"/>
      <c r="Q16" s="127"/>
    </row>
    <row r="17" spans="2:17">
      <c r="B17" s="130" t="s">
        <v>74</v>
      </c>
      <c r="C17" s="130">
        <v>2022</v>
      </c>
      <c r="D17" s="130">
        <v>2023</v>
      </c>
      <c r="E17" s="130">
        <v>2024</v>
      </c>
      <c r="F17" s="130">
        <v>2025</v>
      </c>
      <c r="G17" s="130">
        <v>2026</v>
      </c>
      <c r="H17" s="130">
        <v>2027</v>
      </c>
      <c r="I17" s="130">
        <v>2028</v>
      </c>
      <c r="J17" s="130">
        <v>2029</v>
      </c>
      <c r="K17" s="130">
        <v>2030</v>
      </c>
      <c r="L17" s="130">
        <v>2031</v>
      </c>
      <c r="M17" s="130">
        <v>2032</v>
      </c>
      <c r="N17" s="130">
        <v>2033</v>
      </c>
      <c r="O17" s="131">
        <v>2034</v>
      </c>
      <c r="P17" s="130">
        <v>2044</v>
      </c>
      <c r="Q17" s="130">
        <v>2054</v>
      </c>
    </row>
    <row r="18" spans="2:17">
      <c r="B18" s="134">
        <v>1</v>
      </c>
      <c r="C18" s="86">
        <v>14</v>
      </c>
      <c r="D18" s="86">
        <v>10</v>
      </c>
      <c r="E18" s="86">
        <v>19</v>
      </c>
      <c r="F18" s="86">
        <v>6</v>
      </c>
      <c r="G18" s="86">
        <v>1</v>
      </c>
      <c r="H18" s="86">
        <v>0</v>
      </c>
      <c r="I18" s="86">
        <v>0</v>
      </c>
      <c r="J18" s="86">
        <v>0</v>
      </c>
      <c r="K18" s="86">
        <v>0</v>
      </c>
      <c r="L18" s="86">
        <v>1</v>
      </c>
      <c r="M18" s="86">
        <v>0</v>
      </c>
      <c r="N18" s="86">
        <v>0</v>
      </c>
      <c r="O18" s="135">
        <v>0</v>
      </c>
      <c r="P18" s="86">
        <v>0</v>
      </c>
      <c r="Q18" s="86">
        <v>0</v>
      </c>
    </row>
    <row r="19" spans="2:17">
      <c r="B19" s="134">
        <v>0.9</v>
      </c>
      <c r="C19" s="86">
        <v>14</v>
      </c>
      <c r="D19" s="86">
        <v>10</v>
      </c>
      <c r="E19" s="86">
        <v>17</v>
      </c>
      <c r="F19" s="86">
        <v>6</v>
      </c>
      <c r="G19" s="86">
        <v>1</v>
      </c>
      <c r="H19" s="86">
        <v>0</v>
      </c>
      <c r="I19" s="86">
        <v>0</v>
      </c>
      <c r="J19" s="86">
        <v>0</v>
      </c>
      <c r="K19" s="86">
        <v>0</v>
      </c>
      <c r="L19" s="86">
        <v>0</v>
      </c>
      <c r="M19" s="86">
        <v>0</v>
      </c>
      <c r="N19" s="86">
        <v>0</v>
      </c>
      <c r="O19" s="135">
        <v>0</v>
      </c>
      <c r="P19" s="86">
        <v>0</v>
      </c>
      <c r="Q19" s="86">
        <v>0</v>
      </c>
    </row>
    <row r="20" spans="2:17">
      <c r="B20" s="134">
        <v>0.8</v>
      </c>
      <c r="C20" s="86">
        <v>14</v>
      </c>
      <c r="D20" s="86">
        <v>10</v>
      </c>
      <c r="E20" s="86">
        <v>16</v>
      </c>
      <c r="F20" s="86">
        <v>5</v>
      </c>
      <c r="G20" s="86">
        <v>1</v>
      </c>
      <c r="H20" s="86">
        <v>0</v>
      </c>
      <c r="I20" s="86">
        <v>0</v>
      </c>
      <c r="J20" s="86">
        <v>0</v>
      </c>
      <c r="K20" s="86">
        <v>0</v>
      </c>
      <c r="L20" s="86">
        <v>0</v>
      </c>
      <c r="M20" s="86">
        <v>0</v>
      </c>
      <c r="N20" s="86">
        <v>0</v>
      </c>
      <c r="O20" s="135">
        <v>0</v>
      </c>
      <c r="P20" s="86">
        <v>0</v>
      </c>
      <c r="Q20" s="86">
        <v>0</v>
      </c>
    </row>
    <row r="21" spans="2:17">
      <c r="B21" s="134">
        <v>0.7</v>
      </c>
      <c r="C21" s="86">
        <v>14</v>
      </c>
      <c r="D21" s="86">
        <v>10</v>
      </c>
      <c r="E21" s="86">
        <v>14</v>
      </c>
      <c r="F21" s="86">
        <v>5</v>
      </c>
      <c r="G21" s="86">
        <v>1</v>
      </c>
      <c r="H21" s="86">
        <v>0</v>
      </c>
      <c r="I21" s="86">
        <v>0</v>
      </c>
      <c r="J21" s="86">
        <v>0</v>
      </c>
      <c r="K21" s="86">
        <v>0</v>
      </c>
      <c r="L21" s="86">
        <v>0</v>
      </c>
      <c r="M21" s="86">
        <v>0</v>
      </c>
      <c r="N21" s="86">
        <v>0</v>
      </c>
      <c r="O21" s="135">
        <v>0</v>
      </c>
      <c r="P21" s="86">
        <v>0</v>
      </c>
      <c r="Q21" s="86">
        <v>0</v>
      </c>
    </row>
    <row r="22" spans="2:17">
      <c r="B22" s="134">
        <v>0.6</v>
      </c>
      <c r="C22" s="86">
        <v>14</v>
      </c>
      <c r="D22" s="86">
        <v>10</v>
      </c>
      <c r="E22" s="86">
        <v>12</v>
      </c>
      <c r="F22" s="86">
        <v>4</v>
      </c>
      <c r="G22" s="86">
        <v>1</v>
      </c>
      <c r="H22" s="86">
        <v>0</v>
      </c>
      <c r="I22" s="86">
        <v>0</v>
      </c>
      <c r="J22" s="86">
        <v>0</v>
      </c>
      <c r="K22" s="86">
        <v>0</v>
      </c>
      <c r="L22" s="86">
        <v>0</v>
      </c>
      <c r="M22" s="86">
        <v>0</v>
      </c>
      <c r="N22" s="86">
        <v>0</v>
      </c>
      <c r="O22" s="135">
        <v>0</v>
      </c>
      <c r="P22" s="86">
        <v>0</v>
      </c>
      <c r="Q22" s="86">
        <v>0</v>
      </c>
    </row>
    <row r="23" spans="2:17">
      <c r="B23" s="134">
        <v>0.5</v>
      </c>
      <c r="C23" s="86">
        <v>14</v>
      </c>
      <c r="D23" s="86">
        <v>10</v>
      </c>
      <c r="E23" s="86">
        <v>10</v>
      </c>
      <c r="F23" s="86">
        <v>4</v>
      </c>
      <c r="G23" s="86">
        <v>1</v>
      </c>
      <c r="H23" s="86">
        <v>0</v>
      </c>
      <c r="I23" s="86">
        <v>0</v>
      </c>
      <c r="J23" s="86">
        <v>0</v>
      </c>
      <c r="K23" s="86">
        <v>0</v>
      </c>
      <c r="L23" s="86">
        <v>0</v>
      </c>
      <c r="M23" s="86">
        <v>0</v>
      </c>
      <c r="N23" s="86">
        <v>0</v>
      </c>
      <c r="O23" s="135">
        <v>0</v>
      </c>
      <c r="P23" s="86">
        <v>0</v>
      </c>
      <c r="Q23" s="86">
        <v>0</v>
      </c>
    </row>
    <row r="24" spans="2:17">
      <c r="B24" s="134">
        <v>0.4</v>
      </c>
      <c r="C24" s="86">
        <v>14</v>
      </c>
      <c r="D24" s="86">
        <v>10</v>
      </c>
      <c r="E24" s="86">
        <v>8</v>
      </c>
      <c r="F24" s="86">
        <v>3</v>
      </c>
      <c r="G24" s="86">
        <v>1</v>
      </c>
      <c r="H24" s="86">
        <v>0</v>
      </c>
      <c r="I24" s="86">
        <v>0</v>
      </c>
      <c r="J24" s="86">
        <v>0</v>
      </c>
      <c r="K24" s="86">
        <v>0</v>
      </c>
      <c r="L24" s="86">
        <v>0</v>
      </c>
      <c r="M24" s="86">
        <v>0</v>
      </c>
      <c r="N24" s="86">
        <v>0</v>
      </c>
      <c r="O24" s="135">
        <v>0</v>
      </c>
      <c r="P24" s="86">
        <v>0</v>
      </c>
      <c r="Q24" s="86">
        <v>0</v>
      </c>
    </row>
    <row r="25" spans="2:17">
      <c r="B25" s="134">
        <v>0.3</v>
      </c>
      <c r="C25" s="86">
        <v>14</v>
      </c>
      <c r="D25" s="86">
        <v>10</v>
      </c>
      <c r="E25" s="86">
        <v>6</v>
      </c>
      <c r="F25" s="86">
        <v>2</v>
      </c>
      <c r="G25" s="86">
        <v>0</v>
      </c>
      <c r="H25" s="86">
        <v>0</v>
      </c>
      <c r="I25" s="86">
        <v>0</v>
      </c>
      <c r="J25" s="86">
        <v>0</v>
      </c>
      <c r="K25" s="86">
        <v>0</v>
      </c>
      <c r="L25" s="86">
        <v>0</v>
      </c>
      <c r="M25" s="86">
        <v>0</v>
      </c>
      <c r="N25" s="86">
        <v>0</v>
      </c>
      <c r="O25" s="135">
        <v>0</v>
      </c>
      <c r="P25" s="86">
        <v>0</v>
      </c>
      <c r="Q25" s="86">
        <v>0</v>
      </c>
    </row>
    <row r="26" spans="2:17">
      <c r="B26" s="134">
        <v>0.2</v>
      </c>
      <c r="C26" s="86">
        <v>14</v>
      </c>
      <c r="D26" s="86">
        <v>10</v>
      </c>
      <c r="E26" s="86">
        <v>4</v>
      </c>
      <c r="F26" s="86">
        <v>2</v>
      </c>
      <c r="G26" s="86">
        <v>0</v>
      </c>
      <c r="H26" s="86">
        <v>0</v>
      </c>
      <c r="I26" s="86">
        <v>0</v>
      </c>
      <c r="J26" s="86">
        <v>0</v>
      </c>
      <c r="K26" s="86">
        <v>0</v>
      </c>
      <c r="L26" s="86">
        <v>0</v>
      </c>
      <c r="M26" s="86">
        <v>0</v>
      </c>
      <c r="N26" s="86">
        <v>0</v>
      </c>
      <c r="O26" s="135">
        <v>0</v>
      </c>
      <c r="P26" s="86">
        <v>0</v>
      </c>
      <c r="Q26" s="86">
        <v>0</v>
      </c>
    </row>
    <row r="27" spans="2:17">
      <c r="B27" s="134">
        <v>0.1</v>
      </c>
      <c r="C27" s="86">
        <v>14</v>
      </c>
      <c r="D27" s="86">
        <v>10</v>
      </c>
      <c r="E27" s="86">
        <v>2</v>
      </c>
      <c r="F27" s="86">
        <v>1</v>
      </c>
      <c r="G27" s="86">
        <v>0</v>
      </c>
      <c r="H27" s="86">
        <v>0</v>
      </c>
      <c r="I27" s="86">
        <v>0</v>
      </c>
      <c r="J27" s="86">
        <v>0</v>
      </c>
      <c r="K27" s="86">
        <v>0</v>
      </c>
      <c r="L27" s="86">
        <v>0</v>
      </c>
      <c r="M27" s="86">
        <v>0</v>
      </c>
      <c r="N27" s="86">
        <v>0</v>
      </c>
      <c r="O27" s="135">
        <v>0</v>
      </c>
      <c r="P27" s="86">
        <v>0</v>
      </c>
      <c r="Q27" s="86">
        <v>0</v>
      </c>
    </row>
    <row r="28" spans="2:17">
      <c r="B28" s="134">
        <v>0</v>
      </c>
      <c r="C28" s="86">
        <v>14</v>
      </c>
      <c r="D28" s="86">
        <v>10</v>
      </c>
      <c r="E28" s="86">
        <v>0</v>
      </c>
      <c r="F28" s="86">
        <v>0</v>
      </c>
      <c r="G28" s="86">
        <v>0</v>
      </c>
      <c r="H28" s="86">
        <v>0</v>
      </c>
      <c r="I28" s="86">
        <v>0</v>
      </c>
      <c r="J28" s="86">
        <v>0</v>
      </c>
      <c r="K28" s="86">
        <v>0</v>
      </c>
      <c r="L28" s="86">
        <v>0</v>
      </c>
      <c r="M28" s="86">
        <v>0</v>
      </c>
      <c r="N28" s="86">
        <v>0</v>
      </c>
      <c r="O28" s="135">
        <v>0</v>
      </c>
      <c r="P28" s="86">
        <v>0</v>
      </c>
      <c r="Q28" s="86">
        <v>0</v>
      </c>
    </row>
  </sheetData>
  <phoneticPr fontId="2"/>
  <conditionalFormatting sqref="E5:Q15">
    <cfRule type="colorScale" priority="12">
      <colorScale>
        <cfvo type="min"/>
        <cfvo type="max"/>
        <color theme="0"/>
        <color rgb="FF92D050"/>
      </colorScale>
    </cfRule>
  </conditionalFormatting>
  <conditionalFormatting sqref="E18:Q28">
    <cfRule type="colorScale" priority="14">
      <colorScale>
        <cfvo type="min"/>
        <cfvo type="max"/>
        <color theme="0"/>
        <color rgb="FF92D050"/>
      </colorScale>
    </cfRule>
  </conditionalFormatting>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05867-19E5-4312-BB12-1D8FEF3A3CD5}">
  <dimension ref="A2:C13"/>
  <sheetViews>
    <sheetView workbookViewId="0">
      <selection activeCell="C17" sqref="C17"/>
    </sheetView>
  </sheetViews>
  <sheetFormatPr defaultRowHeight="13.5"/>
  <cols>
    <col min="2" max="2" width="25" customWidth="1"/>
    <col min="3" max="6" width="15" customWidth="1"/>
  </cols>
  <sheetData>
    <row r="2" spans="1:3">
      <c r="A2" s="19" t="s">
        <v>80</v>
      </c>
    </row>
    <row r="4" spans="1:3" ht="15.75" customHeight="1">
      <c r="B4" s="12" t="s">
        <v>81</v>
      </c>
      <c r="C4" s="12" t="s">
        <v>82</v>
      </c>
    </row>
    <row r="5" spans="1:3" ht="15.75" customHeight="1">
      <c r="B5" s="127" t="s">
        <v>83</v>
      </c>
      <c r="C5" s="127">
        <v>241</v>
      </c>
    </row>
    <row r="6" spans="1:3" ht="15.75" customHeight="1">
      <c r="B6" s="127" t="s">
        <v>84</v>
      </c>
      <c r="C6" s="127">
        <v>109</v>
      </c>
    </row>
    <row r="7" spans="1:3" ht="15.75" customHeight="1">
      <c r="B7" s="127" t="s">
        <v>85</v>
      </c>
      <c r="C7" s="127">
        <v>15</v>
      </c>
    </row>
    <row r="8" spans="1:3" ht="15.75" customHeight="1">
      <c r="B8" s="127" t="s">
        <v>86</v>
      </c>
      <c r="C8" s="127">
        <v>152</v>
      </c>
    </row>
    <row r="9" spans="1:3" ht="15.75" customHeight="1">
      <c r="B9" s="127" t="s">
        <v>87</v>
      </c>
      <c r="C9" s="127">
        <v>13</v>
      </c>
    </row>
    <row r="10" spans="1:3" ht="15.75" customHeight="1">
      <c r="B10" s="127" t="s">
        <v>88</v>
      </c>
      <c r="C10" s="127">
        <v>236</v>
      </c>
    </row>
    <row r="11" spans="1:3" ht="15.75" customHeight="1">
      <c r="B11" s="12" t="s">
        <v>89</v>
      </c>
      <c r="C11" s="12">
        <v>766</v>
      </c>
    </row>
    <row r="13" spans="1:3">
      <c r="B13" s="138" t="s">
        <v>93</v>
      </c>
    </row>
  </sheetData>
  <phoneticPr fontId="2"/>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19</vt:i4>
      </vt:variant>
    </vt:vector>
  </HeadingPairs>
  <TitlesOfParts>
    <vt:vector size="19" baseType="lpstr">
      <vt:lpstr>表2-1</vt:lpstr>
      <vt:lpstr>表3-1</vt:lpstr>
      <vt:lpstr>表4-1</vt:lpstr>
      <vt:lpstr>表4-2</vt:lpstr>
      <vt:lpstr>表4-3</vt:lpstr>
      <vt:lpstr>表5-1</vt:lpstr>
      <vt:lpstr>補足表2-1</vt:lpstr>
      <vt:lpstr>補足表2-2</vt:lpstr>
      <vt:lpstr>補足表2-3</vt:lpstr>
      <vt:lpstr>補足表2-4</vt:lpstr>
      <vt:lpstr>補足表2-5</vt:lpstr>
      <vt:lpstr>補足表2-6</vt:lpstr>
      <vt:lpstr>補足表2-7</vt:lpstr>
      <vt:lpstr>補足表6-1</vt:lpstr>
      <vt:lpstr>補足表10-1</vt:lpstr>
      <vt:lpstr>補足表10-2</vt:lpstr>
      <vt:lpstr>補足表10-3</vt:lpstr>
      <vt:lpstr>補足表10-4</vt:lpstr>
      <vt:lpstr>補足表11-1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2024-07-11T06:38:08Z</dcterms:created>
  <dcterms:modified xsi:type="dcterms:W3CDTF">2024-07-11T06:38:20Z</dcterms:modified>
</cp:coreProperties>
</file>