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fileSharing readOnlyRecommended="1"/>
  <workbookPr filterPrivacy="1" defaultThemeVersion="124226"/>
  <xr:revisionPtr revIDLastSave="0" documentId="13_ncr:1_{C18630B2-0A5C-48DD-8CED-FF529EF5E139}" xr6:coauthVersionLast="47" xr6:coauthVersionMax="47" xr10:uidLastSave="{00000000-0000-0000-0000-000000000000}"/>
  <bookViews>
    <workbookView xWindow="2610" yWindow="-135" windowWidth="16560" windowHeight="15480" tabRatio="859" xr2:uid="{00000000-000D-0000-FFFF-FFFF00000000}"/>
  </bookViews>
  <sheets>
    <sheet name="表2-1" sheetId="8" r:id="rId1"/>
    <sheet name="表3-1" sheetId="25" r:id="rId2"/>
    <sheet name="表3-2" sheetId="26" r:id="rId3"/>
    <sheet name="表4-1" sheetId="7" r:id="rId4"/>
    <sheet name="表5-1" sheetId="11" r:id="rId5"/>
    <sheet name="表5-2" sheetId="12" r:id="rId6"/>
    <sheet name="補足表2-1" sheetId="9" r:id="rId7"/>
    <sheet name="補足表2-2" sheetId="3" r:id="rId8"/>
    <sheet name="補足表3-1" sheetId="13" r:id="rId9"/>
    <sheet name="補足表3-2" sheetId="14" r:id="rId10"/>
    <sheet name="補足表3-3" sheetId="15" r:id="rId11"/>
    <sheet name="補足表3-4" sheetId="16" r:id="rId12"/>
    <sheet name="補足表3-5" sheetId="17" r:id="rId13"/>
    <sheet name="補足表3-6" sheetId="18" r:id="rId14"/>
    <sheet name="補足表4-1" sheetId="23" r:id="rId15"/>
    <sheet name="補足表4-2" sheetId="24" r:id="rId16"/>
    <sheet name="補足表4-3" sheetId="21" r:id="rId17"/>
    <sheet name="補足表4-4" sheetId="22" r:id="rId18"/>
  </sheets>
  <definedNames>
    <definedName name="_xlnm.Print_Area" localSheetId="0">'表2-1'!$A$1:$H$7</definedName>
    <definedName name="_xlnm.Print_Area" localSheetId="1">'表3-1'!$A$1:$D$49</definedName>
    <definedName name="_xlnm.Print_Area" localSheetId="2">'表3-2'!$A$1:$G$50</definedName>
    <definedName name="_xlnm.Print_Area" localSheetId="3">'表4-1'!$A$1:$M$51</definedName>
    <definedName name="_xlnm.Print_Area" localSheetId="4">'表5-1'!$A$1:$N$4</definedName>
    <definedName name="_xlnm.Print_Area" localSheetId="5">'表5-2'!$A$1:$N$2</definedName>
    <definedName name="_xlnm.Print_Area" localSheetId="6">'補足表2-1'!$A$1:$N$35</definedName>
    <definedName name="_xlnm.Print_Area" localSheetId="7">'補足表2-2'!$B$1:$O$5</definedName>
    <definedName name="_xlnm.Print_Area" localSheetId="13">'補足表3-6'!$A$1:$N$2</definedName>
    <definedName name="_xlnm.Print_Area" localSheetId="14">'補足表4-1'!$A$1:$M$8</definedName>
    <definedName name="_xlnm.Print_Area" localSheetId="15">'補足表4-2'!$A$1:$M$13</definedName>
    <definedName name="_xlnm.Print_Area" localSheetId="16">'補足表4-3'!$A$1:$M$8</definedName>
    <definedName name="_xlnm.Print_Area" localSheetId="17">'補足表4-4'!$A$1:$M$5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<sst xmlns="http://schemas.openxmlformats.org/spreadsheetml/2006/main" count="504" uniqueCount="201">
  <si>
    <r>
      <rPr>
        <sz val="11"/>
        <color theme="1"/>
        <rFont val="ＭＳ 明朝"/>
        <family val="1"/>
        <charset val="128"/>
      </rPr>
      <t>令和5（</t>
    </r>
    <r>
      <rPr>
        <sz val="11"/>
        <color theme="1"/>
        <rFont val="Times New Roman"/>
        <family val="1"/>
      </rPr>
      <t>2023</t>
    </r>
    <r>
      <rPr>
        <sz val="11"/>
        <color theme="1"/>
        <rFont val="ＭＳ 明朝"/>
        <family val="1"/>
        <charset val="128"/>
      </rPr>
      <t>）年度スルメイカ冬季発生系群の資源評価のデータセット</t>
    </r>
    <rPh sb="0" eb="2">
      <t>レイワ</t>
    </rPh>
    <rPh sb="9" eb="11">
      <t>ネンド</t>
    </rPh>
    <rPh sb="16" eb="18">
      <t>トウキ</t>
    </rPh>
    <rPh sb="18" eb="20">
      <t>ハッセイ</t>
    </rPh>
    <rPh sb="20" eb="22">
      <t>ケイグン</t>
    </rPh>
    <rPh sb="23" eb="25">
      <t>シゲン</t>
    </rPh>
    <rPh sb="25" eb="27">
      <t>ヒョウカ</t>
    </rPh>
    <phoneticPr fontId="4"/>
  </si>
  <si>
    <r>
      <rPr>
        <sz val="11"/>
        <color rgb="FF000000"/>
        <rFont val="ＭＳ 明朝"/>
        <family val="1"/>
        <charset val="128"/>
      </rPr>
      <t>表</t>
    </r>
    <r>
      <rPr>
        <sz val="11"/>
        <color rgb="FF000000"/>
        <rFont val="Times New Roman"/>
        <family val="1"/>
      </rPr>
      <t>2-1</t>
    </r>
    <r>
      <rPr>
        <sz val="11"/>
        <color rgb="FF000000"/>
        <rFont val="ＭＳ 明朝"/>
        <family val="1"/>
        <charset val="128"/>
      </rPr>
      <t>．ふ化後の月数別平均外套背長と平均体重</t>
    </r>
    <rPh sb="6" eb="7">
      <t>カ</t>
    </rPh>
    <rPh sb="7" eb="8">
      <t>ゴ</t>
    </rPh>
    <rPh sb="9" eb="11">
      <t>ツキスウ</t>
    </rPh>
    <rPh sb="11" eb="12">
      <t>ベツ</t>
    </rPh>
    <rPh sb="14" eb="16">
      <t>ガイトウ</t>
    </rPh>
    <rPh sb="16" eb="18">
      <t>ハイチョウ</t>
    </rPh>
    <phoneticPr fontId="4"/>
  </si>
  <si>
    <t>孵化後の月数</t>
    <phoneticPr fontId="4"/>
  </si>
  <si>
    <r>
      <rPr>
        <sz val="12"/>
        <color rgb="FF000000"/>
        <rFont val="ＭＳ 明朝"/>
        <family val="1"/>
        <charset val="128"/>
      </rPr>
      <t>外套背長（</t>
    </r>
    <r>
      <rPr>
        <sz val="12"/>
        <color rgb="FF000000"/>
        <rFont val="Times New Roman"/>
        <family val="1"/>
      </rPr>
      <t>mm</t>
    </r>
    <r>
      <rPr>
        <sz val="12"/>
        <color rgb="FF000000"/>
        <rFont val="ＭＳ 明朝"/>
        <family val="1"/>
        <charset val="128"/>
      </rPr>
      <t>）</t>
    </r>
    <phoneticPr fontId="4"/>
  </si>
  <si>
    <r>
      <rPr>
        <sz val="12"/>
        <color rgb="FF000000"/>
        <rFont val="ＭＳ 明朝"/>
        <family val="1"/>
        <charset val="128"/>
      </rPr>
      <t>体重（</t>
    </r>
    <r>
      <rPr>
        <sz val="12"/>
        <color rgb="FF000000"/>
        <rFont val="Times New Roman"/>
        <family val="1"/>
      </rPr>
      <t>g</t>
    </r>
    <r>
      <rPr>
        <sz val="12"/>
        <color rgb="FF000000"/>
        <rFont val="ＭＳ 明朝"/>
        <family val="1"/>
        <charset val="128"/>
      </rPr>
      <t>）</t>
    </r>
    <phoneticPr fontId="4"/>
  </si>
  <si>
    <r>
      <rPr>
        <sz val="11"/>
        <rFont val="ＭＳ 明朝"/>
        <family val="1"/>
        <charset val="128"/>
      </rPr>
      <t>表</t>
    </r>
    <r>
      <rPr>
        <sz val="11"/>
        <rFont val="Times New Roman"/>
        <family val="1"/>
      </rPr>
      <t>3-1</t>
    </r>
    <r>
      <rPr>
        <sz val="11"/>
        <rFont val="ＭＳ 明朝"/>
        <family val="1"/>
        <charset val="128"/>
      </rPr>
      <t>．太平洋側における我が国の漁法別のスルメイカ漁獲量（いか釣りとそれ以外）</t>
    </r>
    <rPh sb="0" eb="1">
      <t>ヒョウ</t>
    </rPh>
    <rPh sb="5" eb="9">
      <t>タイヘイヨウガワ</t>
    </rPh>
    <rPh sb="13" eb="14">
      <t>ワ</t>
    </rPh>
    <rPh sb="15" eb="16">
      <t>クニ</t>
    </rPh>
    <rPh sb="17" eb="19">
      <t>ギョホウ</t>
    </rPh>
    <rPh sb="19" eb="20">
      <t>ベツ</t>
    </rPh>
    <rPh sb="26" eb="29">
      <t>ギョカクリョウ</t>
    </rPh>
    <rPh sb="32" eb="33">
      <t>ツ</t>
    </rPh>
    <rPh sb="37" eb="39">
      <t>イガイ</t>
    </rPh>
    <phoneticPr fontId="9"/>
  </si>
  <si>
    <t>年</t>
    <rPh sb="0" eb="1">
      <t>ネン</t>
    </rPh>
    <phoneticPr fontId="4"/>
  </si>
  <si>
    <t>いか釣り</t>
    <rPh sb="2" eb="3">
      <t>ツ</t>
    </rPh>
    <phoneticPr fontId="9"/>
  </si>
  <si>
    <t>いか釣り以外</t>
    <rPh sb="2" eb="3">
      <t>ツ</t>
    </rPh>
    <rPh sb="4" eb="6">
      <t>イガイ</t>
    </rPh>
    <phoneticPr fontId="4"/>
  </si>
  <si>
    <r>
      <rPr>
        <sz val="11"/>
        <rFont val="ＭＳ 明朝"/>
        <family val="1"/>
        <charset val="128"/>
      </rPr>
      <t>合計</t>
    </r>
    <rPh sb="0" eb="2">
      <t>ゴウケイ</t>
    </rPh>
    <phoneticPr fontId="9"/>
  </si>
  <si>
    <r>
      <rPr>
        <sz val="11"/>
        <rFont val="ＭＳ 明朝"/>
        <family val="1"/>
        <charset val="128"/>
      </rPr>
      <t>注：漁獲量は暦年集計で、単位はトン。</t>
    </r>
    <r>
      <rPr>
        <sz val="11"/>
        <rFont val="Times New Roman"/>
        <family val="1"/>
      </rPr>
      <t>2022</t>
    </r>
    <r>
      <rPr>
        <sz val="11"/>
        <rFont val="ＭＳ 明朝"/>
        <family val="1"/>
        <charset val="128"/>
      </rPr>
      <t>年は暫定値</t>
    </r>
    <r>
      <rPr>
        <sz val="11"/>
        <rFont val="Yu Gothic"/>
        <family val="1"/>
        <charset val="128"/>
      </rPr>
      <t>。</t>
    </r>
    <rPh sb="0" eb="1">
      <t>チュウ</t>
    </rPh>
    <rPh sb="2" eb="5">
      <t>ギョカクリョウ</t>
    </rPh>
    <rPh sb="12" eb="14">
      <t>タンイ</t>
    </rPh>
    <phoneticPr fontId="9"/>
  </si>
  <si>
    <t>漁期年</t>
    <rPh sb="0" eb="2">
      <t>ギョキ</t>
    </rPh>
    <phoneticPr fontId="8"/>
  </si>
  <si>
    <r>
      <rPr>
        <sz val="11"/>
        <rFont val="ＭＳ 明朝"/>
        <family val="1"/>
        <charset val="128"/>
      </rPr>
      <t>冬季発生系群漁獲量</t>
    </r>
    <rPh sb="0" eb="2">
      <t>トウキ</t>
    </rPh>
    <rPh sb="2" eb="4">
      <t>ハッセイ</t>
    </rPh>
    <rPh sb="4" eb="5">
      <t>ケイ</t>
    </rPh>
    <rPh sb="5" eb="6">
      <t>グン</t>
    </rPh>
    <rPh sb="6" eb="9">
      <t>ギョカクリョウ</t>
    </rPh>
    <phoneticPr fontId="9"/>
  </si>
  <si>
    <t>資源量指標値</t>
    <rPh sb="0" eb="3">
      <t>シゲンリョウ</t>
    </rPh>
    <rPh sb="3" eb="6">
      <t>シヒョウチ</t>
    </rPh>
    <phoneticPr fontId="9"/>
  </si>
  <si>
    <r>
      <rPr>
        <sz val="11"/>
        <rFont val="ＭＳ 明朝"/>
        <family val="1"/>
        <charset val="128"/>
      </rPr>
      <t>日本</t>
    </r>
    <rPh sb="0" eb="2">
      <t>ニホン</t>
    </rPh>
    <phoneticPr fontId="9"/>
  </si>
  <si>
    <r>
      <rPr>
        <sz val="11"/>
        <rFont val="ＭＳ 明朝"/>
        <family val="1"/>
        <charset val="128"/>
      </rPr>
      <t>韓国</t>
    </r>
    <rPh sb="0" eb="2">
      <t>カンコク</t>
    </rPh>
    <phoneticPr fontId="9"/>
  </si>
  <si>
    <t>中国</t>
    <rPh sb="0" eb="2">
      <t>チュウゴク</t>
    </rPh>
    <phoneticPr fontId="8"/>
  </si>
  <si>
    <t>ロシア</t>
    <phoneticPr fontId="8"/>
  </si>
  <si>
    <r>
      <rPr>
        <sz val="11"/>
        <rFont val="ＭＳ 明朝"/>
        <family val="1"/>
        <charset val="128"/>
      </rPr>
      <t>注：漁獲量は漁期年（</t>
    </r>
    <r>
      <rPr>
        <sz val="11"/>
        <rFont val="Times New Roman"/>
        <family val="1"/>
      </rPr>
      <t>4</t>
    </r>
    <r>
      <rPr>
        <sz val="11"/>
        <rFont val="Yu Gothic"/>
        <family val="1"/>
        <charset val="128"/>
      </rPr>
      <t>月～翌年</t>
    </r>
    <r>
      <rPr>
        <sz val="11"/>
        <rFont val="Times New Roman"/>
        <family val="1"/>
      </rPr>
      <t>3</t>
    </r>
    <r>
      <rPr>
        <sz val="11"/>
        <rFont val="Yu Gothic"/>
        <family val="1"/>
        <charset val="128"/>
      </rPr>
      <t>月）</t>
    </r>
    <r>
      <rPr>
        <sz val="11"/>
        <rFont val="ＭＳ 明朝"/>
        <family val="1"/>
        <charset val="128"/>
      </rPr>
      <t>集計で、単位はトン。</t>
    </r>
    <r>
      <rPr>
        <sz val="11"/>
        <rFont val="Times New Roman"/>
        <family val="1"/>
      </rPr>
      <t>2022</t>
    </r>
    <r>
      <rPr>
        <sz val="11"/>
        <rFont val="ＭＳ 明朝"/>
        <family val="1"/>
        <charset val="128"/>
      </rPr>
      <t>年漁期は暫定値。</t>
    </r>
    <rPh sb="0" eb="1">
      <t>チュウ</t>
    </rPh>
    <rPh sb="2" eb="5">
      <t>ギョカクリョウ</t>
    </rPh>
    <rPh sb="22" eb="24">
      <t>タンイ</t>
    </rPh>
    <rPh sb="32" eb="33">
      <t>ネン</t>
    </rPh>
    <rPh sb="33" eb="35">
      <t>ギョキ</t>
    </rPh>
    <rPh sb="36" eb="39">
      <t>ザンテイチ</t>
    </rPh>
    <phoneticPr fontId="9"/>
  </si>
  <si>
    <r>
      <rPr>
        <sz val="11"/>
        <rFont val="ＭＳ 明朝"/>
        <family val="1"/>
        <charset val="128"/>
      </rPr>
      <t>中国とロシアの漁獲量は太平洋海域における漁獲量として</t>
    </r>
    <r>
      <rPr>
        <sz val="11"/>
        <rFont val="Times New Roman"/>
        <family val="1"/>
      </rPr>
      <t>NPFC</t>
    </r>
    <r>
      <rPr>
        <sz val="11"/>
        <rFont val="ＭＳ 明朝"/>
        <family val="1"/>
        <charset val="128"/>
      </rPr>
      <t>に報告されている数値。</t>
    </r>
    <rPh sb="0" eb="2">
      <t>チュウゴク</t>
    </rPh>
    <rPh sb="7" eb="10">
      <t>ギョカクリョウ</t>
    </rPh>
    <rPh sb="11" eb="14">
      <t>タイヘイヨウ</t>
    </rPh>
    <rPh sb="14" eb="16">
      <t>カイイキ</t>
    </rPh>
    <rPh sb="20" eb="23">
      <t>ギョカクリョウ</t>
    </rPh>
    <rPh sb="31" eb="33">
      <t>ホウコク</t>
    </rPh>
    <rPh sb="38" eb="40">
      <t>スウチ</t>
    </rPh>
    <phoneticPr fontId="8"/>
  </si>
  <si>
    <r>
      <rPr>
        <sz val="11"/>
        <color rgb="FF000000"/>
        <rFont val="ＭＳ 明朝"/>
        <family val="1"/>
        <charset val="128"/>
      </rPr>
      <t>表</t>
    </r>
    <r>
      <rPr>
        <sz val="11"/>
        <color rgb="FF000000"/>
        <rFont val="Times New Roman"/>
        <family val="1"/>
      </rPr>
      <t>4-1</t>
    </r>
    <r>
      <rPr>
        <sz val="11"/>
        <color rgb="FF000000"/>
        <rFont val="ＭＳ 明朝"/>
        <family val="1"/>
        <charset val="128"/>
      </rPr>
      <t>．資源解析結果</t>
    </r>
    <rPh sb="5" eb="11">
      <t>シゲンカイ</t>
    </rPh>
    <phoneticPr fontId="4"/>
  </si>
  <si>
    <t>漁期年</t>
    <rPh sb="0" eb="2">
      <t>ギョキ</t>
    </rPh>
    <rPh sb="2" eb="3">
      <t>ネン</t>
    </rPh>
    <phoneticPr fontId="9"/>
  </si>
  <si>
    <t>漁獲量</t>
    <rPh sb="0" eb="2">
      <t>ギョカク</t>
    </rPh>
    <rPh sb="2" eb="3">
      <t>リョウ</t>
    </rPh>
    <phoneticPr fontId="8"/>
  </si>
  <si>
    <t>資源尾数</t>
    <rPh sb="2" eb="3">
      <t>ビ</t>
    </rPh>
    <phoneticPr fontId="9"/>
  </si>
  <si>
    <t xml:space="preserve">資源量 </t>
    <rPh sb="0" eb="3">
      <t>シゲンリョウ</t>
    </rPh>
    <phoneticPr fontId="8"/>
  </si>
  <si>
    <t>親魚尾数</t>
    <rPh sb="0" eb="1">
      <t>シン</t>
    </rPh>
    <rPh sb="1" eb="3">
      <t>ヨノオ</t>
    </rPh>
    <rPh sb="3" eb="4">
      <t>カズ</t>
    </rPh>
    <phoneticPr fontId="9"/>
  </si>
  <si>
    <t>親魚量</t>
    <rPh sb="0" eb="1">
      <t>オヤ</t>
    </rPh>
    <rPh sb="1" eb="2">
      <t>ギョ</t>
    </rPh>
    <rPh sb="2" eb="3">
      <t>リョウ</t>
    </rPh>
    <phoneticPr fontId="9"/>
  </si>
  <si>
    <t>漁獲割合</t>
    <rPh sb="2" eb="4">
      <t>ワリアイ</t>
    </rPh>
    <phoneticPr fontId="9"/>
  </si>
  <si>
    <t>漁獲係数</t>
    <rPh sb="0" eb="2">
      <t>ギョカク</t>
    </rPh>
    <rPh sb="2" eb="4">
      <t>ケイスウ</t>
    </rPh>
    <phoneticPr fontId="9"/>
  </si>
  <si>
    <t>%SPR</t>
    <phoneticPr fontId="9"/>
  </si>
  <si>
    <t>F/Fmsy</t>
    <phoneticPr fontId="9"/>
  </si>
  <si>
    <t>再生産</t>
    <rPh sb="0" eb="3">
      <t>サイセイサン</t>
    </rPh>
    <phoneticPr fontId="9"/>
  </si>
  <si>
    <t>(千ﾄﾝ)</t>
    <rPh sb="1" eb="2">
      <t>セン</t>
    </rPh>
    <phoneticPr fontId="8"/>
  </si>
  <si>
    <t xml:space="preserve">(億尾)  </t>
    <rPh sb="1" eb="3">
      <t>オクビ</t>
    </rPh>
    <phoneticPr fontId="9"/>
  </si>
  <si>
    <t>(億尾)</t>
    <rPh sb="1" eb="3">
      <t>オクビ</t>
    </rPh>
    <phoneticPr fontId="9"/>
  </si>
  <si>
    <t>(％)</t>
    <phoneticPr fontId="9"/>
  </si>
  <si>
    <t>成功率</t>
    <rPh sb="0" eb="3">
      <t>セイコウリツ</t>
    </rPh>
    <phoneticPr fontId="9"/>
  </si>
  <si>
    <r>
      <rPr>
        <sz val="10.5"/>
        <color rgb="FF000000"/>
        <rFont val="ＭＳ 明朝"/>
        <family val="1"/>
        <charset val="128"/>
      </rPr>
      <t>漁期年は</t>
    </r>
    <r>
      <rPr>
        <sz val="10.5"/>
        <color rgb="FF000000"/>
        <rFont val="Times New Roman"/>
        <family val="1"/>
      </rPr>
      <t>4</t>
    </r>
    <r>
      <rPr>
        <sz val="10.5"/>
        <color rgb="FF000000"/>
        <rFont val="ＭＳ 明朝"/>
        <family val="1"/>
        <charset val="128"/>
      </rPr>
      <t>月～翌年</t>
    </r>
    <r>
      <rPr>
        <sz val="10.5"/>
        <color rgb="FF000000"/>
        <rFont val="Times New Roman"/>
        <family val="1"/>
      </rPr>
      <t>3</t>
    </r>
    <r>
      <rPr>
        <sz val="10.5"/>
        <color rgb="FF000000"/>
        <rFont val="ＭＳ 明朝"/>
        <family val="1"/>
        <charset val="128"/>
      </rPr>
      <t xml:space="preserve">月。
</t>
    </r>
    <r>
      <rPr>
        <sz val="10.5"/>
        <color rgb="FF000000"/>
        <rFont val="Times New Roman"/>
        <family val="1"/>
      </rPr>
      <t>2023</t>
    </r>
    <r>
      <rPr>
        <sz val="10.5"/>
        <color rgb="FF000000"/>
        <rFont val="ＭＳ 明朝"/>
        <family val="1"/>
        <charset val="128"/>
      </rPr>
      <t>年の値は予測値。
親魚尾数は漁期終了後の値。
漁獲係数および再生産成功率は尾数に対応する値。</t>
    </r>
    <rPh sb="0" eb="3">
      <t>ギョキ</t>
    </rPh>
    <rPh sb="5" eb="6">
      <t>ガツ</t>
    </rPh>
    <rPh sb="7" eb="9">
      <t>ヨクネン</t>
    </rPh>
    <rPh sb="10" eb="11">
      <t>ガツ</t>
    </rPh>
    <rPh sb="21" eb="23">
      <t>ヨソク</t>
    </rPh>
    <rPh sb="40" eb="42">
      <t>ギョカク</t>
    </rPh>
    <phoneticPr fontId="4"/>
  </si>
  <si>
    <r>
      <rPr>
        <sz val="11"/>
        <color rgb="FF000000"/>
        <rFont val="ＭＳ 明朝"/>
        <family val="1"/>
        <charset val="128"/>
      </rPr>
      <t>表</t>
    </r>
    <r>
      <rPr>
        <sz val="11"/>
        <color rgb="FF000000"/>
        <rFont val="Times New Roman"/>
        <family val="1"/>
      </rPr>
      <t>5-1.</t>
    </r>
    <r>
      <rPr>
        <sz val="11"/>
        <color rgb="FF000000"/>
        <rFont val="ＭＳ 明朝"/>
        <family val="1"/>
        <charset val="128"/>
      </rPr>
      <t>　将来の親魚量が目標管理基準値（</t>
    </r>
    <r>
      <rPr>
        <sz val="11"/>
        <color rgb="FF000000"/>
        <rFont val="Times New Roman"/>
        <family val="1"/>
      </rPr>
      <t>a</t>
    </r>
    <r>
      <rPr>
        <sz val="11"/>
        <color rgb="FF000000"/>
        <rFont val="ＭＳ 明朝"/>
        <family val="1"/>
        <charset val="128"/>
      </rPr>
      <t>）、限界管理基準値（</t>
    </r>
    <r>
      <rPr>
        <sz val="11"/>
        <color rgb="FF000000"/>
        <rFont val="Times New Roman"/>
        <family val="1"/>
      </rPr>
      <t>b</t>
    </r>
    <r>
      <rPr>
        <sz val="11"/>
        <color rgb="FF000000"/>
        <rFont val="ＭＳ 明朝"/>
        <family val="1"/>
        <charset val="128"/>
      </rPr>
      <t>）、禁漁水準（</t>
    </r>
    <r>
      <rPr>
        <sz val="11"/>
        <color rgb="FF000000"/>
        <rFont val="Times New Roman"/>
        <family val="1"/>
      </rPr>
      <t>c</t>
    </r>
    <r>
      <rPr>
        <sz val="11"/>
        <color rgb="FF000000"/>
        <rFont val="ＭＳ 明朝"/>
        <family val="1"/>
        <charset val="128"/>
      </rPr>
      <t>）を上回る確率</t>
    </r>
    <rPh sb="35" eb="37">
      <t>キンリョウ</t>
    </rPh>
    <rPh sb="37" eb="39">
      <t>スイジュン</t>
    </rPh>
    <phoneticPr fontId="4"/>
  </si>
  <si>
    <t>(a) 親魚量が目標管理基準値を上回る確率 (%)</t>
  </si>
  <si>
    <t>β</t>
  </si>
  <si>
    <t>F2020-2022</t>
  </si>
  <si>
    <r>
      <t xml:space="preserve">(b) </t>
    </r>
    <r>
      <rPr>
        <sz val="11"/>
        <color rgb="FF000000"/>
        <rFont val="ＭＳ 明朝"/>
        <family val="1"/>
        <charset val="128"/>
      </rPr>
      <t>親魚量が限界管理基準値を上回る確率</t>
    </r>
    <r>
      <rPr>
        <sz val="11"/>
        <color rgb="FF000000"/>
        <rFont val="Times New Roman"/>
        <family val="1"/>
      </rPr>
      <t xml:space="preserve"> (%)</t>
    </r>
    <rPh sb="8" eb="10">
      <t>ゲンカイ</t>
    </rPh>
    <phoneticPr fontId="3"/>
  </si>
  <si>
    <r>
      <t xml:space="preserve">(c) </t>
    </r>
    <r>
      <rPr>
        <sz val="11"/>
        <color rgb="FF000000"/>
        <rFont val="ＭＳ 明朝"/>
        <family val="1"/>
        <charset val="128"/>
      </rPr>
      <t>親魚量が禁漁水準を上回る確率</t>
    </r>
    <r>
      <rPr>
        <sz val="11"/>
        <color rgb="FF000000"/>
        <rFont val="Times New Roman"/>
        <family val="1"/>
      </rPr>
      <t xml:space="preserve"> (%)</t>
    </r>
    <rPh sb="8" eb="10">
      <t>キンリョウ</t>
    </rPh>
    <rPh sb="10" eb="12">
      <t>スイジュン</t>
    </rPh>
    <phoneticPr fontId="3"/>
  </si>
  <si>
    <r>
      <rPr>
        <sz val="10.5"/>
        <color rgb="FF000000"/>
        <rFont val="ＭＳ 明朝"/>
        <family val="1"/>
        <charset val="128"/>
      </rPr>
      <t>漁獲シナリオに従って</t>
    </r>
    <r>
      <rPr>
        <sz val="10.5"/>
        <color rgb="FF000000"/>
        <rFont val="Times New Roman"/>
        <family val="1"/>
      </rPr>
      <t>2024</t>
    </r>
    <r>
      <rPr>
        <sz val="10.5"/>
        <color rgb="FF000000"/>
        <rFont val="ＭＳ Ｐ明朝"/>
        <family val="1"/>
        <charset val="128"/>
      </rPr>
      <t>年漁期は年間漁獲量を</t>
    </r>
    <r>
      <rPr>
        <sz val="10.5"/>
        <color rgb="FF000000"/>
        <rFont val="Times New Roman"/>
        <family val="1"/>
      </rPr>
      <t>0.5</t>
    </r>
    <r>
      <rPr>
        <sz val="10.5"/>
        <color rgb="FF000000"/>
        <rFont val="ＭＳ Ｐ明朝"/>
        <family val="1"/>
        <charset val="128"/>
      </rPr>
      <t>万トンとし、</t>
    </r>
    <r>
      <rPr>
        <sz val="10.5"/>
        <color rgb="FF000000"/>
        <rFont val="Times New Roman"/>
        <family val="1"/>
      </rPr>
      <t>2025</t>
    </r>
    <r>
      <rPr>
        <sz val="10.5"/>
        <color rgb="FF000000"/>
        <rFont val="ＭＳ Ｐ明朝"/>
        <family val="1"/>
        <charset val="128"/>
      </rPr>
      <t>年漁期以降は</t>
    </r>
    <r>
      <rPr>
        <sz val="10.5"/>
        <color rgb="FF000000"/>
        <rFont val="Times New Roman"/>
        <family val="1"/>
      </rPr>
      <t>3</t>
    </r>
    <r>
      <rPr>
        <sz val="10.5"/>
        <color rgb="FF000000"/>
        <rFont val="ＭＳ Ｐ明朝"/>
        <family val="1"/>
        <charset val="128"/>
      </rPr>
      <t>年毎に漁獲管理規則（調整係数</t>
    </r>
    <r>
      <rPr>
        <sz val="10.5"/>
        <color rgb="FF000000"/>
        <rFont val="Calibri"/>
        <family val="1"/>
        <charset val="161"/>
      </rPr>
      <t>β</t>
    </r>
    <r>
      <rPr>
        <sz val="10.5"/>
        <color rgb="FF000000"/>
        <rFont val="ＭＳ Ｐ明朝"/>
        <family val="1"/>
        <charset val="128"/>
      </rPr>
      <t>は</t>
    </r>
    <r>
      <rPr>
        <sz val="10.5"/>
        <color rgb="FF000000"/>
        <rFont val="Times New Roman"/>
        <family val="1"/>
      </rPr>
      <t>0</t>
    </r>
    <r>
      <rPr>
        <sz val="10.5"/>
        <color rgb="FF000000"/>
        <rFont val="ＭＳ Ｐ明朝"/>
        <family val="1"/>
        <charset val="128"/>
      </rPr>
      <t>～</t>
    </r>
    <r>
      <rPr>
        <sz val="10.5"/>
        <color rgb="FF000000"/>
        <rFont val="Times New Roman"/>
        <family val="1"/>
      </rPr>
      <t>1.0</t>
    </r>
    <r>
      <rPr>
        <sz val="10.5"/>
        <color rgb="FF000000"/>
        <rFont val="ＭＳ Ｐ明朝"/>
        <family val="1"/>
        <charset val="128"/>
      </rPr>
      <t>まで</t>
    </r>
    <r>
      <rPr>
        <sz val="10.5"/>
        <color rgb="FF000000"/>
        <rFont val="Times New Roman"/>
        <family val="1"/>
      </rPr>
      <t>0.05</t>
    </r>
    <r>
      <rPr>
        <sz val="10.5"/>
        <color rgb="FF000000"/>
        <rFont val="ＭＳ Ｐ明朝"/>
        <family val="1"/>
        <charset val="128"/>
      </rPr>
      <t>間隔で変化）に基づいて漁獲量を算出して</t>
    </r>
    <r>
      <rPr>
        <sz val="10.5"/>
        <color rgb="FF000000"/>
        <rFont val="Times New Roman"/>
        <family val="1"/>
      </rPr>
      <t>3</t>
    </r>
    <r>
      <rPr>
        <sz val="10.5"/>
        <color rgb="FF000000"/>
        <rFont val="ＭＳ Ｐ明朝"/>
        <family val="1"/>
        <charset val="128"/>
      </rPr>
      <t>年間一定とした場合の将来予測結果、および</t>
    </r>
    <r>
      <rPr>
        <sz val="10.5"/>
        <color rgb="FF000000"/>
        <rFont val="Times New Roman"/>
        <family val="1"/>
      </rPr>
      <t>2024</t>
    </r>
    <r>
      <rPr>
        <sz val="10.5"/>
        <color rgb="FF000000"/>
        <rFont val="ＭＳ Ｐ明朝"/>
        <family val="1"/>
        <charset val="128"/>
      </rPr>
      <t>年漁期も含めて現状の漁獲圧（</t>
    </r>
    <r>
      <rPr>
        <sz val="10.5"/>
        <color rgb="FF000000"/>
        <rFont val="Times New Roman"/>
        <family val="1"/>
      </rPr>
      <t>F2020-2022</t>
    </r>
    <r>
      <rPr>
        <sz val="10.5"/>
        <color rgb="FF000000"/>
        <rFont val="ＭＳ Ｐ明朝"/>
        <family val="1"/>
        <charset val="128"/>
      </rPr>
      <t>、</t>
    </r>
    <r>
      <rPr>
        <sz val="10.5"/>
        <color rgb="FF000000"/>
        <rFont val="Calibri"/>
        <family val="1"/>
        <charset val="161"/>
      </rPr>
      <t>β</t>
    </r>
    <r>
      <rPr>
        <sz val="10.5"/>
        <color rgb="FF000000"/>
        <rFont val="Times New Roman"/>
        <family val="1"/>
      </rPr>
      <t>=0.999</t>
    </r>
    <r>
      <rPr>
        <sz val="10.5"/>
        <color rgb="FF000000"/>
        <rFont val="ＭＳ Ｐ明朝"/>
        <family val="1"/>
        <charset val="128"/>
      </rPr>
      <t>相当）を継続した場合の将来予測結果を示す。太字は漁獲管理規則による管理開始から（</t>
    </r>
    <r>
      <rPr>
        <sz val="10.5"/>
        <color rgb="FF000000"/>
        <rFont val="Times New Roman"/>
        <family val="1"/>
      </rPr>
      <t>a</t>
    </r>
    <r>
      <rPr>
        <sz val="10.5"/>
        <color rgb="FF000000"/>
        <rFont val="ＭＳ Ｐ明朝"/>
        <family val="1"/>
        <charset val="128"/>
      </rPr>
      <t>）</t>
    </r>
    <r>
      <rPr>
        <sz val="10.5"/>
        <color rgb="FF000000"/>
        <rFont val="Times New Roman"/>
        <family val="1"/>
      </rPr>
      <t>10</t>
    </r>
    <r>
      <rPr>
        <sz val="10.5"/>
        <color rgb="FF000000"/>
        <rFont val="ＭＳ Ｐ明朝"/>
        <family val="1"/>
        <charset val="128"/>
      </rPr>
      <t>年目、（</t>
    </r>
    <r>
      <rPr>
        <sz val="10.5"/>
        <color rgb="FF000000"/>
        <rFont val="Times New Roman"/>
        <family val="1"/>
      </rPr>
      <t>b</t>
    </r>
    <r>
      <rPr>
        <sz val="10.5"/>
        <color rgb="FF000000"/>
        <rFont val="ＭＳ Ｐ明朝"/>
        <family val="1"/>
        <charset val="128"/>
      </rPr>
      <t>）</t>
    </r>
    <r>
      <rPr>
        <sz val="10.5"/>
        <color rgb="FF000000"/>
        <rFont val="Times New Roman"/>
        <family val="1"/>
      </rPr>
      <t>5</t>
    </r>
    <r>
      <rPr>
        <sz val="10.5"/>
        <color rgb="FF000000"/>
        <rFont val="ＭＳ Ｐ明朝"/>
        <family val="1"/>
        <charset val="128"/>
      </rPr>
      <t>年目をそれぞれ示す。</t>
    </r>
    <phoneticPr fontId="4"/>
  </si>
  <si>
    <r>
      <rPr>
        <sz val="11"/>
        <color rgb="FF000000"/>
        <rFont val="ＭＳ明朝"/>
        <family val="3"/>
        <charset val="128"/>
      </rPr>
      <t>表</t>
    </r>
    <r>
      <rPr>
        <sz val="11"/>
        <color rgb="FF000000"/>
        <rFont val="Times New Roman"/>
        <family val="1"/>
      </rPr>
      <t>5-2.</t>
    </r>
    <r>
      <rPr>
        <sz val="11"/>
        <color rgb="FF000000"/>
        <rFont val="ＭＳ明朝"/>
        <family val="3"/>
        <charset val="128"/>
      </rPr>
      <t>　将来の親魚量（</t>
    </r>
    <r>
      <rPr>
        <sz val="11"/>
        <color rgb="FF000000"/>
        <rFont val="Times New Roman"/>
        <family val="1"/>
      </rPr>
      <t>a</t>
    </r>
    <r>
      <rPr>
        <sz val="11"/>
        <color rgb="FF000000"/>
        <rFont val="ＭＳ明朝"/>
        <family val="3"/>
        <charset val="128"/>
      </rPr>
      <t>）および漁獲量（</t>
    </r>
    <r>
      <rPr>
        <sz val="11"/>
        <color rgb="FF000000"/>
        <rFont val="Times New Roman"/>
        <family val="1"/>
      </rPr>
      <t>b</t>
    </r>
    <r>
      <rPr>
        <sz val="11"/>
        <color rgb="FF000000"/>
        <rFont val="ＭＳ明朝"/>
        <family val="3"/>
        <charset val="128"/>
      </rPr>
      <t>）の平均値の推移</t>
    </r>
    <rPh sb="18" eb="21">
      <t>ギョカクリョウ</t>
    </rPh>
    <rPh sb="25" eb="28">
      <t>ヘイキンチ</t>
    </rPh>
    <rPh sb="29" eb="31">
      <t>スイイ</t>
    </rPh>
    <phoneticPr fontId="4"/>
  </si>
  <si>
    <t>(a) 親魚量の平均値 (千トン)</t>
  </si>
  <si>
    <r>
      <t xml:space="preserve">(b) </t>
    </r>
    <r>
      <rPr>
        <sz val="11"/>
        <color rgb="FF000000"/>
        <rFont val="Yu Gothic"/>
        <family val="1"/>
        <charset val="128"/>
      </rPr>
      <t>漁獲</t>
    </r>
    <r>
      <rPr>
        <sz val="11"/>
        <color rgb="FF000000"/>
        <rFont val="ＭＳ 明朝"/>
        <family val="1"/>
        <charset val="128"/>
      </rPr>
      <t>量の平均値</t>
    </r>
    <r>
      <rPr>
        <sz val="11"/>
        <color rgb="FF000000"/>
        <rFont val="Times New Roman"/>
        <family val="1"/>
      </rPr>
      <t xml:space="preserve"> (</t>
    </r>
    <r>
      <rPr>
        <sz val="11"/>
        <color rgb="FF000000"/>
        <rFont val="ＭＳ 明朝"/>
        <family val="1"/>
        <charset val="128"/>
      </rPr>
      <t>千トン</t>
    </r>
    <r>
      <rPr>
        <sz val="11"/>
        <color rgb="FF000000"/>
        <rFont val="Times New Roman"/>
        <family val="1"/>
      </rPr>
      <t>)</t>
    </r>
    <rPh sb="4" eb="6">
      <t>ギョカク</t>
    </rPh>
    <phoneticPr fontId="3"/>
  </si>
  <si>
    <r>
      <rPr>
        <sz val="10.5"/>
        <color rgb="FF000000"/>
        <rFont val="ＭＳ Ｐ明朝"/>
        <family val="1"/>
        <charset val="128"/>
      </rPr>
      <t>漁獲シナリオに従って</t>
    </r>
    <r>
      <rPr>
        <sz val="10.5"/>
        <color rgb="FF000000"/>
        <rFont val="Times New Roman"/>
        <family val="1"/>
      </rPr>
      <t>2024</t>
    </r>
    <r>
      <rPr>
        <sz val="10.5"/>
        <color rgb="FF000000"/>
        <rFont val="ＭＳ Ｐ明朝"/>
        <family val="1"/>
        <charset val="128"/>
      </rPr>
      <t>年漁期は年間漁獲量を</t>
    </r>
    <r>
      <rPr>
        <sz val="10.5"/>
        <color rgb="FF000000"/>
        <rFont val="Times New Roman"/>
        <family val="1"/>
      </rPr>
      <t>0.5</t>
    </r>
    <r>
      <rPr>
        <sz val="10.5"/>
        <color rgb="FF000000"/>
        <rFont val="ＭＳ Ｐ明朝"/>
        <family val="1"/>
        <charset val="128"/>
      </rPr>
      <t>万トンとし、</t>
    </r>
    <r>
      <rPr>
        <sz val="10.5"/>
        <color rgb="FF000000"/>
        <rFont val="Times New Roman"/>
        <family val="1"/>
      </rPr>
      <t>2025</t>
    </r>
    <r>
      <rPr>
        <sz val="10.5"/>
        <color rgb="FF000000"/>
        <rFont val="ＭＳ Ｐ明朝"/>
        <family val="1"/>
        <charset val="128"/>
      </rPr>
      <t>年漁期以降は</t>
    </r>
    <r>
      <rPr>
        <sz val="10.5"/>
        <color rgb="FF000000"/>
        <rFont val="Times New Roman"/>
        <family val="1"/>
      </rPr>
      <t>3</t>
    </r>
    <r>
      <rPr>
        <sz val="10.5"/>
        <color rgb="FF000000"/>
        <rFont val="ＭＳ Ｐ明朝"/>
        <family val="1"/>
        <charset val="128"/>
      </rPr>
      <t>年毎に漁獲管理規則（調整係数</t>
    </r>
    <r>
      <rPr>
        <sz val="10.5"/>
        <color rgb="FF000000"/>
        <rFont val="Calibri"/>
        <family val="1"/>
        <charset val="161"/>
      </rPr>
      <t>β</t>
    </r>
    <r>
      <rPr>
        <sz val="10.5"/>
        <color rgb="FF000000"/>
        <rFont val="ＭＳ Ｐ明朝"/>
        <family val="1"/>
        <charset val="128"/>
      </rPr>
      <t>は</t>
    </r>
    <r>
      <rPr>
        <sz val="10.5"/>
        <color rgb="FF000000"/>
        <rFont val="Times New Roman"/>
        <family val="1"/>
      </rPr>
      <t>0</t>
    </r>
    <r>
      <rPr>
        <sz val="10.5"/>
        <color rgb="FF000000"/>
        <rFont val="ＭＳ Ｐ明朝"/>
        <family val="1"/>
        <charset val="128"/>
      </rPr>
      <t>～</t>
    </r>
    <r>
      <rPr>
        <sz val="10.5"/>
        <color rgb="FF000000"/>
        <rFont val="Times New Roman"/>
        <family val="1"/>
      </rPr>
      <t>1.0</t>
    </r>
    <r>
      <rPr>
        <sz val="10.5"/>
        <color rgb="FF000000"/>
        <rFont val="ＭＳ Ｐ明朝"/>
        <family val="1"/>
        <charset val="128"/>
      </rPr>
      <t>まで</t>
    </r>
    <r>
      <rPr>
        <sz val="10.5"/>
        <color rgb="FF000000"/>
        <rFont val="Times New Roman"/>
        <family val="1"/>
      </rPr>
      <t>0.05</t>
    </r>
    <r>
      <rPr>
        <sz val="10.5"/>
        <color rgb="FF000000"/>
        <rFont val="ＭＳ Ｐ明朝"/>
        <family val="1"/>
        <charset val="128"/>
      </rPr>
      <t>間隔で変化）に基づいて漁獲量を算出して</t>
    </r>
    <r>
      <rPr>
        <sz val="10.5"/>
        <color rgb="FF000000"/>
        <rFont val="Times New Roman"/>
        <family val="1"/>
      </rPr>
      <t>3</t>
    </r>
    <r>
      <rPr>
        <sz val="10.5"/>
        <color rgb="FF000000"/>
        <rFont val="ＭＳ Ｐ明朝"/>
        <family val="1"/>
        <charset val="128"/>
      </rPr>
      <t>年間一定とした場合の将来予測結果、および</t>
    </r>
    <r>
      <rPr>
        <sz val="10.5"/>
        <color rgb="FF000000"/>
        <rFont val="Times New Roman"/>
        <family val="1"/>
      </rPr>
      <t>2024</t>
    </r>
    <r>
      <rPr>
        <sz val="10.5"/>
        <color rgb="FF000000"/>
        <rFont val="ＭＳ Ｐ明朝"/>
        <family val="1"/>
        <charset val="128"/>
      </rPr>
      <t>年漁期も含めて現状の漁獲圧（</t>
    </r>
    <r>
      <rPr>
        <sz val="10.5"/>
        <color rgb="FF000000"/>
        <rFont val="Times New Roman"/>
        <family val="1"/>
      </rPr>
      <t>F2020-2022</t>
    </r>
    <r>
      <rPr>
        <sz val="10.5"/>
        <color rgb="FF000000"/>
        <rFont val="ＭＳ Ｐ明朝"/>
        <family val="1"/>
        <charset val="128"/>
      </rPr>
      <t>、</t>
    </r>
    <r>
      <rPr>
        <sz val="10.5"/>
        <color rgb="FF000000"/>
        <rFont val="Calibri"/>
        <family val="1"/>
        <charset val="161"/>
      </rPr>
      <t>β</t>
    </r>
    <r>
      <rPr>
        <sz val="10.5"/>
        <color rgb="FF000000"/>
        <rFont val="Times New Roman"/>
        <family val="1"/>
      </rPr>
      <t>=0.999</t>
    </r>
    <r>
      <rPr>
        <sz val="10.5"/>
        <color rgb="FF000000"/>
        <rFont val="ＭＳ Ｐ明朝"/>
        <family val="1"/>
        <charset val="128"/>
      </rPr>
      <t>相当）を継続した場合の将来予測結果を示す。太字は漁獲管理規則による管理開始から</t>
    </r>
    <r>
      <rPr>
        <sz val="10.5"/>
        <color rgb="FF000000"/>
        <rFont val="Times New Roman"/>
        <family val="1"/>
      </rPr>
      <t>5</t>
    </r>
    <r>
      <rPr>
        <sz val="10.5"/>
        <color rgb="FF000000"/>
        <rFont val="ＭＳ Ｐ明朝"/>
        <family val="1"/>
        <charset val="128"/>
      </rPr>
      <t>年目と</t>
    </r>
    <r>
      <rPr>
        <sz val="10.5"/>
        <color rgb="FF000000"/>
        <rFont val="Times New Roman"/>
        <family val="1"/>
      </rPr>
      <t>10</t>
    </r>
    <r>
      <rPr>
        <sz val="10.5"/>
        <color rgb="FF000000"/>
        <rFont val="ＭＳ Ｐ明朝"/>
        <family val="1"/>
        <charset val="128"/>
      </rPr>
      <t>年目を示す。</t>
    </r>
    <phoneticPr fontId="4"/>
  </si>
  <si>
    <r>
      <rPr>
        <sz val="12"/>
        <color theme="1"/>
        <rFont val="ＭＳ 明朝"/>
        <family val="1"/>
        <charset val="128"/>
      </rPr>
      <t>補足表</t>
    </r>
    <r>
      <rPr>
        <sz val="12"/>
        <color theme="1"/>
        <rFont val="Times New Roman"/>
        <family val="1"/>
      </rPr>
      <t>2-1</t>
    </r>
    <r>
      <rPr>
        <sz val="12"/>
        <color theme="1"/>
        <rFont val="ＭＳ 明朝"/>
        <family val="1"/>
        <charset val="128"/>
      </rPr>
      <t>．スルメイカ漁獲量の発生系群（秋季、冬季）分類表</t>
    </r>
    <rPh sb="0" eb="2">
      <t>ホソク</t>
    </rPh>
    <rPh sb="2" eb="3">
      <t>ヒョウ</t>
    </rPh>
    <rPh sb="12" eb="14">
      <t>ギョカク</t>
    </rPh>
    <rPh sb="14" eb="15">
      <t>リョウ</t>
    </rPh>
    <rPh sb="16" eb="18">
      <t>ハッセイ</t>
    </rPh>
    <rPh sb="18" eb="19">
      <t>ケイ</t>
    </rPh>
    <rPh sb="19" eb="20">
      <t>グン</t>
    </rPh>
    <rPh sb="21" eb="23">
      <t>シュウキ</t>
    </rPh>
    <rPh sb="24" eb="26">
      <t>トウキ</t>
    </rPh>
    <rPh sb="27" eb="29">
      <t>ブンルイ</t>
    </rPh>
    <rPh sb="29" eb="30">
      <t>ヒョウ</t>
    </rPh>
    <phoneticPr fontId="4"/>
  </si>
  <si>
    <r>
      <rPr>
        <sz val="12"/>
        <color theme="1"/>
        <rFont val="ＭＳ 明朝"/>
        <family val="1"/>
        <charset val="128"/>
      </rPr>
      <t>日本におけるスルメイカ生鮮漁獲量の発生系群（秋季、冬季）分類表</t>
    </r>
    <rPh sb="0" eb="2">
      <t>ニホン</t>
    </rPh>
    <rPh sb="11" eb="13">
      <t>セイセン</t>
    </rPh>
    <rPh sb="13" eb="15">
      <t>ギョカク</t>
    </rPh>
    <rPh sb="15" eb="16">
      <t>リョウ</t>
    </rPh>
    <rPh sb="17" eb="19">
      <t>ハッセイ</t>
    </rPh>
    <rPh sb="19" eb="20">
      <t>ケイ</t>
    </rPh>
    <rPh sb="20" eb="21">
      <t>グン</t>
    </rPh>
    <rPh sb="22" eb="24">
      <t>シュウキ</t>
    </rPh>
    <rPh sb="25" eb="27">
      <t>トウキ</t>
    </rPh>
    <rPh sb="28" eb="30">
      <t>ブンルイ</t>
    </rPh>
    <rPh sb="30" eb="31">
      <t>ヒョウ</t>
    </rPh>
    <phoneticPr fontId="4"/>
  </si>
  <si>
    <r>
      <rPr>
        <sz val="11"/>
        <color theme="1"/>
        <rFont val="ＭＳ 明朝"/>
        <family val="1"/>
        <charset val="128"/>
      </rPr>
      <t>地域</t>
    </r>
    <rPh sb="0" eb="2">
      <t>チイキ</t>
    </rPh>
    <phoneticPr fontId="4"/>
  </si>
  <si>
    <r>
      <t>1</t>
    </r>
    <r>
      <rPr>
        <sz val="11"/>
        <color theme="1"/>
        <rFont val="ＭＳ 明朝"/>
        <family val="1"/>
        <charset val="128"/>
      </rPr>
      <t>月</t>
    </r>
    <rPh sb="1" eb="2">
      <t>ガツ</t>
    </rPh>
    <phoneticPr fontId="4"/>
  </si>
  <si>
    <r>
      <t>2</t>
    </r>
    <r>
      <rPr>
        <sz val="11"/>
        <color theme="1"/>
        <rFont val="ＭＳ 明朝"/>
        <family val="1"/>
        <charset val="128"/>
      </rPr>
      <t>月</t>
    </r>
  </si>
  <si>
    <r>
      <t>3</t>
    </r>
    <r>
      <rPr>
        <sz val="11"/>
        <color theme="1"/>
        <rFont val="ＭＳ 明朝"/>
        <family val="1"/>
        <charset val="128"/>
      </rPr>
      <t>月</t>
    </r>
  </si>
  <si>
    <r>
      <t>4</t>
    </r>
    <r>
      <rPr>
        <sz val="11"/>
        <color theme="1"/>
        <rFont val="ＭＳ 明朝"/>
        <family val="1"/>
        <charset val="128"/>
      </rPr>
      <t>月</t>
    </r>
  </si>
  <si>
    <r>
      <t>5</t>
    </r>
    <r>
      <rPr>
        <sz val="11"/>
        <color theme="1"/>
        <rFont val="ＭＳ 明朝"/>
        <family val="1"/>
        <charset val="128"/>
      </rPr>
      <t>月</t>
    </r>
  </si>
  <si>
    <r>
      <t>6</t>
    </r>
    <r>
      <rPr>
        <sz val="11"/>
        <color theme="1"/>
        <rFont val="ＭＳ 明朝"/>
        <family val="1"/>
        <charset val="128"/>
      </rPr>
      <t>月</t>
    </r>
  </si>
  <si>
    <r>
      <t>7</t>
    </r>
    <r>
      <rPr>
        <sz val="11"/>
        <color theme="1"/>
        <rFont val="ＭＳ 明朝"/>
        <family val="1"/>
        <charset val="128"/>
      </rPr>
      <t>月</t>
    </r>
  </si>
  <si>
    <r>
      <t>8</t>
    </r>
    <r>
      <rPr>
        <sz val="11"/>
        <color theme="1"/>
        <rFont val="ＭＳ 明朝"/>
        <family val="1"/>
        <charset val="128"/>
      </rPr>
      <t>月</t>
    </r>
  </si>
  <si>
    <r>
      <t>9</t>
    </r>
    <r>
      <rPr>
        <sz val="11"/>
        <color theme="1"/>
        <rFont val="ＭＳ 明朝"/>
        <family val="1"/>
        <charset val="128"/>
      </rPr>
      <t>月</t>
    </r>
  </si>
  <si>
    <r>
      <t>10</t>
    </r>
    <r>
      <rPr>
        <sz val="11"/>
        <color theme="1"/>
        <rFont val="ＭＳ 明朝"/>
        <family val="1"/>
        <charset val="128"/>
      </rPr>
      <t>月</t>
    </r>
  </si>
  <si>
    <r>
      <t>11</t>
    </r>
    <r>
      <rPr>
        <sz val="11"/>
        <color theme="1"/>
        <rFont val="ＭＳ 明朝"/>
        <family val="1"/>
        <charset val="128"/>
      </rPr>
      <t>月</t>
    </r>
  </si>
  <si>
    <r>
      <t>12</t>
    </r>
    <r>
      <rPr>
        <sz val="11"/>
        <color theme="1"/>
        <rFont val="ＭＳ 明朝"/>
        <family val="1"/>
        <charset val="128"/>
      </rPr>
      <t>月</t>
    </r>
  </si>
  <si>
    <r>
      <rPr>
        <sz val="11"/>
        <color theme="1"/>
        <rFont val="ＭＳ 明朝"/>
        <family val="1"/>
        <charset val="128"/>
      </rPr>
      <t>北海道</t>
    </r>
    <rPh sb="0" eb="3">
      <t>ホッカイドウ</t>
    </rPh>
    <phoneticPr fontId="4"/>
  </si>
  <si>
    <r>
      <rPr>
        <sz val="11"/>
        <color theme="1"/>
        <rFont val="ＭＳ 明朝"/>
        <family val="1"/>
        <charset val="128"/>
      </rPr>
      <t>石狩</t>
    </r>
    <rPh sb="0" eb="2">
      <t>イシカリ</t>
    </rPh>
    <phoneticPr fontId="4"/>
  </si>
  <si>
    <r>
      <rPr>
        <sz val="11"/>
        <color theme="1"/>
        <rFont val="ＭＳ 明朝"/>
        <family val="1"/>
        <charset val="128"/>
      </rPr>
      <t>冬季</t>
    </r>
    <rPh sb="0" eb="2">
      <t>トウキ</t>
    </rPh>
    <phoneticPr fontId="4"/>
  </si>
  <si>
    <r>
      <rPr>
        <sz val="11"/>
        <color theme="1"/>
        <rFont val="ＭＳ 明朝"/>
        <family val="1"/>
        <charset val="128"/>
      </rPr>
      <t>秋季</t>
    </r>
    <rPh sb="0" eb="2">
      <t>シュウキ</t>
    </rPh>
    <phoneticPr fontId="4"/>
  </si>
  <si>
    <r>
      <rPr>
        <sz val="11"/>
        <color theme="1"/>
        <rFont val="ＭＳ 明朝"/>
        <family val="1"/>
        <charset val="128"/>
      </rPr>
      <t>混合</t>
    </r>
    <rPh sb="0" eb="2">
      <t>コンゴウ</t>
    </rPh>
    <phoneticPr fontId="4"/>
  </si>
  <si>
    <r>
      <rPr>
        <sz val="11"/>
        <color theme="1"/>
        <rFont val="ＭＳ 明朝"/>
        <family val="1"/>
        <charset val="128"/>
      </rPr>
      <t>後志</t>
    </r>
    <rPh sb="0" eb="2">
      <t>シリベシ</t>
    </rPh>
    <phoneticPr fontId="4"/>
  </si>
  <si>
    <r>
      <rPr>
        <sz val="11"/>
        <color theme="1"/>
        <rFont val="ＭＳ 明朝"/>
        <family val="1"/>
        <charset val="128"/>
      </rPr>
      <t>檜山</t>
    </r>
    <rPh sb="0" eb="2">
      <t>ヒヤマ</t>
    </rPh>
    <phoneticPr fontId="4"/>
  </si>
  <si>
    <r>
      <rPr>
        <sz val="11"/>
        <color theme="1"/>
        <rFont val="ＭＳ 明朝"/>
        <family val="1"/>
        <charset val="128"/>
      </rPr>
      <t>宗谷</t>
    </r>
    <rPh sb="0" eb="2">
      <t>ソウヤ</t>
    </rPh>
    <phoneticPr fontId="4"/>
  </si>
  <si>
    <r>
      <rPr>
        <sz val="11"/>
        <color theme="1"/>
        <rFont val="ＭＳ 明朝"/>
        <family val="1"/>
        <charset val="128"/>
      </rPr>
      <t>留萌</t>
    </r>
    <rPh sb="0" eb="2">
      <t>ルモイ</t>
    </rPh>
    <phoneticPr fontId="4"/>
  </si>
  <si>
    <r>
      <rPr>
        <sz val="11"/>
        <color theme="1"/>
        <rFont val="ＭＳ 明朝"/>
        <family val="1"/>
        <charset val="128"/>
      </rPr>
      <t>渡島</t>
    </r>
    <rPh sb="0" eb="2">
      <t>オシマ</t>
    </rPh>
    <phoneticPr fontId="4"/>
  </si>
  <si>
    <r>
      <rPr>
        <sz val="11"/>
        <color theme="1"/>
        <rFont val="ＭＳ 明朝"/>
        <family val="1"/>
        <charset val="128"/>
      </rPr>
      <t>胆振</t>
    </r>
    <rPh sb="0" eb="2">
      <t>イブリ</t>
    </rPh>
    <phoneticPr fontId="4"/>
  </si>
  <si>
    <r>
      <rPr>
        <sz val="11"/>
        <color theme="1"/>
        <rFont val="ＭＳ 明朝"/>
        <family val="1"/>
        <charset val="128"/>
      </rPr>
      <t>日高</t>
    </r>
    <rPh sb="0" eb="2">
      <t>ヒダカ</t>
    </rPh>
    <phoneticPr fontId="4"/>
  </si>
  <si>
    <r>
      <rPr>
        <sz val="11"/>
        <color theme="1"/>
        <rFont val="ＭＳ 明朝"/>
        <family val="1"/>
        <charset val="128"/>
      </rPr>
      <t>十勝</t>
    </r>
    <rPh sb="0" eb="2">
      <t>トカチ</t>
    </rPh>
    <phoneticPr fontId="4"/>
  </si>
  <si>
    <r>
      <rPr>
        <sz val="11"/>
        <color theme="1"/>
        <rFont val="ＭＳ 明朝"/>
        <family val="1"/>
        <charset val="128"/>
      </rPr>
      <t>釧路</t>
    </r>
    <rPh sb="0" eb="2">
      <t>クシロ</t>
    </rPh>
    <phoneticPr fontId="4"/>
  </si>
  <si>
    <r>
      <rPr>
        <sz val="11"/>
        <color theme="1"/>
        <rFont val="ＭＳ 明朝"/>
        <family val="1"/>
        <charset val="128"/>
      </rPr>
      <t>根室</t>
    </r>
    <rPh sb="0" eb="2">
      <t>ネムロ</t>
    </rPh>
    <phoneticPr fontId="4"/>
  </si>
  <si>
    <r>
      <rPr>
        <sz val="11"/>
        <color theme="1"/>
        <rFont val="ＭＳ 明朝"/>
        <family val="1"/>
        <charset val="128"/>
      </rPr>
      <t>オホーツク</t>
    </r>
    <phoneticPr fontId="4"/>
  </si>
  <si>
    <r>
      <rPr>
        <sz val="11"/>
        <color theme="1"/>
        <rFont val="ＭＳ 明朝"/>
        <family val="1"/>
        <charset val="128"/>
      </rPr>
      <t>太平洋</t>
    </r>
    <rPh sb="0" eb="3">
      <t>タイヘイヨウ</t>
    </rPh>
    <phoneticPr fontId="4"/>
  </si>
  <si>
    <r>
      <rPr>
        <sz val="11"/>
        <color theme="1"/>
        <rFont val="ＭＳ 明朝"/>
        <family val="1"/>
        <charset val="128"/>
      </rPr>
      <t>大畑</t>
    </r>
    <rPh sb="0" eb="2">
      <t>オオハタ</t>
    </rPh>
    <phoneticPr fontId="4"/>
  </si>
  <si>
    <r>
      <rPr>
        <sz val="11"/>
        <color theme="1"/>
        <rFont val="ＭＳ 明朝"/>
        <family val="1"/>
        <charset val="128"/>
      </rPr>
      <t>日本海</t>
    </r>
    <rPh sb="0" eb="2">
      <t>ニホン</t>
    </rPh>
    <rPh sb="2" eb="3">
      <t>カイ</t>
    </rPh>
    <phoneticPr fontId="4"/>
  </si>
  <si>
    <r>
      <rPr>
        <sz val="11"/>
        <color theme="1"/>
        <rFont val="ＭＳ 明朝"/>
        <family val="1"/>
        <charset val="128"/>
      </rPr>
      <t>本州</t>
    </r>
    <rPh sb="0" eb="2">
      <t>ホンシュウ</t>
    </rPh>
    <phoneticPr fontId="4"/>
  </si>
  <si>
    <r>
      <rPr>
        <sz val="11"/>
        <color theme="1"/>
        <rFont val="ＭＳ 明朝"/>
        <family val="1"/>
        <charset val="128"/>
      </rPr>
      <t>九州</t>
    </r>
    <rPh sb="0" eb="2">
      <t>キュウシュウ</t>
    </rPh>
    <phoneticPr fontId="4"/>
  </si>
  <si>
    <r>
      <rPr>
        <sz val="12"/>
        <color theme="1"/>
        <rFont val="ＭＳ 明朝"/>
        <family val="1"/>
        <charset val="128"/>
      </rPr>
      <t>日本におけるスルメイカ冷凍漁獲量の発生系群（秋季、冬季）分類表</t>
    </r>
    <rPh sb="0" eb="2">
      <t>ニホン</t>
    </rPh>
    <rPh sb="11" eb="13">
      <t>レイトウ</t>
    </rPh>
    <rPh sb="13" eb="15">
      <t>ギョカク</t>
    </rPh>
    <rPh sb="15" eb="16">
      <t>リョウ</t>
    </rPh>
    <rPh sb="17" eb="19">
      <t>ハッセイ</t>
    </rPh>
    <rPh sb="19" eb="20">
      <t>ケイ</t>
    </rPh>
    <rPh sb="20" eb="21">
      <t>グン</t>
    </rPh>
    <rPh sb="22" eb="24">
      <t>シュウキ</t>
    </rPh>
    <rPh sb="25" eb="27">
      <t>トウキ</t>
    </rPh>
    <rPh sb="28" eb="30">
      <t>ブンルイ</t>
    </rPh>
    <rPh sb="30" eb="31">
      <t>ヒョウ</t>
    </rPh>
    <phoneticPr fontId="4"/>
  </si>
  <si>
    <r>
      <rPr>
        <sz val="11"/>
        <color theme="1"/>
        <rFont val="ＭＳ 明朝"/>
        <family val="1"/>
        <charset val="128"/>
      </rPr>
      <t>太平洋　オホーツク海</t>
    </r>
    <rPh sb="0" eb="3">
      <t>タイヘイヨウ</t>
    </rPh>
    <rPh sb="9" eb="10">
      <t>カイ</t>
    </rPh>
    <phoneticPr fontId="4"/>
  </si>
  <si>
    <r>
      <rPr>
        <sz val="11"/>
        <color theme="1"/>
        <rFont val="ＭＳ 明朝"/>
        <family val="1"/>
        <charset val="128"/>
      </rPr>
      <t>禁漁</t>
    </r>
    <rPh sb="0" eb="2">
      <t>キンリョウ</t>
    </rPh>
    <phoneticPr fontId="4"/>
  </si>
  <si>
    <r>
      <rPr>
        <sz val="11"/>
        <color theme="1"/>
        <rFont val="ＭＳ 明朝"/>
        <family val="1"/>
        <charset val="128"/>
      </rPr>
      <t>東シナ海</t>
    </r>
    <rPh sb="0" eb="1">
      <t>ヒガシ</t>
    </rPh>
    <rPh sb="3" eb="4">
      <t>カイ</t>
    </rPh>
    <phoneticPr fontId="4"/>
  </si>
  <si>
    <r>
      <rPr>
        <sz val="12"/>
        <color theme="1"/>
        <rFont val="ＭＳ 明朝"/>
        <family val="1"/>
        <charset val="128"/>
      </rPr>
      <t>韓国におけるスルメイカ漁獲量の発生系群（秋季、冬季）分類表</t>
    </r>
    <rPh sb="0" eb="2">
      <t>カンコク</t>
    </rPh>
    <rPh sb="11" eb="13">
      <t>ギョカク</t>
    </rPh>
    <rPh sb="13" eb="14">
      <t>リョウ</t>
    </rPh>
    <rPh sb="15" eb="17">
      <t>ハッセイ</t>
    </rPh>
    <rPh sb="17" eb="18">
      <t>ケイ</t>
    </rPh>
    <rPh sb="18" eb="19">
      <t>グン</t>
    </rPh>
    <rPh sb="20" eb="22">
      <t>シュウキ</t>
    </rPh>
    <rPh sb="23" eb="25">
      <t>トウキ</t>
    </rPh>
    <rPh sb="26" eb="28">
      <t>ブンルイ</t>
    </rPh>
    <rPh sb="28" eb="29">
      <t>ヒョウ</t>
    </rPh>
    <phoneticPr fontId="4"/>
  </si>
  <si>
    <r>
      <rPr>
        <sz val="11"/>
        <color theme="1"/>
        <rFont val="ＭＳ 明朝"/>
        <family val="1"/>
        <charset val="128"/>
      </rPr>
      <t>韓国</t>
    </r>
    <rPh sb="0" eb="2">
      <t>カンコク</t>
    </rPh>
    <phoneticPr fontId="4"/>
  </si>
  <si>
    <r>
      <rPr>
        <sz val="11"/>
        <color rgb="FF000000"/>
        <rFont val="ＭＳ 明朝"/>
        <family val="1"/>
        <charset val="128"/>
      </rPr>
      <t>補足表</t>
    </r>
    <r>
      <rPr>
        <sz val="11"/>
        <color rgb="FF000000"/>
        <rFont val="Times New Roman"/>
        <family val="1"/>
      </rPr>
      <t>2-2</t>
    </r>
    <r>
      <rPr>
        <sz val="11"/>
        <color rgb="FF000000"/>
        <rFont val="ＭＳ 明朝"/>
        <family val="1"/>
        <charset val="128"/>
      </rPr>
      <t>．漁獲物の月別平均体重</t>
    </r>
    <phoneticPr fontId="4"/>
  </si>
  <si>
    <r>
      <rPr>
        <sz val="11"/>
        <rFont val="ＭＳ 明朝"/>
        <family val="1"/>
        <charset val="128"/>
      </rPr>
      <t>月</t>
    </r>
  </si>
  <si>
    <r>
      <t>1988</t>
    </r>
    <r>
      <rPr>
        <sz val="11"/>
        <rFont val="Yu Gothic"/>
        <family val="1"/>
        <charset val="128"/>
      </rPr>
      <t>年</t>
    </r>
    <r>
      <rPr>
        <sz val="11"/>
        <rFont val="ＭＳ 明朝"/>
        <family val="1"/>
        <charset val="128"/>
      </rPr>
      <t>漁期以前
の平均体重</t>
    </r>
    <r>
      <rPr>
        <sz val="11"/>
        <rFont val="Times New Roman"/>
        <family val="1"/>
      </rPr>
      <t>(g)</t>
    </r>
    <rPh sb="4" eb="5">
      <t>ネン</t>
    </rPh>
    <rPh sb="5" eb="7">
      <t>ギョキ</t>
    </rPh>
    <rPh sb="7" eb="9">
      <t>イゼン</t>
    </rPh>
    <rPh sb="11" eb="13">
      <t>ヘイキン</t>
    </rPh>
    <rPh sb="13" eb="15">
      <t>タイジュウ</t>
    </rPh>
    <phoneticPr fontId="8"/>
  </si>
  <si>
    <r>
      <t>1989</t>
    </r>
    <r>
      <rPr>
        <sz val="11"/>
        <rFont val="Yu Gothic"/>
        <family val="1"/>
        <charset val="128"/>
      </rPr>
      <t>年</t>
    </r>
    <r>
      <rPr>
        <sz val="11"/>
        <rFont val="ＭＳ 明朝"/>
        <family val="1"/>
        <charset val="128"/>
      </rPr>
      <t>漁期以降
の平均体重</t>
    </r>
    <r>
      <rPr>
        <sz val="11"/>
        <rFont val="Times New Roman"/>
        <family val="1"/>
      </rPr>
      <t>(g)</t>
    </r>
    <rPh sb="4" eb="5">
      <t>ネン</t>
    </rPh>
    <rPh sb="5" eb="7">
      <t>ギョキ</t>
    </rPh>
    <rPh sb="7" eb="9">
      <t>イコウ</t>
    </rPh>
    <rPh sb="11" eb="13">
      <t>ヘイキン</t>
    </rPh>
    <rPh sb="13" eb="15">
      <t>タイジュウ</t>
    </rPh>
    <phoneticPr fontId="8"/>
  </si>
  <si>
    <t>補足表3-1.　再生産関係式のパラメータ</t>
    <phoneticPr fontId="4"/>
  </si>
  <si>
    <t>再生産関係式</t>
  </si>
  <si>
    <t>最適化法</t>
  </si>
  <si>
    <t>自己相関</t>
    <rPh sb="2" eb="4">
      <t>ソウカン</t>
    </rPh>
    <phoneticPr fontId="4"/>
  </si>
  <si>
    <t>a</t>
  </si>
  <si>
    <t>b</t>
  </si>
  <si>
    <t>S.D.</t>
  </si>
  <si>
    <t>ρ</t>
  </si>
  <si>
    <t>ベバートン・ホルト型</t>
  </si>
  <si>
    <t>最小絶対値法</t>
  </si>
  <si>
    <t>無</t>
  </si>
  <si>
    <t>-</t>
  </si>
  <si>
    <r>
      <t>a</t>
    </r>
    <r>
      <rPr>
        <sz val="10.5"/>
        <color theme="1"/>
        <rFont val="ＭＳ Ｐ明朝"/>
        <family val="1"/>
        <charset val="128"/>
      </rPr>
      <t>と</t>
    </r>
    <r>
      <rPr>
        <sz val="10.5"/>
        <color theme="1"/>
        <rFont val="Times New Roman"/>
        <family val="1"/>
      </rPr>
      <t>b</t>
    </r>
    <r>
      <rPr>
        <sz val="10.5"/>
        <color theme="1"/>
        <rFont val="ＭＳ Ｐ明朝"/>
        <family val="1"/>
        <charset val="128"/>
      </rPr>
      <t>（</t>
    </r>
    <r>
      <rPr>
        <sz val="10.5"/>
        <color theme="1"/>
        <rFont val="Times New Roman"/>
        <family val="1"/>
      </rPr>
      <t>1/</t>
    </r>
    <r>
      <rPr>
        <sz val="10.5"/>
        <color theme="1"/>
        <rFont val="ＭＳ Ｐ明朝"/>
        <family val="1"/>
        <charset val="128"/>
      </rPr>
      <t>億尾）は再生産関係のパラメータであり、</t>
    </r>
    <r>
      <rPr>
        <sz val="10.5"/>
        <color theme="1"/>
        <rFont val="Times New Roman"/>
        <family val="1"/>
      </rPr>
      <t>S.D.</t>
    </r>
    <r>
      <rPr>
        <sz val="10.5"/>
        <color theme="1"/>
        <rFont val="ＭＳ Ｐ明朝"/>
        <family val="1"/>
        <charset val="128"/>
      </rPr>
      <t>は加入量の標準偏差、</t>
    </r>
    <r>
      <rPr>
        <sz val="10.5"/>
        <color theme="1"/>
        <rFont val="Times New Roman"/>
        <family val="1"/>
      </rPr>
      <t>ρ</t>
    </r>
    <r>
      <rPr>
        <sz val="10.5"/>
        <color theme="1"/>
        <rFont val="ＭＳ Ｐ明朝"/>
        <family val="1"/>
        <charset val="128"/>
      </rPr>
      <t>は自己相関係数である。</t>
    </r>
    <phoneticPr fontId="4"/>
  </si>
  <si>
    <t>補足表3-2.　管理基準値とMSY</t>
    <phoneticPr fontId="4"/>
  </si>
  <si>
    <t>項目</t>
  </si>
  <si>
    <t>値</t>
  </si>
  <si>
    <t>説明</t>
  </si>
  <si>
    <r>
      <rPr>
        <sz val="10.5"/>
        <color theme="1"/>
        <rFont val="ＭＳ Ｐ明朝"/>
        <family val="1"/>
        <charset val="128"/>
      </rPr>
      <t>目標管理基準値</t>
    </r>
  </si>
  <si>
    <t>23.4万トン</t>
  </si>
  <si>
    <r>
      <rPr>
        <sz val="10.5"/>
        <color rgb="FF000000"/>
        <rFont val="ＭＳ Ｐ明朝"/>
        <family val="1"/>
        <charset val="128"/>
      </rPr>
      <t>最大持続生産量</t>
    </r>
    <r>
      <rPr>
        <sz val="10.5"/>
        <color rgb="FF000000"/>
        <rFont val="Times New Roman"/>
        <family val="1"/>
      </rPr>
      <t>MSY</t>
    </r>
    <r>
      <rPr>
        <sz val="10.5"/>
        <color rgb="FF000000"/>
        <rFont val="ＭＳ Ｐ明朝"/>
        <family val="1"/>
        <charset val="128"/>
      </rPr>
      <t>を実現する親魚量（</t>
    </r>
    <r>
      <rPr>
        <sz val="10.5"/>
        <color rgb="FF000000"/>
        <rFont val="Times New Roman"/>
        <family val="1"/>
      </rPr>
      <t>SBmsy</t>
    </r>
    <r>
      <rPr>
        <sz val="10.5"/>
        <color rgb="FF000000"/>
        <rFont val="ＭＳ Ｐ明朝"/>
        <family val="1"/>
        <charset val="128"/>
      </rPr>
      <t>）</t>
    </r>
  </si>
  <si>
    <r>
      <rPr>
        <sz val="10.5"/>
        <color theme="1"/>
        <rFont val="ＭＳ Ｐ明朝"/>
        <family val="1"/>
        <charset val="128"/>
      </rPr>
      <t>限界管理基準値</t>
    </r>
  </si>
  <si>
    <t>13.2万トン</t>
  </si>
  <si>
    <r>
      <t>MSY</t>
    </r>
    <r>
      <rPr>
        <sz val="10.5"/>
        <color rgb="FF000000"/>
        <rFont val="ＭＳ Ｐ明朝"/>
        <family val="1"/>
        <charset val="128"/>
      </rPr>
      <t>の</t>
    </r>
    <r>
      <rPr>
        <sz val="10.5"/>
        <color rgb="FF000000"/>
        <rFont val="Times New Roman"/>
        <family val="1"/>
      </rPr>
      <t>85%</t>
    </r>
    <r>
      <rPr>
        <sz val="10.5"/>
        <color rgb="FF000000"/>
        <rFont val="ＭＳ Ｐ明朝"/>
        <family val="1"/>
        <charset val="128"/>
      </rPr>
      <t>の漁獲量が得られる親魚量（</t>
    </r>
    <r>
      <rPr>
        <sz val="10.5"/>
        <color rgb="FF000000"/>
        <rFont val="Times New Roman"/>
        <family val="1"/>
      </rPr>
      <t>SB0.85msy</t>
    </r>
    <r>
      <rPr>
        <sz val="10.5"/>
        <color rgb="FF000000"/>
        <rFont val="ＭＳ Ｐ明朝"/>
        <family val="1"/>
        <charset val="128"/>
      </rPr>
      <t>）</t>
    </r>
  </si>
  <si>
    <r>
      <rPr>
        <sz val="10.5"/>
        <color theme="1"/>
        <rFont val="ＭＳ Ｐ明朝"/>
        <family val="1"/>
        <charset val="128"/>
      </rPr>
      <t>禁漁水準</t>
    </r>
  </si>
  <si>
    <t xml:space="preserve"> 1.4万トン</t>
  </si>
  <si>
    <t>MSYの15%の漁獲量が得られる親魚量（SB0.15msy）</t>
  </si>
  <si>
    <t>Fmsy</t>
  </si>
  <si>
    <r>
      <rPr>
        <sz val="10.5"/>
        <color theme="1"/>
        <rFont val="ＭＳ Ｐ明朝"/>
        <family val="1"/>
        <charset val="128"/>
      </rPr>
      <t>最大持続生産量</t>
    </r>
    <r>
      <rPr>
        <sz val="10.5"/>
        <color theme="1"/>
        <rFont val="Times New Roman"/>
        <family val="1"/>
      </rPr>
      <t>MSY</t>
    </r>
    <r>
      <rPr>
        <sz val="10.5"/>
        <color theme="1"/>
        <rFont val="ＭＳ Ｐ明朝"/>
        <family val="1"/>
        <charset val="128"/>
      </rPr>
      <t>を実現する漁獲圧（漁獲係数</t>
    </r>
    <r>
      <rPr>
        <sz val="10.5"/>
        <color theme="1"/>
        <rFont val="Times New Roman"/>
        <family val="1"/>
      </rPr>
      <t>F</t>
    </r>
    <r>
      <rPr>
        <sz val="10.5"/>
        <color theme="1"/>
        <rFont val="ＭＳ Ｐ明朝"/>
        <family val="1"/>
        <charset val="128"/>
      </rPr>
      <t>）</t>
    </r>
    <r>
      <rPr>
        <sz val="10.5"/>
        <color theme="1"/>
        <rFont val="Times New Roman"/>
        <family val="1"/>
      </rPr>
      <t xml:space="preserve"> = 0.39</t>
    </r>
    <phoneticPr fontId="4"/>
  </si>
  <si>
    <r>
      <t>%SPR</t>
    </r>
    <r>
      <rPr>
        <sz val="10.5"/>
        <color theme="1"/>
        <rFont val="ＭＳ Ｐ明朝"/>
        <family val="1"/>
        <charset val="128"/>
      </rPr>
      <t>（</t>
    </r>
    <r>
      <rPr>
        <sz val="10.5"/>
        <color theme="1"/>
        <rFont val="Times New Roman"/>
        <family val="1"/>
      </rPr>
      <t>Fmsy</t>
    </r>
    <r>
      <rPr>
        <sz val="10.5"/>
        <color theme="1"/>
        <rFont val="ＭＳ Ｐ明朝"/>
        <family val="1"/>
        <charset val="128"/>
      </rPr>
      <t>）</t>
    </r>
  </si>
  <si>
    <r>
      <t>Fmsy</t>
    </r>
    <r>
      <rPr>
        <sz val="10.5"/>
        <color theme="1"/>
        <rFont val="ＭＳ Ｐ明朝"/>
        <family val="1"/>
        <charset val="128"/>
      </rPr>
      <t>に対応する</t>
    </r>
    <r>
      <rPr>
        <sz val="10.5"/>
        <color theme="1"/>
        <rFont val="Times New Roman"/>
        <family val="1"/>
      </rPr>
      <t>%SPR</t>
    </r>
  </si>
  <si>
    <t>MSY</t>
  </si>
  <si>
    <r>
      <t>14.9</t>
    </r>
    <r>
      <rPr>
        <sz val="10.5"/>
        <color theme="1"/>
        <rFont val="ＭＳ Ｐ明朝"/>
        <family val="1"/>
        <charset val="128"/>
      </rPr>
      <t>万</t>
    </r>
    <r>
      <rPr>
        <sz val="10.5"/>
        <color rgb="FF000000"/>
        <rFont val="ＭＳ Ｐ明朝"/>
        <family val="1"/>
        <charset val="128"/>
      </rPr>
      <t>トン</t>
    </r>
    <phoneticPr fontId="4"/>
  </si>
  <si>
    <r>
      <t>最大持続生産量</t>
    </r>
    <r>
      <rPr>
        <sz val="10.5"/>
        <color rgb="FF000000"/>
        <rFont val="Times New Roman"/>
        <family val="1"/>
      </rPr>
      <t xml:space="preserve">MSY </t>
    </r>
  </si>
  <si>
    <t>補足表3-3.　最新年の親魚量と漁獲圧</t>
    <phoneticPr fontId="4"/>
  </si>
  <si>
    <t>SB2022</t>
    <phoneticPr fontId="4"/>
  </si>
  <si>
    <r>
      <t>5.6</t>
    </r>
    <r>
      <rPr>
        <sz val="10.5"/>
        <color theme="1"/>
        <rFont val="ＭＳ Ｐ明朝"/>
        <family val="1"/>
        <charset val="128"/>
      </rPr>
      <t>万トン</t>
    </r>
    <phoneticPr fontId="4"/>
  </si>
  <si>
    <r>
      <t>2022</t>
    </r>
    <r>
      <rPr>
        <sz val="10.5"/>
        <color theme="1"/>
        <rFont val="ＭＳ Ｐ明朝"/>
        <family val="1"/>
        <charset val="128"/>
      </rPr>
      <t>年漁期の親魚量</t>
    </r>
    <phoneticPr fontId="4"/>
  </si>
  <si>
    <t>F2022</t>
    <phoneticPr fontId="4"/>
  </si>
  <si>
    <r>
      <t>2022</t>
    </r>
    <r>
      <rPr>
        <sz val="10.5"/>
        <color theme="1"/>
        <rFont val="ＭＳ Ｐ明朝"/>
        <family val="1"/>
        <charset val="128"/>
      </rPr>
      <t>年漁期の漁獲圧（漁獲係数</t>
    </r>
    <r>
      <rPr>
        <sz val="10.5"/>
        <color theme="1"/>
        <rFont val="Times New Roman"/>
        <family val="1"/>
      </rPr>
      <t>F</t>
    </r>
    <r>
      <rPr>
        <sz val="10.5"/>
        <color theme="1"/>
        <rFont val="ＭＳ Ｐ明朝"/>
        <family val="1"/>
        <charset val="128"/>
      </rPr>
      <t>）</t>
    </r>
    <r>
      <rPr>
        <sz val="10.5"/>
        <color theme="1"/>
        <rFont val="Times New Roman"/>
        <family val="1"/>
      </rPr>
      <t xml:space="preserve"> = 0.24</t>
    </r>
    <phoneticPr fontId="4"/>
  </si>
  <si>
    <t>U2022</t>
    <phoneticPr fontId="4"/>
  </si>
  <si>
    <r>
      <t>2022</t>
    </r>
    <r>
      <rPr>
        <sz val="10.5"/>
        <color theme="1"/>
        <rFont val="ＭＳ Ｐ明朝"/>
        <family val="1"/>
        <charset val="128"/>
      </rPr>
      <t>年漁期の漁獲割合</t>
    </r>
    <phoneticPr fontId="4"/>
  </si>
  <si>
    <r>
      <t>%SPR</t>
    </r>
    <r>
      <rPr>
        <sz val="10.5"/>
        <color theme="1"/>
        <rFont val="ＭＳ Ｐ明朝"/>
        <family val="1"/>
        <charset val="128"/>
      </rPr>
      <t>（</t>
    </r>
    <r>
      <rPr>
        <sz val="10.5"/>
        <color theme="1"/>
        <rFont val="Times New Roman"/>
        <family val="1"/>
      </rPr>
      <t>F2022</t>
    </r>
    <r>
      <rPr>
        <sz val="10.5"/>
        <color theme="1"/>
        <rFont val="ＭＳ Ｐ明朝"/>
        <family val="1"/>
        <charset val="128"/>
      </rPr>
      <t>）</t>
    </r>
    <phoneticPr fontId="4"/>
  </si>
  <si>
    <r>
      <t>2022</t>
    </r>
    <r>
      <rPr>
        <sz val="10.5"/>
        <color theme="1"/>
        <rFont val="ＭＳ Ｐ明朝"/>
        <family val="1"/>
        <charset val="128"/>
      </rPr>
      <t>年漁期の</t>
    </r>
    <r>
      <rPr>
        <sz val="10.5"/>
        <color theme="1"/>
        <rFont val="Times New Roman"/>
        <family val="1"/>
      </rPr>
      <t>%SPR</t>
    </r>
    <phoneticPr fontId="4"/>
  </si>
  <si>
    <t>管理基準値との比較</t>
  </si>
  <si>
    <t>SB2022/SBmsy</t>
    <phoneticPr fontId="4"/>
  </si>
  <si>
    <r>
      <t>最大持続生産量を実現する親魚量（目標管理基準値）に対する</t>
    </r>
    <r>
      <rPr>
        <sz val="10.5"/>
        <color theme="1"/>
        <rFont val="Times New Roman"/>
        <family val="1"/>
      </rPr>
      <t>2022</t>
    </r>
    <r>
      <rPr>
        <sz val="10.5"/>
        <color theme="1"/>
        <rFont val="ＭＳ Ｐ明朝"/>
        <family val="1"/>
        <charset val="128"/>
      </rPr>
      <t>年漁期の親魚量の比</t>
    </r>
    <phoneticPr fontId="4"/>
  </si>
  <si>
    <t>F2022/Fmsy</t>
    <phoneticPr fontId="4"/>
  </si>
  <si>
    <r>
      <t>最大持続生産量を実現する漁獲圧に対する</t>
    </r>
    <r>
      <rPr>
        <sz val="10.5"/>
        <color theme="1"/>
        <rFont val="Times New Roman"/>
        <family val="1"/>
      </rPr>
      <t>2022</t>
    </r>
    <r>
      <rPr>
        <sz val="10.5"/>
        <color theme="1"/>
        <rFont val="ＭＳ Ｐ明朝"/>
        <family val="1"/>
        <charset val="128"/>
      </rPr>
      <t>年漁期の漁獲圧の比</t>
    </r>
    <phoneticPr fontId="4"/>
  </si>
  <si>
    <t>親魚量の水準</t>
  </si>
  <si>
    <r>
      <t>MSY</t>
    </r>
    <r>
      <rPr>
        <sz val="10.5"/>
        <color rgb="FF000000"/>
        <rFont val="ＭＳ Ｐ明朝"/>
        <family val="1"/>
        <charset val="128"/>
      </rPr>
      <t>を実現する水準を下回る</t>
    </r>
  </si>
  <si>
    <t>漁獲圧の水準</t>
  </si>
  <si>
    <r>
      <t>MSY</t>
    </r>
    <r>
      <rPr>
        <sz val="10.5"/>
        <color rgb="FF000000"/>
        <rFont val="ＭＳ Ｐ明朝"/>
        <family val="1"/>
        <charset val="128"/>
      </rPr>
      <t>を実現する水準を下回る</t>
    </r>
    <rPh sb="11" eb="12">
      <t>シタ</t>
    </rPh>
    <phoneticPr fontId="4"/>
  </si>
  <si>
    <t>親魚量の動向</t>
  </si>
  <si>
    <t>横ばい</t>
  </si>
  <si>
    <t>補足表3-4.　ABCと予測親魚量</t>
    <phoneticPr fontId="4"/>
  </si>
  <si>
    <r>
      <t>2024</t>
    </r>
    <r>
      <rPr>
        <sz val="10.5"/>
        <color rgb="FF000000"/>
        <rFont val="ＭＳ Ｐ明朝"/>
        <family val="1"/>
        <charset val="128"/>
      </rPr>
      <t xml:space="preserve">年漁期の
</t>
    </r>
    <r>
      <rPr>
        <sz val="10.5"/>
        <color rgb="FF000000"/>
        <rFont val="Times New Roman"/>
        <family val="1"/>
      </rPr>
      <t xml:space="preserve">ABC
</t>
    </r>
    <r>
      <rPr>
        <sz val="10.5"/>
        <color rgb="FF000000"/>
        <rFont val="ＭＳ Ｐ明朝"/>
        <family val="1"/>
        <charset val="128"/>
      </rPr>
      <t>（万トン）</t>
    </r>
    <rPh sb="12" eb="13">
      <t>マン</t>
    </rPh>
    <phoneticPr fontId="4"/>
  </si>
  <si>
    <r>
      <t>2024</t>
    </r>
    <r>
      <rPr>
        <sz val="10.5"/>
        <color theme="1"/>
        <rFont val="ＭＳ Ｐ明朝"/>
        <family val="1"/>
        <charset val="128"/>
      </rPr>
      <t>年漁期の親魚量
予測平均値
（万トン）</t>
    </r>
    <rPh sb="11" eb="13">
      <t>ヨソク</t>
    </rPh>
    <rPh sb="13" eb="15">
      <t>ヘイキン</t>
    </rPh>
    <rPh sb="15" eb="16">
      <t>チ</t>
    </rPh>
    <rPh sb="17" eb="18">
      <t>マン</t>
    </rPh>
    <phoneticPr fontId="4"/>
  </si>
  <si>
    <r>
      <rPr>
        <sz val="10.5"/>
        <color theme="1"/>
        <rFont val="ＭＳ Ｐ明朝"/>
        <family val="1"/>
        <charset val="128"/>
      </rPr>
      <t>現状の漁獲圧に
対する比
（</t>
    </r>
    <r>
      <rPr>
        <sz val="10.5"/>
        <color theme="1"/>
        <rFont val="Times New Roman"/>
        <family val="1"/>
      </rPr>
      <t>F/F2020-2022</t>
    </r>
    <r>
      <rPr>
        <sz val="10.5"/>
        <color theme="1"/>
        <rFont val="ＭＳ Ｐ明朝"/>
        <family val="1"/>
        <charset val="128"/>
      </rPr>
      <t>）</t>
    </r>
    <rPh sb="7" eb="8">
      <t>タイ</t>
    </rPh>
    <rPh sb="10" eb="11">
      <t>ヒ</t>
    </rPh>
    <phoneticPr fontId="4"/>
  </si>
  <si>
    <r>
      <t>2024</t>
    </r>
    <r>
      <rPr>
        <sz val="10.5"/>
        <color theme="1"/>
        <rFont val="ＭＳ Ｐ明朝"/>
        <family val="1"/>
        <charset val="128"/>
      </rPr>
      <t>年漁期の
漁獲割合（</t>
    </r>
    <r>
      <rPr>
        <sz val="10.5"/>
        <color theme="1"/>
        <rFont val="Times New Roman"/>
        <family val="1"/>
      </rPr>
      <t>%</t>
    </r>
    <r>
      <rPr>
        <sz val="10.5"/>
        <color theme="1"/>
        <rFont val="ＭＳ Ｐ明朝"/>
        <family val="1"/>
        <charset val="128"/>
      </rPr>
      <t>）</t>
    </r>
    <rPh sb="8" eb="10">
      <t>ギョカク</t>
    </rPh>
    <rPh sb="10" eb="12">
      <t>ワリアイ</t>
    </rPh>
    <phoneticPr fontId="4"/>
  </si>
  <si>
    <t>コメント：</t>
  </si>
  <si>
    <r>
      <rPr>
        <sz val="10.5"/>
        <color rgb="FF000000"/>
        <rFont val="ＭＳ Ｐ明朝"/>
        <family val="1"/>
        <charset val="128"/>
      </rPr>
      <t>・</t>
    </r>
    <r>
      <rPr>
        <sz val="10.5"/>
        <color rgb="FF000000"/>
        <rFont val="Times New Roman"/>
        <family val="1"/>
      </rPr>
      <t>ABC</t>
    </r>
    <r>
      <rPr>
        <sz val="10.5"/>
        <color rgb="FF000000"/>
        <rFont val="ＭＳ Ｐゴシック"/>
        <family val="1"/>
        <charset val="128"/>
      </rPr>
      <t>の設定は、令和</t>
    </r>
    <r>
      <rPr>
        <sz val="10.5"/>
        <color rgb="FF000000"/>
        <rFont val="Times New Roman"/>
        <family val="1"/>
      </rPr>
      <t>3</t>
    </r>
    <r>
      <rPr>
        <sz val="10.5"/>
        <color rgb="FF000000"/>
        <rFont val="ＭＳ Ｐゴシック"/>
        <family val="1"/>
        <charset val="128"/>
      </rPr>
      <t>年</t>
    </r>
    <r>
      <rPr>
        <sz val="10.5"/>
        <color rgb="FF000000"/>
        <rFont val="Times New Roman"/>
        <family val="1"/>
      </rPr>
      <t>12</t>
    </r>
    <r>
      <rPr>
        <sz val="10.5"/>
        <color rgb="FF000000"/>
        <rFont val="ＭＳ Ｐゴシック"/>
        <family val="1"/>
        <charset val="128"/>
      </rPr>
      <t>月に開催された「資源管理方針に関する検討会」で取り纏められ令和</t>
    </r>
    <r>
      <rPr>
        <sz val="10.5"/>
        <color rgb="FF000000"/>
        <rFont val="Times New Roman"/>
        <family val="1"/>
      </rPr>
      <t>4</t>
    </r>
    <r>
      <rPr>
        <sz val="10.5"/>
        <color rgb="FF000000"/>
        <rFont val="ＭＳ Ｐゴシック"/>
        <family val="1"/>
        <charset val="128"/>
      </rPr>
      <t>年</t>
    </r>
    <r>
      <rPr>
        <sz val="10.5"/>
        <color rgb="FF000000"/>
        <rFont val="Times New Roman"/>
        <family val="1"/>
      </rPr>
      <t>2</t>
    </r>
    <r>
      <rPr>
        <sz val="10.5"/>
        <color rgb="FF000000"/>
        <rFont val="ＭＳ Ｐゴシック"/>
        <family val="1"/>
        <charset val="128"/>
      </rPr>
      <t>月に開催された「水産政策審議会」を経て定められた漁獲シナリオに基づく。</t>
    </r>
    <phoneticPr fontId="4"/>
  </si>
  <si>
    <t>補足表3-5.　異なるβを用いた将来予測結果</t>
    <phoneticPr fontId="4"/>
  </si>
  <si>
    <t>考慮している不確実性：加入変動・漁期終了後の親魚量の予測誤差・漁獲量の推定誤差</t>
  </si>
  <si>
    <r>
      <rPr>
        <sz val="10.5"/>
        <color rgb="FF000000"/>
        <rFont val="ＭＳ Ｐ明朝"/>
        <family val="1"/>
        <charset val="128"/>
      </rPr>
      <t>項目</t>
    </r>
  </si>
  <si>
    <r>
      <t>2026</t>
    </r>
    <r>
      <rPr>
        <sz val="10.5"/>
        <color rgb="FF000000"/>
        <rFont val="ＭＳ Ｐ明朝"/>
        <family val="1"/>
        <charset val="128"/>
      </rPr>
      <t>年漁期
の親魚量
（万トン）</t>
    </r>
    <phoneticPr fontId="4"/>
  </si>
  <si>
    <r>
      <t xml:space="preserve">90%
</t>
    </r>
    <r>
      <rPr>
        <sz val="10.5"/>
        <color rgb="FF000000"/>
        <rFont val="ＭＳ Ｐ明朝"/>
        <family val="1"/>
        <charset val="128"/>
      </rPr>
      <t>予測区間
（万トン）</t>
    </r>
    <phoneticPr fontId="4"/>
  </si>
  <si>
    <r>
      <rPr>
        <sz val="10.5"/>
        <color rgb="FF000000"/>
        <rFont val="ＭＳ Ｐ明朝"/>
        <family val="1"/>
        <charset val="128"/>
      </rPr>
      <t>目標管理
基準値</t>
    </r>
    <phoneticPr fontId="4"/>
  </si>
  <si>
    <r>
      <rPr>
        <sz val="10.5"/>
        <color rgb="FF000000"/>
        <rFont val="ＭＳ Ｐ明朝"/>
        <family val="1"/>
        <charset val="128"/>
      </rPr>
      <t>限界管理
基準値</t>
    </r>
    <phoneticPr fontId="4"/>
  </si>
  <si>
    <r>
      <rPr>
        <sz val="10.5"/>
        <color rgb="FF000000"/>
        <rFont val="ＭＳ Ｐ明朝"/>
        <family val="1"/>
        <charset val="128"/>
      </rPr>
      <t>禁漁水準</t>
    </r>
    <phoneticPr fontId="4"/>
  </si>
  <si>
    <r>
      <t>2025</t>
    </r>
    <r>
      <rPr>
        <sz val="10.5"/>
        <color rgb="FF000000"/>
        <rFont val="ＭＳ Ｐ明朝"/>
        <family val="1"/>
        <charset val="128"/>
      </rPr>
      <t>年漁期以降に漁獲管理規則で使用する</t>
    </r>
    <r>
      <rPr>
        <sz val="10.5"/>
        <color rgb="FF000000"/>
        <rFont val="Times New Roman"/>
        <family val="1"/>
      </rPr>
      <t>β</t>
    </r>
  </si>
  <si>
    <t>β=0.45</t>
  </si>
  <si>
    <t>3.2 – 20.7</t>
  </si>
  <si>
    <t>上記と異なるβを使用した場合等</t>
  </si>
  <si>
    <r>
      <t>β=1.0</t>
    </r>
    <r>
      <rPr>
        <sz val="10.5"/>
        <color rgb="FF000000"/>
        <rFont val="ＭＳ Ｐ明朝"/>
        <family val="1"/>
        <charset val="128"/>
      </rPr>
      <t>（</t>
    </r>
    <r>
      <rPr>
        <sz val="10.5"/>
        <color rgb="FF000000"/>
        <rFont val="Times New Roman"/>
        <family val="1"/>
      </rPr>
      <t>Fmsy</t>
    </r>
    <r>
      <rPr>
        <sz val="10.5"/>
        <color rgb="FF000000"/>
        <rFont val="ＭＳ 明朝"/>
        <family val="1"/>
        <charset val="128"/>
      </rPr>
      <t>）</t>
    </r>
    <phoneticPr fontId="4"/>
  </si>
  <si>
    <t>2.0 – 18.7</t>
  </si>
  <si>
    <t>β=0.5</t>
  </si>
  <si>
    <t>3.1 – 20.4</t>
  </si>
  <si>
    <t>β=0.4</t>
  </si>
  <si>
    <t>3.4 – 20.9</t>
  </si>
  <si>
    <t>β=0.3</t>
  </si>
  <si>
    <t>3.6 – 21.3</t>
  </si>
  <si>
    <t>β=0</t>
  </si>
  <si>
    <t>3.8 – 22.7</t>
  </si>
  <si>
    <t>1.4 −  8.7</t>
  </si>
  <si>
    <r>
      <t>2031</t>
    </r>
    <r>
      <rPr>
        <sz val="10.5"/>
        <color rgb="FF000000"/>
        <rFont val="ＭＳ Ｐ明朝"/>
        <family val="1"/>
        <charset val="128"/>
      </rPr>
      <t>年漁期
の親魚量
（万トン）</t>
    </r>
    <phoneticPr fontId="4"/>
  </si>
  <si>
    <t xml:space="preserve"> 4.5 − 38.1</t>
  </si>
  <si>
    <t xml:space="preserve"> 0.1 − 28.1</t>
  </si>
  <si>
    <t xml:space="preserve"> 3.8 − 36.9</t>
  </si>
  <si>
    <t xml:space="preserve"> 5.3 – 39.2</t>
  </si>
  <si>
    <t xml:space="preserve"> 6.5 – 41.6</t>
  </si>
  <si>
    <t>10.6 – 49.7</t>
  </si>
  <si>
    <t xml:space="preserve"> 1.2 – 13.2</t>
  </si>
  <si>
    <r>
      <rPr>
        <sz val="11"/>
        <color rgb="FF000000"/>
        <rFont val="ＭＳ 明朝"/>
        <family val="1"/>
        <charset val="128"/>
      </rPr>
      <t>補足表</t>
    </r>
    <r>
      <rPr>
        <sz val="11"/>
        <color rgb="FF000000"/>
        <rFont val="Times New Roman"/>
        <family val="1"/>
      </rPr>
      <t>3-6.</t>
    </r>
    <r>
      <rPr>
        <sz val="11"/>
        <color rgb="FF000000"/>
        <rFont val="ＭＳ 明朝"/>
        <family val="1"/>
        <charset val="128"/>
      </rPr>
      <t>　将来の資源量の平均値の推移</t>
    </r>
    <rPh sb="0" eb="2">
      <t>ホソク</t>
    </rPh>
    <rPh sb="2" eb="3">
      <t>ヒョウ</t>
    </rPh>
    <rPh sb="11" eb="14">
      <t>シゲンリョウ</t>
    </rPh>
    <rPh sb="15" eb="18">
      <t>ヘイキンチ</t>
    </rPh>
    <rPh sb="19" eb="21">
      <t>スイイ</t>
    </rPh>
    <phoneticPr fontId="4"/>
  </si>
  <si>
    <r>
      <rPr>
        <sz val="11"/>
        <color rgb="FF000000"/>
        <rFont val="ＭＳ 明朝"/>
        <family val="1"/>
        <charset val="128"/>
      </rPr>
      <t>補足表</t>
    </r>
    <r>
      <rPr>
        <sz val="11"/>
        <color rgb="FF000000"/>
        <rFont val="Times New Roman"/>
        <family val="1"/>
      </rPr>
      <t>4-1</t>
    </r>
    <r>
      <rPr>
        <sz val="11"/>
        <color rgb="FF000000"/>
        <rFont val="ＭＳ 明朝"/>
        <family val="1"/>
        <charset val="128"/>
      </rPr>
      <t>．第</t>
    </r>
    <r>
      <rPr>
        <sz val="11"/>
        <color rgb="FF000000"/>
        <rFont val="Times New Roman"/>
        <family val="1"/>
      </rPr>
      <t>1</t>
    </r>
    <r>
      <rPr>
        <sz val="11"/>
        <color rgb="FF000000"/>
        <rFont val="ＭＳ 明朝"/>
        <family val="1"/>
        <charset val="128"/>
      </rPr>
      <t>次漁場一斉調査の幾何平均</t>
    </r>
    <r>
      <rPr>
        <sz val="11"/>
        <color rgb="FF000000"/>
        <rFont val="Times New Roman"/>
        <family val="1"/>
      </rPr>
      <t>CPUE</t>
    </r>
    <r>
      <rPr>
        <sz val="11"/>
        <color rgb="FF000000"/>
        <rFont val="ＭＳ 明朝"/>
        <family val="1"/>
        <charset val="128"/>
      </rPr>
      <t>（尾／台／時間）</t>
    </r>
    <rPh sb="7" eb="8">
      <t>ダイ</t>
    </rPh>
    <rPh sb="9" eb="10">
      <t>ジ</t>
    </rPh>
    <rPh sb="10" eb="12">
      <t>ギョジョウ</t>
    </rPh>
    <rPh sb="12" eb="14">
      <t>イッセイ</t>
    </rPh>
    <rPh sb="14" eb="16">
      <t>チョウサ</t>
    </rPh>
    <rPh sb="17" eb="19">
      <t>キカ</t>
    </rPh>
    <rPh sb="19" eb="21">
      <t>ヘイキン</t>
    </rPh>
    <rPh sb="26" eb="27">
      <t>ビ</t>
    </rPh>
    <rPh sb="28" eb="29">
      <t>ダイ</t>
    </rPh>
    <rPh sb="30" eb="32">
      <t>ジカン</t>
    </rPh>
    <phoneticPr fontId="4"/>
  </si>
  <si>
    <r>
      <rPr>
        <sz val="11"/>
        <color theme="1"/>
        <rFont val="ＭＳ 明朝"/>
        <family val="1"/>
        <charset val="128"/>
      </rPr>
      <t>年</t>
    </r>
    <rPh sb="0" eb="1">
      <t>ネン</t>
    </rPh>
    <phoneticPr fontId="17"/>
  </si>
  <si>
    <t>CPUE</t>
    <phoneticPr fontId="17"/>
  </si>
  <si>
    <r>
      <rPr>
        <sz val="11"/>
        <color rgb="FF000000"/>
        <rFont val="ＭＳ 明朝"/>
        <family val="1"/>
        <charset val="128"/>
      </rPr>
      <t>補足表</t>
    </r>
    <r>
      <rPr>
        <sz val="11"/>
        <color rgb="FF000000"/>
        <rFont val="Times New Roman"/>
        <family val="1"/>
      </rPr>
      <t>4-2</t>
    </r>
    <r>
      <rPr>
        <sz val="11"/>
        <color rgb="FF000000"/>
        <rFont val="ＭＳ 明朝"/>
        <family val="1"/>
        <charset val="128"/>
      </rPr>
      <t>．第</t>
    </r>
    <r>
      <rPr>
        <sz val="11"/>
        <color rgb="FF000000"/>
        <rFont val="Times New Roman"/>
        <family val="1"/>
      </rPr>
      <t>2</t>
    </r>
    <r>
      <rPr>
        <sz val="11"/>
        <color rgb="FF000000"/>
        <rFont val="ＭＳ 明朝"/>
        <family val="1"/>
        <charset val="128"/>
      </rPr>
      <t>次漁場一斉調査および道東太平洋いか類南下期資源調査の幾何平均</t>
    </r>
    <r>
      <rPr>
        <sz val="11"/>
        <color rgb="FF000000"/>
        <rFont val="Times New Roman"/>
        <family val="1"/>
      </rPr>
      <t>CPUE</t>
    </r>
    <r>
      <rPr>
        <sz val="11"/>
        <color rgb="FF000000"/>
        <rFont val="ＭＳ 明朝"/>
        <family val="1"/>
        <charset val="128"/>
      </rPr>
      <t>（尾／台／時間）</t>
    </r>
    <rPh sb="7" eb="8">
      <t>ダイ</t>
    </rPh>
    <rPh sb="9" eb="10">
      <t>ジ</t>
    </rPh>
    <rPh sb="10" eb="12">
      <t>ギョジョウ</t>
    </rPh>
    <rPh sb="12" eb="14">
      <t>イッセイ</t>
    </rPh>
    <rPh sb="14" eb="16">
      <t>チョウサ</t>
    </rPh>
    <rPh sb="19" eb="21">
      <t>ドウトウ</t>
    </rPh>
    <rPh sb="21" eb="24">
      <t>タイヘイヨウ</t>
    </rPh>
    <rPh sb="26" eb="27">
      <t>ルイ</t>
    </rPh>
    <rPh sb="27" eb="30">
      <t>ナンカキ</t>
    </rPh>
    <rPh sb="30" eb="32">
      <t>シゲン</t>
    </rPh>
    <rPh sb="32" eb="34">
      <t>チョウサ</t>
    </rPh>
    <rPh sb="35" eb="37">
      <t>キカ</t>
    </rPh>
    <rPh sb="37" eb="39">
      <t>ヘイキン</t>
    </rPh>
    <rPh sb="44" eb="45">
      <t>ビ</t>
    </rPh>
    <rPh sb="46" eb="47">
      <t>ダイ</t>
    </rPh>
    <rPh sb="48" eb="50">
      <t>ジカン</t>
    </rPh>
    <phoneticPr fontId="4"/>
  </si>
  <si>
    <r>
      <rPr>
        <sz val="11"/>
        <color rgb="FF000000"/>
        <rFont val="ＭＳ 明朝"/>
        <family val="1"/>
        <charset val="128"/>
      </rPr>
      <t>補足表</t>
    </r>
    <r>
      <rPr>
        <sz val="11"/>
        <color rgb="FF000000"/>
        <rFont val="Times New Roman"/>
        <family val="1"/>
      </rPr>
      <t>4-3</t>
    </r>
    <r>
      <rPr>
        <sz val="11"/>
        <color rgb="FF000000"/>
        <rFont val="ＭＳ 明朝"/>
        <family val="1"/>
        <charset val="128"/>
      </rPr>
      <t>．移行域幼稚魚調査の幾何平均</t>
    </r>
    <r>
      <rPr>
        <sz val="11"/>
        <color rgb="FF000000"/>
        <rFont val="Times New Roman"/>
        <family val="1"/>
      </rPr>
      <t>CPUE</t>
    </r>
    <r>
      <rPr>
        <sz val="11"/>
        <color rgb="FF000000"/>
        <rFont val="ＭＳ 明朝"/>
        <family val="1"/>
        <charset val="128"/>
      </rPr>
      <t>（尾／網）</t>
    </r>
    <rPh sb="7" eb="10">
      <t>イコウイキ</t>
    </rPh>
    <rPh sb="10" eb="13">
      <t>ヨウチギョ</t>
    </rPh>
    <rPh sb="13" eb="15">
      <t>チョウサ</t>
    </rPh>
    <rPh sb="16" eb="18">
      <t>キカ</t>
    </rPh>
    <rPh sb="18" eb="20">
      <t>ヘイキン</t>
    </rPh>
    <rPh sb="25" eb="26">
      <t>ビ</t>
    </rPh>
    <rPh sb="27" eb="28">
      <t>アミ</t>
    </rPh>
    <phoneticPr fontId="4"/>
  </si>
  <si>
    <r>
      <rPr>
        <sz val="11"/>
        <color rgb="FF000000"/>
        <rFont val="ＭＳ 明朝"/>
        <family val="1"/>
        <charset val="128"/>
      </rPr>
      <t>補足表</t>
    </r>
    <r>
      <rPr>
        <sz val="11"/>
        <color rgb="FF000000"/>
        <rFont val="Times New Roman"/>
        <family val="1"/>
      </rPr>
      <t>4-4</t>
    </r>
    <r>
      <rPr>
        <sz val="11"/>
        <color rgb="FF000000"/>
        <rFont val="ＭＳ 明朝"/>
        <family val="1"/>
        <charset val="128"/>
      </rPr>
      <t>．加入量調査の幾何平均</t>
    </r>
    <r>
      <rPr>
        <sz val="11"/>
        <color rgb="FF000000"/>
        <rFont val="Times New Roman"/>
        <family val="1"/>
      </rPr>
      <t>CPUE</t>
    </r>
    <r>
      <rPr>
        <sz val="11"/>
        <color rgb="FF000000"/>
        <rFont val="ＭＳ 明朝"/>
        <family val="1"/>
        <charset val="128"/>
      </rPr>
      <t>（尾／網）</t>
    </r>
    <rPh sb="7" eb="9">
      <t>カニュウ</t>
    </rPh>
    <rPh sb="9" eb="10">
      <t>リョウ</t>
    </rPh>
    <rPh sb="10" eb="12">
      <t>チョウサ</t>
    </rPh>
    <rPh sb="13" eb="15">
      <t>キカ</t>
    </rPh>
    <rPh sb="15" eb="17">
      <t>ヘイキン</t>
    </rPh>
    <rPh sb="22" eb="23">
      <t>ビ</t>
    </rPh>
    <rPh sb="24" eb="25">
      <t>アミ</t>
    </rPh>
    <phoneticPr fontId="4"/>
  </si>
  <si>
    <r>
      <rPr>
        <sz val="10.5"/>
        <color theme="1"/>
        <rFont val="ＭＳ 明朝"/>
        <family val="1"/>
        <charset val="128"/>
      </rPr>
      <t>漁獲シナリオに従って</t>
    </r>
    <r>
      <rPr>
        <sz val="10.5"/>
        <color theme="1"/>
        <rFont val="Times New Roman"/>
        <family val="1"/>
      </rPr>
      <t>2024</t>
    </r>
    <r>
      <rPr>
        <sz val="10.5"/>
        <color theme="1"/>
        <rFont val="ＭＳ Ｐ明朝"/>
        <family val="1"/>
        <charset val="128"/>
      </rPr>
      <t>年漁期は年間漁獲量を</t>
    </r>
    <r>
      <rPr>
        <sz val="10.5"/>
        <color theme="1"/>
        <rFont val="Times New Roman"/>
        <family val="1"/>
      </rPr>
      <t>0.5</t>
    </r>
    <r>
      <rPr>
        <sz val="10.5"/>
        <color theme="1"/>
        <rFont val="ＭＳ Ｐ明朝"/>
        <family val="1"/>
        <charset val="128"/>
      </rPr>
      <t>万トンとし、</t>
    </r>
    <r>
      <rPr>
        <sz val="10.5"/>
        <color theme="1"/>
        <rFont val="Times New Roman"/>
        <family val="1"/>
      </rPr>
      <t>2025</t>
    </r>
    <r>
      <rPr>
        <sz val="10.5"/>
        <color theme="1"/>
        <rFont val="ＭＳ Ｐ明朝"/>
        <family val="1"/>
        <charset val="128"/>
      </rPr>
      <t>年漁期以降は</t>
    </r>
    <r>
      <rPr>
        <sz val="10.5"/>
        <color theme="1"/>
        <rFont val="Times New Roman"/>
        <family val="1"/>
      </rPr>
      <t>3</t>
    </r>
    <r>
      <rPr>
        <sz val="10.5"/>
        <color theme="1"/>
        <rFont val="ＭＳ Ｐ明朝"/>
        <family val="1"/>
        <charset val="128"/>
      </rPr>
      <t>年毎に漁獲管理規則（調整係数</t>
    </r>
    <r>
      <rPr>
        <sz val="10.5"/>
        <color theme="1"/>
        <rFont val="Calibri"/>
        <family val="1"/>
        <charset val="161"/>
      </rPr>
      <t>β</t>
    </r>
    <r>
      <rPr>
        <sz val="10.5"/>
        <color theme="1"/>
        <rFont val="ＭＳ Ｐ明朝"/>
        <family val="1"/>
        <charset val="128"/>
      </rPr>
      <t>は</t>
    </r>
    <r>
      <rPr>
        <sz val="10.5"/>
        <color theme="1"/>
        <rFont val="Times New Roman"/>
        <family val="1"/>
      </rPr>
      <t>0</t>
    </r>
    <r>
      <rPr>
        <sz val="10.5"/>
        <color theme="1"/>
        <rFont val="ＭＳ Ｐ明朝"/>
        <family val="1"/>
        <charset val="128"/>
      </rPr>
      <t>～</t>
    </r>
    <r>
      <rPr>
        <sz val="10.5"/>
        <color theme="1"/>
        <rFont val="Times New Roman"/>
        <family val="1"/>
      </rPr>
      <t>1.0</t>
    </r>
    <r>
      <rPr>
        <sz val="10.5"/>
        <color theme="1"/>
        <rFont val="ＭＳ Ｐ明朝"/>
        <family val="1"/>
        <charset val="128"/>
      </rPr>
      <t>まで</t>
    </r>
    <r>
      <rPr>
        <sz val="10.5"/>
        <color theme="1"/>
        <rFont val="Times New Roman"/>
        <family val="1"/>
      </rPr>
      <t>0.05</t>
    </r>
    <r>
      <rPr>
        <sz val="10.5"/>
        <color theme="1"/>
        <rFont val="ＭＳ Ｐ明朝"/>
        <family val="1"/>
        <charset val="128"/>
      </rPr>
      <t>間隔で変化）に基づいて漁獲量を算出して</t>
    </r>
    <r>
      <rPr>
        <sz val="10.5"/>
        <color theme="1"/>
        <rFont val="Times New Roman"/>
        <family val="1"/>
      </rPr>
      <t>3</t>
    </r>
    <r>
      <rPr>
        <sz val="10.5"/>
        <color theme="1"/>
        <rFont val="ＭＳ Ｐ明朝"/>
        <family val="1"/>
        <charset val="128"/>
      </rPr>
      <t>年間一定とした場合の将来予測結果、および</t>
    </r>
    <r>
      <rPr>
        <sz val="10.5"/>
        <color theme="1"/>
        <rFont val="Times New Roman"/>
        <family val="1"/>
      </rPr>
      <t>2024</t>
    </r>
    <r>
      <rPr>
        <sz val="10.5"/>
        <color theme="1"/>
        <rFont val="ＭＳ Ｐ明朝"/>
        <family val="1"/>
        <charset val="128"/>
      </rPr>
      <t>年漁期も含めて現状の漁獲圧（</t>
    </r>
    <r>
      <rPr>
        <sz val="10.5"/>
        <color theme="1"/>
        <rFont val="Times New Roman"/>
        <family val="1"/>
      </rPr>
      <t>F2020-2022</t>
    </r>
    <r>
      <rPr>
        <sz val="10.5"/>
        <color theme="1"/>
        <rFont val="ＭＳ Ｐ明朝"/>
        <family val="1"/>
        <charset val="128"/>
      </rPr>
      <t>）を継続した場合の将来予測結果を示す。</t>
    </r>
    <phoneticPr fontId="4"/>
  </si>
  <si>
    <t>β=0.2</t>
  </si>
  <si>
    <t xml:space="preserve"> 7.7 – 44.1</t>
  </si>
  <si>
    <r>
      <t>2026</t>
    </r>
    <r>
      <rPr>
        <sz val="10.5"/>
        <rFont val="ＭＳ Ｐ明朝"/>
        <family val="1"/>
        <charset val="128"/>
      </rPr>
      <t>年漁期に親魚量が以下の
管理基準値等を上回る確率（</t>
    </r>
    <r>
      <rPr>
        <sz val="10.5"/>
        <rFont val="Times New Roman"/>
        <family val="1"/>
      </rPr>
      <t>%</t>
    </r>
    <r>
      <rPr>
        <sz val="10.5"/>
        <rFont val="ＭＳ Ｐ明朝"/>
        <family val="1"/>
        <charset val="128"/>
      </rPr>
      <t>）</t>
    </r>
    <phoneticPr fontId="4"/>
  </si>
  <si>
    <r>
      <t>2031</t>
    </r>
    <r>
      <rPr>
        <sz val="10.5"/>
        <rFont val="ＭＳ Ｐ明朝"/>
        <family val="1"/>
        <charset val="128"/>
      </rPr>
      <t>年漁期に親魚量が以下の
管理基準値等を上回る確率（</t>
    </r>
    <r>
      <rPr>
        <sz val="10.5"/>
        <rFont val="Times New Roman"/>
        <family val="1"/>
      </rPr>
      <t>%</t>
    </r>
    <r>
      <rPr>
        <sz val="10.5"/>
        <rFont val="ＭＳ Ｐ明朝"/>
        <family val="1"/>
        <charset val="128"/>
      </rPr>
      <t>）</t>
    </r>
    <phoneticPr fontId="4"/>
  </si>
  <si>
    <t>3.6 – 21.7</t>
  </si>
  <si>
    <r>
      <rPr>
        <sz val="11"/>
        <color theme="1"/>
        <rFont val="ＭＳ 明朝"/>
        <family val="1"/>
        <charset val="128"/>
      </rPr>
      <t>表</t>
    </r>
    <r>
      <rPr>
        <sz val="11"/>
        <color theme="1"/>
        <rFont val="Times New Roman"/>
        <family val="1"/>
      </rPr>
      <t>3-2</t>
    </r>
    <r>
      <rPr>
        <sz val="11"/>
        <color theme="1"/>
        <rFont val="ＭＳ 明朝"/>
        <family val="1"/>
        <charset val="128"/>
      </rPr>
      <t>．スルメイカ冬季発生系群の国別漁獲量および資源量指標値</t>
    </r>
    <rPh sb="0" eb="1">
      <t>ヒョウ</t>
    </rPh>
    <rPh sb="10" eb="12">
      <t>トウキ</t>
    </rPh>
    <rPh sb="12" eb="14">
      <t>ハッセイ</t>
    </rPh>
    <rPh sb="14" eb="15">
      <t>ケイ</t>
    </rPh>
    <rPh sb="15" eb="16">
      <t>グン</t>
    </rPh>
    <rPh sb="17" eb="19">
      <t>クニベツ</t>
    </rPh>
    <rPh sb="19" eb="22">
      <t>ギョカクリョウ</t>
    </rPh>
    <rPh sb="25" eb="28">
      <t>シゲンリョウ</t>
    </rPh>
    <rPh sb="28" eb="30">
      <t>シヒョウ</t>
    </rPh>
    <rPh sb="30" eb="31">
      <t>チ</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</si>
</sst>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00"/>
    <numFmt numFmtId="177" formatCode="0.00_ "/>
    <numFmt numFmtId="178" formatCode="0.0_ "/>
    <numFmt numFmtId="179" formatCode="0.0_);[Red]\(0.0\)"/>
    <numFmt numFmtId="180" formatCode="0_ "/>
    <numFmt numFmtId="181" formatCode="0.00_);[Red]\(0.00\)"/>
    <numFmt numFmtId="182" formatCode="0.0"/>
    <numFmt numFmtId="183" formatCode="0.0%"/>
    <numFmt numFmtId="184" formatCode="0_ ;[Red]\-0\ "/>
  </numFmts>
  <fonts count="55">
    <font>
      <sz val="11"/>
      <color theme="1"/>
      <name val="ＭＳ Ｐゴシック"/>
      <family val="2"/>
      <charset val="128"/>
      <scheme val="minor"/>
    </font>
    <font>
      <sz val="11"/>
      <color theme="1"/>
      <name val="ＭＳ Ｐゴシック"/>
      <family val="2"/>
      <charset val="128"/>
      <scheme val="minor"/>
    </font>
    <font>
      <sz val="11"/>
      <name val="Times New Roman"/>
      <family val="1"/>
    </font>
    <font>
      <sz val="11"/>
      <name val="ＭＳ 明朝"/>
      <family val="1"/>
      <charset val="128"/>
    </font>
    <font>
      <sz val="6"/>
      <name val="ＭＳ Ｐゴシック"/>
      <family val="2"/>
      <charset val="128"/>
      <scheme val="minor"/>
    </font>
    <font>
      <sz val="9"/>
      <name val="ＭＳ 明朝"/>
      <family val="1"/>
      <charset val="128"/>
    </font>
    <font>
      <sz val="11"/>
      <name val="ＭＳ Ｐゴシック"/>
      <family val="3"/>
      <charset val="128"/>
    </font>
    <font>
      <sz val="14"/>
      <name val="ＭＳ ゴシック"/>
      <family val="3"/>
      <charset val="128"/>
    </font>
    <font>
      <sz val="6"/>
      <name val="ＭＳ Ｐゴシック"/>
      <family val="3"/>
      <charset val="128"/>
    </font>
    <font>
      <sz val="6"/>
      <name val="ＭＳ 明朝"/>
      <family val="1"/>
      <charset val="128"/>
    </font>
    <font>
      <sz val="10.5"/>
      <color rgb="FF000000"/>
      <name val="Times New Roman"/>
      <family val="1"/>
    </font>
    <font>
      <sz val="11"/>
      <color theme="1"/>
      <name val="Times New Roman"/>
      <family val="1"/>
    </font>
    <font>
      <sz val="12"/>
      <color theme="1"/>
      <name val="Times New Roman"/>
      <family val="1"/>
    </font>
    <font>
      <sz val="12"/>
      <color theme="1"/>
      <name val="ＭＳ 明朝"/>
      <family val="1"/>
      <charset val="128"/>
    </font>
    <font>
      <sz val="11"/>
      <color theme="1"/>
      <name val="ＭＳ 明朝"/>
      <family val="1"/>
      <charset val="128"/>
    </font>
    <font>
      <sz val="11"/>
      <color rgb="FF000000"/>
      <name val="ＭＳ 明朝"/>
      <family val="1"/>
      <charset val="128"/>
    </font>
    <font>
      <sz val="11"/>
      <color rgb="FF000000"/>
      <name val="Times New Roman"/>
      <family val="1"/>
    </font>
    <font>
      <sz val="6"/>
      <name val="ＭＳ Ｐゴシック"/>
      <family val="3"/>
      <charset val="128"/>
      <scheme val="minor"/>
    </font>
    <font>
      <sz val="11"/>
      <name val="Times New Roman"/>
      <family val="1"/>
      <charset val="128"/>
    </font>
    <font>
      <sz val="11"/>
      <color rgb="FF000000"/>
      <name val="Yu Gothic"/>
      <family val="1"/>
      <charset val="128"/>
    </font>
    <font>
      <sz val="14"/>
      <name val="Times New Roman"/>
      <family val="1"/>
    </font>
    <font>
      <sz val="14"/>
      <color indexed="8"/>
      <name val="Times New Roman"/>
      <family val="1"/>
    </font>
    <font>
      <sz val="10"/>
      <name val="ＭＳ 明朝"/>
      <family val="1"/>
      <charset val="128"/>
    </font>
    <font>
      <sz val="10"/>
      <name val="Times New Roman"/>
      <family val="1"/>
    </font>
    <font>
      <sz val="11"/>
      <name val="Yu Gothic"/>
      <family val="1"/>
      <charset val="128"/>
    </font>
    <font>
      <sz val="12"/>
      <color rgb="FF000000"/>
      <name val="ＭＳ 明朝"/>
      <family val="1"/>
      <charset val="128"/>
    </font>
    <font>
      <sz val="12"/>
      <color rgb="FF000000"/>
      <name val="Times New Roman"/>
      <family val="1"/>
    </font>
    <font>
      <sz val="10"/>
      <name val="ＭＳ Ｐ明朝"/>
      <family val="1"/>
      <charset val="128"/>
    </font>
    <font>
      <sz val="11"/>
      <name val="ＭＳ Ｐ明朝"/>
      <family val="1"/>
      <charset val="128"/>
    </font>
    <font>
      <sz val="11"/>
      <color rgb="FF000000"/>
      <name val="Times New Roman"/>
      <family val="1"/>
      <charset val="128"/>
    </font>
    <font>
      <sz val="10.5"/>
      <color theme="1"/>
      <name val="Times New Roman"/>
      <family val="1"/>
    </font>
    <font>
      <sz val="10.5"/>
      <color rgb="FF000000"/>
      <name val="ＭＳ 明朝"/>
      <family val="1"/>
      <charset val="128"/>
    </font>
    <font>
      <sz val="10.5"/>
      <color rgb="FF000000"/>
      <name val="ＭＳ Ｐ明朝"/>
      <family val="1"/>
      <charset val="128"/>
    </font>
    <font>
      <sz val="10.5"/>
      <color theme="1"/>
      <name val="ＭＳ Ｐ明朝"/>
      <family val="1"/>
      <charset val="128"/>
    </font>
    <font>
      <sz val="10.5"/>
      <color rgb="FF000000"/>
      <name val="Times New Roman"/>
      <family val="1"/>
      <charset val="128"/>
    </font>
    <font>
      <sz val="12"/>
      <name val="Times New Roman"/>
      <family val="1"/>
    </font>
    <font>
      <sz val="12"/>
      <color indexed="8"/>
      <name val="Times New Roman"/>
      <family val="1"/>
    </font>
    <font>
      <sz val="10.5"/>
      <color rgb="FF000000"/>
      <name val="Calibri"/>
      <family val="1"/>
      <charset val="161"/>
    </font>
    <font>
      <sz val="11"/>
      <color rgb="FF000000"/>
      <name val="ＭＳ明朝"/>
      <family val="3"/>
      <charset val="128"/>
    </font>
    <font>
      <sz val="10.5"/>
      <color theme="1"/>
      <name val="Times New Roman"/>
      <family val="1"/>
      <charset val="128"/>
    </font>
    <font>
      <sz val="10.5"/>
      <color rgb="FF000000"/>
      <name val="ＭＳ Ｐゴシック"/>
      <family val="1"/>
      <charset val="128"/>
    </font>
    <font>
      <sz val="11"/>
      <color theme="1"/>
      <name val="Times New Roman"/>
      <family val="1"/>
      <charset val="128"/>
    </font>
    <font>
      <b/>
      <sz val="11"/>
      <color theme="1"/>
      <name val="Times New Roman"/>
      <family val="1"/>
    </font>
    <font>
      <b/>
      <sz val="11"/>
      <color rgb="FFFF0000"/>
      <name val="ＭＳ ゴシック"/>
      <family val="3"/>
      <charset val="128"/>
    </font>
    <font>
      <b/>
      <sz val="11"/>
      <color rgb="FFFF0000"/>
      <name val="ＭＳ Ｐゴシック"/>
      <family val="3"/>
      <charset val="128"/>
      <scheme val="minor"/>
    </font>
    <font>
      <b/>
      <sz val="11"/>
      <color rgb="FF92D050"/>
      <name val="ＭＳ Ｐゴシック"/>
      <family val="3"/>
      <charset val="128"/>
      <scheme val="minor"/>
    </font>
    <font>
      <b/>
      <sz val="11"/>
      <color theme="4"/>
      <name val="ＭＳ Ｐ明朝"/>
      <family val="1"/>
      <charset val="128"/>
    </font>
    <font>
      <sz val="11"/>
      <color theme="1"/>
      <name val="ＭＳ Ｐ明朝"/>
      <family val="1"/>
      <charset val="128"/>
    </font>
    <font>
      <b/>
      <sz val="11"/>
      <color theme="4"/>
      <name val="ＭＳ Ｐゴシック"/>
      <family val="3"/>
      <charset val="128"/>
      <scheme val="minor"/>
    </font>
    <font>
      <strike/>
      <sz val="11"/>
      <color rgb="FFFF0000"/>
      <name val="ＭＳ Ｐゴシック"/>
      <family val="3"/>
      <charset val="128"/>
    </font>
    <font>
      <b/>
      <sz val="11"/>
      <color theme="4"/>
      <name val="ＭＳ ゴシック"/>
      <family val="3"/>
      <charset val="128"/>
    </font>
    <font>
      <sz val="10.5"/>
      <color theme="1"/>
      <name val="ＭＳ 明朝"/>
      <family val="1"/>
      <charset val="128"/>
    </font>
    <font>
      <sz val="10.5"/>
      <color theme="1"/>
      <name val="Calibri"/>
      <family val="1"/>
      <charset val="161"/>
    </font>
    <font>
      <sz val="10.5"/>
      <name val="Times New Roman"/>
      <family val="1"/>
    </font>
    <font>
      <sz val="10.5"/>
      <name val="ＭＳ Ｐ明朝"/>
      <family val="1"/>
      <charset val="128"/>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E7E6E6"/>
        <bgColor indexed="64"/>
      </patternFill>
    </fill>
    <fill>
      <patternFill patternType="solid">
        <fgColor rgb="FFD9D9D9"/>
        <bgColor indexed="64"/>
      </patternFill>
    </fill>
    <fill>
      <patternFill patternType="solid">
        <fgColor rgb="FFFFFFFF"/>
        <bgColor indexed="64"/>
      </patternFill>
    </fill>
  </fills>
  <borders count="27">
    <border>
      <left/>
      <right/>
      <top/>
      <bottom/>
      <diagonal/>
    </border>
    <border>
      <left style="thin">
        <color theme="0"/>
      </left>
      <right style="thin">
        <color theme="0"/>
      </right>
      <top style="thin">
        <color theme="0"/>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top/>
      <bottom style="thin">
        <color indexed="64"/>
      </bottom>
      <diagonal/>
    </border>
    <border>
      <left/>
      <right style="thin">
        <color theme="0"/>
      </right>
      <top style="thin">
        <color theme="0"/>
      </top>
      <bottom style="thin">
        <color indexed="64"/>
      </bottom>
      <diagonal/>
    </border>
    <border>
      <left style="thin">
        <color theme="0"/>
      </left>
      <right style="thin">
        <color theme="0"/>
      </right>
      <top style="thin">
        <color theme="0"/>
      </top>
      <bottom/>
      <diagonal/>
    </border>
    <border>
      <left style="thin">
        <color theme="0"/>
      </left>
      <right/>
      <top/>
      <bottom/>
      <diagonal/>
    </border>
    <border>
      <left/>
      <right/>
      <top/>
      <bottom style="thin">
        <color theme="0"/>
      </bottom>
      <diagonal/>
    </border>
    <border>
      <left style="thin">
        <color indexed="64"/>
      </left>
      <right style="thin">
        <color indexed="64"/>
      </right>
      <top style="thin">
        <color indexed="64"/>
      </top>
      <bottom style="thin">
        <color indexed="64"/>
      </bottom>
      <diagonal/>
    </border>
    <border>
      <left style="thin">
        <color theme="0"/>
      </left>
      <right/>
      <top style="thin">
        <color theme="0"/>
      </top>
      <bottom style="thin">
        <color theme="0"/>
      </bottom>
      <diagonal/>
    </border>
    <border>
      <left/>
      <right/>
      <top style="thin">
        <color indexed="64"/>
      </top>
      <bottom style="thin">
        <color indexed="64"/>
      </bottom>
      <diagonal/>
    </border>
    <border>
      <left/>
      <right/>
      <top style="thin">
        <color indexed="64"/>
      </top>
      <bottom/>
      <diagonal/>
    </border>
    <border>
      <left style="thin">
        <color theme="0"/>
      </left>
      <right style="thin">
        <color theme="0"/>
      </right>
      <top style="thin">
        <color indexed="64"/>
      </top>
      <bottom style="thin">
        <color indexed="64"/>
      </bottom>
      <diagonal/>
    </border>
    <border>
      <left style="thin">
        <color theme="0"/>
      </left>
      <right style="thin">
        <color theme="0"/>
      </right>
      <top style="thin">
        <color indexed="64"/>
      </top>
      <bottom style="thin">
        <color theme="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auto="1"/>
      </top>
      <bottom/>
      <diagonal/>
    </border>
    <border>
      <left/>
      <right style="thin">
        <color theme="0"/>
      </right>
      <top style="thin">
        <color auto="1"/>
      </top>
      <bottom/>
      <diagonal/>
    </border>
    <border>
      <left style="thin">
        <color theme="0"/>
      </left>
      <right/>
      <top style="thin">
        <color theme="0"/>
      </top>
      <bottom style="thin">
        <color indexed="64"/>
      </bottom>
      <diagonal/>
    </border>
    <border>
      <left style="thin">
        <color indexed="64"/>
      </left>
      <right style="thin">
        <color indexed="64"/>
      </right>
      <top/>
      <bottom style="thin">
        <color indexed="64"/>
      </bottom>
      <diagonal/>
    </border>
  </borders>
  <cellStyleXfs count="7">
    <xf numFmtId="0" fontId="0" fillId="0" borderId="0">
      <alignment vertical="center"/>
    </xf>
    <xf numFmtId="38" fontId="1" fillId="0" borderId="0" applyFont="0" applyFill="0" applyBorder="0" applyAlignment="0" applyProtection="0">
      <alignment vertical="center"/>
    </xf>
    <xf numFmtId="0" fontId="6" fillId="0" borderId="0"/>
    <xf numFmtId="0" fontId="7" fillId="0" borderId="0"/>
    <xf numFmtId="0" fontId="6" fillId="0" borderId="0"/>
    <xf numFmtId="0" fontId="6" fillId="0" borderId="0"/>
    <xf numFmtId="0" fontId="1" fillId="0" borderId="0">
      <alignment vertical="center"/>
    </xf>
  </cellStyleXfs>
  <cellXfs count="211">
    <xf numFmtId="0" fontId="0" fillId="0" borderId="0" xfId="0">
      <alignment vertical="center"/>
    </xf>
    <xf numFmtId="0" fontId="12" fillId="2" borderId="3" xfId="0" applyFont="1" applyFill="1" applyBorder="1">
      <alignment vertical="center"/>
    </xf>
    <xf numFmtId="0" fontId="11" fillId="2" borderId="3" xfId="0" applyFont="1" applyFill="1" applyBorder="1">
      <alignment vertical="center"/>
    </xf>
    <xf numFmtId="0" fontId="11" fillId="2" borderId="2" xfId="0" applyFont="1" applyFill="1" applyBorder="1">
      <alignment vertical="center"/>
    </xf>
    <xf numFmtId="0" fontId="2" fillId="2" borderId="5" xfId="2" applyFont="1" applyFill="1" applyBorder="1"/>
    <xf numFmtId="0" fontId="11" fillId="0" borderId="0" xfId="0" applyFont="1">
      <alignment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0" borderId="9" xfId="0" applyFont="1" applyBorder="1">
      <alignment vertical="center"/>
    </xf>
    <xf numFmtId="0" fontId="2" fillId="2" borderId="10" xfId="0" applyFont="1" applyFill="1" applyBorder="1" applyAlignment="1">
      <alignment horizontal="center" vertical="center"/>
    </xf>
    <xf numFmtId="0" fontId="11" fillId="2" borderId="0" xfId="0" applyFont="1" applyFill="1" applyAlignment="1">
      <alignment horizontal="center" vertical="center"/>
    </xf>
    <xf numFmtId="0" fontId="2" fillId="2" borderId="10" xfId="0" applyFont="1" applyFill="1" applyBorder="1" applyAlignment="1">
      <alignment horizontal="center" vertical="center" wrapText="1"/>
    </xf>
    <xf numFmtId="1" fontId="2" fillId="2" borderId="10" xfId="0" applyNumberFormat="1" applyFont="1" applyFill="1" applyBorder="1" applyAlignment="1">
      <alignment horizontal="center" vertical="center"/>
    </xf>
    <xf numFmtId="0" fontId="11" fillId="2" borderId="5" xfId="0" applyFont="1" applyFill="1" applyBorder="1" applyAlignment="1">
      <alignment horizontal="center" vertical="center"/>
    </xf>
    <xf numFmtId="0" fontId="11" fillId="2" borderId="0" xfId="0" applyFont="1" applyFill="1">
      <alignment vertical="center"/>
    </xf>
    <xf numFmtId="0" fontId="11" fillId="2" borderId="12" xfId="0" applyFont="1" applyFill="1" applyBorder="1" applyAlignment="1">
      <alignment horizontal="center" vertical="center"/>
    </xf>
    <xf numFmtId="0" fontId="2" fillId="2" borderId="1" xfId="2" applyFont="1" applyFill="1" applyBorder="1"/>
    <xf numFmtId="0" fontId="2" fillId="2" borderId="0" xfId="2" applyFont="1" applyFill="1"/>
    <xf numFmtId="38" fontId="11" fillId="0" borderId="0" xfId="0" applyNumberFormat="1" applyFont="1">
      <alignment vertical="center"/>
    </xf>
    <xf numFmtId="0" fontId="2" fillId="2" borderId="6" xfId="2" applyFont="1" applyFill="1" applyBorder="1"/>
    <xf numFmtId="0" fontId="11" fillId="0" borderId="3" xfId="0" applyFont="1" applyBorder="1">
      <alignment vertical="center"/>
    </xf>
    <xf numFmtId="0" fontId="11" fillId="0" borderId="11" xfId="0" applyFont="1" applyBorder="1">
      <alignment vertical="center"/>
    </xf>
    <xf numFmtId="0" fontId="11" fillId="2" borderId="4" xfId="0" applyFont="1" applyFill="1" applyBorder="1">
      <alignment vertical="center"/>
    </xf>
    <xf numFmtId="0" fontId="16" fillId="2" borderId="0" xfId="0" applyFont="1" applyFill="1" applyAlignment="1">
      <alignment horizontal="justify" vertical="center"/>
    </xf>
    <xf numFmtId="0" fontId="11" fillId="2" borderId="5" xfId="0" applyFont="1" applyFill="1" applyBorder="1">
      <alignment vertical="center"/>
    </xf>
    <xf numFmtId="0" fontId="16" fillId="0" borderId="9" xfId="0" applyFont="1" applyBorder="1">
      <alignment vertical="center"/>
    </xf>
    <xf numFmtId="0" fontId="2" fillId="2" borderId="1" xfId="0" applyFont="1" applyFill="1" applyBorder="1">
      <alignment vertical="center"/>
    </xf>
    <xf numFmtId="0" fontId="11" fillId="2" borderId="1" xfId="0" applyFont="1" applyFill="1" applyBorder="1">
      <alignment vertical="center"/>
    </xf>
    <xf numFmtId="0" fontId="2" fillId="2" borderId="0" xfId="0" applyFont="1" applyFill="1">
      <alignment vertical="center"/>
    </xf>
    <xf numFmtId="176" fontId="11" fillId="2" borderId="5" xfId="0" applyNumberFormat="1" applyFont="1" applyFill="1" applyBorder="1" applyAlignment="1">
      <alignment horizontal="center" vertical="center"/>
    </xf>
    <xf numFmtId="2" fontId="11" fillId="2" borderId="12" xfId="0" applyNumberFormat="1" applyFont="1" applyFill="1" applyBorder="1" applyAlignment="1">
      <alignment horizontal="center" vertical="center"/>
    </xf>
    <xf numFmtId="176" fontId="11" fillId="2" borderId="12" xfId="0" applyNumberFormat="1" applyFont="1" applyFill="1" applyBorder="1" applyAlignment="1">
      <alignment horizontal="center" vertical="center"/>
    </xf>
    <xf numFmtId="2" fontId="11" fillId="2" borderId="0" xfId="0" applyNumberFormat="1" applyFont="1" applyFill="1" applyAlignment="1">
      <alignment horizontal="center" vertical="center"/>
    </xf>
    <xf numFmtId="2" fontId="11" fillId="2" borderId="13" xfId="0" applyNumberFormat="1" applyFont="1" applyFill="1" applyBorder="1" applyAlignment="1">
      <alignment horizontal="center" vertical="center"/>
    </xf>
    <xf numFmtId="0" fontId="2" fillId="0" borderId="1" xfId="0" applyFont="1" applyBorder="1">
      <alignment vertical="center"/>
    </xf>
    <xf numFmtId="0" fontId="11" fillId="0" borderId="1" xfId="0" applyFont="1" applyBorder="1">
      <alignment vertical="center"/>
    </xf>
    <xf numFmtId="179" fontId="11" fillId="2" borderId="5" xfId="0" applyNumberFormat="1" applyFont="1" applyFill="1" applyBorder="1" applyAlignment="1">
      <alignment horizontal="center" vertical="center"/>
    </xf>
    <xf numFmtId="179" fontId="11" fillId="2" borderId="12" xfId="0" applyNumberFormat="1" applyFont="1" applyFill="1" applyBorder="1" applyAlignment="1">
      <alignment horizontal="center" vertical="center"/>
    </xf>
    <xf numFmtId="179" fontId="11" fillId="2" borderId="0" xfId="0" applyNumberFormat="1" applyFont="1" applyFill="1" applyAlignment="1">
      <alignment horizontal="center" vertical="center"/>
    </xf>
    <xf numFmtId="0" fontId="2" fillId="2" borderId="0" xfId="3" applyFont="1" applyFill="1"/>
    <xf numFmtId="0" fontId="18" fillId="2" borderId="0" xfId="2" applyFont="1" applyFill="1"/>
    <xf numFmtId="0" fontId="6" fillId="2" borderId="0" xfId="2" applyFill="1"/>
    <xf numFmtId="0" fontId="5" fillId="2" borderId="5" xfId="2" applyFont="1" applyFill="1" applyBorder="1" applyAlignment="1">
      <alignment horizontal="left" vertical="center" wrapText="1"/>
    </xf>
    <xf numFmtId="0" fontId="6" fillId="2" borderId="5" xfId="2" applyFill="1" applyBorder="1"/>
    <xf numFmtId="0" fontId="11" fillId="2" borderId="7" xfId="0" applyFont="1" applyFill="1" applyBorder="1">
      <alignment vertical="center"/>
    </xf>
    <xf numFmtId="0" fontId="11" fillId="2" borderId="14"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15" xfId="0" applyFont="1" applyFill="1" applyBorder="1" applyAlignment="1">
      <alignment horizontal="center" vertical="center"/>
    </xf>
    <xf numFmtId="0" fontId="11" fillId="2" borderId="1" xfId="0" applyFont="1" applyFill="1" applyBorder="1" applyAlignment="1">
      <alignment horizontal="center" vertical="center"/>
    </xf>
    <xf numFmtId="0" fontId="20" fillId="2" borderId="0" xfId="3" applyFont="1" applyFill="1" applyAlignment="1">
      <alignment horizontal="center"/>
    </xf>
    <xf numFmtId="38" fontId="21" fillId="2" borderId="0" xfId="1" applyFont="1" applyFill="1" applyBorder="1" applyAlignment="1"/>
    <xf numFmtId="38" fontId="20" fillId="2" borderId="0" xfId="1" applyFont="1" applyFill="1" applyBorder="1" applyAlignment="1"/>
    <xf numFmtId="181" fontId="20" fillId="2" borderId="0" xfId="1" applyNumberFormat="1" applyFont="1" applyFill="1" applyBorder="1" applyAlignment="1"/>
    <xf numFmtId="0" fontId="20" fillId="2" borderId="0" xfId="3" applyFont="1" applyFill="1" applyAlignment="1">
      <alignment horizontal="center" vertical="center"/>
    </xf>
    <xf numFmtId="38" fontId="21" fillId="2" borderId="0" xfId="1" applyFont="1" applyFill="1" applyBorder="1" applyAlignment="1">
      <alignment vertical="center"/>
    </xf>
    <xf numFmtId="38" fontId="20" fillId="2" borderId="0" xfId="1" applyFont="1" applyFill="1" applyBorder="1" applyAlignment="1">
      <alignment vertical="center"/>
    </xf>
    <xf numFmtId="181" fontId="20" fillId="2" borderId="0" xfId="1" applyNumberFormat="1" applyFont="1" applyFill="1" applyBorder="1" applyAlignment="1">
      <alignment vertical="center"/>
    </xf>
    <xf numFmtId="38" fontId="21" fillId="2" borderId="5" xfId="1" applyFont="1" applyFill="1" applyBorder="1" applyAlignment="1">
      <alignment vertical="center"/>
    </xf>
    <xf numFmtId="38" fontId="20" fillId="2" borderId="5" xfId="1" applyFont="1" applyFill="1" applyBorder="1" applyAlignment="1">
      <alignment vertical="center"/>
    </xf>
    <xf numFmtId="181" fontId="20" fillId="2" borderId="5" xfId="1" applyNumberFormat="1" applyFont="1" applyFill="1" applyBorder="1" applyAlignment="1">
      <alignment vertical="center"/>
    </xf>
    <xf numFmtId="0" fontId="25" fillId="2" borderId="12" xfId="0" applyFont="1" applyFill="1" applyBorder="1" applyAlignment="1">
      <alignment horizontal="center" vertical="center"/>
    </xf>
    <xf numFmtId="0" fontId="12" fillId="2" borderId="12" xfId="0" applyFont="1" applyFill="1" applyBorder="1" applyAlignment="1">
      <alignment horizontal="center" vertical="center"/>
    </xf>
    <xf numFmtId="0" fontId="12" fillId="2" borderId="0" xfId="0" applyFont="1" applyFill="1" applyAlignment="1">
      <alignment horizontal="center" vertical="center"/>
    </xf>
    <xf numFmtId="0" fontId="12" fillId="2" borderId="5" xfId="0" applyFont="1" applyFill="1" applyBorder="1" applyAlignment="1">
      <alignment horizontal="center" vertical="center"/>
    </xf>
    <xf numFmtId="0" fontId="26" fillId="2" borderId="0" xfId="0" applyFont="1" applyFill="1" applyAlignment="1">
      <alignment horizontal="center" vertical="center"/>
    </xf>
    <xf numFmtId="0" fontId="26" fillId="2" borderId="5" xfId="0" applyFont="1" applyFill="1" applyBorder="1" applyAlignment="1">
      <alignment horizontal="center" vertical="center"/>
    </xf>
    <xf numFmtId="0" fontId="16" fillId="2" borderId="8" xfId="0" applyFont="1" applyFill="1" applyBorder="1">
      <alignment vertical="center"/>
    </xf>
    <xf numFmtId="0" fontId="16" fillId="2" borderId="0" xfId="0" applyFont="1" applyFill="1">
      <alignment vertical="center"/>
    </xf>
    <xf numFmtId="0" fontId="2" fillId="2" borderId="12" xfId="3" applyFont="1" applyFill="1" applyBorder="1" applyAlignment="1">
      <alignment horizontal="center" vertical="center"/>
    </xf>
    <xf numFmtId="0" fontId="2" fillId="2" borderId="12" xfId="3" applyFont="1" applyFill="1" applyBorder="1" applyAlignment="1">
      <alignment horizontal="center" vertical="center" wrapText="1"/>
    </xf>
    <xf numFmtId="0" fontId="28" fillId="2" borderId="12" xfId="3" applyFont="1" applyFill="1" applyBorder="1" applyAlignment="1">
      <alignment horizontal="center" vertical="center"/>
    </xf>
    <xf numFmtId="0" fontId="20" fillId="2" borderId="5" xfId="3" applyFont="1" applyFill="1" applyBorder="1" applyAlignment="1">
      <alignment horizontal="center" vertical="center"/>
    </xf>
    <xf numFmtId="176" fontId="11" fillId="2" borderId="0" xfId="0" applyNumberFormat="1" applyFont="1" applyFill="1" applyAlignment="1">
      <alignment horizontal="center" vertical="center"/>
    </xf>
    <xf numFmtId="176" fontId="11" fillId="0" borderId="0" xfId="0" applyNumberFormat="1" applyFont="1">
      <alignment vertical="center"/>
    </xf>
    <xf numFmtId="2" fontId="11" fillId="0" borderId="0" xfId="0" applyNumberFormat="1" applyFont="1">
      <alignment vertical="center"/>
    </xf>
    <xf numFmtId="0" fontId="11" fillId="0" borderId="0" xfId="0" applyFont="1" applyAlignment="1">
      <alignment horizontal="center" vertical="center"/>
    </xf>
    <xf numFmtId="2" fontId="11" fillId="0" borderId="0" xfId="0" applyNumberFormat="1" applyFont="1" applyAlignment="1">
      <alignment horizontal="center" vertical="center"/>
    </xf>
    <xf numFmtId="0" fontId="11" fillId="3" borderId="10" xfId="0" applyFont="1" applyFill="1" applyBorder="1" applyAlignment="1">
      <alignment horizontal="center" vertical="center"/>
    </xf>
    <xf numFmtId="0" fontId="11" fillId="3" borderId="10" xfId="0" applyFont="1" applyFill="1" applyBorder="1">
      <alignment vertical="center"/>
    </xf>
    <xf numFmtId="2" fontId="11" fillId="3" borderId="10" xfId="0" applyNumberFormat="1" applyFont="1" applyFill="1" applyBorder="1" applyAlignment="1">
      <alignment horizontal="center" vertical="center"/>
    </xf>
    <xf numFmtId="0" fontId="16" fillId="2" borderId="0" xfId="0" applyFont="1" applyFill="1" applyAlignment="1">
      <alignment horizontal="left" vertical="center"/>
    </xf>
    <xf numFmtId="1" fontId="11" fillId="2" borderId="0" xfId="0" applyNumberFormat="1" applyFont="1" applyFill="1">
      <alignment vertical="center"/>
    </xf>
    <xf numFmtId="38" fontId="11" fillId="2" borderId="0" xfId="1" applyFont="1" applyFill="1" applyBorder="1">
      <alignment vertical="center"/>
    </xf>
    <xf numFmtId="0" fontId="16" fillId="2" borderId="9" xfId="0" applyFont="1" applyFill="1" applyBorder="1">
      <alignment vertical="center"/>
    </xf>
    <xf numFmtId="0" fontId="11" fillId="2" borderId="9" xfId="0" applyFont="1" applyFill="1" applyBorder="1">
      <alignment vertical="center"/>
    </xf>
    <xf numFmtId="0" fontId="10" fillId="0" borderId="0" xfId="0" applyFont="1" applyAlignment="1">
      <alignment horizontal="justify" vertical="center"/>
    </xf>
    <xf numFmtId="0" fontId="32" fillId="4" borderId="10" xfId="0" applyFont="1" applyFill="1" applyBorder="1" applyAlignment="1">
      <alignment horizontal="center" vertical="center" wrapText="1"/>
    </xf>
    <xf numFmtId="0" fontId="32" fillId="4" borderId="16"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32" fillId="4" borderId="10" xfId="0" applyFont="1" applyFill="1" applyBorder="1" applyAlignment="1">
      <alignment horizontal="justify" vertical="center" wrapText="1"/>
    </xf>
    <xf numFmtId="0" fontId="32" fillId="0" borderId="10" xfId="0" applyFont="1" applyBorder="1" applyAlignment="1">
      <alignment horizontal="justify" vertical="center" wrapText="1"/>
    </xf>
    <xf numFmtId="0" fontId="32" fillId="0" borderId="10" xfId="0" applyFont="1" applyBorder="1" applyAlignment="1">
      <alignment horizontal="center" vertical="center" wrapText="1"/>
    </xf>
    <xf numFmtId="0" fontId="30" fillId="0" borderId="10" xfId="0" applyFont="1" applyBorder="1" applyAlignment="1">
      <alignment horizontal="center" vertical="center" wrapText="1"/>
    </xf>
    <xf numFmtId="0" fontId="10" fillId="0" borderId="10" xfId="0" applyFont="1" applyBorder="1" applyAlignment="1">
      <alignment horizontal="justify" vertical="center" wrapText="1"/>
    </xf>
    <xf numFmtId="182" fontId="10" fillId="0" borderId="10" xfId="0" applyNumberFormat="1" applyFont="1" applyBorder="1" applyAlignment="1">
      <alignment horizontal="center" vertical="center" wrapText="1"/>
    </xf>
    <xf numFmtId="0" fontId="10" fillId="6" borderId="10" xfId="0" applyFont="1" applyFill="1" applyBorder="1" applyAlignment="1">
      <alignment horizontal="center" vertical="center"/>
    </xf>
    <xf numFmtId="0" fontId="30" fillId="0" borderId="10" xfId="0" applyFont="1" applyBorder="1" applyAlignment="1">
      <alignment horizontal="justify" vertical="center" wrapText="1"/>
    </xf>
    <xf numFmtId="183" fontId="30" fillId="0" borderId="10" xfId="0" applyNumberFormat="1" applyFont="1" applyBorder="1" applyAlignment="1">
      <alignment horizontal="center" vertical="center" wrapText="1"/>
    </xf>
    <xf numFmtId="0" fontId="30" fillId="0" borderId="10" xfId="0" applyFont="1" applyBorder="1" applyAlignment="1">
      <alignment vertical="center" wrapText="1"/>
    </xf>
    <xf numFmtId="0" fontId="10" fillId="5" borderId="10" xfId="0" applyFont="1" applyFill="1" applyBorder="1" applyAlignment="1">
      <alignment horizontal="center" vertical="center" wrapText="1"/>
    </xf>
    <xf numFmtId="0" fontId="10" fillId="5" borderId="21" xfId="0" applyFont="1" applyFill="1" applyBorder="1" applyAlignment="1">
      <alignment horizontal="left" vertical="center"/>
    </xf>
    <xf numFmtId="0" fontId="10" fillId="5" borderId="12" xfId="0" applyFont="1" applyFill="1" applyBorder="1" applyAlignment="1">
      <alignment horizontal="left" vertical="center"/>
    </xf>
    <xf numFmtId="0" fontId="10" fillId="5" borderId="22" xfId="0" applyFont="1" applyFill="1" applyBorder="1" applyAlignment="1">
      <alignment horizontal="left" vertical="center"/>
    </xf>
    <xf numFmtId="0" fontId="29" fillId="2" borderId="8" xfId="6" applyFont="1" applyFill="1" applyBorder="1">
      <alignment vertical="center"/>
    </xf>
    <xf numFmtId="0" fontId="11" fillId="2" borderId="0" xfId="6" applyFont="1" applyFill="1">
      <alignment vertical="center"/>
    </xf>
    <xf numFmtId="0" fontId="11" fillId="0" borderId="0" xfId="6" applyFont="1">
      <alignment vertical="center"/>
    </xf>
    <xf numFmtId="0" fontId="22" fillId="2" borderId="0" xfId="2" applyFont="1" applyFill="1" applyAlignment="1">
      <alignment horizontal="right" vertical="center" wrapText="1"/>
    </xf>
    <xf numFmtId="0" fontId="22" fillId="2" borderId="5" xfId="2" applyFont="1" applyFill="1" applyBorder="1" applyAlignment="1">
      <alignment horizontal="right" vertical="center" wrapText="1"/>
    </xf>
    <xf numFmtId="0" fontId="35" fillId="2" borderId="0" xfId="2" applyFont="1" applyFill="1" applyAlignment="1">
      <alignment horizontal="right" vertical="center"/>
    </xf>
    <xf numFmtId="180" fontId="35" fillId="2" borderId="0" xfId="2" applyNumberFormat="1" applyFont="1" applyFill="1" applyAlignment="1">
      <alignment horizontal="right" vertical="center"/>
    </xf>
    <xf numFmtId="178" fontId="36" fillId="2" borderId="0" xfId="2" applyNumberFormat="1" applyFont="1" applyFill="1" applyAlignment="1">
      <alignment horizontal="right" vertical="center"/>
    </xf>
    <xf numFmtId="180" fontId="36" fillId="2" borderId="0" xfId="2" applyNumberFormat="1" applyFont="1" applyFill="1" applyAlignment="1">
      <alignment horizontal="right" vertical="center"/>
    </xf>
    <xf numFmtId="178" fontId="35" fillId="2" borderId="0" xfId="2" applyNumberFormat="1" applyFont="1" applyFill="1" applyAlignment="1">
      <alignment horizontal="right" vertical="center"/>
    </xf>
    <xf numFmtId="177" fontId="35" fillId="2" borderId="0" xfId="2" applyNumberFormat="1" applyFont="1" applyFill="1" applyAlignment="1">
      <alignment horizontal="right" vertical="center"/>
    </xf>
    <xf numFmtId="0" fontId="35" fillId="2" borderId="5" xfId="2" applyFont="1" applyFill="1" applyBorder="1" applyAlignment="1">
      <alignment horizontal="right" vertical="center"/>
    </xf>
    <xf numFmtId="180" fontId="35" fillId="2" borderId="5" xfId="2" applyNumberFormat="1" applyFont="1" applyFill="1" applyBorder="1" applyAlignment="1">
      <alignment horizontal="right" vertical="center"/>
    </xf>
    <xf numFmtId="178" fontId="36" fillId="2" borderId="5" xfId="2" applyNumberFormat="1" applyFont="1" applyFill="1" applyBorder="1" applyAlignment="1">
      <alignment horizontal="right" vertical="center"/>
    </xf>
    <xf numFmtId="180" fontId="36" fillId="2" borderId="5" xfId="2" applyNumberFormat="1" applyFont="1" applyFill="1" applyBorder="1" applyAlignment="1">
      <alignment horizontal="right" vertical="center"/>
    </xf>
    <xf numFmtId="178" fontId="35" fillId="2" borderId="5" xfId="2" applyNumberFormat="1" applyFont="1" applyFill="1" applyBorder="1" applyAlignment="1">
      <alignment horizontal="right" vertical="center"/>
    </xf>
    <xf numFmtId="177" fontId="35" fillId="2" borderId="5" xfId="2" applyNumberFormat="1" applyFont="1" applyFill="1" applyBorder="1" applyAlignment="1">
      <alignment horizontal="right" vertical="center"/>
    </xf>
    <xf numFmtId="0" fontId="10" fillId="2" borderId="8" xfId="6" applyFont="1" applyFill="1" applyBorder="1" applyAlignment="1">
      <alignment vertical="center" wrapText="1"/>
    </xf>
    <xf numFmtId="0" fontId="10" fillId="2" borderId="0" xfId="6" applyFont="1" applyFill="1" applyAlignment="1">
      <alignment vertical="center" wrapText="1"/>
    </xf>
    <xf numFmtId="1" fontId="11" fillId="0" borderId="0" xfId="0" applyNumberFormat="1" applyFont="1">
      <alignment vertical="center"/>
    </xf>
    <xf numFmtId="184" fontId="11" fillId="2" borderId="10" xfId="1" applyNumberFormat="1" applyFont="1" applyFill="1" applyBorder="1">
      <alignment vertical="center"/>
    </xf>
    <xf numFmtId="181" fontId="11" fillId="2" borderId="5" xfId="0" applyNumberFormat="1" applyFont="1" applyFill="1" applyBorder="1" applyAlignment="1">
      <alignment horizontal="center" vertical="center"/>
    </xf>
    <xf numFmtId="181" fontId="11" fillId="2" borderId="12" xfId="0" applyNumberFormat="1" applyFont="1" applyFill="1" applyBorder="1" applyAlignment="1">
      <alignment horizontal="center" vertical="center"/>
    </xf>
    <xf numFmtId="181" fontId="11" fillId="0" borderId="0" xfId="0" applyNumberFormat="1" applyFont="1">
      <alignment vertical="center"/>
    </xf>
    <xf numFmtId="0" fontId="2" fillId="2" borderId="25" xfId="0" applyFont="1" applyFill="1" applyBorder="1">
      <alignment vertical="center"/>
    </xf>
    <xf numFmtId="178" fontId="11" fillId="0" borderId="0" xfId="6" applyNumberFormat="1" applyFont="1">
      <alignment vertical="center"/>
    </xf>
    <xf numFmtId="0" fontId="3" fillId="2" borderId="5" xfId="3" applyFont="1" applyFill="1" applyBorder="1" applyAlignment="1">
      <alignment horizontal="center" vertical="center"/>
    </xf>
    <xf numFmtId="9" fontId="30" fillId="0" borderId="10" xfId="0" applyNumberFormat="1" applyFont="1" applyBorder="1" applyAlignment="1">
      <alignment horizontal="center" vertical="center" wrapText="1"/>
    </xf>
    <xf numFmtId="0" fontId="33" fillId="0" borderId="10" xfId="0" applyFont="1" applyBorder="1" applyAlignment="1">
      <alignment horizontal="justify" vertical="center" wrapText="1"/>
    </xf>
    <xf numFmtId="0" fontId="30" fillId="4" borderId="10" xfId="0" applyFont="1" applyFill="1" applyBorder="1" applyAlignment="1">
      <alignment horizontal="center" vertical="center" wrapText="1"/>
    </xf>
    <xf numFmtId="0" fontId="39" fillId="4" borderId="10" xfId="0" applyFont="1" applyFill="1" applyBorder="1" applyAlignment="1">
      <alignment horizontal="center" vertical="center" wrapText="1"/>
    </xf>
    <xf numFmtId="0" fontId="3" fillId="2" borderId="12" xfId="3" applyFont="1" applyFill="1" applyBorder="1" applyAlignment="1">
      <alignment horizontal="center" vertical="center" wrapText="1"/>
    </xf>
    <xf numFmtId="0" fontId="18" fillId="2" borderId="0" xfId="3" applyFont="1" applyFill="1" applyAlignment="1">
      <alignment horizontal="left" vertical="center"/>
    </xf>
    <xf numFmtId="0" fontId="16" fillId="0" borderId="3" xfId="0" applyFont="1" applyBorder="1">
      <alignment vertical="center"/>
    </xf>
    <xf numFmtId="0" fontId="41" fillId="0" borderId="0" xfId="0" applyFont="1">
      <alignment vertical="center"/>
    </xf>
    <xf numFmtId="0" fontId="42" fillId="0" borderId="0" xfId="0" applyFont="1">
      <alignment vertical="center"/>
    </xf>
    <xf numFmtId="1" fontId="43" fillId="0" borderId="0" xfId="0" applyNumberFormat="1" applyFont="1">
      <alignment vertical="center"/>
    </xf>
    <xf numFmtId="0" fontId="44" fillId="0" borderId="0" xfId="0" applyFont="1">
      <alignment vertical="center"/>
    </xf>
    <xf numFmtId="0" fontId="45" fillId="0" borderId="0" xfId="0" applyFont="1">
      <alignment vertical="center"/>
    </xf>
    <xf numFmtId="0" fontId="29" fillId="0" borderId="3" xfId="0" applyFont="1" applyBorder="1">
      <alignment vertical="center"/>
    </xf>
    <xf numFmtId="0" fontId="46" fillId="0" borderId="0" xfId="0" applyFont="1">
      <alignment vertical="center"/>
    </xf>
    <xf numFmtId="0" fontId="47" fillId="0" borderId="0" xfId="0" applyFont="1">
      <alignment vertical="center"/>
    </xf>
    <xf numFmtId="0" fontId="48" fillId="0" borderId="0" xfId="0" applyFont="1">
      <alignment vertical="center"/>
    </xf>
    <xf numFmtId="0" fontId="50" fillId="0" borderId="0" xfId="0" applyFont="1">
      <alignment vertical="center"/>
    </xf>
    <xf numFmtId="0" fontId="49" fillId="0" borderId="0" xfId="0" applyFont="1" applyAlignment="1">
      <alignment horizontal="left" vertical="center"/>
    </xf>
    <xf numFmtId="0" fontId="49" fillId="0" borderId="0" xfId="0" applyFont="1">
      <alignment vertical="center"/>
    </xf>
    <xf numFmtId="0" fontId="10" fillId="0" borderId="10" xfId="0" applyFont="1" applyBorder="1" applyAlignment="1">
      <alignment horizontal="center" vertical="center"/>
    </xf>
    <xf numFmtId="182" fontId="30" fillId="0" borderId="10" xfId="0" applyNumberFormat="1" applyFont="1" applyBorder="1" applyAlignment="1">
      <alignment horizontal="center" vertical="center"/>
    </xf>
    <xf numFmtId="1" fontId="11" fillId="0" borderId="10" xfId="0" applyNumberFormat="1" applyFont="1" applyBorder="1">
      <alignment vertical="center"/>
    </xf>
    <xf numFmtId="1" fontId="42" fillId="0" borderId="10" xfId="0" applyNumberFormat="1" applyFont="1" applyBorder="1">
      <alignment vertical="center"/>
    </xf>
    <xf numFmtId="38" fontId="11" fillId="0" borderId="10" xfId="1" applyFont="1" applyBorder="1">
      <alignment vertical="center"/>
    </xf>
    <xf numFmtId="38" fontId="42" fillId="0" borderId="10" xfId="1" applyFont="1" applyBorder="1">
      <alignment vertical="center"/>
    </xf>
    <xf numFmtId="0" fontId="41" fillId="0" borderId="0" xfId="2" applyFont="1"/>
    <xf numFmtId="0" fontId="2" fillId="0" borderId="0" xfId="2" applyFont="1"/>
    <xf numFmtId="0" fontId="3" fillId="2" borderId="13" xfId="3" applyFont="1" applyFill="1" applyBorder="1" applyAlignment="1">
      <alignment horizontal="center" vertical="center"/>
    </xf>
    <xf numFmtId="0" fontId="3" fillId="2" borderId="5" xfId="3" applyFont="1" applyFill="1" applyBorder="1" applyAlignment="1">
      <alignment horizontal="center" vertical="center"/>
    </xf>
    <xf numFmtId="0" fontId="2" fillId="2" borderId="12" xfId="3" applyFont="1" applyFill="1" applyBorder="1" applyAlignment="1">
      <alignment horizontal="center" vertical="center"/>
    </xf>
    <xf numFmtId="0" fontId="27" fillId="2" borderId="13" xfId="4" applyFont="1" applyFill="1" applyBorder="1" applyAlignment="1">
      <alignment horizontal="center" vertical="center" wrapText="1"/>
    </xf>
    <xf numFmtId="0" fontId="27" fillId="2" borderId="5" xfId="4" applyFont="1" applyFill="1" applyBorder="1" applyAlignment="1">
      <alignment horizontal="center" vertical="center" wrapText="1"/>
    </xf>
    <xf numFmtId="0" fontId="22" fillId="2" borderId="13" xfId="2" applyFont="1" applyFill="1" applyBorder="1" applyAlignment="1">
      <alignment horizontal="right" vertical="center"/>
    </xf>
    <xf numFmtId="0" fontId="22" fillId="2" borderId="5" xfId="2" applyFont="1" applyFill="1" applyBorder="1" applyAlignment="1">
      <alignment horizontal="right" vertical="center"/>
    </xf>
    <xf numFmtId="0" fontId="22" fillId="2" borderId="13" xfId="2" applyFont="1" applyFill="1" applyBorder="1" applyAlignment="1">
      <alignment horizontal="right" vertical="center" wrapText="1"/>
    </xf>
    <xf numFmtId="0" fontId="22" fillId="2" borderId="5" xfId="2" applyFont="1" applyFill="1" applyBorder="1" applyAlignment="1">
      <alignment horizontal="right" vertical="center" wrapText="1"/>
    </xf>
    <xf numFmtId="0" fontId="23" fillId="2" borderId="13" xfId="2" applyFont="1" applyFill="1" applyBorder="1" applyAlignment="1">
      <alignment horizontal="right" vertical="center" wrapText="1"/>
    </xf>
    <xf numFmtId="0" fontId="23" fillId="2" borderId="5" xfId="2" applyFont="1" applyFill="1" applyBorder="1" applyAlignment="1">
      <alignment horizontal="right" vertical="center" wrapText="1"/>
    </xf>
    <xf numFmtId="0" fontId="34" fillId="2" borderId="23" xfId="6" applyFont="1" applyFill="1" applyBorder="1" applyAlignment="1">
      <alignment horizontal="left" vertical="center" wrapText="1"/>
    </xf>
    <xf numFmtId="0" fontId="34" fillId="2" borderId="13" xfId="6" applyFont="1" applyFill="1" applyBorder="1" applyAlignment="1">
      <alignment horizontal="left" vertical="center" wrapText="1"/>
    </xf>
    <xf numFmtId="0" fontId="34" fillId="2" borderId="24" xfId="6" applyFont="1" applyFill="1" applyBorder="1" applyAlignment="1">
      <alignment horizontal="left" vertical="center" wrapText="1"/>
    </xf>
    <xf numFmtId="0" fontId="34"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14" xfId="0" applyFont="1" applyFill="1" applyBorder="1" applyAlignment="1">
      <alignment horizontal="center" vertical="center"/>
    </xf>
    <xf numFmtId="0" fontId="11" fillId="2" borderId="2" xfId="0" applyFont="1" applyFill="1" applyBorder="1" applyAlignment="1">
      <alignment horizontal="center" vertical="center" textRotation="255"/>
    </xf>
    <xf numFmtId="0" fontId="11" fillId="2" borderId="3" xfId="0" applyFont="1" applyFill="1" applyBorder="1" applyAlignment="1">
      <alignment horizontal="center" vertical="center" textRotation="255"/>
    </xf>
    <xf numFmtId="0" fontId="11" fillId="2" borderId="7" xfId="0" applyFont="1" applyFill="1" applyBorder="1" applyAlignment="1">
      <alignment horizontal="center" vertical="center" textRotation="255"/>
    </xf>
    <xf numFmtId="0" fontId="11" fillId="2" borderId="15" xfId="0" applyFont="1" applyFill="1" applyBorder="1" applyAlignment="1">
      <alignment horizontal="center" vertical="center"/>
    </xf>
    <xf numFmtId="0" fontId="30" fillId="0" borderId="13" xfId="0" applyFont="1" applyBorder="1" applyAlignment="1">
      <alignment horizontal="justify" vertical="center" wrapText="1"/>
    </xf>
    <xf numFmtId="0" fontId="0" fillId="0" borderId="13" xfId="0" applyBorder="1" applyAlignment="1">
      <alignment vertical="center" wrapText="1"/>
    </xf>
    <xf numFmtId="0" fontId="30" fillId="0" borderId="16" xfId="0" applyFont="1" applyBorder="1" applyAlignment="1">
      <alignment horizontal="left" vertical="center" wrapText="1"/>
    </xf>
    <xf numFmtId="0" fontId="30" fillId="0" borderId="10" xfId="0" applyFont="1" applyBorder="1" applyAlignment="1">
      <alignment horizontal="left" vertical="center" wrapText="1"/>
    </xf>
    <xf numFmtId="0" fontId="33" fillId="4" borderId="10" xfId="0" applyFont="1" applyFill="1" applyBorder="1" applyAlignment="1">
      <alignment horizontal="justify" vertical="center" wrapText="1"/>
    </xf>
    <xf numFmtId="0" fontId="10" fillId="0" borderId="10" xfId="0" applyFont="1" applyBorder="1" applyAlignment="1">
      <alignment horizontal="justify" vertical="center" wrapText="1"/>
    </xf>
    <xf numFmtId="0" fontId="32" fillId="0" borderId="10" xfId="0" applyFont="1" applyBorder="1" applyAlignment="1">
      <alignment horizontal="justify" vertical="center" wrapText="1"/>
    </xf>
    <xf numFmtId="0" fontId="32" fillId="0" borderId="19" xfId="0" applyFont="1" applyBorder="1" applyAlignment="1">
      <alignment horizontal="justify" vertical="center" wrapText="1"/>
    </xf>
    <xf numFmtId="0" fontId="32" fillId="0" borderId="13" xfId="0" applyFont="1" applyBorder="1" applyAlignment="1">
      <alignment horizontal="justify" vertical="center" wrapText="1"/>
    </xf>
    <xf numFmtId="0" fontId="32" fillId="0" borderId="20" xfId="0" applyFont="1" applyBorder="1" applyAlignment="1">
      <alignment horizontal="justify" vertical="center" wrapText="1"/>
    </xf>
    <xf numFmtId="0" fontId="34" fillId="0" borderId="17" xfId="0" applyFont="1" applyBorder="1" applyAlignment="1">
      <alignment horizontal="justify" vertical="center" wrapText="1"/>
    </xf>
    <xf numFmtId="0" fontId="10" fillId="0" borderId="5" xfId="0" applyFont="1" applyBorder="1" applyAlignment="1">
      <alignment horizontal="justify" vertical="center" wrapText="1"/>
    </xf>
    <xf numFmtId="0" fontId="10" fillId="0" borderId="18" xfId="0" applyFont="1" applyBorder="1" applyAlignment="1">
      <alignment horizontal="justify" vertical="center" wrapText="1"/>
    </xf>
    <xf numFmtId="0" fontId="10" fillId="5" borderId="21" xfId="0" applyFont="1" applyFill="1" applyBorder="1" applyAlignment="1">
      <alignment horizontal="left" vertical="center"/>
    </xf>
    <xf numFmtId="0" fontId="10" fillId="5" borderId="12" xfId="0" applyFont="1" applyFill="1" applyBorder="1" applyAlignment="1">
      <alignment horizontal="left" vertical="center"/>
    </xf>
    <xf numFmtId="0" fontId="10" fillId="5" borderId="22" xfId="0" applyFont="1" applyFill="1" applyBorder="1" applyAlignment="1">
      <alignment horizontal="left" vertical="center"/>
    </xf>
    <xf numFmtId="0" fontId="32" fillId="5" borderId="21" xfId="0" applyFont="1" applyFill="1" applyBorder="1" applyAlignment="1">
      <alignment horizontal="left" vertical="center"/>
    </xf>
    <xf numFmtId="0" fontId="32" fillId="5" borderId="12" xfId="0" applyFont="1" applyFill="1" applyBorder="1" applyAlignment="1">
      <alignment horizontal="left" vertical="center"/>
    </xf>
    <xf numFmtId="0" fontId="32" fillId="5" borderId="22" xfId="0" applyFont="1" applyFill="1" applyBorder="1" applyAlignment="1">
      <alignment horizontal="left" vertical="center"/>
    </xf>
    <xf numFmtId="0" fontId="10" fillId="5" borderId="16" xfId="0" applyFont="1" applyFill="1" applyBorder="1" applyAlignment="1">
      <alignment horizontal="center" vertical="center"/>
    </xf>
    <xf numFmtId="0" fontId="10" fillId="5" borderId="26" xfId="0" applyFont="1" applyFill="1" applyBorder="1" applyAlignment="1">
      <alignment horizontal="center" vertical="center"/>
    </xf>
    <xf numFmtId="0" fontId="10" fillId="5" borderId="16" xfId="0" applyFont="1" applyFill="1" applyBorder="1" applyAlignment="1">
      <alignment horizontal="center" vertical="center" wrapText="1"/>
    </xf>
    <xf numFmtId="0" fontId="10" fillId="5" borderId="26" xfId="0" applyFont="1" applyFill="1" applyBorder="1" applyAlignment="1">
      <alignment horizontal="center" vertical="center" wrapText="1"/>
    </xf>
    <xf numFmtId="9" fontId="10" fillId="5" borderId="16" xfId="0" applyNumberFormat="1" applyFont="1" applyFill="1" applyBorder="1" applyAlignment="1">
      <alignment horizontal="center" vertical="center" wrapText="1"/>
    </xf>
    <xf numFmtId="9" fontId="10" fillId="5" borderId="26" xfId="0" applyNumberFormat="1" applyFont="1" applyFill="1" applyBorder="1" applyAlignment="1">
      <alignment horizontal="center" vertical="center" wrapText="1"/>
    </xf>
    <xf numFmtId="0" fontId="53" fillId="5" borderId="21" xfId="0" applyFont="1" applyFill="1" applyBorder="1" applyAlignment="1">
      <alignment horizontal="center" vertical="center" wrapText="1"/>
    </xf>
    <xf numFmtId="0" fontId="53" fillId="5" borderId="12" xfId="0" applyFont="1" applyFill="1" applyBorder="1" applyAlignment="1">
      <alignment horizontal="center" vertical="center" wrapText="1"/>
    </xf>
    <xf numFmtId="0" fontId="53" fillId="5" borderId="22" xfId="0" applyFont="1" applyFill="1" applyBorder="1" applyAlignment="1">
      <alignment horizontal="center" vertical="center" wrapText="1"/>
    </xf>
    <xf numFmtId="0" fontId="39" fillId="0" borderId="0" xfId="0" applyFont="1" applyAlignment="1">
      <alignment horizontal="left" vertical="center" wrapText="1"/>
    </xf>
    <xf numFmtId="0" fontId="30" fillId="0" borderId="0" xfId="0" applyFont="1" applyAlignment="1">
      <alignment horizontal="left" vertical="center" wrapText="1"/>
    </xf>
  </cellXfs>
  <cellStyles count="7">
    <cellStyle name="桁区切り" xfId="1" builtinId="6"/>
    <cellStyle name="標準" xfId="0" builtinId="0"/>
    <cellStyle name="標準 10" xfId="5" xr:uid="{D911BE7C-AC02-4B4E-9AA7-15AC6E8D2F69}"/>
    <cellStyle name="標準 19" xfId="6" xr:uid="{7C7098BB-4219-4536-B080-BAF1E048455C}"/>
    <cellStyle name="標準_Surume-W100629_fig" xfId="2" xr:uid="{00000000-0005-0000-0000-000002000000}"/>
    <cellStyle name="標準_スルメ振り分け" xfId="3" xr:uid="{00000000-0005-0000-0000-000003000000}"/>
    <cellStyle name="標準_解析結果１" xfId="4" xr:uid="{00000000-0005-0000-0000-000004000000}"/>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6"/>
  <sheetViews>
    <sheetView tabSelected="1" workbookViewId="0">
      <selection activeCell="F30" sqref="F30"/>
    </sheetView>
  </sheetViews>
  <sheetFormatPr defaultColWidth="9" defaultRowHeight="15"/>
  <cols>
    <col min="1" max="1" width="19.5" style="5" customWidth="1"/>
    <col min="2" max="7" width="9.5" style="5" customWidth="1"/>
    <col min="8" max="16384" width="9" style="5"/>
  </cols>
  <sheetData>
    <row r="1" spans="1:8">
      <c r="A1" s="137" t="s">
        <v>0</v>
      </c>
    </row>
    <row r="2" spans="1:8" ht="33" customHeight="1">
      <c r="A2" s="67" t="s">
        <v>1</v>
      </c>
      <c r="B2" s="14"/>
      <c r="C2" s="14"/>
      <c r="D2" s="14"/>
      <c r="E2" s="14"/>
      <c r="F2" s="14"/>
      <c r="G2" s="14"/>
      <c r="H2" s="14"/>
    </row>
    <row r="3" spans="1:8" ht="19.899999999999999" customHeight="1">
      <c r="A3" s="60" t="s">
        <v>2</v>
      </c>
      <c r="B3" s="61">
        <v>4</v>
      </c>
      <c r="C3" s="61">
        <v>5</v>
      </c>
      <c r="D3" s="61">
        <v>6</v>
      </c>
      <c r="E3" s="61">
        <v>7</v>
      </c>
      <c r="F3" s="61">
        <v>8</v>
      </c>
      <c r="G3" s="61">
        <v>9</v>
      </c>
      <c r="H3" s="14"/>
    </row>
    <row r="4" spans="1:8" ht="25.15" customHeight="1">
      <c r="A4" s="64" t="s">
        <v>3</v>
      </c>
      <c r="B4" s="62">
        <v>84</v>
      </c>
      <c r="C4" s="62">
        <v>134</v>
      </c>
      <c r="D4" s="62">
        <v>183</v>
      </c>
      <c r="E4" s="62">
        <v>224</v>
      </c>
      <c r="F4" s="62">
        <v>257</v>
      </c>
      <c r="G4" s="62">
        <v>281</v>
      </c>
      <c r="H4" s="14"/>
    </row>
    <row r="5" spans="1:8" ht="25.15" customHeight="1">
      <c r="A5" s="65" t="s">
        <v>4</v>
      </c>
      <c r="B5" s="63">
        <v>10</v>
      </c>
      <c r="C5" s="63">
        <v>45</v>
      </c>
      <c r="D5" s="63">
        <v>121</v>
      </c>
      <c r="E5" s="63">
        <v>233</v>
      </c>
      <c r="F5" s="63">
        <v>361</v>
      </c>
      <c r="G5" s="63">
        <v>484</v>
      </c>
      <c r="H5" s="14"/>
    </row>
    <row r="6" spans="1:8" ht="18" customHeight="1">
      <c r="A6" s="14"/>
      <c r="B6" s="14"/>
      <c r="C6" s="14"/>
      <c r="D6" s="14"/>
      <c r="E6" s="14"/>
      <c r="F6" s="14"/>
      <c r="G6" s="14"/>
      <c r="H6" s="14"/>
    </row>
    <row r="7" spans="1:8" ht="18" customHeight="1">
      <c r="A7" s="85"/>
    </row>
    <row r="8" spans="1:8" ht="18" customHeight="1">
      <c r="A8" s="85"/>
    </row>
    <row r="9" spans="1:8" ht="18" customHeight="1"/>
    <row r="10" spans="1:8" ht="18" customHeight="1"/>
    <row r="11" spans="1:8" ht="18" customHeight="1"/>
    <row r="12" spans="1:8" ht="18" customHeight="1"/>
    <row r="13" spans="1:8" ht="18" customHeight="1"/>
    <row r="21" spans="8:8">
      <c r="H21" s="18"/>
    </row>
    <row r="22" spans="8:8">
      <c r="H22" s="18"/>
    </row>
    <row r="23" spans="8:8">
      <c r="H23" s="18"/>
    </row>
    <row r="24" spans="8:8">
      <c r="H24" s="18"/>
    </row>
    <row r="25" spans="8:8">
      <c r="H25" s="18"/>
    </row>
    <row r="26" spans="8:8">
      <c r="H26" s="18"/>
    </row>
    <row r="27" spans="8:8">
      <c r="H27" s="18"/>
    </row>
    <row r="28" spans="8:8">
      <c r="H28" s="18"/>
    </row>
    <row r="29" spans="8:8">
      <c r="H29" s="18"/>
    </row>
    <row r="30" spans="8:8">
      <c r="H30" s="18"/>
    </row>
    <row r="31" spans="8:8">
      <c r="H31" s="18"/>
    </row>
    <row r="32" spans="8:8">
      <c r="H32" s="18"/>
    </row>
    <row r="33" spans="8:8">
      <c r="H33" s="18"/>
    </row>
    <row r="34" spans="8:8">
      <c r="H34" s="18"/>
    </row>
    <row r="35" spans="8:8">
      <c r="H35" s="18"/>
    </row>
    <row r="36" spans="8:8">
      <c r="H36" s="18"/>
    </row>
    <row r="37" spans="8:8">
      <c r="H37" s="18"/>
    </row>
    <row r="38" spans="8:8">
      <c r="H38" s="18"/>
    </row>
    <row r="39" spans="8:8">
      <c r="H39" s="18"/>
    </row>
    <row r="40" spans="8:8">
      <c r="H40" s="18"/>
    </row>
    <row r="41" spans="8:8">
      <c r="H41" s="18"/>
    </row>
    <row r="42" spans="8:8">
      <c r="H42" s="18"/>
    </row>
    <row r="43" spans="8:8">
      <c r="H43" s="18"/>
    </row>
    <row r="44" spans="8:8" ht="15" customHeight="1">
      <c r="H44" s="18"/>
    </row>
    <row r="45" spans="8:8">
      <c r="H45" s="18"/>
    </row>
    <row r="46" spans="8:8">
      <c r="H46" s="18"/>
    </row>
    <row r="47" spans="8:8">
      <c r="H47" s="18"/>
    </row>
    <row r="48" spans="8:8">
      <c r="H48" s="18"/>
    </row>
    <row r="49" spans="8:8">
      <c r="H49" s="18"/>
    </row>
    <row r="50" spans="8:8">
      <c r="H50" s="18"/>
    </row>
    <row r="51" spans="8:8">
      <c r="H51" s="18"/>
    </row>
    <row r="52" spans="8:8">
      <c r="H52" s="18"/>
    </row>
    <row r="53" spans="8:8">
      <c r="H53" s="18"/>
    </row>
    <row r="54" spans="8:8">
      <c r="H54" s="18"/>
    </row>
    <row r="55" spans="8:8">
      <c r="H55" s="18"/>
    </row>
    <row r="56" spans="8:8">
      <c r="H56" s="18"/>
    </row>
  </sheetData>
  <phoneticPr fontId="4"/>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77485-5545-4B0C-8302-04D900A7DB2F}">
  <sheetPr>
    <pageSetUpPr fitToPage="1"/>
  </sheetPr>
  <dimension ref="A1:H49"/>
  <sheetViews>
    <sheetView zoomScale="73" zoomScaleNormal="80" workbookViewId="0">
      <selection activeCell="F30" sqref="F30"/>
    </sheetView>
  </sheetViews>
  <sheetFormatPr defaultColWidth="9" defaultRowHeight="15"/>
  <cols>
    <col min="1" max="3" width="13.5" style="5" customWidth="1"/>
    <col min="4" max="4" width="14.5" style="5" customWidth="1"/>
    <col min="5" max="16384" width="9" style="5"/>
  </cols>
  <sheetData>
    <row r="1" spans="1:8" ht="47.25" customHeight="1">
      <c r="A1" s="40" t="s">
        <v>5</v>
      </c>
      <c r="B1" s="17"/>
      <c r="C1" s="17"/>
      <c r="D1" s="17"/>
    </row>
    <row r="2" spans="1:8" ht="4.9000000000000004" customHeight="1">
      <c r="A2" s="4"/>
      <c r="B2" s="4"/>
      <c r="C2" s="4"/>
      <c r="D2" s="4"/>
    </row>
    <row r="3" spans="1:8" ht="25.15" customHeight="1">
      <c r="A3" s="129" t="s">
        <v>6</v>
      </c>
      <c r="B3" s="134" t="s">
        <v>7</v>
      </c>
      <c r="C3" s="70" t="s">
        <v>8</v>
      </c>
      <c r="D3" s="68" t="s">
        <v>9</v>
      </c>
    </row>
    <row r="4" spans="1:8" ht="18" customHeight="1">
      <c r="A4" s="49">
        <v>1979</v>
      </c>
      <c r="B4" s="50">
        <v>9396</v>
      </c>
      <c r="C4" s="50">
        <v>2992</v>
      </c>
      <c r="D4" s="51">
        <v>12388</v>
      </c>
      <c r="E4" s="18"/>
      <c r="F4" s="18"/>
      <c r="G4" s="18"/>
      <c r="H4" s="18"/>
    </row>
    <row r="5" spans="1:8" ht="18" customHeight="1">
      <c r="A5" s="49">
        <v>1980</v>
      </c>
      <c r="B5" s="50">
        <v>103553</v>
      </c>
      <c r="C5" s="50">
        <v>8290</v>
      </c>
      <c r="D5" s="51">
        <v>111843</v>
      </c>
      <c r="E5" s="18"/>
      <c r="F5" s="18"/>
      <c r="G5" s="18"/>
      <c r="H5" s="18"/>
    </row>
    <row r="6" spans="1:8" ht="18" customHeight="1">
      <c r="A6" s="49">
        <v>1981</v>
      </c>
      <c r="B6" s="50">
        <v>35990</v>
      </c>
      <c r="C6" s="50">
        <v>2798</v>
      </c>
      <c r="D6" s="51">
        <v>38788</v>
      </c>
      <c r="E6" s="18"/>
      <c r="F6" s="18"/>
      <c r="G6" s="18"/>
      <c r="H6" s="18"/>
    </row>
    <row r="7" spans="1:8" ht="18" customHeight="1">
      <c r="A7" s="49">
        <v>1982</v>
      </c>
      <c r="B7" s="50">
        <v>14140</v>
      </c>
      <c r="C7" s="50">
        <v>3215</v>
      </c>
      <c r="D7" s="51">
        <v>17355</v>
      </c>
      <c r="E7" s="18"/>
      <c r="F7" s="18"/>
      <c r="G7" s="18"/>
      <c r="H7" s="18"/>
    </row>
    <row r="8" spans="1:8" ht="18" customHeight="1">
      <c r="A8" s="49">
        <v>1983</v>
      </c>
      <c r="B8" s="50">
        <v>30587</v>
      </c>
      <c r="C8" s="50">
        <v>692</v>
      </c>
      <c r="D8" s="51">
        <v>31279</v>
      </c>
      <c r="E8" s="18"/>
      <c r="F8" s="18"/>
      <c r="G8" s="18"/>
      <c r="H8" s="18"/>
    </row>
    <row r="9" spans="1:8" ht="18" customHeight="1">
      <c r="A9" s="49">
        <v>1984</v>
      </c>
      <c r="B9" s="50">
        <v>44573</v>
      </c>
      <c r="C9" s="50">
        <v>1442</v>
      </c>
      <c r="D9" s="51">
        <v>46015</v>
      </c>
      <c r="E9" s="18"/>
      <c r="F9" s="18"/>
      <c r="G9" s="18"/>
      <c r="H9" s="18"/>
    </row>
    <row r="10" spans="1:8" ht="18" customHeight="1">
      <c r="A10" s="49">
        <v>1985</v>
      </c>
      <c r="B10" s="50">
        <v>10217</v>
      </c>
      <c r="C10" s="50">
        <v>1697</v>
      </c>
      <c r="D10" s="51">
        <v>11913</v>
      </c>
      <c r="E10" s="18"/>
      <c r="F10" s="18"/>
      <c r="G10" s="18"/>
      <c r="H10" s="18"/>
    </row>
    <row r="11" spans="1:8" ht="18" customHeight="1">
      <c r="A11" s="49">
        <v>1986</v>
      </c>
      <c r="B11" s="50">
        <v>14176</v>
      </c>
      <c r="C11" s="50">
        <v>2859</v>
      </c>
      <c r="D11" s="51">
        <v>17035</v>
      </c>
      <c r="E11" s="18"/>
      <c r="F11" s="18"/>
      <c r="G11" s="18"/>
      <c r="H11" s="18"/>
    </row>
    <row r="12" spans="1:8" ht="18" customHeight="1">
      <c r="A12" s="49">
        <v>1987</v>
      </c>
      <c r="B12" s="50">
        <v>16531</v>
      </c>
      <c r="C12" s="50">
        <v>4558</v>
      </c>
      <c r="D12" s="51">
        <v>21089</v>
      </c>
      <c r="E12" s="18"/>
      <c r="F12" s="18"/>
      <c r="G12" s="18"/>
      <c r="H12" s="18"/>
    </row>
    <row r="13" spans="1:8" ht="18" customHeight="1">
      <c r="A13" s="49">
        <v>1988</v>
      </c>
      <c r="B13" s="50">
        <v>18380</v>
      </c>
      <c r="C13" s="50">
        <v>6465</v>
      </c>
      <c r="D13" s="51">
        <v>24844</v>
      </c>
      <c r="E13" s="18"/>
      <c r="F13" s="18"/>
      <c r="G13" s="18"/>
      <c r="H13" s="18"/>
    </row>
    <row r="14" spans="1:8" ht="18" customHeight="1">
      <c r="A14" s="49">
        <v>1989</v>
      </c>
      <c r="B14" s="50">
        <v>40021</v>
      </c>
      <c r="C14" s="50">
        <v>10336</v>
      </c>
      <c r="D14" s="51">
        <v>50357</v>
      </c>
      <c r="E14" s="18"/>
      <c r="F14" s="18"/>
      <c r="G14" s="18"/>
      <c r="H14" s="18"/>
    </row>
    <row r="15" spans="1:8" ht="18" customHeight="1">
      <c r="A15" s="49">
        <v>1990</v>
      </c>
      <c r="B15" s="50">
        <v>27488</v>
      </c>
      <c r="C15" s="50">
        <v>18179</v>
      </c>
      <c r="D15" s="51">
        <v>45668</v>
      </c>
      <c r="E15" s="18"/>
      <c r="F15" s="18"/>
      <c r="G15" s="18"/>
      <c r="H15" s="18"/>
    </row>
    <row r="16" spans="1:8" ht="18" customHeight="1">
      <c r="A16" s="49">
        <v>1991</v>
      </c>
      <c r="B16" s="50">
        <v>46728</v>
      </c>
      <c r="C16" s="50">
        <v>28543</v>
      </c>
      <c r="D16" s="51">
        <v>75271</v>
      </c>
      <c r="E16" s="18"/>
      <c r="F16" s="18"/>
      <c r="G16" s="18"/>
      <c r="H16" s="18"/>
    </row>
    <row r="17" spans="1:8" ht="18" customHeight="1">
      <c r="A17" s="49">
        <v>1992</v>
      </c>
      <c r="B17" s="50">
        <v>111644</v>
      </c>
      <c r="C17" s="50">
        <v>90028</v>
      </c>
      <c r="D17" s="51">
        <v>201672</v>
      </c>
      <c r="E17" s="18"/>
      <c r="F17" s="18"/>
      <c r="G17" s="18"/>
      <c r="H17" s="18"/>
    </row>
    <row r="18" spans="1:8" ht="18" customHeight="1">
      <c r="A18" s="49">
        <v>1993</v>
      </c>
      <c r="B18" s="50">
        <v>103338</v>
      </c>
      <c r="C18" s="50">
        <v>29827</v>
      </c>
      <c r="D18" s="51">
        <v>133165</v>
      </c>
      <c r="E18" s="18"/>
      <c r="F18" s="18"/>
      <c r="G18" s="18"/>
      <c r="H18" s="18"/>
    </row>
    <row r="19" spans="1:8" ht="18" customHeight="1">
      <c r="A19" s="49">
        <v>1994</v>
      </c>
      <c r="B19" s="50">
        <v>115639</v>
      </c>
      <c r="C19" s="50">
        <v>73632</v>
      </c>
      <c r="D19" s="51">
        <v>189271</v>
      </c>
      <c r="E19" s="18"/>
      <c r="F19" s="18"/>
      <c r="G19" s="18"/>
      <c r="H19" s="18"/>
    </row>
    <row r="20" spans="1:8" ht="18" customHeight="1">
      <c r="A20" s="49">
        <v>1995</v>
      </c>
      <c r="B20" s="50">
        <v>89210</v>
      </c>
      <c r="C20" s="50">
        <v>79206</v>
      </c>
      <c r="D20" s="51">
        <v>168415</v>
      </c>
      <c r="E20" s="18"/>
      <c r="F20" s="18"/>
      <c r="G20" s="18"/>
      <c r="H20" s="18"/>
    </row>
    <row r="21" spans="1:8" ht="18" customHeight="1">
      <c r="A21" s="49">
        <v>1996</v>
      </c>
      <c r="B21" s="50">
        <v>161235</v>
      </c>
      <c r="C21" s="50">
        <v>131510</v>
      </c>
      <c r="D21" s="51">
        <v>292745</v>
      </c>
      <c r="E21" s="18"/>
      <c r="F21" s="18"/>
      <c r="G21" s="18"/>
      <c r="H21" s="18"/>
    </row>
    <row r="22" spans="1:8" ht="18" customHeight="1">
      <c r="A22" s="49">
        <v>1997</v>
      </c>
      <c r="B22" s="50">
        <v>129293</v>
      </c>
      <c r="C22" s="50">
        <v>95487</v>
      </c>
      <c r="D22" s="51">
        <v>224780</v>
      </c>
      <c r="E22" s="18"/>
      <c r="F22" s="18"/>
      <c r="G22" s="18"/>
      <c r="H22" s="18"/>
    </row>
    <row r="23" spans="1:8" ht="18" customHeight="1">
      <c r="A23" s="49">
        <v>1998</v>
      </c>
      <c r="B23" s="50">
        <v>28324</v>
      </c>
      <c r="C23" s="50">
        <v>25559</v>
      </c>
      <c r="D23" s="51">
        <v>53883</v>
      </c>
      <c r="E23" s="18"/>
      <c r="F23" s="18"/>
      <c r="G23" s="18"/>
      <c r="H23" s="18"/>
    </row>
    <row r="24" spans="1:8" ht="18" customHeight="1">
      <c r="A24" s="49">
        <v>1999</v>
      </c>
      <c r="B24" s="50">
        <v>25653</v>
      </c>
      <c r="C24" s="50">
        <v>35717</v>
      </c>
      <c r="D24" s="51">
        <v>61370</v>
      </c>
      <c r="E24" s="18"/>
      <c r="F24" s="18"/>
      <c r="G24" s="18"/>
      <c r="H24" s="18"/>
    </row>
    <row r="25" spans="1:8" ht="18" customHeight="1">
      <c r="A25" s="49">
        <v>2000</v>
      </c>
      <c r="B25" s="50">
        <v>96413</v>
      </c>
      <c r="C25" s="50">
        <v>96264</v>
      </c>
      <c r="D25" s="51">
        <v>192677</v>
      </c>
      <c r="E25" s="18"/>
      <c r="F25" s="18"/>
      <c r="G25" s="18"/>
      <c r="H25" s="18"/>
    </row>
    <row r="26" spans="1:8" ht="18" customHeight="1">
      <c r="A26" s="49">
        <v>2001</v>
      </c>
      <c r="B26" s="50">
        <v>78269</v>
      </c>
      <c r="C26" s="50">
        <v>73862</v>
      </c>
      <c r="D26" s="51">
        <v>152131</v>
      </c>
      <c r="E26" s="18"/>
      <c r="F26" s="18"/>
      <c r="G26" s="18"/>
      <c r="H26" s="18"/>
    </row>
    <row r="27" spans="1:8" ht="18" customHeight="1">
      <c r="A27" s="49">
        <v>2002</v>
      </c>
      <c r="B27" s="50">
        <v>35914</v>
      </c>
      <c r="C27" s="50">
        <v>80612</v>
      </c>
      <c r="D27" s="51">
        <v>116526</v>
      </c>
      <c r="E27" s="18"/>
      <c r="F27" s="18"/>
      <c r="G27" s="18"/>
      <c r="H27" s="18"/>
    </row>
    <row r="28" spans="1:8" ht="18" customHeight="1">
      <c r="A28" s="49">
        <v>2003</v>
      </c>
      <c r="B28" s="50">
        <v>55262</v>
      </c>
      <c r="C28" s="50">
        <v>63684</v>
      </c>
      <c r="D28" s="51">
        <v>118946</v>
      </c>
      <c r="E28" s="18"/>
      <c r="F28" s="18"/>
      <c r="G28" s="18"/>
      <c r="H28" s="18"/>
    </row>
    <row r="29" spans="1:8" ht="18" customHeight="1">
      <c r="A29" s="49">
        <v>2004</v>
      </c>
      <c r="B29" s="50">
        <v>51670</v>
      </c>
      <c r="C29" s="50">
        <v>63769</v>
      </c>
      <c r="D29" s="51">
        <v>115439</v>
      </c>
      <c r="E29" s="18"/>
      <c r="F29" s="18"/>
      <c r="G29" s="18"/>
      <c r="H29" s="18"/>
    </row>
    <row r="30" spans="1:8" ht="18" customHeight="1">
      <c r="A30" s="49">
        <v>2005</v>
      </c>
      <c r="B30" s="50">
        <v>43636</v>
      </c>
      <c r="C30" s="50">
        <v>58978</v>
      </c>
      <c r="D30" s="51">
        <v>102614</v>
      </c>
      <c r="E30" s="18"/>
      <c r="F30" s="18"/>
      <c r="G30" s="18"/>
      <c r="H30" s="18"/>
    </row>
    <row r="31" spans="1:8" ht="18" customHeight="1">
      <c r="A31" s="49">
        <v>2006</v>
      </c>
      <c r="B31" s="50">
        <v>25277</v>
      </c>
      <c r="C31" s="50">
        <v>35463</v>
      </c>
      <c r="D31" s="51">
        <v>60740</v>
      </c>
      <c r="E31" s="18"/>
      <c r="F31" s="18"/>
      <c r="G31" s="18"/>
      <c r="H31" s="18"/>
    </row>
    <row r="32" spans="1:8" ht="18" customHeight="1">
      <c r="A32" s="49">
        <v>2007</v>
      </c>
      <c r="B32" s="50">
        <v>73468</v>
      </c>
      <c r="C32" s="50">
        <v>84829</v>
      </c>
      <c r="D32" s="51">
        <v>158297</v>
      </c>
      <c r="E32" s="18"/>
      <c r="F32" s="18"/>
      <c r="G32" s="18"/>
      <c r="H32" s="18"/>
    </row>
    <row r="33" spans="1:8" ht="18" customHeight="1">
      <c r="A33" s="49">
        <v>2008</v>
      </c>
      <c r="B33" s="50">
        <v>54659</v>
      </c>
      <c r="C33" s="50">
        <v>64181</v>
      </c>
      <c r="D33" s="51">
        <v>118839</v>
      </c>
      <c r="E33" s="18"/>
      <c r="F33" s="18"/>
      <c r="G33" s="18"/>
      <c r="H33" s="18"/>
    </row>
    <row r="34" spans="1:8" ht="18" customHeight="1">
      <c r="A34" s="49">
        <v>2009</v>
      </c>
      <c r="B34" s="50">
        <v>56100</v>
      </c>
      <c r="C34" s="50">
        <v>74945</v>
      </c>
      <c r="D34" s="51">
        <v>131045</v>
      </c>
      <c r="E34" s="18"/>
      <c r="F34" s="18"/>
      <c r="G34" s="18"/>
      <c r="H34" s="18"/>
    </row>
    <row r="35" spans="1:8" ht="18" customHeight="1">
      <c r="A35" s="49">
        <v>2010</v>
      </c>
      <c r="B35" s="50">
        <v>44682</v>
      </c>
      <c r="C35" s="50">
        <v>81165</v>
      </c>
      <c r="D35" s="51">
        <v>125847</v>
      </c>
      <c r="E35" s="18"/>
      <c r="F35" s="18"/>
      <c r="G35" s="18"/>
      <c r="H35" s="18"/>
    </row>
    <row r="36" spans="1:8" ht="18" customHeight="1">
      <c r="A36" s="49">
        <v>2011</v>
      </c>
      <c r="B36" s="50">
        <v>67472</v>
      </c>
      <c r="C36" s="50">
        <v>96272</v>
      </c>
      <c r="D36" s="51">
        <v>163744</v>
      </c>
      <c r="E36" s="18"/>
      <c r="F36" s="18"/>
      <c r="G36" s="18"/>
      <c r="H36" s="18"/>
    </row>
    <row r="37" spans="1:8" ht="18" customHeight="1">
      <c r="A37" s="49">
        <v>2012</v>
      </c>
      <c r="B37" s="50">
        <v>46137</v>
      </c>
      <c r="C37" s="50">
        <v>54423</v>
      </c>
      <c r="D37" s="51">
        <v>100560</v>
      </c>
      <c r="E37" s="18"/>
      <c r="F37" s="18"/>
      <c r="G37" s="18"/>
      <c r="H37" s="18"/>
    </row>
    <row r="38" spans="1:8" ht="18" customHeight="1">
      <c r="A38" s="49">
        <v>2013</v>
      </c>
      <c r="B38" s="50">
        <v>61011</v>
      </c>
      <c r="C38" s="50">
        <v>62245</v>
      </c>
      <c r="D38" s="51">
        <v>123256</v>
      </c>
      <c r="E38" s="18"/>
      <c r="F38" s="18"/>
      <c r="G38" s="18"/>
      <c r="H38" s="18"/>
    </row>
    <row r="39" spans="1:8" ht="18" customHeight="1">
      <c r="A39" s="49">
        <v>2014</v>
      </c>
      <c r="B39" s="50">
        <v>53337</v>
      </c>
      <c r="C39" s="50">
        <v>64056</v>
      </c>
      <c r="D39" s="51">
        <v>117393</v>
      </c>
      <c r="E39" s="18"/>
      <c r="F39" s="18"/>
      <c r="G39" s="18"/>
      <c r="H39" s="18"/>
    </row>
    <row r="40" spans="1:8" ht="18" customHeight="1">
      <c r="A40" s="49">
        <v>2015</v>
      </c>
      <c r="B40" s="50">
        <v>32873</v>
      </c>
      <c r="C40" s="50">
        <v>43444</v>
      </c>
      <c r="D40" s="51">
        <v>76317</v>
      </c>
      <c r="E40" s="18"/>
      <c r="F40" s="18"/>
      <c r="G40" s="18"/>
      <c r="H40" s="18"/>
    </row>
    <row r="41" spans="1:8" ht="18" customHeight="1">
      <c r="A41" s="49">
        <v>2016</v>
      </c>
      <c r="B41" s="50">
        <v>9349</v>
      </c>
      <c r="C41" s="50">
        <v>17838</v>
      </c>
      <c r="D41" s="51">
        <v>27187</v>
      </c>
      <c r="E41" s="18"/>
      <c r="F41" s="18"/>
      <c r="G41" s="18"/>
      <c r="H41" s="18"/>
    </row>
    <row r="42" spans="1:8" ht="18" customHeight="1">
      <c r="A42" s="53">
        <v>2017</v>
      </c>
      <c r="B42" s="54">
        <v>8215</v>
      </c>
      <c r="C42" s="54">
        <v>14710</v>
      </c>
      <c r="D42" s="55">
        <v>22925</v>
      </c>
      <c r="F42" s="18"/>
      <c r="G42" s="18"/>
      <c r="H42" s="18"/>
    </row>
    <row r="43" spans="1:8" ht="18" customHeight="1">
      <c r="A43" s="53">
        <v>2018</v>
      </c>
      <c r="B43" s="54">
        <v>6238</v>
      </c>
      <c r="C43" s="54">
        <v>10996</v>
      </c>
      <c r="D43" s="55">
        <v>17234</v>
      </c>
      <c r="F43" s="18"/>
      <c r="G43" s="18"/>
      <c r="H43" s="18"/>
    </row>
    <row r="44" spans="1:8" ht="19.149999999999999" customHeight="1">
      <c r="A44" s="53">
        <v>2019</v>
      </c>
      <c r="B44" s="54">
        <v>7072</v>
      </c>
      <c r="C44" s="54">
        <v>15093</v>
      </c>
      <c r="D44" s="55">
        <v>22165</v>
      </c>
      <c r="F44" s="18"/>
      <c r="G44" s="18"/>
      <c r="H44" s="18"/>
    </row>
    <row r="45" spans="1:8" ht="19.149999999999999" customHeight="1">
      <c r="A45" s="53">
        <v>2020</v>
      </c>
      <c r="B45" s="54">
        <v>7454</v>
      </c>
      <c r="C45" s="54">
        <v>15532</v>
      </c>
      <c r="D45" s="55">
        <v>22987</v>
      </c>
      <c r="F45" s="18"/>
      <c r="G45" s="18"/>
      <c r="H45" s="18"/>
    </row>
    <row r="46" spans="1:8" ht="19.149999999999999" customHeight="1">
      <c r="A46" s="53">
        <v>2021</v>
      </c>
      <c r="B46" s="54">
        <v>5106</v>
      </c>
      <c r="C46" s="54">
        <v>7735</v>
      </c>
      <c r="D46" s="55">
        <v>12841</v>
      </c>
      <c r="F46" s="18"/>
      <c r="G46" s="18"/>
      <c r="H46" s="18"/>
    </row>
    <row r="47" spans="1:8" ht="15" customHeight="1">
      <c r="A47" s="71">
        <v>2022</v>
      </c>
      <c r="B47" s="57">
        <v>4140</v>
      </c>
      <c r="C47" s="57">
        <v>9310</v>
      </c>
      <c r="D47" s="58">
        <v>13450</v>
      </c>
      <c r="F47" s="18"/>
      <c r="G47" s="18"/>
      <c r="H47" s="18"/>
    </row>
    <row r="48" spans="1:8" ht="18.75">
      <c r="A48" s="135" t="s">
        <v>10</v>
      </c>
      <c r="B48" s="39"/>
      <c r="C48" s="39"/>
      <c r="D48" s="39"/>
    </row>
    <row r="49" spans="1:4">
      <c r="A49" s="40"/>
      <c r="B49" s="17"/>
      <c r="C49" s="17"/>
      <c r="D49" s="17"/>
    </row>
  </sheetData>
  <phoneticPr fontId="4"/>
  <pageMargins left="0.7" right="0.7" top="0.75" bottom="0.75" header="0.3" footer="0.3"/>
  <pageSetup paperSize="9" scale="7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4EB5E-02ED-46FE-9732-19F136FC1E24}">
  <sheetPr>
    <pageSetUpPr fitToPage="1"/>
  </sheetPr>
  <dimension ref="A1:I51"/>
  <sheetViews>
    <sheetView zoomScale="73" zoomScaleNormal="80" workbookViewId="0">
      <selection activeCell="F30" sqref="F30"/>
    </sheetView>
  </sheetViews>
  <sheetFormatPr defaultColWidth="9" defaultRowHeight="15"/>
  <cols>
    <col min="1" max="1" width="6.75" style="5" customWidth="1"/>
    <col min="2" max="6" width="11.375" style="5" customWidth="1"/>
    <col min="7" max="7" width="13.625" style="5" customWidth="1"/>
    <col min="8" max="16384" width="9" style="5"/>
  </cols>
  <sheetData>
    <row r="1" spans="1:9" ht="47.25" customHeight="1">
      <c r="A1" s="155" t="s">
        <v>200</v>
      </c>
      <c r="B1" s="17"/>
      <c r="C1" s="156"/>
      <c r="D1" s="17"/>
      <c r="E1" s="17"/>
      <c r="F1" s="17"/>
      <c r="G1" s="17"/>
    </row>
    <row r="2" spans="1:9" ht="4.9000000000000004" customHeight="1">
      <c r="A2" s="4"/>
      <c r="B2" s="4"/>
      <c r="C2" s="4"/>
      <c r="D2" s="4"/>
      <c r="E2" s="4"/>
      <c r="F2" s="4"/>
      <c r="G2" s="4"/>
    </row>
    <row r="3" spans="1:9" ht="25.15" customHeight="1">
      <c r="A3" s="157" t="s">
        <v>11</v>
      </c>
      <c r="B3" s="159" t="s">
        <v>12</v>
      </c>
      <c r="C3" s="159"/>
      <c r="D3" s="159"/>
      <c r="E3" s="159"/>
      <c r="F3" s="159"/>
      <c r="G3" s="160" t="s">
        <v>13</v>
      </c>
      <c r="I3" s="143"/>
    </row>
    <row r="4" spans="1:9" ht="25.15" customHeight="1">
      <c r="A4" s="158"/>
      <c r="B4" s="69" t="s">
        <v>14</v>
      </c>
      <c r="C4" s="68" t="s">
        <v>15</v>
      </c>
      <c r="D4" s="70" t="s">
        <v>16</v>
      </c>
      <c r="E4" s="70" t="s">
        <v>17</v>
      </c>
      <c r="F4" s="68" t="s">
        <v>9</v>
      </c>
      <c r="G4" s="161"/>
      <c r="I4" s="144"/>
    </row>
    <row r="5" spans="1:9" ht="18" customHeight="1">
      <c r="A5" s="49">
        <v>1979</v>
      </c>
      <c r="B5" s="50">
        <v>41712</v>
      </c>
      <c r="C5" s="50">
        <v>6903</v>
      </c>
      <c r="D5" s="50"/>
      <c r="E5" s="50"/>
      <c r="F5" s="51">
        <v>48615</v>
      </c>
      <c r="G5" s="52">
        <v>0.44</v>
      </c>
      <c r="H5" s="18"/>
    </row>
    <row r="6" spans="1:9" ht="18" customHeight="1">
      <c r="A6" s="49">
        <v>1980</v>
      </c>
      <c r="B6" s="50">
        <v>164659</v>
      </c>
      <c r="C6" s="50">
        <v>14809</v>
      </c>
      <c r="D6" s="50"/>
      <c r="E6" s="50"/>
      <c r="F6" s="51">
        <v>179467</v>
      </c>
      <c r="G6" s="52">
        <v>1.27</v>
      </c>
      <c r="H6" s="18"/>
    </row>
    <row r="7" spans="1:9" ht="18" customHeight="1">
      <c r="A7" s="49">
        <v>1981</v>
      </c>
      <c r="B7" s="50">
        <v>58903</v>
      </c>
      <c r="C7" s="50">
        <v>12856</v>
      </c>
      <c r="D7" s="50"/>
      <c r="E7" s="50"/>
      <c r="F7" s="51">
        <v>71758</v>
      </c>
      <c r="G7" s="52">
        <v>0.56000000000000005</v>
      </c>
      <c r="H7" s="18"/>
    </row>
    <row r="8" spans="1:9" ht="18" customHeight="1">
      <c r="A8" s="49">
        <v>1982</v>
      </c>
      <c r="B8" s="50">
        <v>49025</v>
      </c>
      <c r="C8" s="50">
        <v>11410</v>
      </c>
      <c r="D8" s="50"/>
      <c r="E8" s="50"/>
      <c r="F8" s="51">
        <v>60435</v>
      </c>
      <c r="G8" s="52">
        <v>0.32</v>
      </c>
      <c r="H8" s="18"/>
    </row>
    <row r="9" spans="1:9" ht="18" customHeight="1">
      <c r="A9" s="49">
        <v>1983</v>
      </c>
      <c r="B9" s="50">
        <v>54350</v>
      </c>
      <c r="C9" s="50">
        <v>11691</v>
      </c>
      <c r="D9" s="50"/>
      <c r="E9" s="50"/>
      <c r="F9" s="51">
        <v>66041</v>
      </c>
      <c r="G9" s="52">
        <v>0.62</v>
      </c>
      <c r="H9" s="18"/>
    </row>
    <row r="10" spans="1:9" ht="18" customHeight="1">
      <c r="A10" s="49">
        <v>1984</v>
      </c>
      <c r="B10" s="50">
        <v>61406</v>
      </c>
      <c r="C10" s="50">
        <v>10810</v>
      </c>
      <c r="D10" s="50"/>
      <c r="E10" s="50"/>
      <c r="F10" s="51">
        <v>72216</v>
      </c>
      <c r="G10" s="52">
        <v>0.69</v>
      </c>
      <c r="H10" s="18"/>
    </row>
    <row r="11" spans="1:9" ht="18" customHeight="1">
      <c r="A11" s="49">
        <v>1985</v>
      </c>
      <c r="B11" s="50">
        <v>24976</v>
      </c>
      <c r="C11" s="50">
        <v>10173</v>
      </c>
      <c r="D11" s="50"/>
      <c r="E11" s="50"/>
      <c r="F11" s="51">
        <v>35149</v>
      </c>
      <c r="G11" s="52">
        <v>0.26</v>
      </c>
      <c r="H11" s="18"/>
    </row>
    <row r="12" spans="1:9" ht="18" customHeight="1">
      <c r="A12" s="49">
        <v>1986</v>
      </c>
      <c r="B12" s="50">
        <v>39858</v>
      </c>
      <c r="C12" s="50">
        <v>12114</v>
      </c>
      <c r="D12" s="50"/>
      <c r="E12" s="50"/>
      <c r="F12" s="51">
        <v>51972</v>
      </c>
      <c r="G12" s="52">
        <v>0.34</v>
      </c>
      <c r="H12" s="18"/>
    </row>
    <row r="13" spans="1:9" ht="18" customHeight="1">
      <c r="A13" s="49">
        <v>1987</v>
      </c>
      <c r="B13" s="50">
        <v>47689</v>
      </c>
      <c r="C13" s="50">
        <v>17579</v>
      </c>
      <c r="D13" s="50"/>
      <c r="E13" s="50"/>
      <c r="F13" s="51">
        <v>65269</v>
      </c>
      <c r="G13" s="52">
        <v>0.38</v>
      </c>
      <c r="H13" s="18"/>
    </row>
    <row r="14" spans="1:9" ht="18" customHeight="1">
      <c r="A14" s="49">
        <v>1988</v>
      </c>
      <c r="B14" s="50">
        <v>40368</v>
      </c>
      <c r="C14" s="50">
        <v>11681</v>
      </c>
      <c r="D14" s="50"/>
      <c r="E14" s="50"/>
      <c r="F14" s="51">
        <v>52049</v>
      </c>
      <c r="G14" s="52">
        <v>0.47</v>
      </c>
      <c r="H14" s="18"/>
    </row>
    <row r="15" spans="1:9" ht="18" customHeight="1">
      <c r="A15" s="49">
        <v>1989</v>
      </c>
      <c r="B15" s="50">
        <v>70006</v>
      </c>
      <c r="C15" s="50">
        <v>29674</v>
      </c>
      <c r="D15" s="50"/>
      <c r="E15" s="50"/>
      <c r="F15" s="51">
        <v>99680</v>
      </c>
      <c r="G15" s="52">
        <v>0.75</v>
      </c>
      <c r="H15" s="18"/>
    </row>
    <row r="16" spans="1:9" ht="18" customHeight="1">
      <c r="A16" s="49">
        <v>1990</v>
      </c>
      <c r="B16" s="50">
        <v>69910</v>
      </c>
      <c r="C16" s="50">
        <v>23704</v>
      </c>
      <c r="D16" s="50"/>
      <c r="E16" s="50"/>
      <c r="F16" s="51">
        <v>93614</v>
      </c>
      <c r="G16" s="52">
        <v>0.81</v>
      </c>
      <c r="H16" s="18"/>
    </row>
    <row r="17" spans="1:8" ht="18" customHeight="1">
      <c r="A17" s="49">
        <v>1991</v>
      </c>
      <c r="B17" s="50">
        <v>121272</v>
      </c>
      <c r="C17" s="50">
        <v>56974</v>
      </c>
      <c r="D17" s="50"/>
      <c r="E17" s="50"/>
      <c r="F17" s="51">
        <v>178246</v>
      </c>
      <c r="G17" s="52">
        <v>0.99</v>
      </c>
      <c r="H17" s="18"/>
    </row>
    <row r="18" spans="1:8" ht="18" customHeight="1">
      <c r="A18" s="49">
        <v>1992</v>
      </c>
      <c r="B18" s="50">
        <v>238517</v>
      </c>
      <c r="C18" s="50">
        <v>70524</v>
      </c>
      <c r="D18" s="50"/>
      <c r="E18" s="50"/>
      <c r="F18" s="51">
        <v>309041</v>
      </c>
      <c r="G18" s="52">
        <v>1.81</v>
      </c>
      <c r="H18" s="18"/>
    </row>
    <row r="19" spans="1:8" ht="18" customHeight="1">
      <c r="A19" s="49">
        <v>1993</v>
      </c>
      <c r="B19" s="50">
        <v>154048</v>
      </c>
      <c r="C19" s="50">
        <v>62457</v>
      </c>
      <c r="D19" s="50"/>
      <c r="E19" s="50"/>
      <c r="F19" s="51">
        <v>216505</v>
      </c>
      <c r="G19" s="52">
        <v>1.69</v>
      </c>
      <c r="H19" s="18"/>
    </row>
    <row r="20" spans="1:8" ht="18" customHeight="1">
      <c r="A20" s="49">
        <v>1994</v>
      </c>
      <c r="B20" s="50">
        <v>174743</v>
      </c>
      <c r="C20" s="50">
        <v>73221</v>
      </c>
      <c r="D20" s="50"/>
      <c r="E20" s="50"/>
      <c r="F20" s="51">
        <v>247964</v>
      </c>
      <c r="G20" s="52">
        <v>1.26</v>
      </c>
      <c r="H20" s="18"/>
    </row>
    <row r="21" spans="1:8" ht="18" customHeight="1">
      <c r="A21" s="49">
        <v>1995</v>
      </c>
      <c r="B21" s="50">
        <v>154358</v>
      </c>
      <c r="C21" s="50">
        <v>64455</v>
      </c>
      <c r="D21" s="50"/>
      <c r="E21" s="50"/>
      <c r="F21" s="51">
        <v>218813</v>
      </c>
      <c r="G21" s="52">
        <v>1.1000000000000001</v>
      </c>
      <c r="H21" s="18"/>
    </row>
    <row r="22" spans="1:8" ht="18" customHeight="1">
      <c r="A22" s="49">
        <v>1996</v>
      </c>
      <c r="B22" s="50">
        <v>269605</v>
      </c>
      <c r="C22" s="50">
        <v>129875</v>
      </c>
      <c r="D22" s="50"/>
      <c r="E22" s="50"/>
      <c r="F22" s="51">
        <v>399480</v>
      </c>
      <c r="G22" s="52">
        <v>1.89</v>
      </c>
      <c r="H22" s="18"/>
    </row>
    <row r="23" spans="1:8" ht="18" customHeight="1">
      <c r="A23" s="49">
        <v>1997</v>
      </c>
      <c r="B23" s="50">
        <v>224088</v>
      </c>
      <c r="C23" s="50">
        <v>72958</v>
      </c>
      <c r="D23" s="50"/>
      <c r="E23" s="50"/>
      <c r="F23" s="51">
        <v>297046</v>
      </c>
      <c r="G23" s="52">
        <v>1.6</v>
      </c>
      <c r="H23" s="18"/>
    </row>
    <row r="24" spans="1:8" ht="18" customHeight="1">
      <c r="A24" s="49">
        <v>1998</v>
      </c>
      <c r="B24" s="50">
        <v>76264</v>
      </c>
      <c r="C24" s="50">
        <v>56714</v>
      </c>
      <c r="D24" s="50"/>
      <c r="E24" s="50"/>
      <c r="F24" s="51">
        <v>132978</v>
      </c>
      <c r="G24" s="52">
        <v>0.68</v>
      </c>
      <c r="H24" s="18"/>
    </row>
    <row r="25" spans="1:8" ht="18" customHeight="1">
      <c r="A25" s="49">
        <v>1999</v>
      </c>
      <c r="B25" s="50">
        <v>98263</v>
      </c>
      <c r="C25" s="50">
        <v>79116</v>
      </c>
      <c r="D25" s="50"/>
      <c r="E25" s="50"/>
      <c r="F25" s="51">
        <v>177379</v>
      </c>
      <c r="G25" s="52">
        <v>0.91</v>
      </c>
      <c r="H25" s="18"/>
    </row>
    <row r="26" spans="1:8" ht="18" customHeight="1">
      <c r="A26" s="49">
        <v>2000</v>
      </c>
      <c r="B26" s="50">
        <v>231030</v>
      </c>
      <c r="C26" s="50">
        <v>84226</v>
      </c>
      <c r="D26" s="50"/>
      <c r="E26" s="50"/>
      <c r="F26" s="51">
        <v>315256</v>
      </c>
      <c r="G26" s="52">
        <v>1.45</v>
      </c>
      <c r="H26" s="18"/>
    </row>
    <row r="27" spans="1:8" ht="18" customHeight="1">
      <c r="A27" s="49">
        <v>2001</v>
      </c>
      <c r="B27" s="50">
        <v>177165</v>
      </c>
      <c r="C27" s="50">
        <v>85589</v>
      </c>
      <c r="D27" s="50"/>
      <c r="E27" s="50"/>
      <c r="F27" s="51">
        <v>262754</v>
      </c>
      <c r="G27" s="52">
        <v>1.62</v>
      </c>
      <c r="H27" s="18"/>
    </row>
    <row r="28" spans="1:8" ht="18" customHeight="1">
      <c r="A28" s="49">
        <v>2002</v>
      </c>
      <c r="B28" s="50">
        <v>128252</v>
      </c>
      <c r="C28" s="50">
        <v>58441</v>
      </c>
      <c r="D28" s="50"/>
      <c r="E28" s="50"/>
      <c r="F28" s="51">
        <v>186693</v>
      </c>
      <c r="G28" s="52">
        <v>1.31</v>
      </c>
      <c r="H28" s="18"/>
    </row>
    <row r="29" spans="1:8" ht="18" customHeight="1">
      <c r="A29" s="49">
        <v>2003</v>
      </c>
      <c r="B29" s="50">
        <v>135534</v>
      </c>
      <c r="C29" s="50">
        <v>88033</v>
      </c>
      <c r="D29" s="50"/>
      <c r="E29" s="50"/>
      <c r="F29" s="51">
        <v>223568</v>
      </c>
      <c r="G29" s="52">
        <v>1.31</v>
      </c>
      <c r="H29" s="18"/>
    </row>
    <row r="30" spans="1:8" ht="18" customHeight="1">
      <c r="A30" s="49">
        <v>2004</v>
      </c>
      <c r="B30" s="50">
        <v>142837</v>
      </c>
      <c r="C30" s="50">
        <v>70154</v>
      </c>
      <c r="D30" s="50"/>
      <c r="E30" s="50"/>
      <c r="F30" s="51">
        <v>212990</v>
      </c>
      <c r="G30" s="52">
        <v>1.33</v>
      </c>
      <c r="H30" s="18"/>
    </row>
    <row r="31" spans="1:8" ht="18" customHeight="1">
      <c r="A31" s="49">
        <v>2005</v>
      </c>
      <c r="B31" s="50">
        <v>117196</v>
      </c>
      <c r="C31" s="50">
        <v>67920</v>
      </c>
      <c r="D31" s="50"/>
      <c r="E31" s="50"/>
      <c r="F31" s="51">
        <v>185116</v>
      </c>
      <c r="G31" s="52">
        <v>1.2</v>
      </c>
      <c r="H31" s="18"/>
    </row>
    <row r="32" spans="1:8" ht="18" customHeight="1">
      <c r="A32" s="49">
        <v>2006</v>
      </c>
      <c r="B32" s="50">
        <v>89025</v>
      </c>
      <c r="C32" s="50">
        <v>76799</v>
      </c>
      <c r="D32" s="50"/>
      <c r="E32" s="50"/>
      <c r="F32" s="51">
        <v>165824</v>
      </c>
      <c r="G32" s="52">
        <v>0.94</v>
      </c>
      <c r="H32" s="18"/>
    </row>
    <row r="33" spans="1:8" ht="18" customHeight="1">
      <c r="A33" s="49">
        <v>2007</v>
      </c>
      <c r="B33" s="50">
        <v>188312</v>
      </c>
      <c r="C33" s="50">
        <v>78215</v>
      </c>
      <c r="D33" s="50"/>
      <c r="E33" s="50"/>
      <c r="F33" s="51">
        <v>266527</v>
      </c>
      <c r="G33" s="52">
        <v>1.9</v>
      </c>
      <c r="H33" s="18"/>
    </row>
    <row r="34" spans="1:8" ht="18" customHeight="1">
      <c r="A34" s="49">
        <v>2008</v>
      </c>
      <c r="B34" s="50">
        <v>138713</v>
      </c>
      <c r="C34" s="50">
        <v>66694</v>
      </c>
      <c r="D34" s="50"/>
      <c r="E34" s="50"/>
      <c r="F34" s="51">
        <v>205407</v>
      </c>
      <c r="G34" s="52">
        <v>1.79</v>
      </c>
      <c r="H34" s="18"/>
    </row>
    <row r="35" spans="1:8" ht="18" customHeight="1">
      <c r="A35" s="49">
        <v>2009</v>
      </c>
      <c r="B35" s="50">
        <v>139825</v>
      </c>
      <c r="C35" s="50">
        <v>73214</v>
      </c>
      <c r="D35" s="50"/>
      <c r="E35" s="50"/>
      <c r="F35" s="51">
        <v>213039</v>
      </c>
      <c r="G35" s="52">
        <v>1.81</v>
      </c>
      <c r="H35" s="18"/>
    </row>
    <row r="36" spans="1:8" ht="18" customHeight="1">
      <c r="A36" s="49">
        <v>2010</v>
      </c>
      <c r="B36" s="50">
        <v>145301</v>
      </c>
      <c r="C36" s="50">
        <v>75857</v>
      </c>
      <c r="D36" s="50"/>
      <c r="E36" s="50"/>
      <c r="F36" s="51">
        <v>221158</v>
      </c>
      <c r="G36" s="52">
        <v>1.39</v>
      </c>
      <c r="H36" s="18"/>
    </row>
    <row r="37" spans="1:8" ht="18" customHeight="1">
      <c r="A37" s="49">
        <v>2011</v>
      </c>
      <c r="B37" s="50">
        <v>185854</v>
      </c>
      <c r="C37" s="50">
        <v>103632</v>
      </c>
      <c r="D37" s="50"/>
      <c r="E37" s="50"/>
      <c r="F37" s="51">
        <v>289486</v>
      </c>
      <c r="G37" s="52">
        <v>1.76</v>
      </c>
      <c r="H37" s="18"/>
    </row>
    <row r="38" spans="1:8" ht="18" customHeight="1">
      <c r="A38" s="49">
        <v>2012</v>
      </c>
      <c r="B38" s="50">
        <v>110926</v>
      </c>
      <c r="C38" s="50">
        <v>71079</v>
      </c>
      <c r="D38" s="50">
        <v>0</v>
      </c>
      <c r="E38" s="50">
        <v>767</v>
      </c>
      <c r="F38" s="51">
        <v>182772</v>
      </c>
      <c r="G38" s="52">
        <v>1.4</v>
      </c>
      <c r="H38" s="18"/>
    </row>
    <row r="39" spans="1:8" ht="18" customHeight="1">
      <c r="A39" s="49">
        <v>2013</v>
      </c>
      <c r="B39" s="50">
        <v>140071</v>
      </c>
      <c r="C39" s="50">
        <v>87704</v>
      </c>
      <c r="D39" s="50">
        <v>2698</v>
      </c>
      <c r="E39" s="50">
        <v>3277</v>
      </c>
      <c r="F39" s="51">
        <v>233750</v>
      </c>
      <c r="G39" s="52">
        <v>1.39</v>
      </c>
      <c r="H39" s="18"/>
    </row>
    <row r="40" spans="1:8" ht="18" customHeight="1">
      <c r="A40" s="49">
        <v>2014</v>
      </c>
      <c r="B40" s="50">
        <v>134207</v>
      </c>
      <c r="C40" s="50">
        <v>82402</v>
      </c>
      <c r="D40" s="50">
        <v>1504</v>
      </c>
      <c r="E40" s="50">
        <v>6189</v>
      </c>
      <c r="F40" s="51">
        <v>224302</v>
      </c>
      <c r="G40" s="52">
        <v>1.3</v>
      </c>
      <c r="H40" s="18"/>
    </row>
    <row r="41" spans="1:8" ht="18" customHeight="1">
      <c r="A41" s="49">
        <v>2015</v>
      </c>
      <c r="B41" s="50">
        <v>93362</v>
      </c>
      <c r="C41" s="50">
        <v>86424</v>
      </c>
      <c r="D41" s="50">
        <v>2637</v>
      </c>
      <c r="E41" s="50">
        <v>10746</v>
      </c>
      <c r="F41" s="51">
        <v>193169</v>
      </c>
      <c r="G41" s="52">
        <v>0.91</v>
      </c>
      <c r="H41" s="18"/>
    </row>
    <row r="42" spans="1:8" ht="18" customHeight="1">
      <c r="A42" s="49">
        <v>2016</v>
      </c>
      <c r="B42" s="50">
        <v>37148</v>
      </c>
      <c r="C42" s="50">
        <v>58741</v>
      </c>
      <c r="D42" s="50">
        <v>671</v>
      </c>
      <c r="E42" s="50">
        <v>4517</v>
      </c>
      <c r="F42" s="51">
        <v>101076</v>
      </c>
      <c r="G42" s="52">
        <v>0.46</v>
      </c>
      <c r="H42" s="18"/>
    </row>
    <row r="43" spans="1:8" ht="18" customHeight="1">
      <c r="A43" s="53">
        <v>2017</v>
      </c>
      <c r="B43" s="54">
        <v>29006</v>
      </c>
      <c r="C43" s="54">
        <v>24350</v>
      </c>
      <c r="D43" s="50">
        <v>0</v>
      </c>
      <c r="E43" s="50">
        <v>345</v>
      </c>
      <c r="F43" s="55">
        <v>53700</v>
      </c>
      <c r="G43" s="56">
        <v>0.41</v>
      </c>
    </row>
    <row r="44" spans="1:8" ht="18" customHeight="1">
      <c r="A44" s="53">
        <v>2018</v>
      </c>
      <c r="B44" s="54">
        <v>23698</v>
      </c>
      <c r="C44" s="54">
        <v>22359</v>
      </c>
      <c r="D44" s="50">
        <v>0</v>
      </c>
      <c r="E44" s="54">
        <v>277</v>
      </c>
      <c r="F44" s="55">
        <v>46334</v>
      </c>
      <c r="G44" s="56">
        <v>0.28999999999999998</v>
      </c>
    </row>
    <row r="45" spans="1:8" ht="19.149999999999999" customHeight="1">
      <c r="A45" s="53">
        <v>2019</v>
      </c>
      <c r="B45" s="54">
        <v>26998</v>
      </c>
      <c r="C45" s="54">
        <v>16759</v>
      </c>
      <c r="D45" s="54">
        <v>0</v>
      </c>
      <c r="E45" s="54">
        <v>17619</v>
      </c>
      <c r="F45" s="55">
        <v>61376</v>
      </c>
      <c r="G45" s="56">
        <v>0.37</v>
      </c>
    </row>
    <row r="46" spans="1:8" ht="19.149999999999999" customHeight="1">
      <c r="A46" s="53">
        <v>2020</v>
      </c>
      <c r="B46" s="54">
        <v>26979</v>
      </c>
      <c r="C46" s="54">
        <v>16929</v>
      </c>
      <c r="D46" s="54">
        <v>324</v>
      </c>
      <c r="E46" s="54">
        <v>14396</v>
      </c>
      <c r="F46" s="55">
        <v>58628</v>
      </c>
      <c r="G46" s="56">
        <v>0.39</v>
      </c>
    </row>
    <row r="47" spans="1:8" ht="19.149999999999999" customHeight="1">
      <c r="A47" s="53">
        <v>2021</v>
      </c>
      <c r="B47" s="54">
        <v>14660</v>
      </c>
      <c r="C47" s="54">
        <v>5901</v>
      </c>
      <c r="D47" s="54">
        <v>455</v>
      </c>
      <c r="E47" s="54">
        <v>4835</v>
      </c>
      <c r="F47" s="55">
        <v>25851</v>
      </c>
      <c r="G47" s="56">
        <v>0.2</v>
      </c>
    </row>
    <row r="48" spans="1:8" ht="15" customHeight="1">
      <c r="A48" s="71">
        <v>2022</v>
      </c>
      <c r="B48" s="57">
        <v>14798</v>
      </c>
      <c r="C48" s="57">
        <v>4935</v>
      </c>
      <c r="D48" s="57">
        <v>213</v>
      </c>
      <c r="E48" s="57">
        <v>105</v>
      </c>
      <c r="F48" s="58">
        <v>20051</v>
      </c>
      <c r="G48" s="59">
        <v>0.24</v>
      </c>
    </row>
    <row r="49" spans="1:9" ht="18.75">
      <c r="A49" s="135" t="s">
        <v>18</v>
      </c>
      <c r="B49" s="39"/>
      <c r="C49" s="39"/>
      <c r="D49" s="39"/>
      <c r="E49" s="39"/>
      <c r="F49" s="39"/>
      <c r="G49" s="39"/>
    </row>
    <row r="50" spans="1:9">
      <c r="A50" s="17" t="s">
        <v>19</v>
      </c>
      <c r="B50" s="17"/>
      <c r="C50" s="17"/>
      <c r="D50" s="17"/>
      <c r="E50" s="17"/>
      <c r="F50" s="17"/>
      <c r="G50" s="17"/>
    </row>
    <row r="51" spans="1:9">
      <c r="I51" s="138"/>
    </row>
  </sheetData>
  <mergeCells count="3">
    <mergeCell ref="A3:A4"/>
    <mergeCell ref="B3:F3"/>
    <mergeCell ref="G3:G4"/>
  </mergeCells>
  <phoneticPr fontId="4"/>
  <pageMargins left="0.7" right="0.7" top="0.75" bottom="0.75" header="0.3" footer="0.3"/>
  <pageSetup paperSize="9" scale="7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52"/>
  <sheetViews>
    <sheetView zoomScale="85" zoomScaleNormal="85" workbookViewId="0">
      <selection activeCell="F30" sqref="F30"/>
    </sheetView>
  </sheetViews>
  <sheetFormatPr defaultColWidth="9" defaultRowHeight="15"/>
  <cols>
    <col min="1" max="1" width="7.75" style="105" customWidth="1"/>
    <col min="2" max="11" width="10.375" style="105" customWidth="1"/>
    <col min="12" max="12" width="1.625" style="105" customWidth="1"/>
    <col min="13" max="16384" width="9" style="105"/>
  </cols>
  <sheetData>
    <row r="1" spans="1:23" ht="45.75" customHeight="1">
      <c r="A1" s="103" t="s">
        <v>20</v>
      </c>
      <c r="B1" s="104"/>
      <c r="C1" s="104"/>
      <c r="D1" s="104"/>
      <c r="E1" s="104"/>
      <c r="F1" s="104"/>
      <c r="G1" s="104"/>
      <c r="H1" s="104"/>
      <c r="I1" s="104"/>
      <c r="J1" s="104"/>
      <c r="K1" s="104"/>
      <c r="L1" s="17"/>
    </row>
    <row r="2" spans="1:23" ht="4.9000000000000004" customHeight="1">
      <c r="A2" s="19"/>
      <c r="B2" s="16"/>
      <c r="C2" s="16"/>
      <c r="D2" s="16"/>
      <c r="E2" s="16"/>
      <c r="F2" s="16"/>
      <c r="G2" s="16"/>
      <c r="H2" s="16"/>
      <c r="I2" s="16"/>
      <c r="J2" s="16"/>
      <c r="K2" s="16"/>
      <c r="L2" s="16"/>
    </row>
    <row r="3" spans="1:23" ht="18" customHeight="1">
      <c r="A3" s="162" t="s">
        <v>21</v>
      </c>
      <c r="B3" s="106" t="s">
        <v>22</v>
      </c>
      <c r="C3" s="106" t="s">
        <v>23</v>
      </c>
      <c r="D3" s="106" t="s">
        <v>24</v>
      </c>
      <c r="E3" s="106" t="s">
        <v>25</v>
      </c>
      <c r="F3" s="106" t="s">
        <v>26</v>
      </c>
      <c r="G3" s="106" t="s">
        <v>27</v>
      </c>
      <c r="H3" s="164" t="s">
        <v>28</v>
      </c>
      <c r="I3" s="166" t="s">
        <v>29</v>
      </c>
      <c r="J3" s="166" t="s">
        <v>30</v>
      </c>
      <c r="K3" s="106" t="s">
        <v>31</v>
      </c>
      <c r="L3" s="41"/>
    </row>
    <row r="4" spans="1:23" ht="18" customHeight="1">
      <c r="A4" s="163"/>
      <c r="B4" s="107" t="s">
        <v>32</v>
      </c>
      <c r="C4" s="107" t="s">
        <v>33</v>
      </c>
      <c r="D4" s="107" t="s">
        <v>32</v>
      </c>
      <c r="E4" s="107" t="s">
        <v>34</v>
      </c>
      <c r="F4" s="107" t="s">
        <v>32</v>
      </c>
      <c r="G4" s="107" t="s">
        <v>35</v>
      </c>
      <c r="H4" s="165"/>
      <c r="I4" s="167"/>
      <c r="J4" s="167"/>
      <c r="K4" s="107" t="s">
        <v>36</v>
      </c>
      <c r="L4" s="42"/>
    </row>
    <row r="5" spans="1:23" ht="18" customHeight="1">
      <c r="A5" s="108">
        <v>1979</v>
      </c>
      <c r="B5" s="109">
        <v>49</v>
      </c>
      <c r="C5" s="110">
        <v>7.6</v>
      </c>
      <c r="D5" s="111">
        <v>227</v>
      </c>
      <c r="E5" s="112">
        <v>2.9</v>
      </c>
      <c r="F5" s="109">
        <v>88</v>
      </c>
      <c r="G5" s="109">
        <v>21</v>
      </c>
      <c r="H5" s="113">
        <v>0.35</v>
      </c>
      <c r="I5" s="113">
        <v>0.7</v>
      </c>
      <c r="J5" s="113">
        <v>0.91</v>
      </c>
      <c r="K5" s="113">
        <v>0</v>
      </c>
      <c r="L5" s="41"/>
      <c r="N5" s="128"/>
      <c r="O5" s="128"/>
      <c r="P5" s="128"/>
      <c r="Q5" s="128"/>
      <c r="R5" s="128"/>
      <c r="S5" s="128"/>
      <c r="T5" s="128"/>
      <c r="U5" s="128"/>
      <c r="V5" s="128"/>
      <c r="W5" s="128"/>
    </row>
    <row r="6" spans="1:23" ht="18" customHeight="1">
      <c r="A6" s="108">
        <v>1980</v>
      </c>
      <c r="B6" s="109">
        <v>179</v>
      </c>
      <c r="C6" s="110">
        <v>22</v>
      </c>
      <c r="D6" s="111">
        <v>659</v>
      </c>
      <c r="E6" s="112">
        <v>7.2</v>
      </c>
      <c r="F6" s="109">
        <v>215</v>
      </c>
      <c r="G6" s="109">
        <v>27</v>
      </c>
      <c r="H6" s="113">
        <v>0.52</v>
      </c>
      <c r="I6" s="113">
        <v>0.59</v>
      </c>
      <c r="J6" s="113">
        <v>1.35</v>
      </c>
      <c r="K6" s="113">
        <v>7.52</v>
      </c>
      <c r="L6" s="41"/>
      <c r="N6" s="128"/>
      <c r="O6" s="128"/>
      <c r="P6" s="128"/>
      <c r="Q6" s="128"/>
      <c r="R6" s="128"/>
      <c r="S6" s="128"/>
      <c r="T6" s="128"/>
      <c r="U6" s="128"/>
      <c r="V6" s="128"/>
      <c r="W6" s="128"/>
    </row>
    <row r="7" spans="1:23" ht="18" customHeight="1">
      <c r="A7" s="108">
        <v>1981</v>
      </c>
      <c r="B7" s="109">
        <v>72</v>
      </c>
      <c r="C7" s="110">
        <v>9.8000000000000007</v>
      </c>
      <c r="D7" s="111">
        <v>292</v>
      </c>
      <c r="E7" s="112">
        <v>3.5</v>
      </c>
      <c r="F7" s="109">
        <v>105</v>
      </c>
      <c r="G7" s="109">
        <v>25</v>
      </c>
      <c r="H7" s="113">
        <v>0.43</v>
      </c>
      <c r="I7" s="113">
        <v>0.65</v>
      </c>
      <c r="J7" s="113">
        <v>1.1100000000000001</v>
      </c>
      <c r="K7" s="113">
        <v>1.36</v>
      </c>
      <c r="L7" s="41"/>
      <c r="N7" s="128"/>
      <c r="O7" s="128"/>
      <c r="P7" s="128"/>
      <c r="Q7" s="128"/>
      <c r="R7" s="128"/>
      <c r="S7" s="128"/>
      <c r="T7" s="128"/>
      <c r="U7" s="128"/>
      <c r="V7" s="128"/>
      <c r="W7" s="128"/>
    </row>
    <row r="8" spans="1:23" ht="18" customHeight="1">
      <c r="A8" s="108">
        <v>1982</v>
      </c>
      <c r="B8" s="109">
        <v>60</v>
      </c>
      <c r="C8" s="110">
        <v>5.6</v>
      </c>
      <c r="D8" s="111">
        <v>168</v>
      </c>
      <c r="E8" s="112">
        <v>1.7</v>
      </c>
      <c r="F8" s="109">
        <v>49</v>
      </c>
      <c r="G8" s="109">
        <v>36</v>
      </c>
      <c r="H8" s="113">
        <v>0.62</v>
      </c>
      <c r="I8" s="113">
        <v>0.54</v>
      </c>
      <c r="J8" s="113">
        <v>1.6</v>
      </c>
      <c r="K8" s="113">
        <v>1.6</v>
      </c>
      <c r="L8" s="41"/>
      <c r="N8" s="128"/>
      <c r="O8" s="128"/>
      <c r="P8" s="128"/>
      <c r="Q8" s="128"/>
      <c r="R8" s="128"/>
      <c r="S8" s="128"/>
      <c r="T8" s="128"/>
      <c r="U8" s="128"/>
      <c r="V8" s="128"/>
      <c r="W8" s="128"/>
    </row>
    <row r="9" spans="1:23" ht="18" customHeight="1">
      <c r="A9" s="108">
        <v>1983</v>
      </c>
      <c r="B9" s="109">
        <v>66</v>
      </c>
      <c r="C9" s="110">
        <v>10.7</v>
      </c>
      <c r="D9" s="111">
        <v>321</v>
      </c>
      <c r="E9" s="112">
        <v>4.2</v>
      </c>
      <c r="F9" s="109">
        <v>127</v>
      </c>
      <c r="G9" s="109">
        <v>21</v>
      </c>
      <c r="H9" s="113">
        <v>0.33</v>
      </c>
      <c r="I9" s="113">
        <v>0.72</v>
      </c>
      <c r="J9" s="113">
        <v>0.85</v>
      </c>
      <c r="K9" s="113">
        <v>6.49</v>
      </c>
      <c r="L9" s="41"/>
      <c r="N9" s="128"/>
      <c r="O9" s="128"/>
      <c r="P9" s="128"/>
      <c r="Q9" s="128"/>
      <c r="R9" s="128"/>
      <c r="S9" s="128"/>
      <c r="T9" s="128"/>
      <c r="U9" s="128"/>
      <c r="V9" s="128"/>
      <c r="W9" s="128"/>
    </row>
    <row r="10" spans="1:23" ht="18" customHeight="1">
      <c r="A10" s="108">
        <v>1984</v>
      </c>
      <c r="B10" s="109">
        <v>72</v>
      </c>
      <c r="C10" s="110">
        <v>12</v>
      </c>
      <c r="D10" s="111">
        <v>358</v>
      </c>
      <c r="E10" s="112">
        <v>4.7</v>
      </c>
      <c r="F10" s="109">
        <v>142</v>
      </c>
      <c r="G10" s="109">
        <v>20</v>
      </c>
      <c r="H10" s="113">
        <v>0.33</v>
      </c>
      <c r="I10" s="113">
        <v>0.72</v>
      </c>
      <c r="J10" s="113">
        <v>0.84</v>
      </c>
      <c r="K10" s="113">
        <v>2.82</v>
      </c>
      <c r="L10" s="41"/>
      <c r="N10" s="128"/>
      <c r="O10" s="128"/>
      <c r="P10" s="128"/>
      <c r="Q10" s="128"/>
      <c r="R10" s="128"/>
      <c r="S10" s="128"/>
      <c r="T10" s="128"/>
      <c r="U10" s="128"/>
      <c r="V10" s="128"/>
      <c r="W10" s="128"/>
    </row>
    <row r="11" spans="1:23" ht="18" customHeight="1">
      <c r="A11" s="108">
        <v>1985</v>
      </c>
      <c r="B11" s="109">
        <v>35</v>
      </c>
      <c r="C11" s="110">
        <v>4.5</v>
      </c>
      <c r="D11" s="111">
        <v>133</v>
      </c>
      <c r="E11" s="112">
        <v>1.6</v>
      </c>
      <c r="F11" s="109">
        <v>47</v>
      </c>
      <c r="G11" s="109">
        <v>26</v>
      </c>
      <c r="H11" s="113">
        <v>0.44</v>
      </c>
      <c r="I11" s="113">
        <v>0.64</v>
      </c>
      <c r="J11" s="113">
        <v>1.1499999999999999</v>
      </c>
      <c r="K11" s="113">
        <v>0.94</v>
      </c>
      <c r="L11" s="41"/>
      <c r="N11" s="128"/>
      <c r="O11" s="128"/>
      <c r="P11" s="128"/>
      <c r="Q11" s="128"/>
      <c r="R11" s="128"/>
      <c r="S11" s="128"/>
      <c r="T11" s="128"/>
      <c r="U11" s="128"/>
      <c r="V11" s="128"/>
      <c r="W11" s="128"/>
    </row>
    <row r="12" spans="1:23" ht="18" customHeight="1">
      <c r="A12" s="108">
        <v>1986</v>
      </c>
      <c r="B12" s="109">
        <v>52</v>
      </c>
      <c r="C12" s="110">
        <v>6</v>
      </c>
      <c r="D12" s="111">
        <v>179</v>
      </c>
      <c r="E12" s="112">
        <v>2.1</v>
      </c>
      <c r="F12" s="109">
        <v>62</v>
      </c>
      <c r="G12" s="109">
        <v>29</v>
      </c>
      <c r="H12" s="113">
        <v>0.47</v>
      </c>
      <c r="I12" s="113">
        <v>0.63</v>
      </c>
      <c r="J12" s="113">
        <v>1.21</v>
      </c>
      <c r="K12" s="113">
        <v>3.82</v>
      </c>
      <c r="L12" s="41"/>
      <c r="N12" s="128"/>
      <c r="O12" s="128"/>
      <c r="P12" s="128"/>
      <c r="Q12" s="128"/>
      <c r="R12" s="128"/>
      <c r="S12" s="128"/>
      <c r="T12" s="128"/>
      <c r="U12" s="128"/>
      <c r="V12" s="128"/>
      <c r="W12" s="128"/>
    </row>
    <row r="13" spans="1:23" ht="18" customHeight="1">
      <c r="A13" s="108">
        <v>1987</v>
      </c>
      <c r="B13" s="109">
        <v>65</v>
      </c>
      <c r="C13" s="110">
        <v>6.7</v>
      </c>
      <c r="D13" s="111">
        <v>199</v>
      </c>
      <c r="E13" s="112">
        <v>2.1</v>
      </c>
      <c r="F13" s="109">
        <v>64</v>
      </c>
      <c r="G13" s="109">
        <v>33</v>
      </c>
      <c r="H13" s="113">
        <v>0.54</v>
      </c>
      <c r="I13" s="113">
        <v>0.57999999999999996</v>
      </c>
      <c r="J13" s="113">
        <v>1.4</v>
      </c>
      <c r="K13" s="113">
        <v>3.23</v>
      </c>
      <c r="L13" s="41"/>
      <c r="N13" s="128"/>
      <c r="O13" s="128"/>
      <c r="P13" s="128"/>
      <c r="Q13" s="128"/>
      <c r="R13" s="128"/>
      <c r="S13" s="128"/>
      <c r="T13" s="128"/>
      <c r="U13" s="128"/>
      <c r="V13" s="128"/>
      <c r="W13" s="128"/>
    </row>
    <row r="14" spans="1:23" ht="18" customHeight="1">
      <c r="A14" s="108">
        <v>1988</v>
      </c>
      <c r="B14" s="109">
        <v>52</v>
      </c>
      <c r="C14" s="110">
        <v>8.1</v>
      </c>
      <c r="D14" s="111">
        <v>243</v>
      </c>
      <c r="E14" s="112">
        <v>3.2</v>
      </c>
      <c r="F14" s="109">
        <v>96</v>
      </c>
      <c r="G14" s="109">
        <v>21</v>
      </c>
      <c r="H14" s="113">
        <v>0.33</v>
      </c>
      <c r="I14" s="113">
        <v>0.72</v>
      </c>
      <c r="J14" s="113">
        <v>0.85</v>
      </c>
      <c r="K14" s="113">
        <v>3.82</v>
      </c>
      <c r="L14" s="41"/>
      <c r="N14" s="128"/>
      <c r="O14" s="128"/>
      <c r="P14" s="128"/>
      <c r="Q14" s="128"/>
      <c r="R14" s="128"/>
      <c r="S14" s="128"/>
      <c r="T14" s="128"/>
      <c r="U14" s="128"/>
      <c r="V14" s="128"/>
      <c r="W14" s="128"/>
    </row>
    <row r="15" spans="1:23" ht="18" customHeight="1">
      <c r="A15" s="108">
        <v>1989</v>
      </c>
      <c r="B15" s="109">
        <v>100</v>
      </c>
      <c r="C15" s="110">
        <v>13.1</v>
      </c>
      <c r="D15" s="111">
        <v>406</v>
      </c>
      <c r="E15" s="112">
        <v>4.8</v>
      </c>
      <c r="F15" s="109">
        <v>151</v>
      </c>
      <c r="G15" s="109">
        <v>25</v>
      </c>
      <c r="H15" s="113">
        <v>0.39</v>
      </c>
      <c r="I15" s="113">
        <v>0.68</v>
      </c>
      <c r="J15" s="113">
        <v>1.01</v>
      </c>
      <c r="K15" s="113">
        <v>4.0599999999999996</v>
      </c>
      <c r="L15" s="41"/>
      <c r="N15" s="128"/>
      <c r="O15" s="128"/>
      <c r="P15" s="128"/>
      <c r="Q15" s="128"/>
      <c r="R15" s="128"/>
      <c r="S15" s="128"/>
      <c r="T15" s="128"/>
      <c r="U15" s="128"/>
      <c r="V15" s="128"/>
      <c r="W15" s="128"/>
    </row>
    <row r="16" spans="1:23" ht="18" customHeight="1">
      <c r="A16" s="108">
        <v>1990</v>
      </c>
      <c r="B16" s="109">
        <v>94</v>
      </c>
      <c r="C16" s="110">
        <v>14.1</v>
      </c>
      <c r="D16" s="111">
        <v>440</v>
      </c>
      <c r="E16" s="112">
        <v>5.6</v>
      </c>
      <c r="F16" s="109">
        <v>173</v>
      </c>
      <c r="G16" s="109">
        <v>21</v>
      </c>
      <c r="H16" s="113">
        <v>0.33</v>
      </c>
      <c r="I16" s="113">
        <v>0.72</v>
      </c>
      <c r="J16" s="113">
        <v>0.86</v>
      </c>
      <c r="K16" s="113">
        <v>2.92</v>
      </c>
      <c r="L16" s="41"/>
      <c r="N16" s="128"/>
      <c r="O16" s="128"/>
      <c r="P16" s="128"/>
      <c r="Q16" s="128"/>
      <c r="R16" s="128"/>
      <c r="S16" s="128"/>
      <c r="T16" s="128"/>
      <c r="U16" s="128"/>
      <c r="V16" s="128"/>
      <c r="W16" s="128"/>
    </row>
    <row r="17" spans="1:23" ht="18" customHeight="1">
      <c r="A17" s="108">
        <v>1991</v>
      </c>
      <c r="B17" s="109">
        <v>178</v>
      </c>
      <c r="C17" s="110">
        <v>17.2</v>
      </c>
      <c r="D17" s="111">
        <v>535</v>
      </c>
      <c r="E17" s="112">
        <v>5.3</v>
      </c>
      <c r="F17" s="109">
        <v>165</v>
      </c>
      <c r="G17" s="109">
        <v>33</v>
      </c>
      <c r="H17" s="113">
        <v>0.57999999999999996</v>
      </c>
      <c r="I17" s="113">
        <v>0.56000000000000005</v>
      </c>
      <c r="J17" s="113">
        <v>1.5</v>
      </c>
      <c r="K17" s="113">
        <v>3.09</v>
      </c>
      <c r="L17" s="41"/>
      <c r="N17" s="128"/>
      <c r="O17" s="128"/>
      <c r="P17" s="128"/>
      <c r="Q17" s="128"/>
      <c r="R17" s="128"/>
      <c r="S17" s="128"/>
      <c r="T17" s="128"/>
      <c r="U17" s="128"/>
      <c r="V17" s="128"/>
      <c r="W17" s="128"/>
    </row>
    <row r="18" spans="1:23" ht="18" customHeight="1">
      <c r="A18" s="108">
        <v>1992</v>
      </c>
      <c r="B18" s="109">
        <v>309</v>
      </c>
      <c r="C18" s="110">
        <v>31.5</v>
      </c>
      <c r="D18" s="111">
        <v>978</v>
      </c>
      <c r="E18" s="112">
        <v>9.8000000000000007</v>
      </c>
      <c r="F18" s="109">
        <v>305</v>
      </c>
      <c r="G18" s="109">
        <v>32</v>
      </c>
      <c r="H18" s="113">
        <v>0.56000000000000005</v>
      </c>
      <c r="I18" s="113">
        <v>0.56999999999999995</v>
      </c>
      <c r="J18" s="113">
        <v>1.46</v>
      </c>
      <c r="K18" s="113">
        <v>5.94</v>
      </c>
      <c r="L18" s="41"/>
      <c r="N18" s="128"/>
      <c r="O18" s="128"/>
      <c r="P18" s="128"/>
      <c r="Q18" s="128"/>
      <c r="R18" s="128"/>
      <c r="S18" s="128"/>
      <c r="T18" s="128"/>
      <c r="U18" s="128"/>
      <c r="V18" s="128"/>
      <c r="W18" s="128"/>
    </row>
    <row r="19" spans="1:23" ht="18" customHeight="1">
      <c r="A19" s="108">
        <v>1993</v>
      </c>
      <c r="B19" s="109">
        <v>217</v>
      </c>
      <c r="C19" s="110">
        <v>29.4</v>
      </c>
      <c r="D19" s="111">
        <v>915</v>
      </c>
      <c r="E19" s="112">
        <v>10.9</v>
      </c>
      <c r="F19" s="109">
        <v>338</v>
      </c>
      <c r="G19" s="109">
        <v>24</v>
      </c>
      <c r="H19" s="113">
        <v>0.4</v>
      </c>
      <c r="I19" s="113">
        <v>0.67</v>
      </c>
      <c r="J19" s="113">
        <v>1.03</v>
      </c>
      <c r="K19" s="113">
        <v>3</v>
      </c>
      <c r="L19" s="41"/>
      <c r="N19" s="128"/>
      <c r="O19" s="128"/>
      <c r="P19" s="128"/>
      <c r="Q19" s="128"/>
      <c r="R19" s="128"/>
      <c r="S19" s="128"/>
      <c r="T19" s="128"/>
      <c r="U19" s="128"/>
      <c r="V19" s="128"/>
      <c r="W19" s="128"/>
    </row>
    <row r="20" spans="1:23" ht="18" customHeight="1">
      <c r="A20" s="108">
        <v>1994</v>
      </c>
      <c r="B20" s="109">
        <v>248</v>
      </c>
      <c r="C20" s="110">
        <v>22</v>
      </c>
      <c r="D20" s="111">
        <v>684</v>
      </c>
      <c r="E20" s="112">
        <v>5.5</v>
      </c>
      <c r="F20" s="109">
        <v>173</v>
      </c>
      <c r="G20" s="109">
        <v>36</v>
      </c>
      <c r="H20" s="113">
        <v>0.78</v>
      </c>
      <c r="I20" s="113">
        <v>0.46</v>
      </c>
      <c r="J20" s="113">
        <v>2.0099999999999998</v>
      </c>
      <c r="K20" s="113">
        <v>2.02</v>
      </c>
      <c r="L20" s="41"/>
      <c r="N20" s="128"/>
      <c r="O20" s="128"/>
      <c r="P20" s="128"/>
      <c r="Q20" s="128"/>
      <c r="R20" s="128"/>
      <c r="S20" s="128"/>
      <c r="T20" s="128"/>
      <c r="U20" s="128"/>
      <c r="V20" s="128"/>
      <c r="W20" s="128"/>
    </row>
    <row r="21" spans="1:23" ht="18" customHeight="1">
      <c r="A21" s="108">
        <v>1995</v>
      </c>
      <c r="B21" s="109">
        <v>219</v>
      </c>
      <c r="C21" s="110">
        <v>19.100000000000001</v>
      </c>
      <c r="D21" s="111">
        <v>593</v>
      </c>
      <c r="E21" s="112">
        <v>5</v>
      </c>
      <c r="F21" s="109">
        <v>157</v>
      </c>
      <c r="G21" s="109">
        <v>37</v>
      </c>
      <c r="H21" s="113">
        <v>0.73</v>
      </c>
      <c r="I21" s="113">
        <v>0.48</v>
      </c>
      <c r="J21" s="113">
        <v>1.89</v>
      </c>
      <c r="K21" s="113">
        <v>3.44</v>
      </c>
      <c r="L21" s="41"/>
      <c r="N21" s="128"/>
      <c r="O21" s="128"/>
      <c r="P21" s="128"/>
      <c r="Q21" s="128"/>
      <c r="R21" s="128"/>
      <c r="S21" s="128"/>
      <c r="T21" s="128"/>
      <c r="U21" s="128"/>
      <c r="V21" s="128"/>
      <c r="W21" s="128"/>
    </row>
    <row r="22" spans="1:23" ht="18" customHeight="1">
      <c r="A22" s="108">
        <v>1996</v>
      </c>
      <c r="B22" s="109">
        <v>399</v>
      </c>
      <c r="C22" s="110">
        <v>32.9</v>
      </c>
      <c r="D22" s="111">
        <v>1022</v>
      </c>
      <c r="E22" s="112">
        <v>7.7</v>
      </c>
      <c r="F22" s="109">
        <v>238</v>
      </c>
      <c r="G22" s="109">
        <v>39</v>
      </c>
      <c r="H22" s="113">
        <v>0.86</v>
      </c>
      <c r="I22" s="113">
        <v>0.42</v>
      </c>
      <c r="J22" s="113">
        <v>2.2200000000000002</v>
      </c>
      <c r="K22" s="113">
        <v>6.51</v>
      </c>
      <c r="L22" s="41"/>
      <c r="N22" s="128"/>
      <c r="O22" s="128"/>
      <c r="P22" s="128"/>
      <c r="Q22" s="128"/>
      <c r="R22" s="128"/>
      <c r="S22" s="128"/>
      <c r="T22" s="128"/>
      <c r="U22" s="128"/>
      <c r="V22" s="128"/>
      <c r="W22" s="128"/>
    </row>
    <row r="23" spans="1:23" ht="18" customHeight="1">
      <c r="A23" s="108">
        <v>1997</v>
      </c>
      <c r="B23" s="109">
        <v>297</v>
      </c>
      <c r="C23" s="110">
        <v>27.9</v>
      </c>
      <c r="D23" s="111">
        <v>868</v>
      </c>
      <c r="E23" s="112">
        <v>7.9</v>
      </c>
      <c r="F23" s="109">
        <v>245</v>
      </c>
      <c r="G23" s="109">
        <v>34</v>
      </c>
      <c r="H23" s="113">
        <v>0.66</v>
      </c>
      <c r="I23" s="113">
        <v>0.51</v>
      </c>
      <c r="J23" s="113">
        <v>1.72</v>
      </c>
      <c r="K23" s="113">
        <v>3.64</v>
      </c>
      <c r="L23" s="41"/>
      <c r="N23" s="128"/>
      <c r="O23" s="128"/>
      <c r="P23" s="128"/>
      <c r="Q23" s="128"/>
      <c r="R23" s="128"/>
      <c r="S23" s="128"/>
      <c r="T23" s="128"/>
      <c r="U23" s="128"/>
      <c r="V23" s="128"/>
      <c r="W23" s="128"/>
    </row>
    <row r="24" spans="1:23" ht="18" customHeight="1">
      <c r="A24" s="108">
        <v>1998</v>
      </c>
      <c r="B24" s="109">
        <v>133</v>
      </c>
      <c r="C24" s="110">
        <v>11.8</v>
      </c>
      <c r="D24" s="111">
        <v>368</v>
      </c>
      <c r="E24" s="112">
        <v>3.4</v>
      </c>
      <c r="F24" s="109">
        <v>107</v>
      </c>
      <c r="G24" s="109">
        <v>36</v>
      </c>
      <c r="H24" s="113">
        <v>0.64</v>
      </c>
      <c r="I24" s="113">
        <v>0.53</v>
      </c>
      <c r="J24" s="113">
        <v>1.65</v>
      </c>
      <c r="K24" s="113">
        <v>1.5</v>
      </c>
      <c r="L24" s="41"/>
      <c r="N24" s="128"/>
      <c r="O24" s="128"/>
      <c r="P24" s="128"/>
      <c r="Q24" s="128"/>
      <c r="R24" s="128"/>
      <c r="S24" s="128"/>
      <c r="T24" s="128"/>
      <c r="U24" s="128"/>
      <c r="V24" s="128"/>
      <c r="W24" s="128"/>
    </row>
    <row r="25" spans="1:23" ht="18" customHeight="1">
      <c r="A25" s="108">
        <v>1999</v>
      </c>
      <c r="B25" s="109">
        <v>177</v>
      </c>
      <c r="C25" s="110">
        <v>15.9</v>
      </c>
      <c r="D25" s="111">
        <v>494</v>
      </c>
      <c r="E25" s="112">
        <v>4.7</v>
      </c>
      <c r="F25" s="109">
        <v>145</v>
      </c>
      <c r="G25" s="109">
        <v>36</v>
      </c>
      <c r="H25" s="113">
        <v>0.63</v>
      </c>
      <c r="I25" s="113">
        <v>0.53</v>
      </c>
      <c r="J25" s="113">
        <v>1.62</v>
      </c>
      <c r="K25" s="113">
        <v>4.63</v>
      </c>
      <c r="L25" s="41"/>
      <c r="N25" s="128"/>
      <c r="O25" s="128"/>
      <c r="P25" s="128"/>
      <c r="Q25" s="128"/>
      <c r="R25" s="128"/>
      <c r="S25" s="128"/>
      <c r="T25" s="128"/>
      <c r="U25" s="128"/>
      <c r="V25" s="128"/>
      <c r="W25" s="128"/>
    </row>
    <row r="26" spans="1:23" ht="18" customHeight="1">
      <c r="A26" s="108">
        <v>2000</v>
      </c>
      <c r="B26" s="109">
        <v>315</v>
      </c>
      <c r="C26" s="110">
        <v>25.3</v>
      </c>
      <c r="D26" s="111">
        <v>787</v>
      </c>
      <c r="E26" s="112">
        <v>6.2</v>
      </c>
      <c r="F26" s="109">
        <v>193</v>
      </c>
      <c r="G26" s="109">
        <v>40</v>
      </c>
      <c r="H26" s="113">
        <v>0.81</v>
      </c>
      <c r="I26" s="113">
        <v>0.45</v>
      </c>
      <c r="J26" s="113">
        <v>2.09</v>
      </c>
      <c r="K26" s="113">
        <v>5.43</v>
      </c>
      <c r="L26" s="41"/>
      <c r="N26" s="128"/>
      <c r="O26" s="128"/>
      <c r="P26" s="128"/>
      <c r="Q26" s="128"/>
      <c r="R26" s="128"/>
      <c r="S26" s="128"/>
      <c r="T26" s="128"/>
      <c r="U26" s="128"/>
      <c r="V26" s="128"/>
      <c r="W26" s="128"/>
    </row>
    <row r="27" spans="1:23" ht="18" customHeight="1">
      <c r="A27" s="108">
        <v>2001</v>
      </c>
      <c r="B27" s="109">
        <v>263</v>
      </c>
      <c r="C27" s="110">
        <v>28.2</v>
      </c>
      <c r="D27" s="111">
        <v>877</v>
      </c>
      <c r="E27" s="112">
        <v>9.1999999999999993</v>
      </c>
      <c r="F27" s="109">
        <v>287</v>
      </c>
      <c r="G27" s="109">
        <v>30</v>
      </c>
      <c r="H27" s="113">
        <v>0.52</v>
      </c>
      <c r="I27" s="113">
        <v>0.6</v>
      </c>
      <c r="J27" s="113">
        <v>1.33</v>
      </c>
      <c r="K27" s="113">
        <v>4.55</v>
      </c>
      <c r="L27" s="41"/>
      <c r="N27" s="128"/>
      <c r="O27" s="128"/>
      <c r="P27" s="128"/>
      <c r="Q27" s="128"/>
      <c r="R27" s="128"/>
      <c r="S27" s="128"/>
      <c r="T27" s="128"/>
      <c r="U27" s="128"/>
      <c r="V27" s="128"/>
      <c r="W27" s="128"/>
    </row>
    <row r="28" spans="1:23" ht="18" customHeight="1">
      <c r="A28" s="108">
        <v>2002</v>
      </c>
      <c r="B28" s="109">
        <v>187</v>
      </c>
      <c r="C28" s="110">
        <v>22.9</v>
      </c>
      <c r="D28" s="111">
        <v>711</v>
      </c>
      <c r="E28" s="112">
        <v>8.1999999999999993</v>
      </c>
      <c r="F28" s="109">
        <v>255</v>
      </c>
      <c r="G28" s="109">
        <v>26</v>
      </c>
      <c r="H28" s="113">
        <v>0.42</v>
      </c>
      <c r="I28" s="113">
        <v>0.65</v>
      </c>
      <c r="J28" s="113">
        <v>1.1000000000000001</v>
      </c>
      <c r="K28" s="113">
        <v>2.4700000000000002</v>
      </c>
      <c r="L28" s="41"/>
      <c r="N28" s="128"/>
      <c r="O28" s="128"/>
      <c r="P28" s="128"/>
      <c r="Q28" s="128"/>
      <c r="R28" s="128"/>
      <c r="S28" s="128"/>
      <c r="T28" s="128"/>
      <c r="U28" s="128"/>
      <c r="V28" s="128"/>
      <c r="W28" s="128"/>
    </row>
    <row r="29" spans="1:23" ht="18" customHeight="1">
      <c r="A29" s="108">
        <v>2003</v>
      </c>
      <c r="B29" s="109">
        <v>224</v>
      </c>
      <c r="C29" s="110">
        <v>22.9</v>
      </c>
      <c r="D29" s="111">
        <v>712</v>
      </c>
      <c r="E29" s="112">
        <v>7.3</v>
      </c>
      <c r="F29" s="109">
        <v>227</v>
      </c>
      <c r="G29" s="109">
        <v>31</v>
      </c>
      <c r="H29" s="113">
        <v>0.54</v>
      </c>
      <c r="I29" s="113">
        <v>0.57999999999999996</v>
      </c>
      <c r="J29" s="113">
        <v>1.4</v>
      </c>
      <c r="K29" s="113">
        <v>2.79</v>
      </c>
      <c r="L29" s="41"/>
      <c r="N29" s="128"/>
      <c r="O29" s="128"/>
      <c r="P29" s="128"/>
      <c r="Q29" s="128"/>
      <c r="R29" s="128"/>
      <c r="S29" s="128"/>
      <c r="T29" s="128"/>
      <c r="U29" s="128"/>
      <c r="V29" s="128"/>
      <c r="W29" s="128"/>
    </row>
    <row r="30" spans="1:23" ht="18" customHeight="1">
      <c r="A30" s="108">
        <v>2004</v>
      </c>
      <c r="B30" s="109">
        <v>213</v>
      </c>
      <c r="C30" s="110">
        <v>23.1</v>
      </c>
      <c r="D30" s="111">
        <v>719</v>
      </c>
      <c r="E30" s="112">
        <v>7.6</v>
      </c>
      <c r="F30" s="109">
        <v>237</v>
      </c>
      <c r="G30" s="109">
        <v>30</v>
      </c>
      <c r="H30" s="113">
        <v>0.51</v>
      </c>
      <c r="I30" s="113">
        <v>0.6</v>
      </c>
      <c r="J30" s="113">
        <v>1.32</v>
      </c>
      <c r="K30" s="113">
        <v>3.17</v>
      </c>
      <c r="L30" s="41"/>
      <c r="N30" s="128"/>
      <c r="O30" s="128"/>
      <c r="P30" s="128"/>
      <c r="Q30" s="128"/>
      <c r="R30" s="128"/>
      <c r="S30" s="128"/>
      <c r="T30" s="128"/>
      <c r="U30" s="128"/>
      <c r="V30" s="128"/>
      <c r="W30" s="128"/>
    </row>
    <row r="31" spans="1:23" ht="18" customHeight="1">
      <c r="A31" s="108">
        <v>2005</v>
      </c>
      <c r="B31" s="109">
        <v>185</v>
      </c>
      <c r="C31" s="110">
        <v>20.9</v>
      </c>
      <c r="D31" s="111">
        <v>651</v>
      </c>
      <c r="E31" s="112">
        <v>7.1</v>
      </c>
      <c r="F31" s="109">
        <v>222</v>
      </c>
      <c r="G31" s="109">
        <v>28</v>
      </c>
      <c r="H31" s="113">
        <v>0.47</v>
      </c>
      <c r="I31" s="113">
        <v>0.62</v>
      </c>
      <c r="J31" s="113">
        <v>1.23</v>
      </c>
      <c r="K31" s="113">
        <v>2.75</v>
      </c>
      <c r="L31" s="41"/>
      <c r="N31" s="128"/>
      <c r="O31" s="128"/>
      <c r="P31" s="128"/>
      <c r="Q31" s="128"/>
      <c r="R31" s="128"/>
      <c r="S31" s="128"/>
      <c r="T31" s="128"/>
      <c r="U31" s="128"/>
      <c r="V31" s="128"/>
      <c r="W31" s="128"/>
    </row>
    <row r="32" spans="1:23" ht="18" customHeight="1">
      <c r="A32" s="108">
        <v>2006</v>
      </c>
      <c r="B32" s="109">
        <v>166</v>
      </c>
      <c r="C32" s="110">
        <v>16.399999999999999</v>
      </c>
      <c r="D32" s="111">
        <v>509</v>
      </c>
      <c r="E32" s="112">
        <v>5.2</v>
      </c>
      <c r="F32" s="109">
        <v>163</v>
      </c>
      <c r="G32" s="109">
        <v>33</v>
      </c>
      <c r="H32" s="113">
        <v>0.54</v>
      </c>
      <c r="I32" s="113">
        <v>0.57999999999999996</v>
      </c>
      <c r="J32" s="113">
        <v>1.4</v>
      </c>
      <c r="K32" s="113">
        <v>2.29</v>
      </c>
      <c r="L32" s="41"/>
      <c r="N32" s="128"/>
      <c r="O32" s="128"/>
      <c r="P32" s="128"/>
      <c r="Q32" s="128"/>
      <c r="R32" s="128"/>
      <c r="S32" s="128"/>
      <c r="T32" s="128"/>
      <c r="U32" s="128"/>
      <c r="V32" s="128"/>
      <c r="W32" s="128"/>
    </row>
    <row r="33" spans="1:23" ht="18" customHeight="1">
      <c r="A33" s="108">
        <v>2007</v>
      </c>
      <c r="B33" s="109">
        <v>267</v>
      </c>
      <c r="C33" s="110">
        <v>33.1</v>
      </c>
      <c r="D33" s="111">
        <v>1030</v>
      </c>
      <c r="E33" s="112">
        <v>11.7</v>
      </c>
      <c r="F33" s="109">
        <v>364</v>
      </c>
      <c r="G33" s="109">
        <v>26</v>
      </c>
      <c r="H33" s="113">
        <v>0.44</v>
      </c>
      <c r="I33" s="113">
        <v>0.64</v>
      </c>
      <c r="J33" s="113">
        <v>1.1399999999999999</v>
      </c>
      <c r="K33" s="113">
        <v>6.34</v>
      </c>
      <c r="L33" s="41"/>
      <c r="N33" s="128"/>
      <c r="O33" s="128"/>
      <c r="P33" s="128"/>
      <c r="Q33" s="128"/>
      <c r="R33" s="128"/>
      <c r="S33" s="128"/>
      <c r="T33" s="128"/>
      <c r="U33" s="128"/>
      <c r="V33" s="128"/>
      <c r="W33" s="128"/>
    </row>
    <row r="34" spans="1:23" ht="18" customHeight="1">
      <c r="A34" s="108">
        <v>2008</v>
      </c>
      <c r="B34" s="109">
        <v>205</v>
      </c>
      <c r="C34" s="110">
        <v>31.2</v>
      </c>
      <c r="D34" s="111">
        <v>971</v>
      </c>
      <c r="E34" s="112">
        <v>12.3</v>
      </c>
      <c r="F34" s="109">
        <v>383</v>
      </c>
      <c r="G34" s="109">
        <v>21</v>
      </c>
      <c r="H34" s="113">
        <v>0.33</v>
      </c>
      <c r="I34" s="113">
        <v>0.72</v>
      </c>
      <c r="J34" s="113">
        <v>0.85</v>
      </c>
      <c r="K34" s="113">
        <v>2.67</v>
      </c>
      <c r="L34" s="41"/>
      <c r="N34" s="128"/>
      <c r="O34" s="128"/>
      <c r="P34" s="128"/>
      <c r="Q34" s="128"/>
      <c r="R34" s="128"/>
      <c r="S34" s="128"/>
      <c r="T34" s="128"/>
      <c r="U34" s="128"/>
      <c r="V34" s="128"/>
      <c r="W34" s="128"/>
    </row>
    <row r="35" spans="1:23" ht="18" customHeight="1">
      <c r="A35" s="108">
        <v>2009</v>
      </c>
      <c r="B35" s="109">
        <v>213</v>
      </c>
      <c r="C35" s="110">
        <v>31.5</v>
      </c>
      <c r="D35" s="111">
        <v>979</v>
      </c>
      <c r="E35" s="112">
        <v>12</v>
      </c>
      <c r="F35" s="109">
        <v>375</v>
      </c>
      <c r="G35" s="109">
        <v>22</v>
      </c>
      <c r="H35" s="113">
        <v>0.36</v>
      </c>
      <c r="I35" s="113">
        <v>0.7</v>
      </c>
      <c r="J35" s="113">
        <v>0.93</v>
      </c>
      <c r="K35" s="113">
        <v>2.5499999999999998</v>
      </c>
      <c r="L35" s="41"/>
      <c r="N35" s="128"/>
      <c r="O35" s="128"/>
      <c r="P35" s="128"/>
      <c r="Q35" s="128"/>
      <c r="R35" s="128"/>
      <c r="S35" s="128"/>
      <c r="T35" s="128"/>
      <c r="U35" s="128"/>
      <c r="V35" s="128"/>
      <c r="W35" s="128"/>
    </row>
    <row r="36" spans="1:23" ht="18" customHeight="1">
      <c r="A36" s="108">
        <v>2010</v>
      </c>
      <c r="B36" s="109">
        <v>221</v>
      </c>
      <c r="C36" s="110">
        <v>24.3</v>
      </c>
      <c r="D36" s="111">
        <v>754</v>
      </c>
      <c r="E36" s="112">
        <v>8.1</v>
      </c>
      <c r="F36" s="109">
        <v>252</v>
      </c>
      <c r="G36" s="109">
        <v>29</v>
      </c>
      <c r="H36" s="113">
        <v>0.5</v>
      </c>
      <c r="I36" s="113">
        <v>0.61</v>
      </c>
      <c r="J36" s="113">
        <v>1.29</v>
      </c>
      <c r="K36" s="113">
        <v>2.0099999999999998</v>
      </c>
      <c r="L36" s="41"/>
      <c r="N36" s="128"/>
      <c r="O36" s="128"/>
      <c r="P36" s="128"/>
      <c r="Q36" s="128"/>
      <c r="R36" s="128"/>
      <c r="S36" s="128"/>
      <c r="T36" s="128"/>
      <c r="U36" s="128"/>
      <c r="V36" s="128"/>
      <c r="W36" s="128"/>
    </row>
    <row r="37" spans="1:23" ht="18" customHeight="1">
      <c r="A37" s="108">
        <v>2011</v>
      </c>
      <c r="B37" s="109">
        <v>289</v>
      </c>
      <c r="C37" s="110">
        <v>30.6</v>
      </c>
      <c r="D37" s="111">
        <v>953</v>
      </c>
      <c r="E37" s="112">
        <v>9.8000000000000007</v>
      </c>
      <c r="F37" s="109">
        <v>306</v>
      </c>
      <c r="G37" s="109">
        <v>30</v>
      </c>
      <c r="H37" s="113">
        <v>0.54</v>
      </c>
      <c r="I37" s="113">
        <v>0.59</v>
      </c>
      <c r="J37" s="113">
        <v>1.39</v>
      </c>
      <c r="K37" s="113">
        <v>3.79</v>
      </c>
      <c r="L37" s="41"/>
      <c r="N37" s="128"/>
      <c r="O37" s="128"/>
      <c r="P37" s="128"/>
      <c r="Q37" s="128"/>
      <c r="R37" s="128"/>
      <c r="S37" s="128"/>
      <c r="T37" s="128"/>
      <c r="U37" s="128"/>
      <c r="V37" s="128"/>
      <c r="W37" s="128"/>
    </row>
    <row r="38" spans="1:23" ht="18" customHeight="1">
      <c r="A38" s="108">
        <v>2012</v>
      </c>
      <c r="B38" s="109">
        <v>183</v>
      </c>
      <c r="C38" s="110">
        <v>24.4</v>
      </c>
      <c r="D38" s="111">
        <v>758</v>
      </c>
      <c r="E38" s="112">
        <v>9</v>
      </c>
      <c r="F38" s="109">
        <v>279</v>
      </c>
      <c r="G38" s="109">
        <v>24</v>
      </c>
      <c r="H38" s="113">
        <v>0.4</v>
      </c>
      <c r="I38" s="113">
        <v>0.67</v>
      </c>
      <c r="J38" s="113">
        <v>1.03</v>
      </c>
      <c r="K38" s="113">
        <v>2.48</v>
      </c>
      <c r="L38" s="41"/>
      <c r="N38" s="128"/>
      <c r="O38" s="128"/>
      <c r="P38" s="128"/>
      <c r="Q38" s="128"/>
      <c r="R38" s="128"/>
      <c r="S38" s="128"/>
      <c r="T38" s="128"/>
      <c r="U38" s="128"/>
      <c r="V38" s="128"/>
      <c r="W38" s="128"/>
    </row>
    <row r="39" spans="1:23" ht="18" customHeight="1">
      <c r="A39" s="108">
        <v>2013</v>
      </c>
      <c r="B39" s="109">
        <v>234</v>
      </c>
      <c r="C39" s="110">
        <v>24.2</v>
      </c>
      <c r="D39" s="111">
        <v>754</v>
      </c>
      <c r="E39" s="112">
        <v>7.8</v>
      </c>
      <c r="F39" s="109">
        <v>242</v>
      </c>
      <c r="G39" s="109">
        <v>31</v>
      </c>
      <c r="H39" s="113">
        <v>0.54</v>
      </c>
      <c r="I39" s="113">
        <v>0.57999999999999996</v>
      </c>
      <c r="J39" s="113">
        <v>1.39</v>
      </c>
      <c r="K39" s="113">
        <v>2.7</v>
      </c>
      <c r="L39" s="41"/>
      <c r="N39" s="128"/>
      <c r="O39" s="128"/>
      <c r="P39" s="128"/>
      <c r="Q39" s="128"/>
      <c r="R39" s="128"/>
      <c r="S39" s="128"/>
      <c r="T39" s="128"/>
      <c r="U39" s="128"/>
      <c r="V39" s="128"/>
      <c r="W39" s="128"/>
    </row>
    <row r="40" spans="1:23" ht="18" customHeight="1">
      <c r="A40" s="108">
        <v>2014</v>
      </c>
      <c r="B40" s="109">
        <v>224</v>
      </c>
      <c r="C40" s="110">
        <v>22.6</v>
      </c>
      <c r="D40" s="111">
        <v>703</v>
      </c>
      <c r="E40" s="112">
        <v>7.1</v>
      </c>
      <c r="F40" s="109">
        <v>221</v>
      </c>
      <c r="G40" s="109">
        <v>32</v>
      </c>
      <c r="H40" s="113">
        <v>0.56000000000000005</v>
      </c>
      <c r="I40" s="113">
        <v>0.56999999999999995</v>
      </c>
      <c r="J40" s="113">
        <v>1.44</v>
      </c>
      <c r="K40" s="113">
        <v>2.91</v>
      </c>
      <c r="L40" s="41"/>
      <c r="N40" s="128"/>
      <c r="O40" s="128"/>
      <c r="P40" s="128"/>
      <c r="Q40" s="128"/>
      <c r="R40" s="128"/>
      <c r="S40" s="128"/>
      <c r="T40" s="128"/>
      <c r="U40" s="128"/>
      <c r="V40" s="128"/>
      <c r="W40" s="128"/>
    </row>
    <row r="41" spans="1:23" ht="18" customHeight="1">
      <c r="A41" s="108">
        <v>2015</v>
      </c>
      <c r="B41" s="109">
        <v>193</v>
      </c>
      <c r="C41" s="110">
        <v>15.8</v>
      </c>
      <c r="D41" s="111">
        <v>491</v>
      </c>
      <c r="E41" s="112">
        <v>4.0999999999999996</v>
      </c>
      <c r="F41" s="109">
        <v>127</v>
      </c>
      <c r="G41" s="109">
        <v>39</v>
      </c>
      <c r="H41" s="113">
        <v>0.75</v>
      </c>
      <c r="I41" s="113">
        <v>0.47</v>
      </c>
      <c r="J41" s="113">
        <v>1.95</v>
      </c>
      <c r="K41" s="113">
        <v>2.2200000000000002</v>
      </c>
      <c r="L41" s="41"/>
      <c r="N41" s="128"/>
      <c r="O41" s="128"/>
      <c r="P41" s="128"/>
      <c r="Q41" s="128"/>
      <c r="R41" s="128"/>
      <c r="S41" s="128"/>
      <c r="T41" s="128"/>
      <c r="U41" s="128"/>
      <c r="V41" s="128"/>
      <c r="W41" s="128"/>
    </row>
    <row r="42" spans="1:23" ht="18" customHeight="1">
      <c r="A42" s="108">
        <v>2016</v>
      </c>
      <c r="B42" s="109">
        <v>101</v>
      </c>
      <c r="C42" s="110">
        <v>8</v>
      </c>
      <c r="D42" s="111">
        <v>249</v>
      </c>
      <c r="E42" s="112">
        <v>2.1</v>
      </c>
      <c r="F42" s="109">
        <v>64</v>
      </c>
      <c r="G42" s="109">
        <v>41</v>
      </c>
      <c r="H42" s="113">
        <v>0.76</v>
      </c>
      <c r="I42" s="113">
        <v>0.47</v>
      </c>
      <c r="J42" s="113">
        <v>1.97</v>
      </c>
      <c r="K42" s="113">
        <v>1.96</v>
      </c>
      <c r="L42" s="41"/>
      <c r="N42" s="128"/>
      <c r="O42" s="128"/>
      <c r="P42" s="128"/>
      <c r="Q42" s="128"/>
      <c r="R42" s="128"/>
      <c r="S42" s="128"/>
      <c r="T42" s="128"/>
      <c r="U42" s="128"/>
      <c r="V42" s="128"/>
      <c r="W42" s="128"/>
    </row>
    <row r="43" spans="1:23" ht="18" customHeight="1">
      <c r="A43" s="108">
        <v>2017</v>
      </c>
      <c r="B43" s="109">
        <v>54</v>
      </c>
      <c r="C43" s="110">
        <v>7.2</v>
      </c>
      <c r="D43" s="111">
        <v>224</v>
      </c>
      <c r="E43" s="112">
        <v>2.7</v>
      </c>
      <c r="F43" s="109">
        <v>83</v>
      </c>
      <c r="G43" s="109">
        <v>24</v>
      </c>
      <c r="H43" s="113">
        <v>0.39</v>
      </c>
      <c r="I43" s="113">
        <v>0.68</v>
      </c>
      <c r="J43" s="113">
        <v>1.01</v>
      </c>
      <c r="K43" s="113">
        <v>3.51</v>
      </c>
      <c r="L43" s="41"/>
      <c r="N43" s="128"/>
      <c r="O43" s="128"/>
      <c r="P43" s="128"/>
      <c r="Q43" s="128"/>
      <c r="R43" s="128"/>
      <c r="S43" s="128"/>
      <c r="T43" s="128"/>
      <c r="U43" s="128"/>
      <c r="V43" s="128"/>
      <c r="W43" s="128"/>
    </row>
    <row r="44" spans="1:23" ht="18" customHeight="1">
      <c r="A44" s="108">
        <v>2018</v>
      </c>
      <c r="B44" s="109">
        <v>46</v>
      </c>
      <c r="C44" s="110">
        <v>5</v>
      </c>
      <c r="D44" s="111">
        <v>155</v>
      </c>
      <c r="E44" s="112">
        <v>1.7</v>
      </c>
      <c r="F44" s="109">
        <v>52</v>
      </c>
      <c r="G44" s="109">
        <v>30</v>
      </c>
      <c r="H44" s="113">
        <v>0.5</v>
      </c>
      <c r="I44" s="113">
        <v>0.61</v>
      </c>
      <c r="J44" s="113">
        <v>1.29</v>
      </c>
      <c r="K44" s="113">
        <v>1.86</v>
      </c>
      <c r="L44" s="41"/>
      <c r="N44" s="128"/>
      <c r="O44" s="128"/>
      <c r="P44" s="128"/>
      <c r="Q44" s="128"/>
      <c r="R44" s="128"/>
      <c r="S44" s="128"/>
      <c r="T44" s="128"/>
      <c r="U44" s="128"/>
      <c r="V44" s="128"/>
      <c r="W44" s="128"/>
    </row>
    <row r="45" spans="1:23" ht="18" customHeight="1">
      <c r="A45" s="108">
        <v>2019</v>
      </c>
      <c r="B45" s="109">
        <v>61</v>
      </c>
      <c r="C45" s="110">
        <v>6.4</v>
      </c>
      <c r="D45" s="111">
        <v>200</v>
      </c>
      <c r="E45" s="112">
        <v>2</v>
      </c>
      <c r="F45" s="109">
        <v>62</v>
      </c>
      <c r="G45" s="109">
        <v>31</v>
      </c>
      <c r="H45" s="113">
        <v>0.56999999999999995</v>
      </c>
      <c r="I45" s="113">
        <v>0.56999999999999995</v>
      </c>
      <c r="J45" s="113">
        <v>1.48</v>
      </c>
      <c r="K45" s="113">
        <v>3.87</v>
      </c>
      <c r="L45" s="41"/>
      <c r="N45" s="128"/>
      <c r="O45" s="128"/>
      <c r="P45" s="128"/>
      <c r="Q45" s="128"/>
      <c r="R45" s="128"/>
      <c r="S45" s="128"/>
      <c r="T45" s="128"/>
      <c r="U45" s="128"/>
      <c r="V45" s="128"/>
      <c r="W45" s="128"/>
    </row>
    <row r="46" spans="1:23" ht="18" customHeight="1">
      <c r="A46" s="108">
        <v>2020</v>
      </c>
      <c r="B46" s="109">
        <v>59</v>
      </c>
      <c r="C46" s="110">
        <v>6.8</v>
      </c>
      <c r="D46" s="111">
        <v>210</v>
      </c>
      <c r="E46" s="112">
        <v>2.2000000000000002</v>
      </c>
      <c r="F46" s="109">
        <v>70</v>
      </c>
      <c r="G46" s="109">
        <v>28</v>
      </c>
      <c r="H46" s="113">
        <v>0.5</v>
      </c>
      <c r="I46" s="113">
        <v>0.6</v>
      </c>
      <c r="J46" s="113">
        <v>1.3</v>
      </c>
      <c r="K46" s="113">
        <v>3.38</v>
      </c>
      <c r="L46" s="41"/>
      <c r="N46" s="128"/>
      <c r="O46" s="128"/>
      <c r="P46" s="128"/>
      <c r="Q46" s="128"/>
      <c r="R46" s="128"/>
      <c r="S46" s="128"/>
      <c r="T46" s="128"/>
      <c r="U46" s="128"/>
      <c r="V46" s="128"/>
      <c r="W46" s="128"/>
    </row>
    <row r="47" spans="1:23" ht="18" customHeight="1">
      <c r="A47" s="108">
        <v>2021</v>
      </c>
      <c r="B47" s="109">
        <v>26</v>
      </c>
      <c r="C47" s="110">
        <v>3.5</v>
      </c>
      <c r="D47" s="111">
        <v>110</v>
      </c>
      <c r="E47" s="112">
        <v>1.3</v>
      </c>
      <c r="F47" s="109">
        <v>40</v>
      </c>
      <c r="G47" s="109">
        <v>24</v>
      </c>
      <c r="H47" s="113">
        <v>0.41</v>
      </c>
      <c r="I47" s="113">
        <v>0.66</v>
      </c>
      <c r="J47" s="113">
        <v>1.07</v>
      </c>
      <c r="K47" s="113">
        <v>1.57</v>
      </c>
      <c r="L47" s="41"/>
      <c r="N47" s="128"/>
      <c r="O47" s="128"/>
      <c r="P47" s="128"/>
      <c r="Q47" s="128"/>
      <c r="R47" s="128"/>
      <c r="S47" s="128"/>
      <c r="T47" s="128"/>
      <c r="U47" s="128"/>
      <c r="V47" s="128"/>
      <c r="W47" s="128"/>
    </row>
    <row r="48" spans="1:23" ht="18" customHeight="1">
      <c r="A48" s="108">
        <v>2022</v>
      </c>
      <c r="B48" s="109">
        <v>20</v>
      </c>
      <c r="C48" s="110">
        <v>4.2</v>
      </c>
      <c r="D48" s="111">
        <v>131</v>
      </c>
      <c r="E48" s="112">
        <v>1.8</v>
      </c>
      <c r="F48" s="109">
        <v>56</v>
      </c>
      <c r="G48" s="109">
        <v>15</v>
      </c>
      <c r="H48" s="113">
        <v>0.24</v>
      </c>
      <c r="I48" s="113">
        <v>0.79</v>
      </c>
      <c r="J48" s="113">
        <v>0.62</v>
      </c>
      <c r="K48" s="113">
        <v>3.28</v>
      </c>
      <c r="L48" s="41"/>
      <c r="N48" s="128"/>
      <c r="O48" s="128"/>
      <c r="P48" s="128"/>
      <c r="Q48" s="128"/>
      <c r="R48" s="128"/>
      <c r="S48" s="128"/>
      <c r="T48" s="128"/>
      <c r="U48" s="128"/>
      <c r="V48" s="128"/>
      <c r="W48" s="128"/>
    </row>
    <row r="49" spans="1:23" ht="18" customHeight="1">
      <c r="A49" s="114">
        <v>2023</v>
      </c>
      <c r="B49" s="115">
        <v>19</v>
      </c>
      <c r="C49" s="116">
        <v>3.3</v>
      </c>
      <c r="D49" s="117">
        <v>101</v>
      </c>
      <c r="E49" s="118">
        <v>1.3</v>
      </c>
      <c r="F49" s="115">
        <v>41</v>
      </c>
      <c r="G49" s="115">
        <v>19</v>
      </c>
      <c r="H49" s="119">
        <v>0.28999999999999998</v>
      </c>
      <c r="I49" s="119">
        <v>0.74</v>
      </c>
      <c r="J49" s="119">
        <v>0.76</v>
      </c>
      <c r="K49" s="119">
        <v>1.79</v>
      </c>
      <c r="L49" s="43"/>
      <c r="N49" s="128"/>
      <c r="O49" s="128"/>
      <c r="P49" s="128"/>
      <c r="Q49" s="128"/>
      <c r="R49" s="128"/>
      <c r="S49" s="128"/>
      <c r="T49" s="128"/>
      <c r="U49" s="128"/>
      <c r="V49" s="128"/>
      <c r="W49" s="128"/>
    </row>
    <row r="50" spans="1:23" ht="61.9" customHeight="1">
      <c r="A50" s="168" t="s">
        <v>37</v>
      </c>
      <c r="B50" s="169"/>
      <c r="C50" s="169"/>
      <c r="D50" s="169"/>
      <c r="E50" s="169"/>
      <c r="F50" s="169"/>
      <c r="G50" s="169"/>
      <c r="H50" s="169"/>
      <c r="I50" s="169"/>
      <c r="J50" s="169"/>
      <c r="K50" s="169"/>
      <c r="L50" s="170"/>
    </row>
    <row r="51" spans="1:23">
      <c r="A51" s="120"/>
      <c r="B51" s="121"/>
      <c r="C51" s="121"/>
      <c r="D51" s="121"/>
      <c r="E51" s="121"/>
      <c r="F51" s="121"/>
      <c r="G51" s="121"/>
      <c r="H51" s="121"/>
      <c r="I51" s="121"/>
      <c r="J51" s="121"/>
      <c r="K51" s="121"/>
      <c r="L51" s="17"/>
    </row>
    <row r="52" spans="1:23">
      <c r="A52" s="104"/>
      <c r="B52" s="104"/>
      <c r="C52" s="104"/>
      <c r="D52" s="104"/>
      <c r="E52" s="104"/>
      <c r="F52" s="104"/>
      <c r="G52" s="104"/>
      <c r="H52" s="104"/>
      <c r="I52" s="104"/>
      <c r="J52" s="104"/>
      <c r="K52" s="104"/>
      <c r="L52" s="104"/>
    </row>
  </sheetData>
  <mergeCells count="5">
    <mergeCell ref="A3:A4"/>
    <mergeCell ref="H3:H4"/>
    <mergeCell ref="I3:I4"/>
    <mergeCell ref="J3:J4"/>
    <mergeCell ref="A50:L50"/>
  </mergeCells>
  <phoneticPr fontId="4"/>
  <pageMargins left="0.7" right="0.7" top="0.75" bottom="0.75" header="0.3" footer="0.3"/>
  <pageSetup paperSize="9" scale="9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C10BA-C650-4DFC-B014-A0C6E66DAC63}">
  <sheetPr>
    <pageSetUpPr fitToPage="1"/>
  </sheetPr>
  <dimension ref="A1:AF81"/>
  <sheetViews>
    <sheetView zoomScale="85" zoomScaleNormal="85" workbookViewId="0">
      <selection activeCell="F30" sqref="F30"/>
    </sheetView>
  </sheetViews>
  <sheetFormatPr defaultColWidth="9" defaultRowHeight="15"/>
  <cols>
    <col min="1" max="1" width="13" style="5" bestFit="1" customWidth="1"/>
    <col min="2" max="14" width="7.125" style="5" customWidth="1"/>
    <col min="15" max="16384" width="9" style="5"/>
  </cols>
  <sheetData>
    <row r="1" spans="1:31" ht="45.75" customHeight="1">
      <c r="A1" s="66" t="s">
        <v>38</v>
      </c>
      <c r="B1" s="14"/>
      <c r="C1" s="14"/>
      <c r="D1" s="14"/>
      <c r="E1" s="14"/>
      <c r="F1" s="14"/>
      <c r="G1" s="14"/>
      <c r="H1" s="14"/>
      <c r="I1" s="14"/>
      <c r="J1" s="14"/>
      <c r="K1" s="14"/>
      <c r="L1" s="14"/>
      <c r="M1" s="14"/>
      <c r="N1" s="14"/>
    </row>
    <row r="2" spans="1:31" ht="4.9000000000000004" customHeight="1">
      <c r="A2" s="17"/>
      <c r="B2" s="17"/>
      <c r="C2" s="17"/>
      <c r="D2" s="17"/>
      <c r="E2" s="17"/>
      <c r="F2" s="17"/>
      <c r="G2" s="17"/>
      <c r="H2" s="17"/>
      <c r="I2" s="17"/>
      <c r="J2" s="17"/>
      <c r="K2" s="17"/>
      <c r="L2" s="17"/>
      <c r="M2" s="17"/>
      <c r="N2" s="17"/>
    </row>
    <row r="3" spans="1:31">
      <c r="A3" s="80" t="s">
        <v>39</v>
      </c>
      <c r="B3" s="4"/>
      <c r="C3" s="4"/>
      <c r="D3" s="4"/>
      <c r="E3" s="4"/>
      <c r="F3" s="4"/>
      <c r="G3" s="4"/>
      <c r="H3" s="4"/>
      <c r="I3" s="4"/>
      <c r="J3" s="4"/>
      <c r="K3" s="4"/>
      <c r="L3" s="4"/>
      <c r="M3" s="4"/>
      <c r="N3" s="4"/>
    </row>
    <row r="4" spans="1:31">
      <c r="A4" s="77" t="s">
        <v>40</v>
      </c>
      <c r="B4" s="78">
        <v>2023</v>
      </c>
      <c r="C4" s="78">
        <v>2024</v>
      </c>
      <c r="D4" s="78">
        <v>2025</v>
      </c>
      <c r="E4" s="78">
        <v>2026</v>
      </c>
      <c r="F4" s="78">
        <v>2027</v>
      </c>
      <c r="G4" s="78">
        <v>2028</v>
      </c>
      <c r="H4" s="78">
        <v>2029</v>
      </c>
      <c r="I4" s="78">
        <v>2030</v>
      </c>
      <c r="J4" s="78">
        <v>2031</v>
      </c>
      <c r="K4" s="78">
        <v>2032</v>
      </c>
      <c r="L4" s="78">
        <v>2033</v>
      </c>
      <c r="M4" s="78">
        <v>2043</v>
      </c>
      <c r="N4" s="78">
        <v>2053</v>
      </c>
      <c r="P4" s="122"/>
      <c r="Q4" s="122"/>
      <c r="R4" s="122"/>
      <c r="S4" s="122"/>
      <c r="T4" s="122"/>
      <c r="U4" s="122"/>
      <c r="V4" s="122"/>
      <c r="W4" s="122"/>
      <c r="X4" s="122"/>
      <c r="Y4" s="122"/>
      <c r="Z4" s="122"/>
      <c r="AA4" s="122"/>
      <c r="AB4" s="122"/>
      <c r="AC4" s="122"/>
      <c r="AD4" s="122"/>
      <c r="AE4" s="122"/>
    </row>
    <row r="5" spans="1:31">
      <c r="A5" s="79">
        <v>1</v>
      </c>
      <c r="B5" s="151">
        <v>0</v>
      </c>
      <c r="C5" s="151">
        <v>0</v>
      </c>
      <c r="D5" s="151">
        <v>0</v>
      </c>
      <c r="E5" s="151">
        <v>0.3</v>
      </c>
      <c r="F5" s="151">
        <v>6.419999999999999</v>
      </c>
      <c r="G5" s="151">
        <v>5.24</v>
      </c>
      <c r="H5" s="151">
        <v>7.31</v>
      </c>
      <c r="I5" s="151">
        <v>14.030000000000001</v>
      </c>
      <c r="J5" s="152">
        <v>10.92</v>
      </c>
      <c r="K5" s="151">
        <v>11.3</v>
      </c>
      <c r="L5" s="151">
        <v>14.59</v>
      </c>
      <c r="M5" s="151">
        <v>33.520000000000003</v>
      </c>
      <c r="N5" s="151">
        <v>39.43</v>
      </c>
      <c r="P5" s="139"/>
      <c r="Q5" s="122"/>
      <c r="R5" s="122"/>
      <c r="S5" s="122"/>
      <c r="T5" s="122"/>
      <c r="U5" s="122"/>
      <c r="V5" s="122"/>
      <c r="W5" s="122"/>
      <c r="X5" s="122"/>
      <c r="Y5" s="122"/>
      <c r="Z5" s="122"/>
      <c r="AA5" s="122"/>
      <c r="AB5" s="122"/>
      <c r="AC5" s="122"/>
      <c r="AD5" s="122"/>
      <c r="AE5" s="122"/>
    </row>
    <row r="6" spans="1:31">
      <c r="A6" s="79">
        <v>0.95</v>
      </c>
      <c r="B6" s="151">
        <v>0</v>
      </c>
      <c r="C6" s="151">
        <v>0</v>
      </c>
      <c r="D6" s="151">
        <v>0</v>
      </c>
      <c r="E6" s="151">
        <v>0.32</v>
      </c>
      <c r="F6" s="151">
        <v>6.8599999999999994</v>
      </c>
      <c r="G6" s="151">
        <v>5.64</v>
      </c>
      <c r="H6" s="151">
        <v>8.06</v>
      </c>
      <c r="I6" s="151">
        <v>15.24</v>
      </c>
      <c r="J6" s="152">
        <v>12.29</v>
      </c>
      <c r="K6" s="151">
        <v>12.809999999999999</v>
      </c>
      <c r="L6" s="151">
        <v>15.770000000000001</v>
      </c>
      <c r="M6" s="151">
        <v>35.96</v>
      </c>
      <c r="N6" s="151">
        <v>41.55</v>
      </c>
      <c r="P6" s="139"/>
      <c r="Q6" s="122"/>
      <c r="R6" s="122"/>
      <c r="S6" s="122"/>
      <c r="T6" s="122"/>
      <c r="U6" s="122"/>
      <c r="V6" s="122"/>
      <c r="W6" s="122"/>
      <c r="X6" s="122"/>
      <c r="Y6" s="122"/>
      <c r="Z6" s="122"/>
      <c r="AA6" s="122"/>
      <c r="AB6" s="122"/>
      <c r="AC6" s="122"/>
      <c r="AD6" s="122"/>
      <c r="AE6" s="122"/>
    </row>
    <row r="7" spans="1:31">
      <c r="A7" s="79">
        <v>0.9</v>
      </c>
      <c r="B7" s="151">
        <v>0</v>
      </c>
      <c r="C7" s="151">
        <v>0</v>
      </c>
      <c r="D7" s="151">
        <v>0</v>
      </c>
      <c r="E7" s="151">
        <v>0.33</v>
      </c>
      <c r="F7" s="151">
        <v>7.1499999999999995</v>
      </c>
      <c r="G7" s="151">
        <v>6.17</v>
      </c>
      <c r="H7" s="151">
        <v>9.02</v>
      </c>
      <c r="I7" s="151">
        <v>16.420000000000002</v>
      </c>
      <c r="J7" s="152">
        <v>13.459999999999999</v>
      </c>
      <c r="K7" s="151">
        <v>14.510000000000002</v>
      </c>
      <c r="L7" s="151">
        <v>17.52</v>
      </c>
      <c r="M7" s="151">
        <v>38.29</v>
      </c>
      <c r="N7" s="151">
        <v>43.95</v>
      </c>
      <c r="P7" s="122"/>
      <c r="Q7" s="122"/>
      <c r="R7" s="122"/>
      <c r="S7" s="122"/>
      <c r="T7" s="122"/>
      <c r="U7" s="122"/>
      <c r="V7" s="122"/>
      <c r="W7" s="122"/>
      <c r="X7" s="122"/>
      <c r="Y7" s="122"/>
      <c r="Z7" s="122"/>
      <c r="AA7" s="122"/>
      <c r="AB7" s="122"/>
      <c r="AC7" s="122"/>
      <c r="AD7" s="122"/>
      <c r="AE7" s="122"/>
    </row>
    <row r="8" spans="1:31">
      <c r="A8" s="79">
        <v>0.85</v>
      </c>
      <c r="B8" s="151">
        <v>0</v>
      </c>
      <c r="C8" s="151">
        <v>0</v>
      </c>
      <c r="D8" s="151">
        <v>0</v>
      </c>
      <c r="E8" s="151">
        <v>0.36</v>
      </c>
      <c r="F8" s="151">
        <v>7.62</v>
      </c>
      <c r="G8" s="151">
        <v>6.94</v>
      </c>
      <c r="H8" s="151">
        <v>9.9</v>
      </c>
      <c r="I8" s="151">
        <v>17.52</v>
      </c>
      <c r="J8" s="152">
        <v>15.040000000000001</v>
      </c>
      <c r="K8" s="151">
        <v>16.14</v>
      </c>
      <c r="L8" s="151">
        <v>19.27</v>
      </c>
      <c r="M8" s="151">
        <v>40.799999999999997</v>
      </c>
      <c r="N8" s="151">
        <v>46.62</v>
      </c>
      <c r="P8" s="122"/>
      <c r="Q8" s="122"/>
      <c r="R8" s="122"/>
      <c r="S8" s="122"/>
      <c r="T8" s="122"/>
      <c r="U8" s="122"/>
      <c r="V8" s="122"/>
      <c r="W8" s="122"/>
      <c r="X8" s="122"/>
      <c r="Y8" s="122"/>
      <c r="Z8" s="122"/>
      <c r="AA8" s="122"/>
      <c r="AB8" s="122"/>
      <c r="AC8" s="122"/>
      <c r="AD8" s="122"/>
      <c r="AE8" s="122"/>
    </row>
    <row r="9" spans="1:31">
      <c r="A9" s="79">
        <v>0.8</v>
      </c>
      <c r="B9" s="151">
        <v>0</v>
      </c>
      <c r="C9" s="151">
        <v>0</v>
      </c>
      <c r="D9" s="151">
        <v>0</v>
      </c>
      <c r="E9" s="151">
        <v>0.38999999999999996</v>
      </c>
      <c r="F9" s="151">
        <v>8.1100000000000012</v>
      </c>
      <c r="G9" s="151">
        <v>7.55</v>
      </c>
      <c r="H9" s="151">
        <v>11.25</v>
      </c>
      <c r="I9" s="151">
        <v>18.8</v>
      </c>
      <c r="J9" s="152">
        <v>16.669999999999998</v>
      </c>
      <c r="K9" s="151">
        <v>18.029999999999998</v>
      </c>
      <c r="L9" s="151">
        <v>21.23</v>
      </c>
      <c r="M9" s="151">
        <v>43.41</v>
      </c>
      <c r="N9" s="151">
        <v>49.09</v>
      </c>
      <c r="P9" s="122"/>
      <c r="Q9" s="122"/>
      <c r="R9" s="122"/>
      <c r="S9" s="122"/>
      <c r="T9" s="122"/>
      <c r="U9" s="122"/>
      <c r="V9" s="122"/>
      <c r="W9" s="122"/>
      <c r="X9" s="122"/>
      <c r="Y9" s="122"/>
      <c r="Z9" s="122"/>
      <c r="AA9" s="122"/>
      <c r="AB9" s="122"/>
      <c r="AC9" s="122"/>
      <c r="AD9" s="122"/>
      <c r="AE9" s="122"/>
    </row>
    <row r="10" spans="1:31">
      <c r="A10" s="79">
        <v>0.75</v>
      </c>
      <c r="B10" s="151">
        <v>0</v>
      </c>
      <c r="C10" s="151">
        <v>0</v>
      </c>
      <c r="D10" s="151">
        <v>0</v>
      </c>
      <c r="E10" s="151">
        <v>0.43</v>
      </c>
      <c r="F10" s="151">
        <v>8.5500000000000007</v>
      </c>
      <c r="G10" s="151">
        <v>8.09</v>
      </c>
      <c r="H10" s="151">
        <v>12.4</v>
      </c>
      <c r="I10" s="151">
        <v>19.919999999999998</v>
      </c>
      <c r="J10" s="152">
        <v>18.39</v>
      </c>
      <c r="K10" s="151">
        <v>20.07</v>
      </c>
      <c r="L10" s="151">
        <v>23.49</v>
      </c>
      <c r="M10" s="151">
        <v>46.51</v>
      </c>
      <c r="N10" s="151">
        <v>52.01</v>
      </c>
      <c r="P10" s="122"/>
      <c r="Q10" s="122"/>
      <c r="R10" s="122"/>
      <c r="S10" s="122"/>
      <c r="T10" s="122"/>
      <c r="U10" s="122"/>
      <c r="V10" s="122"/>
      <c r="W10" s="122"/>
      <c r="X10" s="122"/>
      <c r="Y10" s="122"/>
      <c r="Z10" s="122"/>
      <c r="AA10" s="122"/>
      <c r="AB10" s="122"/>
      <c r="AC10" s="122"/>
      <c r="AD10" s="122"/>
      <c r="AE10" s="122"/>
    </row>
    <row r="11" spans="1:31">
      <c r="A11" s="79">
        <v>0.7</v>
      </c>
      <c r="B11" s="151">
        <v>0</v>
      </c>
      <c r="C11" s="151">
        <v>0</v>
      </c>
      <c r="D11" s="151">
        <v>0</v>
      </c>
      <c r="E11" s="151">
        <v>0.5</v>
      </c>
      <c r="F11" s="151">
        <v>8.94</v>
      </c>
      <c r="G11" s="151">
        <v>8.7999999999999989</v>
      </c>
      <c r="H11" s="151">
        <v>13.65</v>
      </c>
      <c r="I11" s="151">
        <v>21.45</v>
      </c>
      <c r="J11" s="152">
        <v>20.380000000000003</v>
      </c>
      <c r="K11" s="151">
        <v>22.52</v>
      </c>
      <c r="L11" s="151">
        <v>25.900000000000002</v>
      </c>
      <c r="M11" s="151">
        <v>49.17</v>
      </c>
      <c r="N11" s="151">
        <v>55.03</v>
      </c>
      <c r="P11" s="122"/>
      <c r="Q11" s="122"/>
      <c r="R11" s="122"/>
      <c r="S11" s="122"/>
      <c r="T11" s="122"/>
      <c r="U11" s="122"/>
      <c r="V11" s="122"/>
      <c r="W11" s="122"/>
      <c r="X11" s="122"/>
      <c r="Y11" s="122"/>
      <c r="Z11" s="122"/>
      <c r="AA11" s="122"/>
      <c r="AB11" s="122"/>
      <c r="AC11" s="122"/>
      <c r="AD11" s="122"/>
      <c r="AE11" s="122"/>
    </row>
    <row r="12" spans="1:31">
      <c r="A12" s="79">
        <v>0.65</v>
      </c>
      <c r="B12" s="151">
        <v>0</v>
      </c>
      <c r="C12" s="151">
        <v>0</v>
      </c>
      <c r="D12" s="151">
        <v>0</v>
      </c>
      <c r="E12" s="151">
        <v>0.54999999999999993</v>
      </c>
      <c r="F12" s="151">
        <v>9.4499999999999993</v>
      </c>
      <c r="G12" s="151">
        <v>9.7000000000000011</v>
      </c>
      <c r="H12" s="151">
        <v>15.07</v>
      </c>
      <c r="I12" s="151">
        <v>23.13</v>
      </c>
      <c r="J12" s="152">
        <v>22.400000000000002</v>
      </c>
      <c r="K12" s="151">
        <v>25.230000000000004</v>
      </c>
      <c r="L12" s="151">
        <v>28.560000000000002</v>
      </c>
      <c r="M12" s="151">
        <v>52.28</v>
      </c>
      <c r="N12" s="151">
        <v>57.97</v>
      </c>
      <c r="P12" s="122"/>
      <c r="Q12" s="122"/>
      <c r="R12" s="122"/>
      <c r="S12" s="122"/>
      <c r="T12" s="122"/>
      <c r="U12" s="122"/>
      <c r="V12" s="122"/>
      <c r="W12" s="122"/>
      <c r="X12" s="122"/>
      <c r="Y12" s="122"/>
      <c r="Z12" s="122"/>
      <c r="AA12" s="122"/>
      <c r="AB12" s="122"/>
      <c r="AC12" s="122"/>
      <c r="AD12" s="122"/>
      <c r="AE12" s="122"/>
    </row>
    <row r="13" spans="1:31">
      <c r="A13" s="79">
        <v>0.6</v>
      </c>
      <c r="B13" s="151">
        <v>0</v>
      </c>
      <c r="C13" s="151">
        <v>0</v>
      </c>
      <c r="D13" s="151">
        <v>0</v>
      </c>
      <c r="E13" s="151">
        <v>0.64</v>
      </c>
      <c r="F13" s="151">
        <v>9.91</v>
      </c>
      <c r="G13" s="151">
        <v>10.47</v>
      </c>
      <c r="H13" s="151">
        <v>16.420000000000002</v>
      </c>
      <c r="I13" s="151">
        <v>24.57</v>
      </c>
      <c r="J13" s="152">
        <v>24.75</v>
      </c>
      <c r="K13" s="151">
        <v>28.12</v>
      </c>
      <c r="L13" s="151">
        <v>31.619999999999997</v>
      </c>
      <c r="M13" s="151">
        <v>55.500000000000007</v>
      </c>
      <c r="N13" s="151">
        <v>60.980000000000004</v>
      </c>
      <c r="P13" s="122"/>
      <c r="Q13" s="122"/>
      <c r="R13" s="122"/>
      <c r="S13" s="122"/>
      <c r="T13" s="122"/>
      <c r="U13" s="122"/>
      <c r="V13" s="122"/>
      <c r="W13" s="122"/>
      <c r="X13" s="122"/>
      <c r="Y13" s="122"/>
      <c r="Z13" s="122"/>
      <c r="AA13" s="122"/>
      <c r="AB13" s="122"/>
      <c r="AC13" s="122"/>
      <c r="AD13" s="122"/>
      <c r="AE13" s="122"/>
    </row>
    <row r="14" spans="1:31">
      <c r="A14" s="79">
        <v>0.55000000000000004</v>
      </c>
      <c r="B14" s="151">
        <v>0</v>
      </c>
      <c r="C14" s="151">
        <v>0</v>
      </c>
      <c r="D14" s="151">
        <v>0</v>
      </c>
      <c r="E14" s="151">
        <v>0.8</v>
      </c>
      <c r="F14" s="151">
        <v>10.48</v>
      </c>
      <c r="G14" s="151">
        <v>11.49</v>
      </c>
      <c r="H14" s="151">
        <v>18.07</v>
      </c>
      <c r="I14" s="151">
        <v>26.22</v>
      </c>
      <c r="J14" s="152">
        <v>27.08</v>
      </c>
      <c r="K14" s="151">
        <v>31.080000000000002</v>
      </c>
      <c r="L14" s="151">
        <v>34.78</v>
      </c>
      <c r="M14" s="151">
        <v>58.53</v>
      </c>
      <c r="N14" s="151">
        <v>64.42</v>
      </c>
      <c r="P14" s="122"/>
      <c r="Q14" s="122"/>
      <c r="R14" s="122"/>
      <c r="S14" s="122"/>
      <c r="T14" s="122"/>
      <c r="U14" s="122"/>
      <c r="V14" s="122"/>
      <c r="W14" s="122"/>
      <c r="X14" s="122"/>
      <c r="Y14" s="122"/>
      <c r="Z14" s="122"/>
      <c r="AA14" s="122"/>
      <c r="AB14" s="122"/>
      <c r="AC14" s="122"/>
      <c r="AD14" s="122"/>
      <c r="AE14" s="122"/>
    </row>
    <row r="15" spans="1:31">
      <c r="A15" s="79">
        <v>0.5</v>
      </c>
      <c r="B15" s="151">
        <v>0</v>
      </c>
      <c r="C15" s="151">
        <v>0</v>
      </c>
      <c r="D15" s="151">
        <v>0</v>
      </c>
      <c r="E15" s="151">
        <v>0.92999999999999994</v>
      </c>
      <c r="F15" s="151">
        <v>11.020000000000001</v>
      </c>
      <c r="G15" s="151">
        <v>12.540000000000001</v>
      </c>
      <c r="H15" s="151">
        <v>19.62</v>
      </c>
      <c r="I15" s="151">
        <v>27.91</v>
      </c>
      <c r="J15" s="152">
        <v>29.5</v>
      </c>
      <c r="K15" s="151">
        <v>34.39</v>
      </c>
      <c r="L15" s="151">
        <v>37.730000000000004</v>
      </c>
      <c r="M15" s="151">
        <v>61.650000000000006</v>
      </c>
      <c r="N15" s="151">
        <v>67.61</v>
      </c>
      <c r="P15" s="122"/>
      <c r="Q15" s="122"/>
      <c r="R15" s="122"/>
      <c r="S15" s="122"/>
      <c r="T15" s="122"/>
      <c r="U15" s="122"/>
      <c r="V15" s="122"/>
      <c r="W15" s="122"/>
      <c r="X15" s="122"/>
      <c r="Y15" s="122"/>
      <c r="Z15" s="122"/>
      <c r="AA15" s="122"/>
      <c r="AB15" s="122"/>
      <c r="AC15" s="122"/>
      <c r="AD15" s="122"/>
      <c r="AE15" s="122"/>
    </row>
    <row r="16" spans="1:31">
      <c r="A16" s="79">
        <v>0.45</v>
      </c>
      <c r="B16" s="151">
        <v>0</v>
      </c>
      <c r="C16" s="151">
        <v>0</v>
      </c>
      <c r="D16" s="151">
        <v>0</v>
      </c>
      <c r="E16" s="151">
        <v>1.03</v>
      </c>
      <c r="F16" s="151">
        <v>11.540000000000001</v>
      </c>
      <c r="G16" s="151">
        <v>13.459999999999999</v>
      </c>
      <c r="H16" s="151">
        <v>21.07</v>
      </c>
      <c r="I16" s="151">
        <v>30.020000000000003</v>
      </c>
      <c r="J16" s="152">
        <v>32.42</v>
      </c>
      <c r="K16" s="151">
        <v>37.75</v>
      </c>
      <c r="L16" s="151">
        <v>41.18</v>
      </c>
      <c r="M16" s="151">
        <v>64.959999999999994</v>
      </c>
      <c r="N16" s="151">
        <v>71.03</v>
      </c>
      <c r="P16" s="122"/>
      <c r="Q16" s="122"/>
      <c r="R16" s="122"/>
      <c r="S16" s="122"/>
      <c r="T16" s="122"/>
      <c r="U16" s="122"/>
      <c r="V16" s="122"/>
      <c r="W16" s="122"/>
      <c r="X16" s="122"/>
      <c r="Y16" s="122"/>
      <c r="Z16" s="122"/>
      <c r="AA16" s="122"/>
      <c r="AB16" s="122"/>
      <c r="AC16" s="122"/>
      <c r="AD16" s="122"/>
      <c r="AE16" s="122"/>
    </row>
    <row r="17" spans="1:31">
      <c r="A17" s="79">
        <v>0.4</v>
      </c>
      <c r="B17" s="151">
        <v>0</v>
      </c>
      <c r="C17" s="151">
        <v>0</v>
      </c>
      <c r="D17" s="151">
        <v>0</v>
      </c>
      <c r="E17" s="151">
        <v>1.18</v>
      </c>
      <c r="F17" s="151">
        <v>11.959999999999999</v>
      </c>
      <c r="G17" s="151">
        <v>14.56</v>
      </c>
      <c r="H17" s="151">
        <v>22.869999999999997</v>
      </c>
      <c r="I17" s="151">
        <v>32.22</v>
      </c>
      <c r="J17" s="152">
        <v>35.449999999999996</v>
      </c>
      <c r="K17" s="151">
        <v>41.23</v>
      </c>
      <c r="L17" s="151">
        <v>44.56</v>
      </c>
      <c r="M17" s="151">
        <v>68.2</v>
      </c>
      <c r="N17" s="151">
        <v>74.08</v>
      </c>
      <c r="P17" s="122"/>
      <c r="Q17" s="122"/>
      <c r="R17" s="122"/>
      <c r="S17" s="122"/>
      <c r="T17" s="122"/>
      <c r="U17" s="122"/>
      <c r="V17" s="122"/>
      <c r="W17" s="122"/>
      <c r="X17" s="122"/>
      <c r="Y17" s="122"/>
      <c r="Z17" s="122"/>
      <c r="AA17" s="122"/>
      <c r="AB17" s="122"/>
      <c r="AC17" s="122"/>
      <c r="AD17" s="122"/>
      <c r="AE17" s="122"/>
    </row>
    <row r="18" spans="1:31">
      <c r="A18" s="79">
        <v>0.35</v>
      </c>
      <c r="B18" s="151">
        <v>0</v>
      </c>
      <c r="C18" s="151">
        <v>0</v>
      </c>
      <c r="D18" s="151">
        <v>0</v>
      </c>
      <c r="E18" s="151">
        <v>1.28</v>
      </c>
      <c r="F18" s="151">
        <v>12.43</v>
      </c>
      <c r="G18" s="151">
        <v>15.68</v>
      </c>
      <c r="H18" s="151">
        <v>24.63</v>
      </c>
      <c r="I18" s="151">
        <v>34.68</v>
      </c>
      <c r="J18" s="152">
        <v>38.909999999999997</v>
      </c>
      <c r="K18" s="151">
        <v>45.09</v>
      </c>
      <c r="L18" s="151">
        <v>48.06</v>
      </c>
      <c r="M18" s="151">
        <v>71.399999999999991</v>
      </c>
      <c r="N18" s="151">
        <v>77.2</v>
      </c>
      <c r="P18" s="122"/>
      <c r="Q18" s="122"/>
      <c r="R18" s="122"/>
      <c r="S18" s="122"/>
      <c r="T18" s="122"/>
      <c r="U18" s="122"/>
      <c r="V18" s="122"/>
      <c r="W18" s="122"/>
      <c r="X18" s="122"/>
      <c r="Y18" s="122"/>
      <c r="Z18" s="122"/>
      <c r="AA18" s="122"/>
      <c r="AB18" s="122"/>
      <c r="AC18" s="122"/>
      <c r="AD18" s="122"/>
      <c r="AE18" s="122"/>
    </row>
    <row r="19" spans="1:31">
      <c r="A19" s="79">
        <v>0.3</v>
      </c>
      <c r="B19" s="151">
        <v>0</v>
      </c>
      <c r="C19" s="151">
        <v>0</v>
      </c>
      <c r="D19" s="151">
        <v>0</v>
      </c>
      <c r="E19" s="151">
        <v>1.55</v>
      </c>
      <c r="F19" s="151">
        <v>12.78</v>
      </c>
      <c r="G19" s="151">
        <v>16.96</v>
      </c>
      <c r="H19" s="151">
        <v>26.490000000000002</v>
      </c>
      <c r="I19" s="151">
        <v>37.31</v>
      </c>
      <c r="J19" s="152">
        <v>42.11</v>
      </c>
      <c r="K19" s="151">
        <v>48.36</v>
      </c>
      <c r="L19" s="151">
        <v>51.749999999999993</v>
      </c>
      <c r="M19" s="151">
        <v>74.900000000000006</v>
      </c>
      <c r="N19" s="151">
        <v>80.259999999999991</v>
      </c>
      <c r="P19" s="122"/>
      <c r="Q19" s="122"/>
      <c r="R19" s="122"/>
      <c r="S19" s="122"/>
      <c r="T19" s="122"/>
      <c r="U19" s="122"/>
      <c r="V19" s="122"/>
      <c r="W19" s="122"/>
      <c r="X19" s="122"/>
      <c r="Y19" s="122"/>
      <c r="Z19" s="122"/>
      <c r="AA19" s="122"/>
      <c r="AB19" s="122"/>
      <c r="AC19" s="122"/>
      <c r="AD19" s="122"/>
      <c r="AE19" s="122"/>
    </row>
    <row r="20" spans="1:31">
      <c r="A20" s="79">
        <v>0.25</v>
      </c>
      <c r="B20" s="151">
        <v>0</v>
      </c>
      <c r="C20" s="151">
        <v>0</v>
      </c>
      <c r="D20" s="151">
        <v>0</v>
      </c>
      <c r="E20" s="151">
        <v>1.83</v>
      </c>
      <c r="F20" s="151">
        <v>13.26</v>
      </c>
      <c r="G20" s="151">
        <v>18.240000000000002</v>
      </c>
      <c r="H20" s="151">
        <v>28.46</v>
      </c>
      <c r="I20" s="151">
        <v>40.119999999999997</v>
      </c>
      <c r="J20" s="152">
        <v>46</v>
      </c>
      <c r="K20" s="151">
        <v>51.82</v>
      </c>
      <c r="L20" s="151">
        <v>55.54</v>
      </c>
      <c r="M20" s="151">
        <v>77.91</v>
      </c>
      <c r="N20" s="151">
        <v>82.94</v>
      </c>
      <c r="P20" s="122"/>
      <c r="Q20" s="122"/>
      <c r="R20" s="122"/>
      <c r="S20" s="122"/>
      <c r="T20" s="122"/>
      <c r="U20" s="122"/>
      <c r="V20" s="122"/>
      <c r="W20" s="122"/>
      <c r="X20" s="122"/>
      <c r="Y20" s="122"/>
      <c r="Z20" s="122"/>
      <c r="AA20" s="122"/>
      <c r="AB20" s="122"/>
      <c r="AC20" s="122"/>
      <c r="AD20" s="122"/>
      <c r="AE20" s="122"/>
    </row>
    <row r="21" spans="1:31">
      <c r="A21" s="79">
        <v>0.2</v>
      </c>
      <c r="B21" s="151">
        <v>0</v>
      </c>
      <c r="C21" s="151">
        <v>0</v>
      </c>
      <c r="D21" s="151">
        <v>0</v>
      </c>
      <c r="E21" s="151">
        <v>2.21</v>
      </c>
      <c r="F21" s="151">
        <v>13.76</v>
      </c>
      <c r="G21" s="151">
        <v>19.54</v>
      </c>
      <c r="H21" s="151">
        <v>30.53</v>
      </c>
      <c r="I21" s="151">
        <v>42.84</v>
      </c>
      <c r="J21" s="152">
        <v>49.96</v>
      </c>
      <c r="K21" s="151">
        <v>55.779999999999994</v>
      </c>
      <c r="L21" s="151">
        <v>59.489999999999995</v>
      </c>
      <c r="M21" s="151">
        <v>80.789999999999992</v>
      </c>
      <c r="N21" s="151">
        <v>85.19</v>
      </c>
      <c r="P21" s="122"/>
      <c r="Q21" s="122"/>
      <c r="R21" s="122"/>
      <c r="S21" s="122"/>
      <c r="T21" s="122"/>
      <c r="U21" s="122"/>
      <c r="V21" s="122"/>
      <c r="W21" s="122"/>
      <c r="X21" s="122"/>
      <c r="Y21" s="122"/>
      <c r="Z21" s="122"/>
      <c r="AA21" s="122"/>
      <c r="AB21" s="122"/>
      <c r="AC21" s="122"/>
      <c r="AD21" s="122"/>
      <c r="AE21" s="122"/>
    </row>
    <row r="22" spans="1:31">
      <c r="A22" s="79">
        <v>0.15</v>
      </c>
      <c r="B22" s="151">
        <v>0</v>
      </c>
      <c r="C22" s="151">
        <v>0</v>
      </c>
      <c r="D22" s="151">
        <v>0</v>
      </c>
      <c r="E22" s="151">
        <v>2.4899999999999998</v>
      </c>
      <c r="F22" s="151">
        <v>14.08</v>
      </c>
      <c r="G22" s="151">
        <v>20.84</v>
      </c>
      <c r="H22" s="151">
        <v>32.9</v>
      </c>
      <c r="I22" s="151">
        <v>45.76</v>
      </c>
      <c r="J22" s="152">
        <v>53.6</v>
      </c>
      <c r="K22" s="151">
        <v>59.870000000000005</v>
      </c>
      <c r="L22" s="151">
        <v>62.91</v>
      </c>
      <c r="M22" s="151">
        <v>83.06</v>
      </c>
      <c r="N22" s="151">
        <v>87.29</v>
      </c>
      <c r="P22" s="122"/>
      <c r="Q22" s="122"/>
      <c r="R22" s="122"/>
      <c r="S22" s="122"/>
      <c r="T22" s="122"/>
      <c r="U22" s="122"/>
      <c r="V22" s="122"/>
      <c r="W22" s="122"/>
      <c r="X22" s="122"/>
      <c r="Y22" s="122"/>
      <c r="Z22" s="122"/>
      <c r="AA22" s="122"/>
      <c r="AB22" s="122"/>
      <c r="AC22" s="122"/>
      <c r="AD22" s="122"/>
      <c r="AE22" s="122"/>
    </row>
    <row r="23" spans="1:31">
      <c r="A23" s="79">
        <v>0.1</v>
      </c>
      <c r="B23" s="151">
        <v>0</v>
      </c>
      <c r="C23" s="151">
        <v>0</v>
      </c>
      <c r="D23" s="151">
        <v>0</v>
      </c>
      <c r="E23" s="151">
        <v>2.98</v>
      </c>
      <c r="F23" s="151">
        <v>14.6</v>
      </c>
      <c r="G23" s="151">
        <v>22.43</v>
      </c>
      <c r="H23" s="151">
        <v>35.24</v>
      </c>
      <c r="I23" s="151">
        <v>48.49</v>
      </c>
      <c r="J23" s="152">
        <v>57.410000000000004</v>
      </c>
      <c r="K23" s="151">
        <v>63.44</v>
      </c>
      <c r="L23" s="151">
        <v>66.290000000000006</v>
      </c>
      <c r="M23" s="151">
        <v>85.17</v>
      </c>
      <c r="N23" s="151">
        <v>89.29</v>
      </c>
      <c r="P23" s="122"/>
      <c r="Q23" s="122"/>
      <c r="R23" s="122"/>
      <c r="S23" s="122"/>
      <c r="T23" s="122"/>
      <c r="U23" s="122"/>
      <c r="V23" s="122"/>
      <c r="W23" s="122"/>
      <c r="X23" s="122"/>
      <c r="Y23" s="122"/>
      <c r="Z23" s="122"/>
      <c r="AA23" s="122"/>
      <c r="AB23" s="122"/>
      <c r="AC23" s="122"/>
      <c r="AD23" s="122"/>
      <c r="AE23" s="122"/>
    </row>
    <row r="24" spans="1:31">
      <c r="A24" s="79">
        <v>0.05</v>
      </c>
      <c r="B24" s="151">
        <v>0</v>
      </c>
      <c r="C24" s="151">
        <v>0</v>
      </c>
      <c r="D24" s="151">
        <v>0</v>
      </c>
      <c r="E24" s="151">
        <v>3.56</v>
      </c>
      <c r="F24" s="151">
        <v>15.049999999999999</v>
      </c>
      <c r="G24" s="151">
        <v>23.91</v>
      </c>
      <c r="H24" s="151">
        <v>37.980000000000004</v>
      </c>
      <c r="I24" s="151">
        <v>51.54</v>
      </c>
      <c r="J24" s="152">
        <v>60.89</v>
      </c>
      <c r="K24" s="151">
        <v>66.88</v>
      </c>
      <c r="L24" s="151">
        <v>69.349999999999994</v>
      </c>
      <c r="M24" s="151">
        <v>87.31</v>
      </c>
      <c r="N24" s="151">
        <v>91.080000000000013</v>
      </c>
      <c r="P24" s="122"/>
      <c r="Q24" s="122"/>
      <c r="R24" s="122"/>
      <c r="S24" s="122"/>
      <c r="T24" s="122"/>
      <c r="U24" s="122"/>
      <c r="V24" s="122"/>
      <c r="W24" s="122"/>
      <c r="X24" s="122"/>
      <c r="Y24" s="122"/>
      <c r="Z24" s="122"/>
      <c r="AA24" s="122"/>
      <c r="AB24" s="122"/>
      <c r="AC24" s="122"/>
      <c r="AD24" s="122"/>
      <c r="AE24" s="122"/>
    </row>
    <row r="25" spans="1:31">
      <c r="A25" s="79">
        <v>0</v>
      </c>
      <c r="B25" s="151">
        <v>0</v>
      </c>
      <c r="C25" s="151">
        <v>0</v>
      </c>
      <c r="D25" s="151">
        <v>0</v>
      </c>
      <c r="E25" s="151">
        <v>3.9699999999999998</v>
      </c>
      <c r="F25" s="151">
        <v>15.55</v>
      </c>
      <c r="G25" s="151">
        <v>25.490000000000002</v>
      </c>
      <c r="H25" s="151">
        <v>40.81</v>
      </c>
      <c r="I25" s="151">
        <v>54.37</v>
      </c>
      <c r="J25" s="152">
        <v>64.23</v>
      </c>
      <c r="K25" s="151">
        <v>70.34</v>
      </c>
      <c r="L25" s="151">
        <v>72.399999999999991</v>
      </c>
      <c r="M25" s="151">
        <v>89.17</v>
      </c>
      <c r="N25" s="151">
        <v>93.03</v>
      </c>
      <c r="P25" s="122"/>
      <c r="Q25" s="122"/>
      <c r="R25" s="122"/>
      <c r="S25" s="122"/>
      <c r="T25" s="122"/>
      <c r="U25" s="122"/>
      <c r="V25" s="122"/>
      <c r="W25" s="122"/>
      <c r="X25" s="122"/>
      <c r="Y25" s="122"/>
      <c r="Z25" s="122"/>
      <c r="AA25" s="122"/>
      <c r="AB25" s="122"/>
      <c r="AC25" s="122"/>
      <c r="AD25" s="122"/>
      <c r="AE25" s="122"/>
    </row>
    <row r="26" spans="1:31">
      <c r="A26" s="79" t="s">
        <v>41</v>
      </c>
      <c r="B26" s="151">
        <v>0</v>
      </c>
      <c r="C26" s="151">
        <v>0</v>
      </c>
      <c r="D26" s="151">
        <v>0</v>
      </c>
      <c r="E26" s="151">
        <v>0</v>
      </c>
      <c r="F26" s="151">
        <v>0</v>
      </c>
      <c r="G26" s="151">
        <v>0</v>
      </c>
      <c r="H26" s="151">
        <v>0</v>
      </c>
      <c r="I26" s="151">
        <v>0</v>
      </c>
      <c r="J26" s="152">
        <v>0</v>
      </c>
      <c r="K26" s="151">
        <v>0</v>
      </c>
      <c r="L26" s="151">
        <v>0.02</v>
      </c>
      <c r="M26" s="151">
        <v>26.55</v>
      </c>
      <c r="N26" s="151">
        <v>48.26</v>
      </c>
      <c r="P26" s="122"/>
      <c r="Q26" s="122"/>
      <c r="R26" s="122"/>
      <c r="S26" s="122"/>
      <c r="T26" s="122"/>
      <c r="U26" s="122"/>
      <c r="V26" s="122"/>
      <c r="W26" s="122"/>
      <c r="X26" s="122"/>
      <c r="Y26" s="122"/>
      <c r="Z26" s="122"/>
      <c r="AA26" s="122"/>
      <c r="AB26" s="122"/>
      <c r="AC26" s="122"/>
      <c r="AD26" s="122"/>
      <c r="AE26" s="122"/>
    </row>
    <row r="27" spans="1:31">
      <c r="A27" s="32"/>
      <c r="B27" s="81"/>
      <c r="C27" s="81"/>
      <c r="D27" s="81"/>
      <c r="E27" s="81"/>
      <c r="F27" s="81"/>
      <c r="G27" s="81"/>
      <c r="H27" s="81"/>
      <c r="I27" s="81"/>
      <c r="J27" s="81"/>
      <c r="K27" s="81"/>
      <c r="L27" s="81"/>
      <c r="M27" s="81"/>
      <c r="N27" s="81"/>
    </row>
    <row r="28" spans="1:31">
      <c r="A28" s="14"/>
      <c r="B28" s="14"/>
      <c r="C28" s="14"/>
      <c r="D28" s="14"/>
      <c r="E28" s="14"/>
      <c r="F28" s="14"/>
      <c r="G28" s="14"/>
      <c r="H28" s="14"/>
      <c r="I28" s="14"/>
      <c r="J28" s="14"/>
      <c r="K28" s="14"/>
      <c r="L28" s="14"/>
      <c r="M28" s="14"/>
      <c r="N28" s="14"/>
    </row>
    <row r="29" spans="1:31">
      <c r="A29" s="80" t="s">
        <v>42</v>
      </c>
      <c r="B29" s="14"/>
      <c r="C29" s="14"/>
      <c r="D29" s="14"/>
      <c r="E29" s="14"/>
      <c r="F29" s="14"/>
      <c r="G29" s="14"/>
      <c r="H29" s="14"/>
      <c r="I29" s="14"/>
      <c r="J29" s="14"/>
      <c r="K29" s="14"/>
      <c r="L29" s="14"/>
      <c r="M29" s="14"/>
      <c r="N29" s="14"/>
    </row>
    <row r="30" spans="1:31">
      <c r="A30" s="77" t="s">
        <v>40</v>
      </c>
      <c r="B30" s="78">
        <v>2023</v>
      </c>
      <c r="C30" s="78">
        <v>2024</v>
      </c>
      <c r="D30" s="78">
        <v>2025</v>
      </c>
      <c r="E30" s="78">
        <v>2026</v>
      </c>
      <c r="F30" s="78">
        <v>2027</v>
      </c>
      <c r="G30" s="78">
        <v>2028</v>
      </c>
      <c r="H30" s="78">
        <v>2029</v>
      </c>
      <c r="I30" s="78">
        <v>2030</v>
      </c>
      <c r="J30" s="78">
        <v>2031</v>
      </c>
      <c r="K30" s="78">
        <v>2032</v>
      </c>
      <c r="L30" s="78">
        <v>2033</v>
      </c>
      <c r="M30" s="78">
        <v>2043</v>
      </c>
      <c r="N30" s="78">
        <v>2053</v>
      </c>
      <c r="P30" s="122"/>
      <c r="Q30" s="122"/>
      <c r="R30" s="122"/>
      <c r="S30" s="122"/>
      <c r="T30" s="122"/>
      <c r="U30" s="122"/>
      <c r="V30" s="122"/>
      <c r="W30" s="122"/>
      <c r="X30" s="122"/>
      <c r="Y30" s="122"/>
      <c r="Z30" s="122"/>
      <c r="AA30" s="122"/>
      <c r="AB30" s="122"/>
    </row>
    <row r="31" spans="1:31">
      <c r="A31" s="79">
        <v>1</v>
      </c>
      <c r="B31" s="151">
        <v>0</v>
      </c>
      <c r="C31" s="151">
        <v>0</v>
      </c>
      <c r="D31" s="151">
        <v>4.0199999999999996</v>
      </c>
      <c r="E31" s="152">
        <v>20.39</v>
      </c>
      <c r="F31" s="151">
        <v>30.03</v>
      </c>
      <c r="G31" s="151">
        <v>28.38</v>
      </c>
      <c r="H31" s="151">
        <v>32.800000000000004</v>
      </c>
      <c r="I31" s="151">
        <v>38.74</v>
      </c>
      <c r="J31" s="151">
        <v>36.799999999999997</v>
      </c>
      <c r="K31" s="151">
        <v>36.99</v>
      </c>
      <c r="L31" s="151">
        <v>37.18</v>
      </c>
      <c r="M31" s="151">
        <v>52.83</v>
      </c>
      <c r="N31" s="151">
        <v>55.84</v>
      </c>
      <c r="P31" s="122"/>
      <c r="Q31" s="122"/>
      <c r="R31" s="122"/>
      <c r="S31" s="122"/>
      <c r="T31" s="122"/>
      <c r="U31" s="122"/>
      <c r="V31" s="122"/>
      <c r="W31" s="122"/>
      <c r="X31" s="122"/>
      <c r="Y31" s="122"/>
      <c r="Z31" s="122"/>
      <c r="AA31" s="122"/>
      <c r="AB31" s="122"/>
    </row>
    <row r="32" spans="1:31">
      <c r="A32" s="79">
        <v>0.95</v>
      </c>
      <c r="B32" s="151">
        <v>0</v>
      </c>
      <c r="C32" s="151">
        <v>0</v>
      </c>
      <c r="D32" s="151">
        <v>4.29</v>
      </c>
      <c r="E32" s="152">
        <v>20.9</v>
      </c>
      <c r="F32" s="151">
        <v>30.709999999999997</v>
      </c>
      <c r="G32" s="151">
        <v>29.59</v>
      </c>
      <c r="H32" s="151">
        <v>34.339999999999996</v>
      </c>
      <c r="I32" s="151">
        <v>40.54</v>
      </c>
      <c r="J32" s="151">
        <v>38.879999999999995</v>
      </c>
      <c r="K32" s="151">
        <v>39.15</v>
      </c>
      <c r="L32" s="151">
        <v>39.21</v>
      </c>
      <c r="M32" s="151">
        <v>55.010000000000005</v>
      </c>
      <c r="N32" s="151">
        <v>57.87</v>
      </c>
      <c r="P32" s="122"/>
      <c r="Q32" s="122"/>
      <c r="R32" s="122"/>
      <c r="S32" s="122"/>
      <c r="T32" s="122"/>
      <c r="U32" s="122"/>
      <c r="V32" s="122"/>
      <c r="W32" s="122"/>
      <c r="X32" s="122"/>
      <c r="Y32" s="122"/>
      <c r="Z32" s="122"/>
      <c r="AA32" s="122"/>
      <c r="AB32" s="122"/>
    </row>
    <row r="33" spans="1:28">
      <c r="A33" s="79">
        <v>0.9</v>
      </c>
      <c r="B33" s="151">
        <v>0</v>
      </c>
      <c r="C33" s="151">
        <v>0</v>
      </c>
      <c r="D33" s="151">
        <v>4.6100000000000003</v>
      </c>
      <c r="E33" s="152">
        <v>21.4</v>
      </c>
      <c r="F33" s="151">
        <v>31.45</v>
      </c>
      <c r="G33" s="151">
        <v>30.990000000000002</v>
      </c>
      <c r="H33" s="151">
        <v>35.97</v>
      </c>
      <c r="I33" s="151">
        <v>42.35</v>
      </c>
      <c r="J33" s="151">
        <v>40.97</v>
      </c>
      <c r="K33" s="151">
        <v>41.5</v>
      </c>
      <c r="L33" s="151">
        <v>41.839999999999996</v>
      </c>
      <c r="M33" s="151">
        <v>56.95</v>
      </c>
      <c r="N33" s="151">
        <v>60.160000000000004</v>
      </c>
      <c r="P33" s="122"/>
      <c r="Q33" s="122"/>
      <c r="R33" s="122"/>
      <c r="S33" s="122"/>
      <c r="T33" s="122"/>
      <c r="U33" s="122"/>
      <c r="V33" s="122"/>
      <c r="W33" s="122"/>
      <c r="X33" s="122"/>
      <c r="Y33" s="122"/>
      <c r="Z33" s="122"/>
      <c r="AA33" s="122"/>
      <c r="AB33" s="122"/>
    </row>
    <row r="34" spans="1:28">
      <c r="A34" s="79">
        <v>0.85</v>
      </c>
      <c r="B34" s="151">
        <v>0</v>
      </c>
      <c r="C34" s="151">
        <v>0</v>
      </c>
      <c r="D34" s="151">
        <v>4.8599999999999994</v>
      </c>
      <c r="E34" s="152">
        <v>21.83</v>
      </c>
      <c r="F34" s="151">
        <v>32.14</v>
      </c>
      <c r="G34" s="151">
        <v>32.28</v>
      </c>
      <c r="H34" s="151">
        <v>37.72</v>
      </c>
      <c r="I34" s="151">
        <v>44.04</v>
      </c>
      <c r="J34" s="151">
        <v>43.53</v>
      </c>
      <c r="K34" s="151">
        <v>44.21</v>
      </c>
      <c r="L34" s="151">
        <v>44.629999999999995</v>
      </c>
      <c r="M34" s="151">
        <v>59.07</v>
      </c>
      <c r="N34" s="151">
        <v>62.69</v>
      </c>
      <c r="P34" s="122"/>
      <c r="Q34" s="122"/>
      <c r="R34" s="122"/>
      <c r="S34" s="122"/>
      <c r="T34" s="122"/>
      <c r="U34" s="122"/>
      <c r="V34" s="122"/>
      <c r="W34" s="122"/>
      <c r="X34" s="122"/>
      <c r="Y34" s="122"/>
      <c r="Z34" s="122"/>
      <c r="AA34" s="122"/>
      <c r="AB34" s="122"/>
    </row>
    <row r="35" spans="1:28">
      <c r="A35" s="79">
        <v>0.8</v>
      </c>
      <c r="B35" s="151">
        <v>0</v>
      </c>
      <c r="C35" s="151">
        <v>0</v>
      </c>
      <c r="D35" s="151">
        <v>5.19</v>
      </c>
      <c r="E35" s="152">
        <v>22.23</v>
      </c>
      <c r="F35" s="151">
        <v>33.040000000000006</v>
      </c>
      <c r="G35" s="151">
        <v>33.619999999999997</v>
      </c>
      <c r="H35" s="151">
        <v>39.290000000000006</v>
      </c>
      <c r="I35" s="151">
        <v>45.879999999999995</v>
      </c>
      <c r="J35" s="151">
        <v>45.95</v>
      </c>
      <c r="K35" s="151">
        <v>46.949999999999996</v>
      </c>
      <c r="L35" s="151">
        <v>47.31</v>
      </c>
      <c r="M35" s="151">
        <v>61.12</v>
      </c>
      <c r="N35" s="151">
        <v>65.12</v>
      </c>
      <c r="P35" s="122"/>
      <c r="Q35" s="122"/>
      <c r="R35" s="122"/>
      <c r="S35" s="122"/>
      <c r="T35" s="122"/>
      <c r="U35" s="122"/>
      <c r="V35" s="122"/>
      <c r="W35" s="122"/>
      <c r="X35" s="122"/>
      <c r="Y35" s="122"/>
      <c r="Z35" s="122"/>
      <c r="AA35" s="122"/>
      <c r="AB35" s="122"/>
    </row>
    <row r="36" spans="1:28">
      <c r="A36" s="79">
        <v>0.75</v>
      </c>
      <c r="B36" s="151">
        <v>0</v>
      </c>
      <c r="C36" s="151">
        <v>0</v>
      </c>
      <c r="D36" s="151">
        <v>5.54</v>
      </c>
      <c r="E36" s="152">
        <v>22.64</v>
      </c>
      <c r="F36" s="151">
        <v>34.04</v>
      </c>
      <c r="G36" s="151">
        <v>35.010000000000005</v>
      </c>
      <c r="H36" s="151">
        <v>40.760000000000005</v>
      </c>
      <c r="I36" s="151">
        <v>47.870000000000005</v>
      </c>
      <c r="J36" s="151">
        <v>48.38</v>
      </c>
      <c r="K36" s="151">
        <v>49.55</v>
      </c>
      <c r="L36" s="151">
        <v>50.17</v>
      </c>
      <c r="M36" s="151">
        <v>63.71</v>
      </c>
      <c r="N36" s="151">
        <v>67.259999999999991</v>
      </c>
      <c r="P36" s="122"/>
      <c r="Q36" s="122"/>
      <c r="R36" s="122"/>
      <c r="S36" s="122"/>
      <c r="T36" s="122"/>
      <c r="U36" s="122"/>
      <c r="V36" s="122"/>
      <c r="W36" s="122"/>
      <c r="X36" s="122"/>
      <c r="Y36" s="122"/>
      <c r="Z36" s="122"/>
      <c r="AA36" s="122"/>
      <c r="AB36" s="122"/>
    </row>
    <row r="37" spans="1:28">
      <c r="A37" s="79">
        <v>0.7</v>
      </c>
      <c r="B37" s="151">
        <v>0</v>
      </c>
      <c r="C37" s="151">
        <v>0</v>
      </c>
      <c r="D37" s="151">
        <v>5.88</v>
      </c>
      <c r="E37" s="152">
        <v>23.14</v>
      </c>
      <c r="F37" s="151">
        <v>35.020000000000003</v>
      </c>
      <c r="G37" s="151">
        <v>36.449999999999996</v>
      </c>
      <c r="H37" s="151">
        <v>42.43</v>
      </c>
      <c r="I37" s="151">
        <v>50.029999999999994</v>
      </c>
      <c r="J37" s="151">
        <v>51.17</v>
      </c>
      <c r="K37" s="151">
        <v>52.290000000000006</v>
      </c>
      <c r="L37" s="151">
        <v>53.49</v>
      </c>
      <c r="M37" s="151">
        <v>66.3</v>
      </c>
      <c r="N37" s="151">
        <v>69.789999999999992</v>
      </c>
      <c r="P37" s="122"/>
      <c r="Q37" s="122"/>
      <c r="R37" s="122"/>
      <c r="S37" s="122"/>
      <c r="T37" s="122"/>
      <c r="U37" s="122"/>
      <c r="V37" s="122"/>
      <c r="W37" s="122"/>
      <c r="X37" s="122"/>
      <c r="Y37" s="122"/>
      <c r="Z37" s="122"/>
      <c r="AA37" s="122"/>
      <c r="AB37" s="122"/>
    </row>
    <row r="38" spans="1:28">
      <c r="A38" s="79">
        <v>0.65</v>
      </c>
      <c r="B38" s="151">
        <v>0</v>
      </c>
      <c r="C38" s="151">
        <v>0</v>
      </c>
      <c r="D38" s="151">
        <v>6.32</v>
      </c>
      <c r="E38" s="152">
        <v>23.65</v>
      </c>
      <c r="F38" s="151">
        <v>36.07</v>
      </c>
      <c r="G38" s="151">
        <v>37.980000000000004</v>
      </c>
      <c r="H38" s="151">
        <v>44.190000000000005</v>
      </c>
      <c r="I38" s="151">
        <v>52.65</v>
      </c>
      <c r="J38" s="151">
        <v>54.1</v>
      </c>
      <c r="K38" s="151">
        <v>55.57</v>
      </c>
      <c r="L38" s="151">
        <v>56.84</v>
      </c>
      <c r="M38" s="151">
        <v>69.17</v>
      </c>
      <c r="N38" s="151">
        <v>72.37</v>
      </c>
      <c r="P38" s="122"/>
      <c r="Q38" s="122"/>
      <c r="R38" s="122"/>
      <c r="S38" s="122"/>
      <c r="T38" s="122"/>
      <c r="U38" s="122"/>
      <c r="V38" s="122"/>
      <c r="W38" s="122"/>
      <c r="X38" s="122"/>
      <c r="Y38" s="122"/>
      <c r="Z38" s="122"/>
      <c r="AA38" s="122"/>
      <c r="AB38" s="122"/>
    </row>
    <row r="39" spans="1:28">
      <c r="A39" s="79">
        <v>0.6</v>
      </c>
      <c r="B39" s="151">
        <v>0</v>
      </c>
      <c r="C39" s="151">
        <v>0</v>
      </c>
      <c r="D39" s="151">
        <v>6.87</v>
      </c>
      <c r="E39" s="152">
        <v>23.93</v>
      </c>
      <c r="F39" s="151">
        <v>37.14</v>
      </c>
      <c r="G39" s="151">
        <v>39.489999999999995</v>
      </c>
      <c r="H39" s="151">
        <v>46.37</v>
      </c>
      <c r="I39" s="151">
        <v>55.24</v>
      </c>
      <c r="J39" s="151">
        <v>57.440000000000005</v>
      </c>
      <c r="K39" s="151">
        <v>58.9</v>
      </c>
      <c r="L39" s="151">
        <v>60.25</v>
      </c>
      <c r="M39" s="151">
        <v>71.740000000000009</v>
      </c>
      <c r="N39" s="151">
        <v>75.06</v>
      </c>
      <c r="P39" s="122"/>
      <c r="Q39" s="122"/>
      <c r="R39" s="122"/>
      <c r="S39" s="122"/>
      <c r="T39" s="122"/>
      <c r="U39" s="122"/>
      <c r="V39" s="122"/>
      <c r="W39" s="122"/>
      <c r="X39" s="122"/>
      <c r="Y39" s="122"/>
      <c r="Z39" s="122"/>
      <c r="AA39" s="122"/>
      <c r="AB39" s="122"/>
    </row>
    <row r="40" spans="1:28">
      <c r="A40" s="79">
        <v>0.55000000000000004</v>
      </c>
      <c r="B40" s="151">
        <v>0</v>
      </c>
      <c r="C40" s="151">
        <v>0</v>
      </c>
      <c r="D40" s="151">
        <v>7.53</v>
      </c>
      <c r="E40" s="152">
        <v>24.349999999999998</v>
      </c>
      <c r="F40" s="151">
        <v>38.340000000000003</v>
      </c>
      <c r="G40" s="151">
        <v>41.099999999999994</v>
      </c>
      <c r="H40" s="151">
        <v>48.46</v>
      </c>
      <c r="I40" s="151">
        <v>57.89</v>
      </c>
      <c r="J40" s="151">
        <v>60.62</v>
      </c>
      <c r="K40" s="151">
        <v>62.43</v>
      </c>
      <c r="L40" s="151">
        <v>63.81</v>
      </c>
      <c r="M40" s="151">
        <v>74.539999999999992</v>
      </c>
      <c r="N40" s="151">
        <v>78.02</v>
      </c>
      <c r="P40" s="122"/>
      <c r="Q40" s="122"/>
      <c r="R40" s="122"/>
      <c r="S40" s="122"/>
      <c r="T40" s="122"/>
      <c r="U40" s="122"/>
      <c r="V40" s="122"/>
      <c r="W40" s="122"/>
      <c r="X40" s="122"/>
      <c r="Y40" s="122"/>
      <c r="Z40" s="122"/>
      <c r="AA40" s="122"/>
      <c r="AB40" s="122"/>
    </row>
    <row r="41" spans="1:28">
      <c r="A41" s="79">
        <v>0.5</v>
      </c>
      <c r="B41" s="151">
        <v>0</v>
      </c>
      <c r="C41" s="151">
        <v>0</v>
      </c>
      <c r="D41" s="151">
        <v>8.1199999999999992</v>
      </c>
      <c r="E41" s="152">
        <v>24.65</v>
      </c>
      <c r="F41" s="151">
        <v>39.729999999999997</v>
      </c>
      <c r="G41" s="151">
        <v>42.86</v>
      </c>
      <c r="H41" s="151">
        <v>50.94</v>
      </c>
      <c r="I41" s="151">
        <v>60.980000000000004</v>
      </c>
      <c r="J41" s="151">
        <v>63.949999999999996</v>
      </c>
      <c r="K41" s="151">
        <v>65.739999999999995</v>
      </c>
      <c r="L41" s="151">
        <v>67.39</v>
      </c>
      <c r="M41" s="151">
        <v>77.44</v>
      </c>
      <c r="N41" s="151">
        <v>80.69</v>
      </c>
      <c r="P41" s="122"/>
      <c r="Q41" s="122"/>
      <c r="R41" s="122"/>
      <c r="S41" s="122"/>
      <c r="T41" s="122"/>
      <c r="U41" s="122"/>
      <c r="V41" s="122"/>
      <c r="W41" s="122"/>
      <c r="X41" s="122"/>
      <c r="Y41" s="122"/>
      <c r="Z41" s="122"/>
      <c r="AA41" s="122"/>
      <c r="AB41" s="122"/>
    </row>
    <row r="42" spans="1:28">
      <c r="A42" s="79">
        <v>0.45</v>
      </c>
      <c r="B42" s="151">
        <v>0</v>
      </c>
      <c r="C42" s="151">
        <v>0</v>
      </c>
      <c r="D42" s="151">
        <v>8.66</v>
      </c>
      <c r="E42" s="152">
        <v>24.83</v>
      </c>
      <c r="F42" s="151">
        <v>40.82</v>
      </c>
      <c r="G42" s="151">
        <v>44.49</v>
      </c>
      <c r="H42" s="151">
        <v>53.769999999999996</v>
      </c>
      <c r="I42" s="151">
        <v>63.849999999999994</v>
      </c>
      <c r="J42" s="151">
        <v>67.22</v>
      </c>
      <c r="K42" s="151">
        <v>69.23</v>
      </c>
      <c r="L42" s="151">
        <v>70.69</v>
      </c>
      <c r="M42" s="151">
        <v>80.650000000000006</v>
      </c>
      <c r="N42" s="151">
        <v>83.02000000000001</v>
      </c>
      <c r="P42" s="122"/>
      <c r="Q42" s="122"/>
      <c r="R42" s="122"/>
      <c r="S42" s="122"/>
      <c r="T42" s="122"/>
      <c r="U42" s="122"/>
      <c r="V42" s="122"/>
      <c r="W42" s="122"/>
      <c r="X42" s="122"/>
      <c r="Y42" s="122"/>
      <c r="Z42" s="122"/>
      <c r="AA42" s="122"/>
      <c r="AB42" s="122"/>
    </row>
    <row r="43" spans="1:28">
      <c r="A43" s="79">
        <v>0.4</v>
      </c>
      <c r="B43" s="151">
        <v>0</v>
      </c>
      <c r="C43" s="151">
        <v>0</v>
      </c>
      <c r="D43" s="151">
        <v>9.24</v>
      </c>
      <c r="E43" s="152">
        <v>25.25</v>
      </c>
      <c r="F43" s="151">
        <v>41.99</v>
      </c>
      <c r="G43" s="151">
        <v>46.1</v>
      </c>
      <c r="H43" s="151">
        <v>56.720000000000006</v>
      </c>
      <c r="I43" s="151">
        <v>66.72</v>
      </c>
      <c r="J43" s="151">
        <v>70.19</v>
      </c>
      <c r="K43" s="151">
        <v>72.430000000000007</v>
      </c>
      <c r="L43" s="151">
        <v>73.960000000000008</v>
      </c>
      <c r="M43" s="151">
        <v>83.350000000000009</v>
      </c>
      <c r="N43" s="151">
        <v>85.460000000000008</v>
      </c>
      <c r="P43" s="122"/>
      <c r="Q43" s="122"/>
      <c r="R43" s="122"/>
      <c r="S43" s="122"/>
      <c r="T43" s="122"/>
      <c r="U43" s="122"/>
      <c r="V43" s="122"/>
      <c r="W43" s="122"/>
      <c r="X43" s="122"/>
      <c r="Y43" s="122"/>
      <c r="Z43" s="122"/>
      <c r="AA43" s="122"/>
      <c r="AB43" s="122"/>
    </row>
    <row r="44" spans="1:28">
      <c r="A44" s="79">
        <v>0.35</v>
      </c>
      <c r="B44" s="151">
        <v>0</v>
      </c>
      <c r="C44" s="151">
        <v>0</v>
      </c>
      <c r="D44" s="151">
        <v>10.059999999999999</v>
      </c>
      <c r="E44" s="152">
        <v>25.71</v>
      </c>
      <c r="F44" s="151">
        <v>43.36</v>
      </c>
      <c r="G44" s="151">
        <v>48.11</v>
      </c>
      <c r="H44" s="151">
        <v>59.5</v>
      </c>
      <c r="I44" s="151">
        <v>69.510000000000005</v>
      </c>
      <c r="J44" s="151">
        <v>73.47</v>
      </c>
      <c r="K44" s="151">
        <v>75.949999999999989</v>
      </c>
      <c r="L44" s="151">
        <v>76.929999999999993</v>
      </c>
      <c r="M44" s="151">
        <v>86.050000000000011</v>
      </c>
      <c r="N44" s="151">
        <v>87.839999999999989</v>
      </c>
      <c r="P44" s="122"/>
      <c r="Q44" s="122"/>
      <c r="R44" s="122"/>
      <c r="S44" s="122"/>
      <c r="T44" s="122"/>
      <c r="U44" s="122"/>
      <c r="V44" s="122"/>
      <c r="W44" s="122"/>
      <c r="X44" s="122"/>
      <c r="Y44" s="122"/>
      <c r="Z44" s="122"/>
      <c r="AA44" s="122"/>
      <c r="AB44" s="122"/>
    </row>
    <row r="45" spans="1:28">
      <c r="A45" s="79">
        <v>0.3</v>
      </c>
      <c r="B45" s="151">
        <v>0</v>
      </c>
      <c r="C45" s="151">
        <v>0</v>
      </c>
      <c r="D45" s="151">
        <v>10.870000000000001</v>
      </c>
      <c r="E45" s="152">
        <v>26.16</v>
      </c>
      <c r="F45" s="151">
        <v>44.47</v>
      </c>
      <c r="G45" s="151">
        <v>50.41</v>
      </c>
      <c r="H45" s="151">
        <v>62.49</v>
      </c>
      <c r="I45" s="151">
        <v>72.52</v>
      </c>
      <c r="J45" s="151">
        <v>76.490000000000009</v>
      </c>
      <c r="K45" s="151">
        <v>79.06</v>
      </c>
      <c r="L45" s="151">
        <v>79.820000000000007</v>
      </c>
      <c r="M45" s="151">
        <v>88.34</v>
      </c>
      <c r="N45" s="151">
        <v>90.4</v>
      </c>
      <c r="P45" s="122"/>
      <c r="Q45" s="122"/>
      <c r="R45" s="122"/>
      <c r="S45" s="122"/>
      <c r="T45" s="122"/>
      <c r="U45" s="122"/>
      <c r="V45" s="122"/>
      <c r="W45" s="122"/>
      <c r="X45" s="122"/>
      <c r="Y45" s="122"/>
      <c r="Z45" s="122"/>
      <c r="AA45" s="122"/>
      <c r="AB45" s="122"/>
    </row>
    <row r="46" spans="1:28">
      <c r="A46" s="79">
        <v>0.25</v>
      </c>
      <c r="B46" s="151">
        <v>0</v>
      </c>
      <c r="C46" s="151">
        <v>0</v>
      </c>
      <c r="D46" s="151">
        <v>11.73</v>
      </c>
      <c r="E46" s="152">
        <v>26.700000000000003</v>
      </c>
      <c r="F46" s="151">
        <v>45.51</v>
      </c>
      <c r="G46" s="151">
        <v>52.59</v>
      </c>
      <c r="H46" s="151">
        <v>65.25</v>
      </c>
      <c r="I46" s="151">
        <v>75.2</v>
      </c>
      <c r="J46" s="151">
        <v>79.36999999999999</v>
      </c>
      <c r="K46" s="151">
        <v>81.569999999999993</v>
      </c>
      <c r="L46" s="151">
        <v>82.04</v>
      </c>
      <c r="M46" s="151">
        <v>90.52</v>
      </c>
      <c r="N46" s="151">
        <v>92.53</v>
      </c>
      <c r="P46" s="122"/>
      <c r="Q46" s="122"/>
      <c r="R46" s="122"/>
      <c r="S46" s="122"/>
      <c r="T46" s="122"/>
      <c r="U46" s="122"/>
      <c r="V46" s="122"/>
      <c r="W46" s="122"/>
      <c r="X46" s="122"/>
      <c r="Y46" s="122"/>
      <c r="Z46" s="122"/>
      <c r="AA46" s="122"/>
      <c r="AB46" s="122"/>
    </row>
    <row r="47" spans="1:28">
      <c r="A47" s="79">
        <v>0.2</v>
      </c>
      <c r="B47" s="151">
        <v>0</v>
      </c>
      <c r="C47" s="151">
        <v>0</v>
      </c>
      <c r="D47" s="151">
        <v>12.520000000000001</v>
      </c>
      <c r="E47" s="152">
        <v>27.37</v>
      </c>
      <c r="F47" s="151">
        <v>46.56</v>
      </c>
      <c r="G47" s="151">
        <v>54.98</v>
      </c>
      <c r="H47" s="151">
        <v>67.92</v>
      </c>
      <c r="I47" s="151">
        <v>77.39</v>
      </c>
      <c r="J47" s="151">
        <v>82.12</v>
      </c>
      <c r="K47" s="151">
        <v>83.960000000000008</v>
      </c>
      <c r="L47" s="151">
        <v>84.42</v>
      </c>
      <c r="M47" s="151">
        <v>92.300000000000011</v>
      </c>
      <c r="N47" s="151">
        <v>94.289999999999992</v>
      </c>
      <c r="P47" s="122"/>
      <c r="Q47" s="122"/>
      <c r="R47" s="122"/>
      <c r="S47" s="122"/>
      <c r="T47" s="122"/>
      <c r="U47" s="122"/>
      <c r="V47" s="122"/>
      <c r="W47" s="122"/>
      <c r="X47" s="122"/>
      <c r="Y47" s="122"/>
      <c r="Z47" s="122"/>
      <c r="AA47" s="122"/>
      <c r="AB47" s="122"/>
    </row>
    <row r="48" spans="1:28">
      <c r="A48" s="79">
        <v>0.15</v>
      </c>
      <c r="B48" s="151">
        <v>0</v>
      </c>
      <c r="C48" s="151">
        <v>0</v>
      </c>
      <c r="D48" s="151">
        <v>13.3</v>
      </c>
      <c r="E48" s="152">
        <v>28.360000000000003</v>
      </c>
      <c r="F48" s="151">
        <v>47.46</v>
      </c>
      <c r="G48" s="151">
        <v>57.220000000000006</v>
      </c>
      <c r="H48" s="151">
        <v>70.459999999999994</v>
      </c>
      <c r="I48" s="151">
        <v>79.710000000000008</v>
      </c>
      <c r="J48" s="151">
        <v>84.71</v>
      </c>
      <c r="K48" s="151">
        <v>86.56</v>
      </c>
      <c r="L48" s="151">
        <v>86.850000000000009</v>
      </c>
      <c r="M48" s="151">
        <v>93.899999999999991</v>
      </c>
      <c r="N48" s="151">
        <v>95.89</v>
      </c>
      <c r="P48" s="122"/>
      <c r="Q48" s="122"/>
      <c r="R48" s="122"/>
      <c r="S48" s="122"/>
      <c r="T48" s="122"/>
      <c r="U48" s="122"/>
      <c r="V48" s="122"/>
      <c r="W48" s="122"/>
      <c r="X48" s="122"/>
      <c r="Y48" s="122"/>
      <c r="Z48" s="122"/>
      <c r="AA48" s="122"/>
      <c r="AB48" s="122"/>
    </row>
    <row r="49" spans="1:32">
      <c r="A49" s="79">
        <v>0.1</v>
      </c>
      <c r="B49" s="151">
        <v>0</v>
      </c>
      <c r="C49" s="151">
        <v>0</v>
      </c>
      <c r="D49" s="151">
        <v>14.34</v>
      </c>
      <c r="E49" s="152">
        <v>29.29</v>
      </c>
      <c r="F49" s="151">
        <v>48.32</v>
      </c>
      <c r="G49" s="151">
        <v>59.38</v>
      </c>
      <c r="H49" s="151">
        <v>73.150000000000006</v>
      </c>
      <c r="I49" s="151">
        <v>81.910000000000011</v>
      </c>
      <c r="J49" s="151">
        <v>86.86</v>
      </c>
      <c r="K49" s="151">
        <v>88.67</v>
      </c>
      <c r="L49" s="151">
        <v>89.21</v>
      </c>
      <c r="M49" s="151">
        <v>95.59</v>
      </c>
      <c r="N49" s="151">
        <v>97.14</v>
      </c>
      <c r="P49" s="122"/>
      <c r="Q49" s="122"/>
      <c r="R49" s="122"/>
      <c r="S49" s="122"/>
      <c r="T49" s="122"/>
      <c r="U49" s="122"/>
      <c r="V49" s="122"/>
      <c r="W49" s="122"/>
      <c r="X49" s="122"/>
      <c r="Y49" s="122"/>
      <c r="Z49" s="122"/>
      <c r="AA49" s="122"/>
      <c r="AB49" s="122"/>
    </row>
    <row r="50" spans="1:32">
      <c r="A50" s="79">
        <v>0.05</v>
      </c>
      <c r="B50" s="151">
        <v>0</v>
      </c>
      <c r="C50" s="151">
        <v>0</v>
      </c>
      <c r="D50" s="151">
        <v>15.47</v>
      </c>
      <c r="E50" s="152">
        <v>30.380000000000003</v>
      </c>
      <c r="F50" s="151">
        <v>49.2</v>
      </c>
      <c r="G50" s="151">
        <v>61.550000000000004</v>
      </c>
      <c r="H50" s="151">
        <v>75.84</v>
      </c>
      <c r="I50" s="151">
        <v>84.34</v>
      </c>
      <c r="J50" s="151">
        <v>88.64</v>
      </c>
      <c r="K50" s="151">
        <v>90.55</v>
      </c>
      <c r="L50" s="151">
        <v>91.490000000000009</v>
      </c>
      <c r="M50" s="151">
        <v>96.98</v>
      </c>
      <c r="N50" s="151">
        <v>98.11999999999999</v>
      </c>
      <c r="P50" s="122"/>
      <c r="Q50" s="122"/>
      <c r="R50" s="122"/>
      <c r="S50" s="122"/>
      <c r="T50" s="122"/>
      <c r="U50" s="122"/>
      <c r="V50" s="122"/>
      <c r="W50" s="122"/>
      <c r="X50" s="122"/>
      <c r="Y50" s="122"/>
      <c r="Z50" s="122"/>
      <c r="AA50" s="122"/>
      <c r="AB50" s="122"/>
    </row>
    <row r="51" spans="1:32">
      <c r="A51" s="79">
        <v>0</v>
      </c>
      <c r="B51" s="151">
        <v>0</v>
      </c>
      <c r="C51" s="151">
        <v>0</v>
      </c>
      <c r="D51" s="151">
        <v>15.64</v>
      </c>
      <c r="E51" s="152">
        <v>31.44</v>
      </c>
      <c r="F51" s="151">
        <v>49.63</v>
      </c>
      <c r="G51" s="151">
        <v>63.6</v>
      </c>
      <c r="H51" s="151">
        <v>77.62</v>
      </c>
      <c r="I51" s="151">
        <v>86.009999999999991</v>
      </c>
      <c r="J51" s="151">
        <v>90.32</v>
      </c>
      <c r="K51" s="151">
        <v>92.31</v>
      </c>
      <c r="L51" s="151">
        <v>93.11</v>
      </c>
      <c r="M51" s="151">
        <v>98.009999999999991</v>
      </c>
      <c r="N51" s="151">
        <v>98.94</v>
      </c>
      <c r="P51" s="122"/>
      <c r="Q51" s="122"/>
      <c r="R51" s="122"/>
      <c r="S51" s="122"/>
      <c r="T51" s="122"/>
      <c r="U51" s="122"/>
      <c r="V51" s="122"/>
      <c r="W51" s="122"/>
      <c r="X51" s="122"/>
      <c r="Y51" s="122"/>
      <c r="Z51" s="122"/>
      <c r="AA51" s="122"/>
      <c r="AB51" s="122"/>
    </row>
    <row r="52" spans="1:32">
      <c r="A52" s="79" t="s">
        <v>41</v>
      </c>
      <c r="B52" s="151">
        <v>0</v>
      </c>
      <c r="C52" s="151">
        <v>0</v>
      </c>
      <c r="D52" s="151">
        <v>0</v>
      </c>
      <c r="E52" s="152">
        <v>0</v>
      </c>
      <c r="F52" s="151">
        <v>0.13999999999999999</v>
      </c>
      <c r="G52" s="151">
        <v>0.67</v>
      </c>
      <c r="H52" s="151">
        <v>1.8800000000000001</v>
      </c>
      <c r="I52" s="151">
        <v>3.36</v>
      </c>
      <c r="J52" s="151">
        <v>5.01</v>
      </c>
      <c r="K52" s="151">
        <v>6.419999999999999</v>
      </c>
      <c r="L52" s="151">
        <v>8.5500000000000007</v>
      </c>
      <c r="M52" s="151">
        <v>57.19</v>
      </c>
      <c r="N52" s="151">
        <v>75.52</v>
      </c>
      <c r="P52" s="122"/>
      <c r="Q52" s="122"/>
      <c r="R52" s="122"/>
      <c r="S52" s="122"/>
      <c r="T52" s="122"/>
      <c r="U52" s="122"/>
      <c r="V52" s="122"/>
      <c r="W52" s="122"/>
      <c r="X52" s="122"/>
      <c r="Y52" s="122"/>
      <c r="Z52" s="122"/>
      <c r="AA52" s="122"/>
      <c r="AB52" s="122"/>
    </row>
    <row r="53" spans="1:32">
      <c r="A53" s="32"/>
      <c r="B53" s="81"/>
      <c r="C53" s="81"/>
      <c r="D53" s="81"/>
      <c r="E53" s="81"/>
      <c r="F53" s="81"/>
      <c r="G53" s="81"/>
      <c r="H53" s="81"/>
      <c r="I53" s="81"/>
      <c r="J53" s="81"/>
      <c r="K53" s="81"/>
      <c r="L53" s="81"/>
      <c r="M53" s="81"/>
      <c r="N53" s="81"/>
    </row>
    <row r="54" spans="1:32">
      <c r="A54" s="14"/>
      <c r="B54" s="14"/>
      <c r="C54" s="14"/>
      <c r="D54" s="14"/>
      <c r="E54" s="14"/>
      <c r="F54" s="14"/>
      <c r="G54" s="14"/>
      <c r="H54" s="14"/>
      <c r="I54" s="14"/>
      <c r="J54" s="14"/>
      <c r="K54" s="14"/>
      <c r="L54" s="14"/>
      <c r="M54" s="14"/>
      <c r="N54" s="14"/>
    </row>
    <row r="55" spans="1:32">
      <c r="A55" s="80" t="s">
        <v>43</v>
      </c>
      <c r="B55" s="14"/>
      <c r="C55" s="14"/>
      <c r="D55" s="14"/>
      <c r="E55" s="14"/>
      <c r="F55" s="14"/>
      <c r="G55" s="14"/>
      <c r="H55" s="14"/>
      <c r="I55" s="14"/>
      <c r="J55" s="14"/>
      <c r="K55" s="14"/>
      <c r="L55" s="14"/>
      <c r="M55" s="14"/>
      <c r="N55" s="14"/>
    </row>
    <row r="56" spans="1:32">
      <c r="A56" s="77" t="s">
        <v>40</v>
      </c>
      <c r="B56" s="78">
        <v>2023</v>
      </c>
      <c r="C56" s="78">
        <v>2024</v>
      </c>
      <c r="D56" s="78">
        <v>2025</v>
      </c>
      <c r="E56" s="78">
        <v>2026</v>
      </c>
      <c r="F56" s="78">
        <v>2027</v>
      </c>
      <c r="G56" s="78">
        <v>2028</v>
      </c>
      <c r="H56" s="78">
        <v>2029</v>
      </c>
      <c r="I56" s="78">
        <v>2030</v>
      </c>
      <c r="J56" s="78">
        <v>2031</v>
      </c>
      <c r="K56" s="78">
        <v>2032</v>
      </c>
      <c r="L56" s="78">
        <v>2033</v>
      </c>
      <c r="M56" s="78">
        <v>2043</v>
      </c>
      <c r="N56" s="78">
        <v>2053</v>
      </c>
      <c r="P56" s="122"/>
      <c r="Q56" s="122"/>
      <c r="R56" s="122"/>
      <c r="S56" s="122"/>
      <c r="T56" s="122"/>
      <c r="U56" s="122"/>
      <c r="V56" s="122"/>
      <c r="W56" s="122"/>
      <c r="X56" s="122"/>
      <c r="Y56" s="122"/>
      <c r="Z56" s="122"/>
      <c r="AA56" s="122"/>
      <c r="AB56" s="122"/>
    </row>
    <row r="57" spans="1:32">
      <c r="A57" s="79">
        <v>1</v>
      </c>
      <c r="B57" s="151">
        <v>100</v>
      </c>
      <c r="C57" s="151">
        <v>100</v>
      </c>
      <c r="D57" s="151">
        <v>99.83</v>
      </c>
      <c r="E57" s="151">
        <v>96.75</v>
      </c>
      <c r="F57" s="151">
        <v>93.8</v>
      </c>
      <c r="G57" s="151">
        <v>94.63000000000001</v>
      </c>
      <c r="H57" s="151">
        <v>88.660000000000011</v>
      </c>
      <c r="I57" s="151">
        <v>82.8</v>
      </c>
      <c r="J57" s="151">
        <v>84.31</v>
      </c>
      <c r="K57" s="151">
        <v>80.569999999999993</v>
      </c>
      <c r="L57" s="151">
        <v>75.070000000000007</v>
      </c>
      <c r="M57" s="151">
        <v>84.69</v>
      </c>
      <c r="N57" s="151">
        <v>82.38</v>
      </c>
      <c r="P57" s="122"/>
      <c r="Q57" s="122"/>
      <c r="R57" s="122"/>
      <c r="S57" s="122"/>
      <c r="T57" s="122"/>
      <c r="U57" s="122"/>
      <c r="V57" s="122"/>
      <c r="W57" s="122"/>
      <c r="X57" s="122"/>
      <c r="Y57" s="122"/>
      <c r="Z57" s="122"/>
      <c r="AA57" s="122"/>
      <c r="AB57" s="122"/>
      <c r="AC57" s="122"/>
      <c r="AD57" s="122"/>
      <c r="AE57" s="122"/>
      <c r="AF57" s="122"/>
    </row>
    <row r="58" spans="1:32">
      <c r="A58" s="79">
        <v>0.95</v>
      </c>
      <c r="B58" s="151">
        <v>100</v>
      </c>
      <c r="C58" s="151">
        <v>100</v>
      </c>
      <c r="D58" s="151">
        <v>99.91</v>
      </c>
      <c r="E58" s="151">
        <v>97.26</v>
      </c>
      <c r="F58" s="151">
        <v>94.56</v>
      </c>
      <c r="G58" s="151">
        <v>95.45</v>
      </c>
      <c r="H58" s="151">
        <v>89.72</v>
      </c>
      <c r="I58" s="151">
        <v>84.36</v>
      </c>
      <c r="J58" s="151">
        <v>85.88</v>
      </c>
      <c r="K58" s="151">
        <v>82.31</v>
      </c>
      <c r="L58" s="151">
        <v>76.86</v>
      </c>
      <c r="M58" s="151">
        <v>85.6</v>
      </c>
      <c r="N58" s="151">
        <v>83.66</v>
      </c>
      <c r="P58" s="122"/>
      <c r="Q58" s="122"/>
      <c r="R58" s="122"/>
      <c r="S58" s="122"/>
      <c r="T58" s="122"/>
      <c r="U58" s="122"/>
      <c r="V58" s="122"/>
      <c r="W58" s="122"/>
      <c r="X58" s="122"/>
      <c r="Y58" s="122"/>
      <c r="Z58" s="122"/>
      <c r="AA58" s="122"/>
      <c r="AB58" s="122"/>
      <c r="AC58" s="122"/>
      <c r="AD58" s="122"/>
      <c r="AE58" s="122"/>
      <c r="AF58" s="122"/>
    </row>
    <row r="59" spans="1:32">
      <c r="A59" s="79">
        <v>0.9</v>
      </c>
      <c r="B59" s="151">
        <v>100</v>
      </c>
      <c r="C59" s="151">
        <v>100</v>
      </c>
      <c r="D59" s="151">
        <v>99.95</v>
      </c>
      <c r="E59" s="151">
        <v>97.76</v>
      </c>
      <c r="F59" s="151">
        <v>95.19</v>
      </c>
      <c r="G59" s="151">
        <v>96.11</v>
      </c>
      <c r="H59" s="151">
        <v>91.12</v>
      </c>
      <c r="I59" s="151">
        <v>85.66</v>
      </c>
      <c r="J59" s="151">
        <v>87.31</v>
      </c>
      <c r="K59" s="151">
        <v>84.13000000000001</v>
      </c>
      <c r="L59" s="151">
        <v>78.75</v>
      </c>
      <c r="M59" s="151">
        <v>86.52</v>
      </c>
      <c r="N59" s="151">
        <v>85.02</v>
      </c>
      <c r="P59" s="122"/>
      <c r="Q59" s="122"/>
      <c r="R59" s="122"/>
      <c r="S59" s="122"/>
      <c r="T59" s="122"/>
      <c r="U59" s="122"/>
      <c r="V59" s="122"/>
      <c r="W59" s="122"/>
      <c r="X59" s="122"/>
      <c r="Y59" s="122"/>
      <c r="Z59" s="122"/>
      <c r="AA59" s="122"/>
      <c r="AB59" s="122"/>
      <c r="AC59" s="122"/>
      <c r="AD59" s="122"/>
      <c r="AE59" s="122"/>
      <c r="AF59" s="122"/>
    </row>
    <row r="60" spans="1:32">
      <c r="A60" s="79">
        <v>0.85</v>
      </c>
      <c r="B60" s="151">
        <v>100</v>
      </c>
      <c r="C60" s="151">
        <v>100</v>
      </c>
      <c r="D60" s="151">
        <v>99.95</v>
      </c>
      <c r="E60" s="151">
        <v>98.11999999999999</v>
      </c>
      <c r="F60" s="151">
        <v>95.98</v>
      </c>
      <c r="G60" s="151">
        <v>96.73</v>
      </c>
      <c r="H60" s="151">
        <v>92.47999999999999</v>
      </c>
      <c r="I60" s="151">
        <v>87.26</v>
      </c>
      <c r="J60" s="151">
        <v>88.7</v>
      </c>
      <c r="K60" s="151">
        <v>85.69</v>
      </c>
      <c r="L60" s="151">
        <v>80.95</v>
      </c>
      <c r="M60" s="151">
        <v>87.460000000000008</v>
      </c>
      <c r="N60" s="151">
        <v>86.14</v>
      </c>
      <c r="P60" s="122"/>
      <c r="Q60" s="122"/>
      <c r="R60" s="122"/>
      <c r="S60" s="122"/>
      <c r="T60" s="122"/>
      <c r="U60" s="122"/>
      <c r="V60" s="122"/>
      <c r="W60" s="122"/>
      <c r="X60" s="122"/>
      <c r="Y60" s="122"/>
      <c r="Z60" s="122"/>
      <c r="AA60" s="122"/>
      <c r="AB60" s="122"/>
      <c r="AC60" s="122"/>
      <c r="AD60" s="122"/>
      <c r="AE60" s="122"/>
      <c r="AF60" s="122"/>
    </row>
    <row r="61" spans="1:32">
      <c r="A61" s="79">
        <v>0.8</v>
      </c>
      <c r="B61" s="151">
        <v>100</v>
      </c>
      <c r="C61" s="151">
        <v>100</v>
      </c>
      <c r="D61" s="151">
        <v>99.95</v>
      </c>
      <c r="E61" s="151">
        <v>98.5</v>
      </c>
      <c r="F61" s="151">
        <v>96.63000000000001</v>
      </c>
      <c r="G61" s="151">
        <v>97.350000000000009</v>
      </c>
      <c r="H61" s="151">
        <v>93.76</v>
      </c>
      <c r="I61" s="151">
        <v>88.79</v>
      </c>
      <c r="J61" s="151">
        <v>90.2</v>
      </c>
      <c r="K61" s="151">
        <v>87.61</v>
      </c>
      <c r="L61" s="151">
        <v>83.58</v>
      </c>
      <c r="M61" s="151">
        <v>88.13</v>
      </c>
      <c r="N61" s="151">
        <v>86.929999999999993</v>
      </c>
      <c r="P61" s="122"/>
      <c r="Q61" s="122"/>
      <c r="R61" s="122"/>
      <c r="S61" s="122"/>
      <c r="T61" s="122"/>
      <c r="U61" s="122"/>
      <c r="V61" s="122"/>
      <c r="W61" s="122"/>
      <c r="X61" s="122"/>
      <c r="Y61" s="122"/>
      <c r="Z61" s="122"/>
      <c r="AA61" s="122"/>
      <c r="AB61" s="122"/>
      <c r="AC61" s="122"/>
      <c r="AD61" s="122"/>
      <c r="AE61" s="122"/>
      <c r="AF61" s="122"/>
    </row>
    <row r="62" spans="1:32">
      <c r="A62" s="79">
        <v>0.75</v>
      </c>
      <c r="B62" s="151">
        <v>100</v>
      </c>
      <c r="C62" s="151">
        <v>100</v>
      </c>
      <c r="D62" s="151">
        <v>99.95</v>
      </c>
      <c r="E62" s="151">
        <v>98.850000000000009</v>
      </c>
      <c r="F62" s="151">
        <v>97.17</v>
      </c>
      <c r="G62" s="151">
        <v>97.84</v>
      </c>
      <c r="H62" s="151">
        <v>95.07</v>
      </c>
      <c r="I62" s="151">
        <v>90.2</v>
      </c>
      <c r="J62" s="151">
        <v>91.61</v>
      </c>
      <c r="K62" s="151">
        <v>89.36</v>
      </c>
      <c r="L62" s="151">
        <v>85.63</v>
      </c>
      <c r="M62" s="151">
        <v>89.16</v>
      </c>
      <c r="N62" s="151">
        <v>88.19</v>
      </c>
      <c r="P62" s="122"/>
      <c r="Q62" s="122"/>
      <c r="R62" s="122"/>
      <c r="S62" s="122"/>
      <c r="T62" s="122"/>
      <c r="U62" s="122"/>
      <c r="V62" s="122"/>
      <c r="W62" s="122"/>
      <c r="X62" s="122"/>
      <c r="Y62" s="122"/>
      <c r="Z62" s="122"/>
      <c r="AA62" s="122"/>
      <c r="AB62" s="122"/>
      <c r="AC62" s="122"/>
      <c r="AD62" s="122"/>
      <c r="AE62" s="122"/>
      <c r="AF62" s="122"/>
    </row>
    <row r="63" spans="1:32">
      <c r="A63" s="79">
        <v>0.7</v>
      </c>
      <c r="B63" s="151">
        <v>100</v>
      </c>
      <c r="C63" s="151">
        <v>100</v>
      </c>
      <c r="D63" s="151">
        <v>99.98</v>
      </c>
      <c r="E63" s="151">
        <v>99.16</v>
      </c>
      <c r="F63" s="151">
        <v>97.72999999999999</v>
      </c>
      <c r="G63" s="151">
        <v>98.28</v>
      </c>
      <c r="H63" s="151">
        <v>96.03</v>
      </c>
      <c r="I63" s="151">
        <v>92.01</v>
      </c>
      <c r="J63" s="151">
        <v>93.17</v>
      </c>
      <c r="K63" s="151">
        <v>91.4</v>
      </c>
      <c r="L63" s="151">
        <v>87.52</v>
      </c>
      <c r="M63" s="151">
        <v>90.100000000000009</v>
      </c>
      <c r="N63" s="151">
        <v>89.08</v>
      </c>
      <c r="P63" s="122"/>
      <c r="Q63" s="122"/>
      <c r="R63" s="122"/>
      <c r="S63" s="122"/>
      <c r="T63" s="122"/>
      <c r="U63" s="122"/>
      <c r="V63" s="122"/>
      <c r="W63" s="122"/>
      <c r="X63" s="122"/>
      <c r="Y63" s="122"/>
      <c r="Z63" s="122"/>
      <c r="AA63" s="122"/>
      <c r="AB63" s="122"/>
      <c r="AC63" s="122"/>
      <c r="AD63" s="122"/>
      <c r="AE63" s="122"/>
      <c r="AF63" s="122"/>
    </row>
    <row r="64" spans="1:32">
      <c r="A64" s="79">
        <v>0.65</v>
      </c>
      <c r="B64" s="151">
        <v>100</v>
      </c>
      <c r="C64" s="151">
        <v>100</v>
      </c>
      <c r="D64" s="151">
        <v>99.99</v>
      </c>
      <c r="E64" s="151">
        <v>99.32</v>
      </c>
      <c r="F64" s="151">
        <v>98.2</v>
      </c>
      <c r="G64" s="151">
        <v>98.61999999999999</v>
      </c>
      <c r="H64" s="151">
        <v>97.13000000000001</v>
      </c>
      <c r="I64" s="151">
        <v>93.52000000000001</v>
      </c>
      <c r="J64" s="151">
        <v>94.53</v>
      </c>
      <c r="K64" s="151">
        <v>93.17</v>
      </c>
      <c r="L64" s="151">
        <v>89.86</v>
      </c>
      <c r="M64" s="151">
        <v>91.34</v>
      </c>
      <c r="N64" s="151">
        <v>90.149999999999991</v>
      </c>
      <c r="P64" s="122"/>
      <c r="Q64" s="122"/>
      <c r="R64" s="122"/>
      <c r="S64" s="122"/>
      <c r="T64" s="122"/>
      <c r="U64" s="122"/>
      <c r="V64" s="122"/>
      <c r="W64" s="122"/>
      <c r="X64" s="122"/>
      <c r="Y64" s="122"/>
      <c r="Z64" s="122"/>
      <c r="AA64" s="122"/>
      <c r="AB64" s="122"/>
      <c r="AC64" s="122"/>
      <c r="AD64" s="122"/>
      <c r="AE64" s="122"/>
      <c r="AF64" s="122"/>
    </row>
    <row r="65" spans="1:32">
      <c r="A65" s="79">
        <v>0.6</v>
      </c>
      <c r="B65" s="151">
        <v>100</v>
      </c>
      <c r="C65" s="151">
        <v>100</v>
      </c>
      <c r="D65" s="151">
        <v>100</v>
      </c>
      <c r="E65" s="151">
        <v>99.539999999999992</v>
      </c>
      <c r="F65" s="151">
        <v>98.53</v>
      </c>
      <c r="G65" s="151">
        <v>98.929999999999993</v>
      </c>
      <c r="H65" s="151">
        <v>97.83</v>
      </c>
      <c r="I65" s="151">
        <v>95.06</v>
      </c>
      <c r="J65" s="151">
        <v>96.09</v>
      </c>
      <c r="K65" s="151">
        <v>95.08</v>
      </c>
      <c r="L65" s="151">
        <v>92.42</v>
      </c>
      <c r="M65" s="151">
        <v>92.36999999999999</v>
      </c>
      <c r="N65" s="151">
        <v>91.34</v>
      </c>
      <c r="P65" s="122"/>
      <c r="Q65" s="122"/>
      <c r="R65" s="122"/>
      <c r="S65" s="122"/>
      <c r="T65" s="122"/>
      <c r="U65" s="122"/>
      <c r="V65" s="122"/>
      <c r="W65" s="122"/>
      <c r="X65" s="122"/>
      <c r="Y65" s="122"/>
      <c r="Z65" s="122"/>
      <c r="AA65" s="122"/>
      <c r="AB65" s="122"/>
      <c r="AC65" s="122"/>
      <c r="AD65" s="122"/>
      <c r="AE65" s="122"/>
      <c r="AF65" s="122"/>
    </row>
    <row r="66" spans="1:32">
      <c r="A66" s="79">
        <v>0.55000000000000004</v>
      </c>
      <c r="B66" s="151">
        <v>100</v>
      </c>
      <c r="C66" s="151">
        <v>100</v>
      </c>
      <c r="D66" s="151">
        <v>100</v>
      </c>
      <c r="E66" s="151">
        <v>99.7</v>
      </c>
      <c r="F66" s="151">
        <v>98.87</v>
      </c>
      <c r="G66" s="151">
        <v>99.28</v>
      </c>
      <c r="H66" s="151">
        <v>98.78</v>
      </c>
      <c r="I66" s="151">
        <v>96.41</v>
      </c>
      <c r="J66" s="151">
        <v>97</v>
      </c>
      <c r="K66" s="151">
        <v>96.44</v>
      </c>
      <c r="L66" s="151">
        <v>94.07</v>
      </c>
      <c r="M66" s="151">
        <v>93.57</v>
      </c>
      <c r="N66" s="151">
        <v>93.06</v>
      </c>
      <c r="P66" s="122"/>
      <c r="Q66" s="122"/>
      <c r="R66" s="122"/>
      <c r="S66" s="122"/>
      <c r="T66" s="122"/>
      <c r="U66" s="122"/>
      <c r="V66" s="122"/>
      <c r="W66" s="122"/>
      <c r="X66" s="122"/>
      <c r="Y66" s="122"/>
      <c r="Z66" s="122"/>
      <c r="AA66" s="122"/>
      <c r="AB66" s="122"/>
      <c r="AC66" s="122"/>
      <c r="AD66" s="122"/>
      <c r="AE66" s="122"/>
      <c r="AF66" s="122"/>
    </row>
    <row r="67" spans="1:32">
      <c r="A67" s="79">
        <v>0.5</v>
      </c>
      <c r="B67" s="151">
        <v>100</v>
      </c>
      <c r="C67" s="151">
        <v>100</v>
      </c>
      <c r="D67" s="151">
        <v>100</v>
      </c>
      <c r="E67" s="151">
        <v>99.8</v>
      </c>
      <c r="F67" s="151">
        <v>99.3</v>
      </c>
      <c r="G67" s="151">
        <v>99.550000000000011</v>
      </c>
      <c r="H67" s="151">
        <v>99.22999999999999</v>
      </c>
      <c r="I67" s="151">
        <v>97.37</v>
      </c>
      <c r="J67" s="151">
        <v>97.899999999999991</v>
      </c>
      <c r="K67" s="151">
        <v>97.67</v>
      </c>
      <c r="L67" s="151">
        <v>95.52000000000001</v>
      </c>
      <c r="M67" s="151">
        <v>95</v>
      </c>
      <c r="N67" s="151">
        <v>94.179999999999993</v>
      </c>
      <c r="P67" s="122"/>
      <c r="Q67" s="122"/>
      <c r="R67" s="122"/>
      <c r="S67" s="122"/>
      <c r="T67" s="122"/>
      <c r="U67" s="122"/>
      <c r="V67" s="122"/>
      <c r="W67" s="122"/>
      <c r="X67" s="122"/>
      <c r="Y67" s="122"/>
      <c r="Z67" s="122"/>
      <c r="AA67" s="122"/>
      <c r="AB67" s="122"/>
      <c r="AC67" s="122"/>
      <c r="AD67" s="122"/>
      <c r="AE67" s="122"/>
      <c r="AF67" s="122"/>
    </row>
    <row r="68" spans="1:32">
      <c r="A68" s="79">
        <v>0.45</v>
      </c>
      <c r="B68" s="151">
        <v>100</v>
      </c>
      <c r="C68" s="151">
        <v>100</v>
      </c>
      <c r="D68" s="151">
        <v>100</v>
      </c>
      <c r="E68" s="151">
        <v>99.9</v>
      </c>
      <c r="F68" s="151">
        <v>99.539999999999992</v>
      </c>
      <c r="G68" s="151">
        <v>99.7</v>
      </c>
      <c r="H68" s="151">
        <v>99.67</v>
      </c>
      <c r="I68" s="151">
        <v>98.32</v>
      </c>
      <c r="J68" s="151">
        <v>98.69</v>
      </c>
      <c r="K68" s="151">
        <v>98.61</v>
      </c>
      <c r="L68" s="151">
        <v>96.65</v>
      </c>
      <c r="M68" s="151">
        <v>96.37</v>
      </c>
      <c r="N68" s="151">
        <v>95.52000000000001</v>
      </c>
      <c r="P68" s="122"/>
      <c r="Q68" s="122"/>
      <c r="R68" s="122"/>
      <c r="S68" s="122"/>
      <c r="T68" s="122"/>
      <c r="U68" s="122"/>
      <c r="V68" s="122"/>
      <c r="W68" s="122"/>
      <c r="X68" s="122"/>
      <c r="Y68" s="122"/>
      <c r="Z68" s="122"/>
      <c r="AA68" s="122"/>
      <c r="AB68" s="122"/>
      <c r="AC68" s="122"/>
      <c r="AD68" s="122"/>
      <c r="AE68" s="122"/>
      <c r="AF68" s="122"/>
    </row>
    <row r="69" spans="1:32">
      <c r="A69" s="79">
        <v>0.4</v>
      </c>
      <c r="B69" s="151">
        <v>100</v>
      </c>
      <c r="C69" s="151">
        <v>100</v>
      </c>
      <c r="D69" s="151">
        <v>100</v>
      </c>
      <c r="E69" s="151">
        <v>99.960000000000008</v>
      </c>
      <c r="F69" s="151">
        <v>99.77000000000001</v>
      </c>
      <c r="G69" s="151">
        <v>99.9</v>
      </c>
      <c r="H69" s="151">
        <v>99.9</v>
      </c>
      <c r="I69" s="151">
        <v>99.009999999999991</v>
      </c>
      <c r="J69" s="151">
        <v>99.21</v>
      </c>
      <c r="K69" s="151">
        <v>99.26</v>
      </c>
      <c r="L69" s="151">
        <v>98.02</v>
      </c>
      <c r="M69" s="151">
        <v>97.31</v>
      </c>
      <c r="N69" s="151">
        <v>96.75</v>
      </c>
      <c r="P69" s="122"/>
      <c r="Q69" s="122"/>
      <c r="R69" s="122"/>
      <c r="S69" s="122"/>
      <c r="T69" s="122"/>
      <c r="U69" s="122"/>
      <c r="V69" s="122"/>
      <c r="W69" s="122"/>
      <c r="X69" s="122"/>
      <c r="Y69" s="122"/>
      <c r="Z69" s="122"/>
      <c r="AA69" s="122"/>
      <c r="AB69" s="122"/>
      <c r="AC69" s="122"/>
      <c r="AD69" s="122"/>
      <c r="AE69" s="122"/>
      <c r="AF69" s="122"/>
    </row>
    <row r="70" spans="1:32">
      <c r="A70" s="79">
        <v>0.35</v>
      </c>
      <c r="B70" s="151">
        <v>100</v>
      </c>
      <c r="C70" s="151">
        <v>100</v>
      </c>
      <c r="D70" s="151">
        <v>100</v>
      </c>
      <c r="E70" s="151">
        <v>99.98</v>
      </c>
      <c r="F70" s="151">
        <v>99.92</v>
      </c>
      <c r="G70" s="151">
        <v>99.929999999999993</v>
      </c>
      <c r="H70" s="151">
        <v>99.95</v>
      </c>
      <c r="I70" s="151">
        <v>99.48</v>
      </c>
      <c r="J70" s="151">
        <v>99.64</v>
      </c>
      <c r="K70" s="151">
        <v>99.68</v>
      </c>
      <c r="L70" s="151">
        <v>98.91</v>
      </c>
      <c r="M70" s="151">
        <v>98.3</v>
      </c>
      <c r="N70" s="151">
        <v>97.84</v>
      </c>
      <c r="P70" s="122"/>
      <c r="Q70" s="122"/>
      <c r="R70" s="122"/>
      <c r="S70" s="122"/>
      <c r="T70" s="122"/>
      <c r="U70" s="122"/>
      <c r="V70" s="122"/>
      <c r="W70" s="122"/>
      <c r="X70" s="122"/>
      <c r="Y70" s="122"/>
      <c r="Z70" s="122"/>
      <c r="AA70" s="122"/>
      <c r="AB70" s="122"/>
      <c r="AC70" s="122"/>
      <c r="AD70" s="122"/>
      <c r="AE70" s="122"/>
      <c r="AF70" s="122"/>
    </row>
    <row r="71" spans="1:32">
      <c r="A71" s="79">
        <v>0.3</v>
      </c>
      <c r="B71" s="151">
        <v>100</v>
      </c>
      <c r="C71" s="151">
        <v>100</v>
      </c>
      <c r="D71" s="151">
        <v>100</v>
      </c>
      <c r="E71" s="151">
        <v>100</v>
      </c>
      <c r="F71" s="151">
        <v>99.94</v>
      </c>
      <c r="G71" s="151">
        <v>99.98</v>
      </c>
      <c r="H71" s="151">
        <v>99.99</v>
      </c>
      <c r="I71" s="151">
        <v>99.77000000000001</v>
      </c>
      <c r="J71" s="151">
        <v>99.839999999999989</v>
      </c>
      <c r="K71" s="151">
        <v>99.91</v>
      </c>
      <c r="L71" s="151">
        <v>99.6</v>
      </c>
      <c r="M71" s="151">
        <v>99.03</v>
      </c>
      <c r="N71" s="151">
        <v>98.88</v>
      </c>
      <c r="P71" s="122"/>
      <c r="Q71" s="122"/>
      <c r="R71" s="122"/>
      <c r="S71" s="122"/>
      <c r="T71" s="122"/>
      <c r="U71" s="122"/>
      <c r="V71" s="122"/>
      <c r="W71" s="122"/>
      <c r="X71" s="122"/>
      <c r="Y71" s="122"/>
      <c r="Z71" s="122"/>
      <c r="AA71" s="122"/>
      <c r="AB71" s="122"/>
      <c r="AC71" s="122"/>
      <c r="AD71" s="122"/>
      <c r="AE71" s="122"/>
      <c r="AF71" s="122"/>
    </row>
    <row r="72" spans="1:32">
      <c r="A72" s="79">
        <v>0.25</v>
      </c>
      <c r="B72" s="151">
        <v>100</v>
      </c>
      <c r="C72" s="151">
        <v>100</v>
      </c>
      <c r="D72" s="151">
        <v>100</v>
      </c>
      <c r="E72" s="151">
        <v>100</v>
      </c>
      <c r="F72" s="151">
        <v>99.98</v>
      </c>
      <c r="G72" s="151">
        <v>99.99</v>
      </c>
      <c r="H72" s="151">
        <v>100</v>
      </c>
      <c r="I72" s="151">
        <v>99.94</v>
      </c>
      <c r="J72" s="151">
        <v>99.98</v>
      </c>
      <c r="K72" s="151">
        <v>99.99</v>
      </c>
      <c r="L72" s="151">
        <v>99.95</v>
      </c>
      <c r="M72" s="151">
        <v>99.49</v>
      </c>
      <c r="N72" s="151">
        <v>99.41</v>
      </c>
      <c r="P72" s="122"/>
      <c r="Q72" s="122"/>
      <c r="R72" s="122"/>
      <c r="S72" s="122"/>
      <c r="T72" s="122"/>
      <c r="U72" s="122"/>
      <c r="V72" s="122"/>
      <c r="W72" s="122"/>
      <c r="X72" s="122"/>
      <c r="Y72" s="122"/>
      <c r="Z72" s="122"/>
      <c r="AA72" s="122"/>
      <c r="AB72" s="122"/>
      <c r="AC72" s="122"/>
      <c r="AD72" s="122"/>
      <c r="AE72" s="122"/>
      <c r="AF72" s="122"/>
    </row>
    <row r="73" spans="1:32">
      <c r="A73" s="79">
        <v>0.2</v>
      </c>
      <c r="B73" s="151">
        <v>100</v>
      </c>
      <c r="C73" s="151">
        <v>100</v>
      </c>
      <c r="D73" s="151">
        <v>100</v>
      </c>
      <c r="E73" s="151">
        <v>100</v>
      </c>
      <c r="F73" s="151">
        <v>100</v>
      </c>
      <c r="G73" s="151">
        <v>100</v>
      </c>
      <c r="H73" s="151">
        <v>100</v>
      </c>
      <c r="I73" s="151">
        <v>100</v>
      </c>
      <c r="J73" s="151">
        <v>100</v>
      </c>
      <c r="K73" s="151">
        <v>100</v>
      </c>
      <c r="L73" s="151">
        <v>100</v>
      </c>
      <c r="M73" s="151">
        <v>99.839999999999989</v>
      </c>
      <c r="N73" s="151">
        <v>99.71</v>
      </c>
      <c r="P73" s="122"/>
      <c r="Q73" s="122"/>
      <c r="R73" s="122"/>
      <c r="S73" s="122"/>
      <c r="T73" s="122"/>
      <c r="U73" s="122"/>
      <c r="V73" s="122"/>
      <c r="W73" s="122"/>
      <c r="X73" s="122"/>
      <c r="Y73" s="122"/>
      <c r="Z73" s="122"/>
      <c r="AA73" s="122"/>
      <c r="AB73" s="122"/>
      <c r="AC73" s="122"/>
      <c r="AD73" s="122"/>
      <c r="AE73" s="122"/>
      <c r="AF73" s="122"/>
    </row>
    <row r="74" spans="1:32">
      <c r="A74" s="79">
        <v>0.15</v>
      </c>
      <c r="B74" s="151">
        <v>100</v>
      </c>
      <c r="C74" s="151">
        <v>100</v>
      </c>
      <c r="D74" s="151">
        <v>100</v>
      </c>
      <c r="E74" s="151">
        <v>100</v>
      </c>
      <c r="F74" s="151">
        <v>100</v>
      </c>
      <c r="G74" s="151">
        <v>100</v>
      </c>
      <c r="H74" s="151">
        <v>100</v>
      </c>
      <c r="I74" s="151">
        <v>100</v>
      </c>
      <c r="J74" s="151">
        <v>100</v>
      </c>
      <c r="K74" s="151">
        <v>100</v>
      </c>
      <c r="L74" s="151">
        <v>100</v>
      </c>
      <c r="M74" s="151">
        <v>99.98</v>
      </c>
      <c r="N74" s="151">
        <v>99.94</v>
      </c>
      <c r="P74" s="122"/>
      <c r="Q74" s="122"/>
      <c r="R74" s="122"/>
      <c r="S74" s="122"/>
      <c r="T74" s="122"/>
      <c r="U74" s="122"/>
      <c r="V74" s="122"/>
      <c r="W74" s="122"/>
      <c r="X74" s="122"/>
      <c r="Y74" s="122"/>
      <c r="Z74" s="122"/>
      <c r="AA74" s="122"/>
      <c r="AB74" s="122"/>
      <c r="AC74" s="122"/>
      <c r="AD74" s="122"/>
      <c r="AE74" s="122"/>
      <c r="AF74" s="122"/>
    </row>
    <row r="75" spans="1:32">
      <c r="A75" s="79">
        <v>0.1</v>
      </c>
      <c r="B75" s="151">
        <v>100</v>
      </c>
      <c r="C75" s="151">
        <v>100</v>
      </c>
      <c r="D75" s="151">
        <v>100</v>
      </c>
      <c r="E75" s="151">
        <v>100</v>
      </c>
      <c r="F75" s="151">
        <v>100</v>
      </c>
      <c r="G75" s="151">
        <v>100</v>
      </c>
      <c r="H75" s="151">
        <v>100</v>
      </c>
      <c r="I75" s="151">
        <v>100</v>
      </c>
      <c r="J75" s="151">
        <v>100</v>
      </c>
      <c r="K75" s="151">
        <v>100</v>
      </c>
      <c r="L75" s="151">
        <v>100</v>
      </c>
      <c r="M75" s="151">
        <v>99.99</v>
      </c>
      <c r="N75" s="151">
        <v>100</v>
      </c>
      <c r="P75" s="122"/>
      <c r="Q75" s="122"/>
      <c r="R75" s="122"/>
      <c r="S75" s="122"/>
      <c r="T75" s="122"/>
      <c r="U75" s="122"/>
      <c r="V75" s="122"/>
      <c r="W75" s="122"/>
      <c r="X75" s="122"/>
      <c r="Y75" s="122"/>
      <c r="Z75" s="122"/>
      <c r="AA75" s="122"/>
      <c r="AB75" s="122"/>
      <c r="AC75" s="122"/>
      <c r="AD75" s="122"/>
      <c r="AE75" s="122"/>
      <c r="AF75" s="122"/>
    </row>
    <row r="76" spans="1:32">
      <c r="A76" s="79">
        <v>0.05</v>
      </c>
      <c r="B76" s="151">
        <v>100</v>
      </c>
      <c r="C76" s="151">
        <v>100</v>
      </c>
      <c r="D76" s="151">
        <v>100</v>
      </c>
      <c r="E76" s="151">
        <v>100</v>
      </c>
      <c r="F76" s="151">
        <v>100</v>
      </c>
      <c r="G76" s="151">
        <v>100</v>
      </c>
      <c r="H76" s="151">
        <v>100</v>
      </c>
      <c r="I76" s="151">
        <v>100</v>
      </c>
      <c r="J76" s="151">
        <v>100</v>
      </c>
      <c r="K76" s="151">
        <v>100</v>
      </c>
      <c r="L76" s="151">
        <v>100</v>
      </c>
      <c r="M76" s="151">
        <v>100</v>
      </c>
      <c r="N76" s="151">
        <v>100</v>
      </c>
      <c r="P76" s="122"/>
      <c r="Q76" s="122"/>
      <c r="R76" s="122"/>
      <c r="S76" s="122"/>
      <c r="T76" s="122"/>
      <c r="U76" s="122"/>
      <c r="V76" s="122"/>
      <c r="W76" s="122"/>
      <c r="X76" s="122"/>
      <c r="Y76" s="122"/>
      <c r="Z76" s="122"/>
      <c r="AA76" s="122"/>
      <c r="AB76" s="122"/>
      <c r="AC76" s="122"/>
      <c r="AD76" s="122"/>
      <c r="AE76" s="122"/>
      <c r="AF76" s="122"/>
    </row>
    <row r="77" spans="1:32">
      <c r="A77" s="79">
        <v>0</v>
      </c>
      <c r="B77" s="151">
        <v>100</v>
      </c>
      <c r="C77" s="151">
        <v>100</v>
      </c>
      <c r="D77" s="151">
        <v>100</v>
      </c>
      <c r="E77" s="151">
        <v>100</v>
      </c>
      <c r="F77" s="151">
        <v>100</v>
      </c>
      <c r="G77" s="151">
        <v>100</v>
      </c>
      <c r="H77" s="151">
        <v>100</v>
      </c>
      <c r="I77" s="151">
        <v>100</v>
      </c>
      <c r="J77" s="151">
        <v>100</v>
      </c>
      <c r="K77" s="151">
        <v>100</v>
      </c>
      <c r="L77" s="151">
        <v>100</v>
      </c>
      <c r="M77" s="151">
        <v>100</v>
      </c>
      <c r="N77" s="151">
        <v>100</v>
      </c>
      <c r="P77" s="122"/>
      <c r="Q77" s="122"/>
      <c r="R77" s="122"/>
      <c r="S77" s="122"/>
      <c r="T77" s="122"/>
      <c r="U77" s="122"/>
      <c r="V77" s="122"/>
      <c r="W77" s="122"/>
      <c r="X77" s="122"/>
      <c r="Y77" s="122"/>
      <c r="Z77" s="122"/>
      <c r="AA77" s="122"/>
      <c r="AB77" s="122"/>
      <c r="AC77" s="122"/>
      <c r="AD77" s="122"/>
      <c r="AE77" s="122"/>
      <c r="AF77" s="122"/>
    </row>
    <row r="78" spans="1:32">
      <c r="A78" s="79" t="s">
        <v>41</v>
      </c>
      <c r="B78" s="151">
        <v>100</v>
      </c>
      <c r="C78" s="151">
        <v>100</v>
      </c>
      <c r="D78" s="151">
        <v>100</v>
      </c>
      <c r="E78" s="151">
        <v>94.25</v>
      </c>
      <c r="F78" s="151">
        <v>93.53</v>
      </c>
      <c r="G78" s="151">
        <v>91.78</v>
      </c>
      <c r="H78" s="151">
        <v>92.05</v>
      </c>
      <c r="I78" s="151">
        <v>92.35</v>
      </c>
      <c r="J78" s="151">
        <v>92.490000000000009</v>
      </c>
      <c r="K78" s="151">
        <v>92.300000000000011</v>
      </c>
      <c r="L78" s="151">
        <v>92</v>
      </c>
      <c r="M78" s="151">
        <v>97.95</v>
      </c>
      <c r="N78" s="151">
        <v>99.64</v>
      </c>
      <c r="P78" s="122"/>
      <c r="Q78" s="122"/>
      <c r="R78" s="122"/>
      <c r="S78" s="122"/>
      <c r="T78" s="122"/>
      <c r="U78" s="122"/>
      <c r="V78" s="122"/>
      <c r="W78" s="122"/>
      <c r="X78" s="122"/>
      <c r="Y78" s="122"/>
      <c r="Z78" s="122"/>
      <c r="AA78" s="122"/>
      <c r="AB78" s="122"/>
      <c r="AC78" s="122"/>
      <c r="AD78" s="122"/>
      <c r="AE78" s="122"/>
      <c r="AF78" s="122"/>
    </row>
    <row r="79" spans="1:32">
      <c r="A79" s="14"/>
      <c r="B79" s="14"/>
      <c r="C79" s="14"/>
      <c r="D79" s="14"/>
      <c r="E79" s="14"/>
      <c r="F79" s="14"/>
      <c r="G79" s="14"/>
      <c r="H79" s="14"/>
      <c r="I79" s="14"/>
      <c r="J79" s="14"/>
      <c r="K79" s="14"/>
      <c r="L79" s="14"/>
      <c r="M79" s="14"/>
      <c r="N79" s="14"/>
    </row>
    <row r="80" spans="1:32">
      <c r="A80" s="14"/>
      <c r="B80" s="14"/>
      <c r="C80" s="14"/>
      <c r="D80" s="14"/>
      <c r="E80" s="14"/>
      <c r="F80" s="14"/>
      <c r="G80" s="14"/>
      <c r="H80" s="14"/>
      <c r="I80" s="14"/>
      <c r="J80" s="14"/>
      <c r="K80" s="14"/>
      <c r="L80" s="14"/>
      <c r="M80" s="14"/>
      <c r="N80" s="14"/>
    </row>
    <row r="81" spans="1:14" ht="55.9" customHeight="1">
      <c r="A81" s="171" t="s">
        <v>44</v>
      </c>
      <c r="B81" s="172"/>
      <c r="C81" s="172"/>
      <c r="D81" s="172"/>
      <c r="E81" s="172"/>
      <c r="F81" s="172"/>
      <c r="G81" s="172"/>
      <c r="H81" s="172"/>
      <c r="I81" s="172"/>
      <c r="J81" s="172"/>
      <c r="K81" s="172"/>
      <c r="L81" s="172"/>
      <c r="M81" s="172"/>
      <c r="N81" s="172"/>
    </row>
  </sheetData>
  <mergeCells count="1">
    <mergeCell ref="A81:N81"/>
  </mergeCells>
  <phoneticPr fontId="4"/>
  <conditionalFormatting sqref="B5:N26">
    <cfRule type="colorScale" priority="3">
      <colorScale>
        <cfvo type="num" val="0"/>
        <cfvo type="num" val="100"/>
        <color theme="0"/>
        <color rgb="FFFFC000"/>
      </colorScale>
    </cfRule>
  </conditionalFormatting>
  <conditionalFormatting sqref="B31:N52">
    <cfRule type="colorScale" priority="2">
      <colorScale>
        <cfvo type="num" val="0"/>
        <cfvo type="num" val="100"/>
        <color theme="0"/>
        <color rgb="FFFFC000"/>
      </colorScale>
    </cfRule>
  </conditionalFormatting>
  <conditionalFormatting sqref="B57:N78">
    <cfRule type="colorScale" priority="1">
      <colorScale>
        <cfvo type="num" val="0"/>
        <cfvo type="num" val="100"/>
        <color theme="0"/>
        <color rgb="FFFFC000"/>
      </colorScale>
    </cfRule>
  </conditionalFormatting>
  <pageMargins left="0.7" right="0.7" top="0.75" bottom="0.75" header="0.3" footer="0.3"/>
  <pageSetup paperSize="9" scale="9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CF8C0-DF5A-4BD0-9334-BE3D6C43C040}">
  <sheetPr>
    <pageSetUpPr fitToPage="1"/>
  </sheetPr>
  <dimension ref="A1:AB78"/>
  <sheetViews>
    <sheetView zoomScale="85" zoomScaleNormal="85" workbookViewId="0">
      <selection activeCell="F30" sqref="F30"/>
    </sheetView>
  </sheetViews>
  <sheetFormatPr defaultColWidth="9" defaultRowHeight="15"/>
  <cols>
    <col min="1" max="1" width="13" style="5" bestFit="1" customWidth="1"/>
    <col min="2" max="14" width="7.125" style="5" customWidth="1"/>
    <col min="15" max="16384" width="9" style="5"/>
  </cols>
  <sheetData>
    <row r="1" spans="1:28" ht="45.75" customHeight="1">
      <c r="A1" s="66" t="s">
        <v>45</v>
      </c>
      <c r="B1" s="14"/>
      <c r="C1" s="14"/>
      <c r="D1" s="14"/>
      <c r="E1" s="14"/>
      <c r="F1" s="14"/>
      <c r="G1" s="14"/>
      <c r="H1" s="14"/>
      <c r="I1" s="14"/>
      <c r="J1" s="14"/>
      <c r="K1" s="14"/>
      <c r="L1" s="14"/>
      <c r="M1" s="14"/>
      <c r="N1" s="14"/>
    </row>
    <row r="2" spans="1:28" ht="4.9000000000000004" customHeight="1">
      <c r="A2" s="17"/>
      <c r="B2" s="17"/>
      <c r="C2" s="17"/>
      <c r="D2" s="17"/>
      <c r="E2" s="17"/>
      <c r="F2" s="17"/>
      <c r="G2" s="17"/>
      <c r="H2" s="17"/>
      <c r="I2" s="17"/>
      <c r="J2" s="17"/>
      <c r="K2" s="17"/>
      <c r="L2" s="17"/>
      <c r="M2" s="17"/>
      <c r="N2" s="17"/>
    </row>
    <row r="3" spans="1:28">
      <c r="A3" s="80" t="s">
        <v>46</v>
      </c>
      <c r="B3" s="14"/>
      <c r="C3" s="14"/>
      <c r="D3" s="14"/>
      <c r="E3" s="14"/>
      <c r="F3" s="14"/>
      <c r="G3" s="14"/>
      <c r="H3" s="14"/>
      <c r="I3" s="14"/>
      <c r="J3" s="14"/>
      <c r="K3" s="14"/>
      <c r="L3" s="14"/>
      <c r="M3" s="14"/>
      <c r="N3" s="14"/>
    </row>
    <row r="4" spans="1:28">
      <c r="A4" s="77" t="s">
        <v>40</v>
      </c>
      <c r="B4" s="78">
        <v>2023</v>
      </c>
      <c r="C4" s="78">
        <v>2024</v>
      </c>
      <c r="D4" s="78">
        <v>2025</v>
      </c>
      <c r="E4" s="78">
        <v>2026</v>
      </c>
      <c r="F4" s="78">
        <v>2027</v>
      </c>
      <c r="G4" s="78">
        <v>2028</v>
      </c>
      <c r="H4" s="78">
        <v>2029</v>
      </c>
      <c r="I4" s="78">
        <v>2030</v>
      </c>
      <c r="J4" s="78">
        <v>2031</v>
      </c>
      <c r="K4" s="78">
        <v>2032</v>
      </c>
      <c r="L4" s="78">
        <v>2033</v>
      </c>
      <c r="M4" s="78">
        <v>2043</v>
      </c>
      <c r="N4" s="78">
        <v>2053</v>
      </c>
      <c r="P4" s="122"/>
      <c r="Q4" s="122"/>
      <c r="R4" s="122"/>
      <c r="S4" s="122"/>
      <c r="T4" s="122"/>
      <c r="U4" s="122"/>
      <c r="V4" s="122"/>
      <c r="W4" s="122"/>
      <c r="X4" s="122"/>
      <c r="Y4" s="122"/>
      <c r="Z4" s="122"/>
      <c r="AA4" s="122"/>
      <c r="AB4" s="122"/>
    </row>
    <row r="5" spans="1:28">
      <c r="A5" s="79">
        <v>1</v>
      </c>
      <c r="B5" s="153">
        <v>41.438903526209401</v>
      </c>
      <c r="C5" s="153">
        <v>59.205730874961198</v>
      </c>
      <c r="D5" s="153">
        <v>72.312182771292896</v>
      </c>
      <c r="E5" s="154">
        <v>88.116879620401207</v>
      </c>
      <c r="F5" s="153">
        <v>105.41688680995</v>
      </c>
      <c r="G5" s="153">
        <v>98.807072025359702</v>
      </c>
      <c r="H5" s="153">
        <v>104.559176964394</v>
      </c>
      <c r="I5" s="153">
        <v>116.844136090353</v>
      </c>
      <c r="J5" s="154">
        <v>111.00656295704999</v>
      </c>
      <c r="K5" s="153">
        <v>108.987853175303</v>
      </c>
      <c r="L5" s="153">
        <v>110.966652111314</v>
      </c>
      <c r="M5" s="153">
        <v>190.490371676683</v>
      </c>
      <c r="N5" s="153">
        <v>233.87272098438001</v>
      </c>
      <c r="P5" s="139"/>
      <c r="Q5" s="122"/>
      <c r="R5" s="122"/>
      <c r="S5" s="122"/>
      <c r="T5" s="122"/>
      <c r="U5" s="122"/>
      <c r="V5" s="122"/>
      <c r="W5" s="122"/>
      <c r="X5" s="122"/>
      <c r="Y5" s="122"/>
      <c r="Z5" s="122"/>
      <c r="AA5" s="122"/>
      <c r="AB5" s="122"/>
    </row>
    <row r="6" spans="1:28">
      <c r="A6" s="79">
        <v>0.95</v>
      </c>
      <c r="B6" s="153">
        <v>41.438903526209401</v>
      </c>
      <c r="C6" s="153">
        <v>59.205730874961198</v>
      </c>
      <c r="D6" s="153">
        <v>72.919231520049195</v>
      </c>
      <c r="E6" s="154">
        <v>89.413427771836098</v>
      </c>
      <c r="F6" s="153">
        <v>107.326172438412</v>
      </c>
      <c r="G6" s="153">
        <v>101.718889283935</v>
      </c>
      <c r="H6" s="153">
        <v>108.379647353294</v>
      </c>
      <c r="I6" s="153">
        <v>121.333266929994</v>
      </c>
      <c r="J6" s="154">
        <v>116.249157646429</v>
      </c>
      <c r="K6" s="153">
        <v>114.863632363897</v>
      </c>
      <c r="L6" s="153">
        <v>116.92625101650501</v>
      </c>
      <c r="M6" s="153">
        <v>199.80189214780299</v>
      </c>
      <c r="N6" s="153">
        <v>244.681078964265</v>
      </c>
      <c r="P6" s="139"/>
      <c r="Q6" s="122"/>
      <c r="R6" s="122"/>
      <c r="S6" s="122"/>
      <c r="T6" s="122"/>
      <c r="U6" s="122"/>
      <c r="V6" s="122"/>
      <c r="W6" s="122"/>
      <c r="X6" s="122"/>
      <c r="Y6" s="122"/>
      <c r="Z6" s="122"/>
      <c r="AA6" s="122"/>
      <c r="AB6" s="122"/>
    </row>
    <row r="7" spans="1:28">
      <c r="A7" s="79">
        <v>0.9</v>
      </c>
      <c r="B7" s="153">
        <v>41.438903526209401</v>
      </c>
      <c r="C7" s="153">
        <v>59.205730874961198</v>
      </c>
      <c r="D7" s="153">
        <v>73.532816189875305</v>
      </c>
      <c r="E7" s="154">
        <v>90.733732580007498</v>
      </c>
      <c r="F7" s="153">
        <v>109.29162321332799</v>
      </c>
      <c r="G7" s="153">
        <v>104.761737464912</v>
      </c>
      <c r="H7" s="153">
        <v>112.458000078845</v>
      </c>
      <c r="I7" s="153">
        <v>126.042585783237</v>
      </c>
      <c r="J7" s="154">
        <v>121.778406221734</v>
      </c>
      <c r="K7" s="153">
        <v>121.22109159521101</v>
      </c>
      <c r="L7" s="153">
        <v>123.593921274015</v>
      </c>
      <c r="M7" s="153">
        <v>209.776076771574</v>
      </c>
      <c r="N7" s="153">
        <v>257.14739898898</v>
      </c>
      <c r="P7" s="122"/>
      <c r="Q7" s="122"/>
      <c r="R7" s="122"/>
      <c r="S7" s="122"/>
      <c r="T7" s="122"/>
      <c r="U7" s="122"/>
      <c r="V7" s="122"/>
      <c r="W7" s="122"/>
      <c r="X7" s="122"/>
      <c r="Y7" s="122"/>
      <c r="Z7" s="122"/>
      <c r="AA7" s="122"/>
      <c r="AB7" s="122"/>
    </row>
    <row r="8" spans="1:28">
      <c r="A8" s="79">
        <v>0.85</v>
      </c>
      <c r="B8" s="153">
        <v>41.438903526209401</v>
      </c>
      <c r="C8" s="153">
        <v>59.205730874961198</v>
      </c>
      <c r="D8" s="153">
        <v>74.153484085172593</v>
      </c>
      <c r="E8" s="154">
        <v>92.081050022853901</v>
      </c>
      <c r="F8" s="153">
        <v>111.33140004069899</v>
      </c>
      <c r="G8" s="153">
        <v>107.952656649331</v>
      </c>
      <c r="H8" s="153">
        <v>116.82474342896001</v>
      </c>
      <c r="I8" s="153">
        <v>131.153737084341</v>
      </c>
      <c r="J8" s="154">
        <v>127.879516681933</v>
      </c>
      <c r="K8" s="153">
        <v>128.08291279413501</v>
      </c>
      <c r="L8" s="153">
        <v>130.76743514605201</v>
      </c>
      <c r="M8" s="153">
        <v>219.66571983806099</v>
      </c>
      <c r="N8" s="153">
        <v>270.35197241343099</v>
      </c>
      <c r="P8" s="122"/>
      <c r="Q8" s="122"/>
      <c r="R8" s="122"/>
      <c r="S8" s="122"/>
      <c r="T8" s="122"/>
      <c r="U8" s="122"/>
      <c r="V8" s="122"/>
      <c r="W8" s="122"/>
      <c r="X8" s="122"/>
      <c r="Y8" s="122"/>
      <c r="Z8" s="122"/>
      <c r="AA8" s="122"/>
      <c r="AB8" s="122"/>
    </row>
    <row r="9" spans="1:28">
      <c r="A9" s="79">
        <v>0.8</v>
      </c>
      <c r="B9" s="153">
        <v>41.438903526209401</v>
      </c>
      <c r="C9" s="153">
        <v>59.205730874961198</v>
      </c>
      <c r="D9" s="153">
        <v>74.780610663031794</v>
      </c>
      <c r="E9" s="154">
        <v>93.446729744633402</v>
      </c>
      <c r="F9" s="153">
        <v>113.392887394346</v>
      </c>
      <c r="G9" s="153">
        <v>111.20768752069699</v>
      </c>
      <c r="H9" s="153">
        <v>121.34403160794</v>
      </c>
      <c r="I9" s="153">
        <v>136.510489157883</v>
      </c>
      <c r="J9" s="154">
        <v>134.23821165455701</v>
      </c>
      <c r="K9" s="153">
        <v>135.34399273883901</v>
      </c>
      <c r="L9" s="153">
        <v>138.559026142242</v>
      </c>
      <c r="M9" s="153">
        <v>231.06554048606</v>
      </c>
      <c r="N9" s="153">
        <v>283.50131744765298</v>
      </c>
      <c r="P9" s="122"/>
      <c r="Q9" s="122"/>
      <c r="R9" s="122"/>
      <c r="S9" s="122"/>
      <c r="T9" s="122"/>
      <c r="U9" s="122"/>
      <c r="V9" s="122"/>
      <c r="W9" s="122"/>
      <c r="X9" s="122"/>
      <c r="Y9" s="122"/>
      <c r="Z9" s="122"/>
      <c r="AA9" s="122"/>
      <c r="AB9" s="122"/>
    </row>
    <row r="10" spans="1:28">
      <c r="A10" s="79">
        <v>0.75</v>
      </c>
      <c r="B10" s="153">
        <v>41.438903526209401</v>
      </c>
      <c r="C10" s="153">
        <v>59.205730874961198</v>
      </c>
      <c r="D10" s="153">
        <v>75.414094210069905</v>
      </c>
      <c r="E10" s="154">
        <v>94.831524711940702</v>
      </c>
      <c r="F10" s="153">
        <v>115.487885441876</v>
      </c>
      <c r="G10" s="153">
        <v>114.580935888675</v>
      </c>
      <c r="H10" s="153">
        <v>126.090090046467</v>
      </c>
      <c r="I10" s="153">
        <v>142.17153789851099</v>
      </c>
      <c r="J10" s="154">
        <v>141.056905142658</v>
      </c>
      <c r="K10" s="153">
        <v>143.124519581605</v>
      </c>
      <c r="L10" s="153">
        <v>146.81473333967401</v>
      </c>
      <c r="M10" s="153">
        <v>243.01924209403799</v>
      </c>
      <c r="N10" s="153">
        <v>298.60862473995599</v>
      </c>
      <c r="P10" s="122"/>
      <c r="Q10" s="122"/>
      <c r="R10" s="122"/>
      <c r="S10" s="122"/>
      <c r="T10" s="122"/>
      <c r="U10" s="122"/>
      <c r="V10" s="122"/>
      <c r="W10" s="122"/>
      <c r="X10" s="122"/>
      <c r="Y10" s="122"/>
      <c r="Z10" s="122"/>
      <c r="AA10" s="122"/>
      <c r="AB10" s="122"/>
    </row>
    <row r="11" spans="1:28">
      <c r="A11" s="79">
        <v>0.7</v>
      </c>
      <c r="B11" s="153">
        <v>41.438903526209401</v>
      </c>
      <c r="C11" s="153">
        <v>59.205730874961198</v>
      </c>
      <c r="D11" s="153">
        <v>76.054006575910805</v>
      </c>
      <c r="E11" s="154">
        <v>96.226255285014304</v>
      </c>
      <c r="F11" s="153">
        <v>117.60534581750299</v>
      </c>
      <c r="G11" s="153">
        <v>118.029936444501</v>
      </c>
      <c r="H11" s="153">
        <v>131.013398394755</v>
      </c>
      <c r="I11" s="153">
        <v>148.16014531589099</v>
      </c>
      <c r="J11" s="154">
        <v>148.33045674242001</v>
      </c>
      <c r="K11" s="153">
        <v>151.566929793219</v>
      </c>
      <c r="L11" s="153">
        <v>155.90447261713501</v>
      </c>
      <c r="M11" s="153">
        <v>255.96244500572101</v>
      </c>
      <c r="N11" s="153">
        <v>314.36137287928398</v>
      </c>
      <c r="P11" s="122"/>
      <c r="Q11" s="122"/>
      <c r="R11" s="122"/>
      <c r="S11" s="122"/>
      <c r="T11" s="122"/>
      <c r="U11" s="122"/>
      <c r="V11" s="122"/>
      <c r="W11" s="122"/>
      <c r="X11" s="122"/>
      <c r="Y11" s="122"/>
      <c r="Z11" s="122"/>
      <c r="AA11" s="122"/>
      <c r="AB11" s="122"/>
    </row>
    <row r="12" spans="1:28">
      <c r="A12" s="79">
        <v>0.65</v>
      </c>
      <c r="B12" s="153">
        <v>41.438903526209401</v>
      </c>
      <c r="C12" s="153">
        <v>59.205730874961198</v>
      </c>
      <c r="D12" s="153">
        <v>76.700420487926806</v>
      </c>
      <c r="E12" s="154">
        <v>97.6383552055255</v>
      </c>
      <c r="F12" s="153">
        <v>119.78154807640099</v>
      </c>
      <c r="G12" s="153">
        <v>121.640451396933</v>
      </c>
      <c r="H12" s="153">
        <v>136.23283151191001</v>
      </c>
      <c r="I12" s="153">
        <v>154.53973676658899</v>
      </c>
      <c r="J12" s="154">
        <v>156.123887284223</v>
      </c>
      <c r="K12" s="153">
        <v>160.531366332152</v>
      </c>
      <c r="L12" s="153">
        <v>165.60978856492301</v>
      </c>
      <c r="M12" s="153">
        <v>271.26651541756002</v>
      </c>
      <c r="N12" s="153">
        <v>331.16939264761697</v>
      </c>
      <c r="P12" s="122"/>
      <c r="Q12" s="122"/>
      <c r="R12" s="122"/>
      <c r="S12" s="122"/>
      <c r="T12" s="122"/>
      <c r="U12" s="122"/>
      <c r="V12" s="122"/>
      <c r="W12" s="122"/>
      <c r="X12" s="122"/>
      <c r="Y12" s="122"/>
      <c r="Z12" s="122"/>
      <c r="AA12" s="122"/>
      <c r="AB12" s="122"/>
    </row>
    <row r="13" spans="1:28">
      <c r="A13" s="79">
        <v>0.6</v>
      </c>
      <c r="B13" s="153">
        <v>41.438903526209401</v>
      </c>
      <c r="C13" s="153">
        <v>59.205730874961198</v>
      </c>
      <c r="D13" s="153">
        <v>77.353409562662605</v>
      </c>
      <c r="E13" s="154">
        <v>99.063903228714295</v>
      </c>
      <c r="F13" s="153">
        <v>121.955450586978</v>
      </c>
      <c r="G13" s="153">
        <v>125.306206093471</v>
      </c>
      <c r="H13" s="153">
        <v>141.58045480763599</v>
      </c>
      <c r="I13" s="153">
        <v>161.23233450418999</v>
      </c>
      <c r="J13" s="154">
        <v>164.36998495357</v>
      </c>
      <c r="K13" s="153">
        <v>170.11460292010801</v>
      </c>
      <c r="L13" s="153">
        <v>176.14632931029701</v>
      </c>
      <c r="M13" s="153">
        <v>286.97506014490699</v>
      </c>
      <c r="N13" s="153">
        <v>349.14445665974603</v>
      </c>
      <c r="P13" s="122"/>
      <c r="Q13" s="122"/>
      <c r="R13" s="122"/>
      <c r="S13" s="122"/>
      <c r="T13" s="122"/>
      <c r="U13" s="122"/>
      <c r="V13" s="122"/>
      <c r="W13" s="122"/>
      <c r="X13" s="122"/>
      <c r="Y13" s="122"/>
      <c r="Z13" s="122"/>
      <c r="AA13" s="122"/>
      <c r="AB13" s="122"/>
    </row>
    <row r="14" spans="1:28">
      <c r="A14" s="79">
        <v>0.55000000000000004</v>
      </c>
      <c r="B14" s="153">
        <v>41.438903526209401</v>
      </c>
      <c r="C14" s="153">
        <v>59.205730874961198</v>
      </c>
      <c r="D14" s="153">
        <v>78.013048317416903</v>
      </c>
      <c r="E14" s="154">
        <v>100.50600271115999</v>
      </c>
      <c r="F14" s="153">
        <v>124.17001889718399</v>
      </c>
      <c r="G14" s="153">
        <v>129.10962562512199</v>
      </c>
      <c r="H14" s="153">
        <v>147.18386459020999</v>
      </c>
      <c r="I14" s="153">
        <v>168.26504768384399</v>
      </c>
      <c r="J14" s="154">
        <v>173.05953036600499</v>
      </c>
      <c r="K14" s="153">
        <v>180.15197344037799</v>
      </c>
      <c r="L14" s="153">
        <v>186.93001192727701</v>
      </c>
      <c r="M14" s="153">
        <v>303.32002758129499</v>
      </c>
      <c r="N14" s="153">
        <v>368.73696380940498</v>
      </c>
      <c r="P14" s="122"/>
      <c r="Q14" s="122"/>
      <c r="R14" s="122"/>
      <c r="S14" s="122"/>
      <c r="T14" s="122"/>
      <c r="U14" s="122"/>
      <c r="V14" s="122"/>
      <c r="W14" s="122"/>
      <c r="X14" s="122"/>
      <c r="Y14" s="122"/>
      <c r="Z14" s="122"/>
      <c r="AA14" s="122"/>
      <c r="AB14" s="122"/>
    </row>
    <row r="15" spans="1:28">
      <c r="A15" s="79">
        <v>0.5</v>
      </c>
      <c r="B15" s="153">
        <v>41.438903526209401</v>
      </c>
      <c r="C15" s="153">
        <v>59.205730874961198</v>
      </c>
      <c r="D15" s="153">
        <v>78.679412181983395</v>
      </c>
      <c r="E15" s="154">
        <v>101.96306101397801</v>
      </c>
      <c r="F15" s="153">
        <v>126.41432739699</v>
      </c>
      <c r="G15" s="153">
        <v>133.04079720961201</v>
      </c>
      <c r="H15" s="153">
        <v>152.99426067838399</v>
      </c>
      <c r="I15" s="153">
        <v>175.625740490326</v>
      </c>
      <c r="J15" s="154">
        <v>182.13212467441301</v>
      </c>
      <c r="K15" s="153">
        <v>190.574813077313</v>
      </c>
      <c r="L15" s="153">
        <v>198.03283658400201</v>
      </c>
      <c r="M15" s="153">
        <v>321.17011922782098</v>
      </c>
      <c r="N15" s="153">
        <v>389.83239858579702</v>
      </c>
      <c r="P15" s="122"/>
      <c r="Q15" s="122"/>
      <c r="R15" s="122"/>
      <c r="S15" s="122"/>
      <c r="T15" s="122"/>
      <c r="U15" s="122"/>
      <c r="V15" s="122"/>
      <c r="W15" s="122"/>
      <c r="X15" s="122"/>
      <c r="Y15" s="122"/>
      <c r="Z15" s="122"/>
      <c r="AA15" s="122"/>
      <c r="AB15" s="122"/>
    </row>
    <row r="16" spans="1:28">
      <c r="A16" s="79">
        <v>0.45</v>
      </c>
      <c r="B16" s="153">
        <v>41.438903526209401</v>
      </c>
      <c r="C16" s="153">
        <v>59.205730874961198</v>
      </c>
      <c r="D16" s="153">
        <v>79.352577510552507</v>
      </c>
      <c r="E16" s="154">
        <v>103.432303250283</v>
      </c>
      <c r="F16" s="153">
        <v>128.66924653792901</v>
      </c>
      <c r="G16" s="153">
        <v>137.06462283213099</v>
      </c>
      <c r="H16" s="153">
        <v>158.96083072286501</v>
      </c>
      <c r="I16" s="153">
        <v>183.23284650673301</v>
      </c>
      <c r="J16" s="154">
        <v>191.55253312488</v>
      </c>
      <c r="K16" s="153">
        <v>201.36986536087099</v>
      </c>
      <c r="L16" s="153">
        <v>209.53823001689199</v>
      </c>
      <c r="M16" s="153">
        <v>340.777447799463</v>
      </c>
      <c r="N16" s="153">
        <v>410.23560915613399</v>
      </c>
      <c r="P16" s="122"/>
      <c r="Q16" s="122"/>
      <c r="R16" s="122"/>
      <c r="S16" s="122"/>
      <c r="T16" s="122"/>
      <c r="U16" s="122"/>
      <c r="V16" s="122"/>
      <c r="W16" s="122"/>
      <c r="X16" s="122"/>
      <c r="Y16" s="122"/>
      <c r="Z16" s="122"/>
      <c r="AA16" s="122"/>
      <c r="AB16" s="122"/>
    </row>
    <row r="17" spans="1:28">
      <c r="A17" s="79">
        <v>0.4</v>
      </c>
      <c r="B17" s="153">
        <v>41.438903526209401</v>
      </c>
      <c r="C17" s="153">
        <v>59.205730874961198</v>
      </c>
      <c r="D17" s="153">
        <v>80.032621593778799</v>
      </c>
      <c r="E17" s="154">
        <v>104.914032141671</v>
      </c>
      <c r="F17" s="153">
        <v>130.94788018362701</v>
      </c>
      <c r="G17" s="153">
        <v>141.209743354903</v>
      </c>
      <c r="H17" s="153">
        <v>165.112616055811</v>
      </c>
      <c r="I17" s="153">
        <v>191.11939349962799</v>
      </c>
      <c r="J17" s="154">
        <v>201.35954447152901</v>
      </c>
      <c r="K17" s="153">
        <v>212.55187825309599</v>
      </c>
      <c r="L17" s="153">
        <v>221.50104768305599</v>
      </c>
      <c r="M17" s="153">
        <v>360.54234964421698</v>
      </c>
      <c r="N17" s="153">
        <v>431.79715904506298</v>
      </c>
      <c r="P17" s="122"/>
      <c r="Q17" s="122"/>
      <c r="R17" s="122"/>
      <c r="S17" s="122"/>
      <c r="T17" s="122"/>
      <c r="U17" s="122"/>
      <c r="V17" s="122"/>
      <c r="W17" s="122"/>
      <c r="X17" s="122"/>
      <c r="Y17" s="122"/>
      <c r="Z17" s="122"/>
      <c r="AA17" s="122"/>
      <c r="AB17" s="122"/>
    </row>
    <row r="18" spans="1:28">
      <c r="A18" s="79">
        <v>0.35</v>
      </c>
      <c r="B18" s="153">
        <v>41.438903526209401</v>
      </c>
      <c r="C18" s="153">
        <v>59.205730874961198</v>
      </c>
      <c r="D18" s="153">
        <v>80.719622671013099</v>
      </c>
      <c r="E18" s="154">
        <v>106.407991878019</v>
      </c>
      <c r="F18" s="153">
        <v>133.24029318480601</v>
      </c>
      <c r="G18" s="153">
        <v>145.46933768517599</v>
      </c>
      <c r="H18" s="153">
        <v>171.44216812640801</v>
      </c>
      <c r="I18" s="153">
        <v>199.22630772492101</v>
      </c>
      <c r="J18" s="154">
        <v>211.497350393418</v>
      </c>
      <c r="K18" s="153">
        <v>224.06220813144799</v>
      </c>
      <c r="L18" s="153">
        <v>233.778137720285</v>
      </c>
      <c r="M18" s="153">
        <v>381.25183843042697</v>
      </c>
      <c r="N18" s="153">
        <v>454.89598867253898</v>
      </c>
      <c r="P18" s="122"/>
      <c r="Q18" s="122"/>
      <c r="R18" s="122"/>
      <c r="S18" s="122"/>
      <c r="T18" s="122"/>
      <c r="U18" s="122"/>
      <c r="V18" s="122"/>
      <c r="W18" s="122"/>
      <c r="X18" s="122"/>
      <c r="Y18" s="122"/>
      <c r="Z18" s="122"/>
      <c r="AA18" s="122"/>
      <c r="AB18" s="122"/>
    </row>
    <row r="19" spans="1:28">
      <c r="A19" s="79">
        <v>0.3</v>
      </c>
      <c r="B19" s="153">
        <v>41.438903526209401</v>
      </c>
      <c r="C19" s="153">
        <v>59.205730874961198</v>
      </c>
      <c r="D19" s="153">
        <v>81.413659942704797</v>
      </c>
      <c r="E19" s="154">
        <v>107.913731313516</v>
      </c>
      <c r="F19" s="153">
        <v>135.53864178553201</v>
      </c>
      <c r="G19" s="153">
        <v>149.834475948132</v>
      </c>
      <c r="H19" s="153">
        <v>177.93041983917701</v>
      </c>
      <c r="I19" s="153">
        <v>207.48554797365401</v>
      </c>
      <c r="J19" s="154">
        <v>221.889105399616</v>
      </c>
      <c r="K19" s="153">
        <v>235.85127081265301</v>
      </c>
      <c r="L19" s="153">
        <v>246.32945151714301</v>
      </c>
      <c r="M19" s="153">
        <v>401.66631438546898</v>
      </c>
      <c r="N19" s="153">
        <v>478.87143265861403</v>
      </c>
      <c r="P19" s="122"/>
      <c r="Q19" s="122"/>
      <c r="R19" s="122"/>
      <c r="S19" s="122"/>
      <c r="T19" s="122"/>
      <c r="U19" s="122"/>
      <c r="V19" s="122"/>
      <c r="W19" s="122"/>
      <c r="X19" s="122"/>
      <c r="Y19" s="122"/>
      <c r="Z19" s="122"/>
      <c r="AA19" s="122"/>
      <c r="AB19" s="122"/>
    </row>
    <row r="20" spans="1:28">
      <c r="A20" s="79">
        <v>0.25</v>
      </c>
      <c r="B20" s="153">
        <v>41.438903526209401</v>
      </c>
      <c r="C20" s="153">
        <v>59.205730874961198</v>
      </c>
      <c r="D20" s="153">
        <v>82.114813582974406</v>
      </c>
      <c r="E20" s="154">
        <v>109.431330044078</v>
      </c>
      <c r="F20" s="153">
        <v>137.84812570476299</v>
      </c>
      <c r="G20" s="153">
        <v>154.31979999618099</v>
      </c>
      <c r="H20" s="153">
        <v>184.60609797312401</v>
      </c>
      <c r="I20" s="153">
        <v>215.927394713387</v>
      </c>
      <c r="J20" s="154">
        <v>232.57079936868601</v>
      </c>
      <c r="K20" s="153">
        <v>247.94269397436599</v>
      </c>
      <c r="L20" s="153">
        <v>259.16659471527902</v>
      </c>
      <c r="M20" s="153">
        <v>421.42871973577797</v>
      </c>
      <c r="N20" s="153">
        <v>501.88300297668599</v>
      </c>
      <c r="P20" s="122"/>
      <c r="Q20" s="122"/>
      <c r="R20" s="122"/>
      <c r="S20" s="122"/>
      <c r="T20" s="122"/>
      <c r="U20" s="122"/>
      <c r="V20" s="122"/>
      <c r="W20" s="122"/>
      <c r="X20" s="122"/>
      <c r="Y20" s="122"/>
      <c r="Z20" s="122"/>
      <c r="AA20" s="122"/>
      <c r="AB20" s="122"/>
    </row>
    <row r="21" spans="1:28">
      <c r="A21" s="79">
        <v>0.2</v>
      </c>
      <c r="B21" s="153">
        <v>41.438903526209401</v>
      </c>
      <c r="C21" s="153">
        <v>59.205730874961198</v>
      </c>
      <c r="D21" s="153">
        <v>82.823164752360796</v>
      </c>
      <c r="E21" s="154">
        <v>110.96086807116301</v>
      </c>
      <c r="F21" s="153">
        <v>140.16270323101099</v>
      </c>
      <c r="G21" s="153">
        <v>158.92037292041701</v>
      </c>
      <c r="H21" s="153">
        <v>191.457116860448</v>
      </c>
      <c r="I21" s="153">
        <v>224.517030929047</v>
      </c>
      <c r="J21" s="154">
        <v>243.51732736126701</v>
      </c>
      <c r="K21" s="153">
        <v>260.32482479761399</v>
      </c>
      <c r="L21" s="153">
        <v>272.26095489917901</v>
      </c>
      <c r="M21" s="153">
        <v>441.06091446742602</v>
      </c>
      <c r="N21" s="153">
        <v>524.31417945785097</v>
      </c>
      <c r="P21" s="122"/>
      <c r="Q21" s="122"/>
      <c r="R21" s="122"/>
      <c r="S21" s="122"/>
      <c r="T21" s="122"/>
      <c r="U21" s="122"/>
      <c r="V21" s="122"/>
      <c r="W21" s="122"/>
      <c r="X21" s="122"/>
      <c r="Y21" s="122"/>
      <c r="Z21" s="122"/>
      <c r="AA21" s="122"/>
      <c r="AB21" s="122"/>
    </row>
    <row r="22" spans="1:28">
      <c r="A22" s="79">
        <v>0.15</v>
      </c>
      <c r="B22" s="153">
        <v>41.438903526209401</v>
      </c>
      <c r="C22" s="153">
        <v>59.205730874961198</v>
      </c>
      <c r="D22" s="153">
        <v>83.538795610743506</v>
      </c>
      <c r="E22" s="154">
        <v>112.502425809339</v>
      </c>
      <c r="F22" s="153">
        <v>142.48244080919901</v>
      </c>
      <c r="G22" s="153">
        <v>163.64229175725399</v>
      </c>
      <c r="H22" s="153">
        <v>198.49277495081799</v>
      </c>
      <c r="I22" s="153">
        <v>233.26308051911599</v>
      </c>
      <c r="J22" s="154">
        <v>254.749056268761</v>
      </c>
      <c r="K22" s="153">
        <v>273.02281292264701</v>
      </c>
      <c r="L22" s="153">
        <v>285.641393282443</v>
      </c>
      <c r="M22" s="153">
        <v>460.63584453076999</v>
      </c>
      <c r="N22" s="153">
        <v>546.51555250445301</v>
      </c>
      <c r="P22" s="122"/>
      <c r="Q22" s="122"/>
      <c r="R22" s="122"/>
      <c r="S22" s="122"/>
      <c r="T22" s="122"/>
      <c r="U22" s="122"/>
      <c r="V22" s="122"/>
      <c r="W22" s="122"/>
      <c r="X22" s="122"/>
      <c r="Y22" s="122"/>
      <c r="Z22" s="122"/>
      <c r="AA22" s="122"/>
      <c r="AB22" s="122"/>
    </row>
    <row r="23" spans="1:28">
      <c r="A23" s="79">
        <v>0.1</v>
      </c>
      <c r="B23" s="153">
        <v>41.438903526209401</v>
      </c>
      <c r="C23" s="153">
        <v>59.205730874961198</v>
      </c>
      <c r="D23" s="153">
        <v>84.261789330445197</v>
      </c>
      <c r="E23" s="154">
        <v>114.05608409421301</v>
      </c>
      <c r="F23" s="153">
        <v>144.807405688714</v>
      </c>
      <c r="G23" s="153">
        <v>168.48899597157401</v>
      </c>
      <c r="H23" s="153">
        <v>205.71631277198</v>
      </c>
      <c r="I23" s="153">
        <v>242.16723265662401</v>
      </c>
      <c r="J23" s="154">
        <v>266.27609555137298</v>
      </c>
      <c r="K23" s="153">
        <v>286.049967895961</v>
      </c>
      <c r="L23" s="153">
        <v>299.325300775362</v>
      </c>
      <c r="M23" s="153">
        <v>480.356073311557</v>
      </c>
      <c r="N23" s="153">
        <v>568.54109869650097</v>
      </c>
      <c r="P23" s="122"/>
      <c r="Q23" s="122"/>
      <c r="R23" s="122"/>
      <c r="S23" s="122"/>
      <c r="T23" s="122"/>
      <c r="U23" s="122"/>
      <c r="V23" s="122"/>
      <c r="W23" s="122"/>
      <c r="X23" s="122"/>
      <c r="Y23" s="122"/>
      <c r="Z23" s="122"/>
      <c r="AA23" s="122"/>
      <c r="AB23" s="122"/>
    </row>
    <row r="24" spans="1:28">
      <c r="A24" s="79">
        <v>0.05</v>
      </c>
      <c r="B24" s="153">
        <v>41.438903526209401</v>
      </c>
      <c r="C24" s="153">
        <v>59.205730874961198</v>
      </c>
      <c r="D24" s="153">
        <v>84.992230109514495</v>
      </c>
      <c r="E24" s="154">
        <v>115.621924190737</v>
      </c>
      <c r="F24" s="153">
        <v>147.137665960574</v>
      </c>
      <c r="G24" s="153">
        <v>173.46425582559499</v>
      </c>
      <c r="H24" s="153">
        <v>213.13086412112199</v>
      </c>
      <c r="I24" s="153">
        <v>251.23016569534801</v>
      </c>
      <c r="J24" s="154">
        <v>278.10360780387998</v>
      </c>
      <c r="K24" s="153">
        <v>299.40909942483199</v>
      </c>
      <c r="L24" s="153">
        <v>313.31081067395598</v>
      </c>
      <c r="M24" s="153">
        <v>500.31332007066499</v>
      </c>
      <c r="N24" s="153">
        <v>590.62153597794497</v>
      </c>
      <c r="P24" s="122"/>
      <c r="Q24" s="122"/>
      <c r="R24" s="122"/>
      <c r="S24" s="122"/>
      <c r="T24" s="122"/>
      <c r="U24" s="122"/>
      <c r="V24" s="122"/>
      <c r="W24" s="122"/>
      <c r="X24" s="122"/>
      <c r="Y24" s="122"/>
      <c r="Z24" s="122"/>
      <c r="AA24" s="122"/>
      <c r="AB24" s="122"/>
    </row>
    <row r="25" spans="1:28">
      <c r="A25" s="79">
        <v>0</v>
      </c>
      <c r="B25" s="153">
        <v>41.438903526209401</v>
      </c>
      <c r="C25" s="153">
        <v>59.205730874961198</v>
      </c>
      <c r="D25" s="153">
        <v>85.730203185193403</v>
      </c>
      <c r="E25" s="154">
        <v>117.200027801888</v>
      </c>
      <c r="F25" s="153">
        <v>149.47329059344901</v>
      </c>
      <c r="G25" s="153">
        <v>178.571618612066</v>
      </c>
      <c r="H25" s="153">
        <v>220.738810085035</v>
      </c>
      <c r="I25" s="153">
        <v>260.45176394349198</v>
      </c>
      <c r="J25" s="154">
        <v>290.23403848466501</v>
      </c>
      <c r="K25" s="153">
        <v>313.09824051315798</v>
      </c>
      <c r="L25" s="153">
        <v>327.58972586538198</v>
      </c>
      <c r="M25" s="153">
        <v>520.52730510098297</v>
      </c>
      <c r="N25" s="153">
        <v>612.91746107427196</v>
      </c>
      <c r="P25" s="122"/>
      <c r="Q25" s="122"/>
      <c r="R25" s="122"/>
      <c r="S25" s="122"/>
      <c r="T25" s="122"/>
      <c r="U25" s="122"/>
      <c r="V25" s="122"/>
      <c r="W25" s="122"/>
      <c r="X25" s="122"/>
      <c r="Y25" s="122"/>
      <c r="Z25" s="122"/>
      <c r="AA25" s="122"/>
      <c r="AB25" s="122"/>
    </row>
    <row r="26" spans="1:28">
      <c r="A26" s="79" t="s">
        <v>41</v>
      </c>
      <c r="B26" s="153">
        <v>41.438903526209401</v>
      </c>
      <c r="C26" s="153">
        <v>42.7755273769518</v>
      </c>
      <c r="D26" s="153">
        <v>43.623128478775797</v>
      </c>
      <c r="E26" s="154">
        <v>44.352117908740802</v>
      </c>
      <c r="F26" s="153">
        <v>44.737247779769099</v>
      </c>
      <c r="G26" s="153">
        <v>44.730601786202897</v>
      </c>
      <c r="H26" s="153">
        <v>48.452031850815501</v>
      </c>
      <c r="I26" s="153">
        <v>52.786749307841802</v>
      </c>
      <c r="J26" s="154">
        <v>56.549638063341803</v>
      </c>
      <c r="K26" s="153">
        <v>60.452280933235798</v>
      </c>
      <c r="L26" s="153">
        <v>64.114072473330395</v>
      </c>
      <c r="M26" s="153">
        <v>172.92396454290801</v>
      </c>
      <c r="N26" s="153">
        <v>251.275113456387</v>
      </c>
      <c r="P26" s="122"/>
      <c r="Q26" s="122"/>
      <c r="R26" s="122"/>
      <c r="S26" s="122"/>
      <c r="T26" s="122"/>
      <c r="U26" s="122"/>
      <c r="V26" s="122"/>
      <c r="W26" s="122"/>
      <c r="X26" s="122"/>
      <c r="Y26" s="122"/>
      <c r="Z26" s="122"/>
      <c r="AA26" s="122"/>
      <c r="AB26" s="122"/>
    </row>
    <row r="27" spans="1:28">
      <c r="A27" s="32"/>
      <c r="B27" s="82"/>
      <c r="C27" s="82"/>
      <c r="D27" s="82"/>
      <c r="E27" s="82"/>
      <c r="F27" s="82"/>
      <c r="G27" s="82"/>
      <c r="H27" s="82"/>
      <c r="I27" s="82"/>
      <c r="J27" s="82"/>
      <c r="K27" s="82"/>
      <c r="L27" s="82"/>
      <c r="M27" s="82"/>
      <c r="N27" s="82"/>
    </row>
    <row r="28" spans="1:28">
      <c r="A28" s="14"/>
      <c r="B28" s="14"/>
      <c r="C28" s="14"/>
      <c r="D28" s="14"/>
      <c r="E28" s="14"/>
      <c r="F28" s="14"/>
      <c r="G28" s="14"/>
      <c r="H28" s="14"/>
      <c r="I28" s="14"/>
      <c r="J28" s="14"/>
      <c r="K28" s="14"/>
      <c r="L28" s="14"/>
      <c r="M28" s="14"/>
      <c r="N28" s="14"/>
    </row>
    <row r="29" spans="1:28" ht="18.75">
      <c r="A29" s="80" t="s">
        <v>47</v>
      </c>
      <c r="B29" s="14"/>
      <c r="C29" s="14"/>
      <c r="D29" s="14"/>
      <c r="E29" s="14"/>
      <c r="F29" s="14"/>
      <c r="G29" s="14"/>
      <c r="H29" s="14"/>
      <c r="I29" s="14"/>
      <c r="J29" s="14"/>
      <c r="K29" s="14"/>
      <c r="L29" s="14"/>
      <c r="M29" s="14"/>
      <c r="N29" s="14"/>
    </row>
    <row r="30" spans="1:28">
      <c r="A30" s="77" t="s">
        <v>40</v>
      </c>
      <c r="B30" s="78">
        <v>2023</v>
      </c>
      <c r="C30" s="78">
        <v>2024</v>
      </c>
      <c r="D30" s="78">
        <v>2025</v>
      </c>
      <c r="E30" s="78">
        <v>2026</v>
      </c>
      <c r="F30" s="78">
        <v>2027</v>
      </c>
      <c r="G30" s="78">
        <v>2028</v>
      </c>
      <c r="H30" s="78">
        <v>2029</v>
      </c>
      <c r="I30" s="78">
        <v>2030</v>
      </c>
      <c r="J30" s="78">
        <v>2031</v>
      </c>
      <c r="K30" s="78">
        <v>2032</v>
      </c>
      <c r="L30" s="78">
        <v>2033</v>
      </c>
      <c r="M30" s="78">
        <v>2043</v>
      </c>
      <c r="N30" s="78">
        <v>2053</v>
      </c>
      <c r="P30" s="122"/>
      <c r="Q30" s="122"/>
      <c r="R30" s="122"/>
      <c r="S30" s="122"/>
      <c r="T30" s="122"/>
      <c r="U30" s="122"/>
      <c r="V30" s="122"/>
      <c r="W30" s="122"/>
      <c r="X30" s="122"/>
      <c r="Y30" s="122"/>
      <c r="Z30" s="122"/>
      <c r="AA30" s="122"/>
      <c r="AB30" s="122"/>
    </row>
    <row r="31" spans="1:28">
      <c r="A31" s="79">
        <v>1</v>
      </c>
      <c r="B31" s="153">
        <v>19.133994529999999</v>
      </c>
      <c r="C31" s="153">
        <v>5</v>
      </c>
      <c r="D31" s="153">
        <v>18.1124330359381</v>
      </c>
      <c r="E31" s="154">
        <v>17.797704415782899</v>
      </c>
      <c r="F31" s="153">
        <v>16.4217833691343</v>
      </c>
      <c r="G31" s="153">
        <v>46.503971560240302</v>
      </c>
      <c r="H31" s="153">
        <v>43.806330242728301</v>
      </c>
      <c r="I31" s="153">
        <v>36.355471586497003</v>
      </c>
      <c r="J31" s="154">
        <v>56.703507543116203</v>
      </c>
      <c r="K31" s="153">
        <v>54.720635472245</v>
      </c>
      <c r="L31" s="153">
        <v>47.7220935064476</v>
      </c>
      <c r="M31" s="153">
        <v>95.240901977906702</v>
      </c>
      <c r="N31" s="153">
        <v>109.84680399734501</v>
      </c>
      <c r="P31" s="122"/>
      <c r="Q31" s="122"/>
      <c r="R31" s="122"/>
      <c r="S31" s="122"/>
      <c r="T31" s="122"/>
      <c r="U31" s="122"/>
      <c r="V31" s="122"/>
      <c r="W31" s="122"/>
      <c r="X31" s="122"/>
      <c r="Y31" s="122"/>
      <c r="Z31" s="122"/>
      <c r="AA31" s="122"/>
      <c r="AB31" s="122"/>
    </row>
    <row r="32" spans="1:28">
      <c r="A32" s="79">
        <v>0.95</v>
      </c>
      <c r="B32" s="153">
        <v>19.133994529999999</v>
      </c>
      <c r="C32" s="153">
        <v>5</v>
      </c>
      <c r="D32" s="153">
        <v>17.2930029358015</v>
      </c>
      <c r="E32" s="154">
        <v>17.0570448767246</v>
      </c>
      <c r="F32" s="153">
        <v>15.8978422106266</v>
      </c>
      <c r="G32" s="153">
        <v>45.457133168375599</v>
      </c>
      <c r="H32" s="153">
        <v>43.3715204520879</v>
      </c>
      <c r="I32" s="153">
        <v>36.400687812376397</v>
      </c>
      <c r="J32" s="154">
        <v>56.462572920370299</v>
      </c>
      <c r="K32" s="153">
        <v>54.847456042050602</v>
      </c>
      <c r="L32" s="153">
        <v>48.657700996692498</v>
      </c>
      <c r="M32" s="153">
        <v>95.136365891168296</v>
      </c>
      <c r="N32" s="153">
        <v>109.693490539545</v>
      </c>
      <c r="P32" s="122"/>
      <c r="Q32" s="122"/>
      <c r="R32" s="122"/>
      <c r="S32" s="122"/>
      <c r="T32" s="122"/>
      <c r="U32" s="122"/>
      <c r="V32" s="122"/>
      <c r="W32" s="122"/>
      <c r="X32" s="122"/>
      <c r="Y32" s="122"/>
      <c r="Z32" s="122"/>
      <c r="AA32" s="122"/>
      <c r="AB32" s="122"/>
    </row>
    <row r="33" spans="1:28">
      <c r="A33" s="79">
        <v>0.9</v>
      </c>
      <c r="B33" s="153">
        <v>19.133994529999999</v>
      </c>
      <c r="C33" s="153">
        <v>5</v>
      </c>
      <c r="D33" s="153">
        <v>16.464750265043101</v>
      </c>
      <c r="E33" s="154">
        <v>16.2915951709344</v>
      </c>
      <c r="F33" s="153">
        <v>15.3252501729228</v>
      </c>
      <c r="G33" s="153">
        <v>44.320099314802803</v>
      </c>
      <c r="H33" s="153">
        <v>42.732367794136103</v>
      </c>
      <c r="I33" s="153">
        <v>36.535108046525401</v>
      </c>
      <c r="J33" s="154">
        <v>56.121109482795497</v>
      </c>
      <c r="K33" s="153">
        <v>54.820690609625501</v>
      </c>
      <c r="L33" s="153">
        <v>49.373356731438903</v>
      </c>
      <c r="M33" s="153">
        <v>95.131338598814693</v>
      </c>
      <c r="N33" s="153">
        <v>109.58485239462</v>
      </c>
      <c r="P33" s="122"/>
      <c r="Q33" s="122"/>
      <c r="R33" s="122"/>
      <c r="S33" s="122"/>
      <c r="T33" s="122"/>
      <c r="U33" s="122"/>
      <c r="V33" s="122"/>
      <c r="W33" s="122"/>
      <c r="X33" s="122"/>
      <c r="Y33" s="122"/>
      <c r="Z33" s="122"/>
      <c r="AA33" s="122"/>
      <c r="AB33" s="122"/>
    </row>
    <row r="34" spans="1:28">
      <c r="A34" s="79">
        <v>0.85</v>
      </c>
      <c r="B34" s="153">
        <v>19.133994529999999</v>
      </c>
      <c r="C34" s="153">
        <v>5</v>
      </c>
      <c r="D34" s="153">
        <v>15.6269362399965</v>
      </c>
      <c r="E34" s="154">
        <v>15.498010777767</v>
      </c>
      <c r="F34" s="153">
        <v>14.6897789500317</v>
      </c>
      <c r="G34" s="153">
        <v>43.086958534502898</v>
      </c>
      <c r="H34" s="153">
        <v>41.926960202707498</v>
      </c>
      <c r="I34" s="153">
        <v>36.568377196078302</v>
      </c>
      <c r="J34" s="154">
        <v>55.694516549542101</v>
      </c>
      <c r="K34" s="153">
        <v>54.684071249952197</v>
      </c>
      <c r="L34" s="153">
        <v>49.9058456897301</v>
      </c>
      <c r="M34" s="153">
        <v>94.267372699327595</v>
      </c>
      <c r="N34" s="153">
        <v>109.747267898551</v>
      </c>
      <c r="P34" s="122"/>
      <c r="Q34" s="122"/>
      <c r="R34" s="122"/>
      <c r="S34" s="122"/>
      <c r="T34" s="122"/>
      <c r="U34" s="122"/>
      <c r="V34" s="122"/>
      <c r="W34" s="122"/>
      <c r="X34" s="122"/>
      <c r="Y34" s="122"/>
      <c r="Z34" s="122"/>
      <c r="AA34" s="122"/>
      <c r="AB34" s="122"/>
    </row>
    <row r="35" spans="1:28">
      <c r="A35" s="79">
        <v>0.8</v>
      </c>
      <c r="B35" s="153">
        <v>19.133994529999999</v>
      </c>
      <c r="C35" s="153">
        <v>5</v>
      </c>
      <c r="D35" s="153">
        <v>14.7804039054082</v>
      </c>
      <c r="E35" s="154">
        <v>14.6862790547987</v>
      </c>
      <c r="F35" s="153">
        <v>14.041197129540199</v>
      </c>
      <c r="G35" s="153">
        <v>41.750626198870997</v>
      </c>
      <c r="H35" s="153">
        <v>40.958204321055497</v>
      </c>
      <c r="I35" s="153">
        <v>36.392709205431899</v>
      </c>
      <c r="J35" s="154">
        <v>55.043484418305802</v>
      </c>
      <c r="K35" s="153">
        <v>54.2934388279781</v>
      </c>
      <c r="L35" s="153">
        <v>50.157450674021199</v>
      </c>
      <c r="M35" s="153">
        <v>93.426994924547202</v>
      </c>
      <c r="N35" s="153">
        <v>109.17985295757801</v>
      </c>
      <c r="P35" s="122"/>
      <c r="Q35" s="122"/>
      <c r="R35" s="122"/>
      <c r="S35" s="122"/>
      <c r="T35" s="122"/>
      <c r="U35" s="122"/>
      <c r="V35" s="122"/>
      <c r="W35" s="122"/>
      <c r="X35" s="122"/>
      <c r="Y35" s="122"/>
      <c r="Z35" s="122"/>
      <c r="AA35" s="122"/>
      <c r="AB35" s="122"/>
    </row>
    <row r="36" spans="1:28">
      <c r="A36" s="79">
        <v>0.75</v>
      </c>
      <c r="B36" s="153">
        <v>19.133994529999999</v>
      </c>
      <c r="C36" s="153">
        <v>5</v>
      </c>
      <c r="D36" s="153">
        <v>13.925290559984299</v>
      </c>
      <c r="E36" s="154">
        <v>13.8551205569998</v>
      </c>
      <c r="F36" s="153">
        <v>13.364113665781399</v>
      </c>
      <c r="G36" s="153">
        <v>40.303894040469899</v>
      </c>
      <c r="H36" s="153">
        <v>39.791985901652097</v>
      </c>
      <c r="I36" s="153">
        <v>36.104798023650602</v>
      </c>
      <c r="J36" s="154">
        <v>54.2441342333588</v>
      </c>
      <c r="K36" s="153">
        <v>53.714053462027401</v>
      </c>
      <c r="L36" s="153">
        <v>50.272876607308604</v>
      </c>
      <c r="M36" s="153">
        <v>92.314725077025102</v>
      </c>
      <c r="N36" s="153">
        <v>108.75490134466099</v>
      </c>
      <c r="P36" s="122"/>
      <c r="Q36" s="122"/>
      <c r="R36" s="122"/>
      <c r="S36" s="122"/>
      <c r="T36" s="122"/>
      <c r="U36" s="122"/>
      <c r="V36" s="122"/>
      <c r="W36" s="122"/>
      <c r="X36" s="122"/>
      <c r="Y36" s="122"/>
      <c r="Z36" s="122"/>
      <c r="AA36" s="122"/>
      <c r="AB36" s="122"/>
    </row>
    <row r="37" spans="1:28">
      <c r="A37" s="79">
        <v>0.7</v>
      </c>
      <c r="B37" s="153">
        <v>19.133994529999999</v>
      </c>
      <c r="C37" s="153">
        <v>5</v>
      </c>
      <c r="D37" s="153">
        <v>13.061499216877101</v>
      </c>
      <c r="E37" s="154">
        <v>13.0169324157352</v>
      </c>
      <c r="F37" s="153">
        <v>12.651193576927399</v>
      </c>
      <c r="G37" s="153">
        <v>38.736186234762002</v>
      </c>
      <c r="H37" s="153">
        <v>38.435380491180901</v>
      </c>
      <c r="I37" s="153">
        <v>35.528155083960698</v>
      </c>
      <c r="J37" s="154">
        <v>53.214523354615601</v>
      </c>
      <c r="K37" s="153">
        <v>52.8751751298541</v>
      </c>
      <c r="L37" s="153">
        <v>50.084520070556302</v>
      </c>
      <c r="M37" s="153">
        <v>91.005870292808794</v>
      </c>
      <c r="N37" s="153">
        <v>107.59339695945999</v>
      </c>
      <c r="P37" s="122"/>
      <c r="Q37" s="122"/>
      <c r="R37" s="122"/>
      <c r="S37" s="122"/>
      <c r="T37" s="122"/>
      <c r="U37" s="122"/>
      <c r="V37" s="122"/>
      <c r="W37" s="122"/>
      <c r="X37" s="122"/>
      <c r="Y37" s="122"/>
      <c r="Z37" s="122"/>
      <c r="AA37" s="122"/>
      <c r="AB37" s="122"/>
    </row>
    <row r="38" spans="1:28">
      <c r="A38" s="79">
        <v>0.65</v>
      </c>
      <c r="B38" s="153">
        <v>19.133994529999999</v>
      </c>
      <c r="C38" s="153">
        <v>5</v>
      </c>
      <c r="D38" s="153">
        <v>12.1889317044027</v>
      </c>
      <c r="E38" s="154">
        <v>12.1616853340335</v>
      </c>
      <c r="F38" s="153">
        <v>11.8738338799978</v>
      </c>
      <c r="G38" s="153">
        <v>37.039407600914302</v>
      </c>
      <c r="H38" s="153">
        <v>36.882945489276302</v>
      </c>
      <c r="I38" s="153">
        <v>34.748716131193497</v>
      </c>
      <c r="J38" s="154">
        <v>52.012188190144798</v>
      </c>
      <c r="K38" s="153">
        <v>51.815338465673399</v>
      </c>
      <c r="L38" s="153">
        <v>49.546200200289803</v>
      </c>
      <c r="M38" s="153">
        <v>89.607612687096207</v>
      </c>
      <c r="N38" s="153">
        <v>106.196619742016</v>
      </c>
      <c r="P38" s="122"/>
      <c r="Q38" s="122"/>
      <c r="R38" s="122"/>
      <c r="S38" s="122"/>
      <c r="T38" s="122"/>
      <c r="U38" s="122"/>
      <c r="V38" s="122"/>
      <c r="W38" s="122"/>
      <c r="X38" s="122"/>
      <c r="Y38" s="122"/>
      <c r="Z38" s="122"/>
      <c r="AA38" s="122"/>
      <c r="AB38" s="122"/>
    </row>
    <row r="39" spans="1:28">
      <c r="A39" s="79">
        <v>0.6</v>
      </c>
      <c r="B39" s="153">
        <v>19.133994529999999</v>
      </c>
      <c r="C39" s="153">
        <v>5</v>
      </c>
      <c r="D39" s="153">
        <v>11.3074886506197</v>
      </c>
      <c r="E39" s="154">
        <v>11.2946769251544</v>
      </c>
      <c r="F39" s="153">
        <v>11.102087696998201</v>
      </c>
      <c r="G39" s="153">
        <v>35.204685106863103</v>
      </c>
      <c r="H39" s="153">
        <v>35.134280720765702</v>
      </c>
      <c r="I39" s="153">
        <v>33.600107133177197</v>
      </c>
      <c r="J39" s="154">
        <v>50.5219827612001</v>
      </c>
      <c r="K39" s="153">
        <v>50.422854394000097</v>
      </c>
      <c r="L39" s="153">
        <v>48.631962373365901</v>
      </c>
      <c r="M39" s="153">
        <v>87.892568959015705</v>
      </c>
      <c r="N39" s="153">
        <v>103.961009624037</v>
      </c>
      <c r="P39" s="122"/>
      <c r="Q39" s="122"/>
      <c r="R39" s="122"/>
      <c r="S39" s="122"/>
      <c r="T39" s="122"/>
      <c r="U39" s="122"/>
      <c r="V39" s="122"/>
      <c r="W39" s="122"/>
      <c r="X39" s="122"/>
      <c r="Y39" s="122"/>
      <c r="Z39" s="122"/>
      <c r="AA39" s="122"/>
      <c r="AB39" s="122"/>
    </row>
    <row r="40" spans="1:28">
      <c r="A40" s="79">
        <v>0.55000000000000004</v>
      </c>
      <c r="B40" s="153">
        <v>19.133994529999999</v>
      </c>
      <c r="C40" s="153">
        <v>5</v>
      </c>
      <c r="D40" s="153">
        <v>10.4170694676961</v>
      </c>
      <c r="E40" s="154">
        <v>10.4117218552097</v>
      </c>
      <c r="F40" s="153">
        <v>10.286605799228701</v>
      </c>
      <c r="G40" s="153">
        <v>33.2273770923345</v>
      </c>
      <c r="H40" s="153">
        <v>33.1996314476389</v>
      </c>
      <c r="I40" s="153">
        <v>32.236609862580899</v>
      </c>
      <c r="J40" s="154">
        <v>48.757609903511003</v>
      </c>
      <c r="K40" s="153">
        <v>48.710478021242402</v>
      </c>
      <c r="L40" s="153">
        <v>47.420164816620201</v>
      </c>
      <c r="M40" s="153">
        <v>85.311584908779494</v>
      </c>
      <c r="N40" s="153">
        <v>101.257588050564</v>
      </c>
      <c r="P40" s="122"/>
      <c r="Q40" s="122"/>
      <c r="R40" s="122"/>
      <c r="S40" s="122"/>
      <c r="T40" s="122"/>
      <c r="U40" s="122"/>
      <c r="V40" s="122"/>
      <c r="W40" s="122"/>
      <c r="X40" s="122"/>
      <c r="Y40" s="122"/>
      <c r="Z40" s="122"/>
      <c r="AA40" s="122"/>
      <c r="AB40" s="122"/>
    </row>
    <row r="41" spans="1:28">
      <c r="A41" s="79">
        <v>0.5</v>
      </c>
      <c r="B41" s="153">
        <v>19.133994529999999</v>
      </c>
      <c r="C41" s="153">
        <v>5</v>
      </c>
      <c r="D41" s="153">
        <v>9.5175723360607094</v>
      </c>
      <c r="E41" s="154">
        <v>9.5149729852265406</v>
      </c>
      <c r="F41" s="153">
        <v>9.4367454147600096</v>
      </c>
      <c r="G41" s="153">
        <v>31.1000686168003</v>
      </c>
      <c r="H41" s="153">
        <v>31.092568350824902</v>
      </c>
      <c r="I41" s="153">
        <v>30.561983687627801</v>
      </c>
      <c r="J41" s="154">
        <v>46.6619069747276</v>
      </c>
      <c r="K41" s="153">
        <v>46.642565711223398</v>
      </c>
      <c r="L41" s="153">
        <v>45.835752430464701</v>
      </c>
      <c r="M41" s="153">
        <v>82.234739254606794</v>
      </c>
      <c r="N41" s="153">
        <v>97.828807264921195</v>
      </c>
      <c r="P41" s="122"/>
      <c r="Q41" s="122"/>
      <c r="R41" s="122"/>
      <c r="S41" s="122"/>
      <c r="T41" s="122"/>
      <c r="U41" s="122"/>
      <c r="V41" s="122"/>
      <c r="W41" s="122"/>
      <c r="X41" s="122"/>
      <c r="Y41" s="122"/>
      <c r="Z41" s="122"/>
      <c r="AA41" s="122"/>
      <c r="AB41" s="122"/>
    </row>
    <row r="42" spans="1:28">
      <c r="A42" s="79">
        <v>0.45</v>
      </c>
      <c r="B42" s="153">
        <v>19.133994529999999</v>
      </c>
      <c r="C42" s="153">
        <v>5</v>
      </c>
      <c r="D42" s="153">
        <v>8.6088941883368495</v>
      </c>
      <c r="E42" s="154">
        <v>8.6081782996230203</v>
      </c>
      <c r="F42" s="153">
        <v>8.5711040915140195</v>
      </c>
      <c r="G42" s="153">
        <v>28.814240488356202</v>
      </c>
      <c r="H42" s="153">
        <v>28.813163620779399</v>
      </c>
      <c r="I42" s="153">
        <v>28.5809119292629</v>
      </c>
      <c r="J42" s="154">
        <v>44.179311461393702</v>
      </c>
      <c r="K42" s="153">
        <v>44.173506027746001</v>
      </c>
      <c r="L42" s="153">
        <v>43.764429643282099</v>
      </c>
      <c r="M42" s="153">
        <v>78.505033800404902</v>
      </c>
      <c r="N42" s="153">
        <v>92.991251764241795</v>
      </c>
      <c r="P42" s="122"/>
      <c r="Q42" s="122"/>
      <c r="R42" s="122"/>
      <c r="S42" s="122"/>
      <c r="T42" s="122"/>
      <c r="U42" s="122"/>
      <c r="V42" s="122"/>
      <c r="W42" s="122"/>
      <c r="X42" s="122"/>
      <c r="Y42" s="122"/>
      <c r="Z42" s="122"/>
      <c r="AA42" s="122"/>
      <c r="AB42" s="122"/>
    </row>
    <row r="43" spans="1:28">
      <c r="A43" s="79">
        <v>0.4</v>
      </c>
      <c r="B43" s="153">
        <v>19.133994529999999</v>
      </c>
      <c r="C43" s="153">
        <v>5</v>
      </c>
      <c r="D43" s="153">
        <v>7.6909306930539598</v>
      </c>
      <c r="E43" s="154">
        <v>7.6909306930539598</v>
      </c>
      <c r="F43" s="153">
        <v>7.6731295586950496</v>
      </c>
      <c r="G43" s="153">
        <v>26.360445261923299</v>
      </c>
      <c r="H43" s="153">
        <v>26.360458672043599</v>
      </c>
      <c r="I43" s="153">
        <v>26.273241108403401</v>
      </c>
      <c r="J43" s="154">
        <v>41.283407573951102</v>
      </c>
      <c r="K43" s="153">
        <v>41.282467045803699</v>
      </c>
      <c r="L43" s="153">
        <v>41.098365610829298</v>
      </c>
      <c r="M43" s="153">
        <v>73.861146603402105</v>
      </c>
      <c r="N43" s="153">
        <v>87.158882471927797</v>
      </c>
      <c r="P43" s="122"/>
      <c r="Q43" s="122"/>
      <c r="R43" s="122"/>
      <c r="S43" s="122"/>
      <c r="T43" s="122"/>
      <c r="U43" s="122"/>
      <c r="V43" s="122"/>
      <c r="W43" s="122"/>
      <c r="X43" s="122"/>
      <c r="Y43" s="122"/>
      <c r="Z43" s="122"/>
      <c r="AA43" s="122"/>
      <c r="AB43" s="122"/>
    </row>
    <row r="44" spans="1:28">
      <c r="A44" s="79">
        <v>0.35</v>
      </c>
      <c r="B44" s="153">
        <v>19.133994529999999</v>
      </c>
      <c r="C44" s="153">
        <v>5</v>
      </c>
      <c r="D44" s="153">
        <v>6.7635762381350197</v>
      </c>
      <c r="E44" s="154">
        <v>6.7635762381350197</v>
      </c>
      <c r="F44" s="153">
        <v>6.7553321234762098</v>
      </c>
      <c r="G44" s="153">
        <v>23.734070456848201</v>
      </c>
      <c r="H44" s="153">
        <v>23.734074186080001</v>
      </c>
      <c r="I44" s="153">
        <v>23.704757237364198</v>
      </c>
      <c r="J44" s="154">
        <v>37.920859205909302</v>
      </c>
      <c r="K44" s="153">
        <v>37.920838781548497</v>
      </c>
      <c r="L44" s="153">
        <v>37.866283959629698</v>
      </c>
      <c r="M44" s="153">
        <v>68.344046415352494</v>
      </c>
      <c r="N44" s="153">
        <v>80.399131448533197</v>
      </c>
      <c r="P44" s="122"/>
      <c r="Q44" s="122"/>
      <c r="R44" s="122"/>
      <c r="S44" s="122"/>
      <c r="T44" s="122"/>
      <c r="U44" s="122"/>
      <c r="V44" s="122"/>
      <c r="W44" s="122"/>
      <c r="X44" s="122"/>
      <c r="Y44" s="122"/>
      <c r="Z44" s="122"/>
      <c r="AA44" s="122"/>
      <c r="AB44" s="122"/>
    </row>
    <row r="45" spans="1:28">
      <c r="A45" s="79">
        <v>0.3</v>
      </c>
      <c r="B45" s="153">
        <v>19.133994529999999</v>
      </c>
      <c r="C45" s="153">
        <v>5</v>
      </c>
      <c r="D45" s="153">
        <v>5.8267239141559797</v>
      </c>
      <c r="E45" s="154">
        <v>5.8267239141559797</v>
      </c>
      <c r="F45" s="153">
        <v>5.8267239141559797</v>
      </c>
      <c r="G45" s="153">
        <v>20.928277972473399</v>
      </c>
      <c r="H45" s="153">
        <v>20.928277972473399</v>
      </c>
      <c r="I45" s="153">
        <v>20.923307224207601</v>
      </c>
      <c r="J45" s="154">
        <v>34.067482052868101</v>
      </c>
      <c r="K45" s="153">
        <v>34.067505594919702</v>
      </c>
      <c r="L45" s="153">
        <v>34.062402361865999</v>
      </c>
      <c r="M45" s="153">
        <v>61.6679621424014</v>
      </c>
      <c r="N45" s="153">
        <v>72.588231091628003</v>
      </c>
      <c r="P45" s="122"/>
      <c r="Q45" s="122"/>
      <c r="R45" s="122"/>
      <c r="S45" s="122"/>
      <c r="T45" s="122"/>
      <c r="U45" s="122"/>
      <c r="V45" s="122"/>
      <c r="W45" s="122"/>
      <c r="X45" s="122"/>
      <c r="Y45" s="122"/>
      <c r="Z45" s="122"/>
      <c r="AA45" s="122"/>
      <c r="AB45" s="122"/>
    </row>
    <row r="46" spans="1:28">
      <c r="A46" s="79">
        <v>0.25</v>
      </c>
      <c r="B46" s="153">
        <v>19.133994529999999</v>
      </c>
      <c r="C46" s="153">
        <v>5</v>
      </c>
      <c r="D46" s="153">
        <v>4.8802654973739603</v>
      </c>
      <c r="E46" s="154">
        <v>4.8802654973739603</v>
      </c>
      <c r="F46" s="153">
        <v>4.8802654973739603</v>
      </c>
      <c r="G46" s="153">
        <v>17.935427862887199</v>
      </c>
      <c r="H46" s="153">
        <v>17.9354301103421</v>
      </c>
      <c r="I46" s="153">
        <v>17.9354301103421</v>
      </c>
      <c r="J46" s="154">
        <v>29.711847317605098</v>
      </c>
      <c r="K46" s="153">
        <v>29.711847317605098</v>
      </c>
      <c r="L46" s="153">
        <v>29.711847317605098</v>
      </c>
      <c r="M46" s="153">
        <v>53.844794482169</v>
      </c>
      <c r="N46" s="153">
        <v>63.364030272401401</v>
      </c>
      <c r="P46" s="122"/>
      <c r="Q46" s="122"/>
      <c r="R46" s="122"/>
      <c r="S46" s="122"/>
      <c r="T46" s="122"/>
      <c r="U46" s="122"/>
      <c r="V46" s="122"/>
      <c r="W46" s="122"/>
      <c r="X46" s="122"/>
      <c r="Y46" s="122"/>
      <c r="Z46" s="122"/>
      <c r="AA46" s="122"/>
      <c r="AB46" s="122"/>
    </row>
    <row r="47" spans="1:28">
      <c r="A47" s="79">
        <v>0.2</v>
      </c>
      <c r="B47" s="153">
        <v>19.133994529999999</v>
      </c>
      <c r="C47" s="153">
        <v>5</v>
      </c>
      <c r="D47" s="153">
        <v>3.9240914325210299</v>
      </c>
      <c r="E47" s="154">
        <v>3.9240914325210299</v>
      </c>
      <c r="F47" s="153">
        <v>3.9240914325210299</v>
      </c>
      <c r="G47" s="153">
        <v>14.751506841586901</v>
      </c>
      <c r="H47" s="153">
        <v>14.751506841586901</v>
      </c>
      <c r="I47" s="153">
        <v>14.751506841586901</v>
      </c>
      <c r="J47" s="154">
        <v>24.8315072787669</v>
      </c>
      <c r="K47" s="153">
        <v>24.8315072787669</v>
      </c>
      <c r="L47" s="153">
        <v>24.8315072787669</v>
      </c>
      <c r="M47" s="153">
        <v>44.981275495393596</v>
      </c>
      <c r="N47" s="153">
        <v>52.9104201962042</v>
      </c>
      <c r="P47" s="122"/>
      <c r="Q47" s="122"/>
      <c r="R47" s="122"/>
      <c r="S47" s="122"/>
      <c r="T47" s="122"/>
      <c r="U47" s="122"/>
      <c r="V47" s="122"/>
      <c r="W47" s="122"/>
      <c r="X47" s="122"/>
      <c r="Y47" s="122"/>
      <c r="Z47" s="122"/>
      <c r="AA47" s="122"/>
      <c r="AB47" s="122"/>
    </row>
    <row r="48" spans="1:28">
      <c r="A48" s="79">
        <v>0.15</v>
      </c>
      <c r="B48" s="153">
        <v>19.133994529999999</v>
      </c>
      <c r="C48" s="153">
        <v>5</v>
      </c>
      <c r="D48" s="153">
        <v>2.9580908153599101</v>
      </c>
      <c r="E48" s="154">
        <v>2.9580908153599101</v>
      </c>
      <c r="F48" s="153">
        <v>2.9580908153599101</v>
      </c>
      <c r="G48" s="153">
        <v>11.369608220308301</v>
      </c>
      <c r="H48" s="153">
        <v>11.369608220308301</v>
      </c>
      <c r="I48" s="153">
        <v>11.369608220308301</v>
      </c>
      <c r="J48" s="154">
        <v>19.422067248905801</v>
      </c>
      <c r="K48" s="153">
        <v>19.422067248905801</v>
      </c>
      <c r="L48" s="153">
        <v>19.422067248905801</v>
      </c>
      <c r="M48" s="153">
        <v>35.132253546695999</v>
      </c>
      <c r="N48" s="153">
        <v>41.286534211262897</v>
      </c>
      <c r="P48" s="122"/>
      <c r="Q48" s="122"/>
      <c r="R48" s="122"/>
      <c r="S48" s="122"/>
      <c r="T48" s="122"/>
      <c r="U48" s="122"/>
      <c r="V48" s="122"/>
      <c r="W48" s="122"/>
      <c r="X48" s="122"/>
      <c r="Y48" s="122"/>
      <c r="Z48" s="122"/>
      <c r="AA48" s="122"/>
      <c r="AB48" s="122"/>
    </row>
    <row r="49" spans="1:28">
      <c r="A49" s="79">
        <v>0.1</v>
      </c>
      <c r="B49" s="153">
        <v>19.133994529999999</v>
      </c>
      <c r="C49" s="153">
        <v>5</v>
      </c>
      <c r="D49" s="153">
        <v>1.9821513749984701</v>
      </c>
      <c r="E49" s="154">
        <v>1.9821513749984701</v>
      </c>
      <c r="F49" s="153">
        <v>1.9821513749984701</v>
      </c>
      <c r="G49" s="153">
        <v>7.7863171489105998</v>
      </c>
      <c r="H49" s="153">
        <v>7.7863171489105998</v>
      </c>
      <c r="I49" s="153">
        <v>7.7863171489105998</v>
      </c>
      <c r="J49" s="154">
        <v>13.4803219750114</v>
      </c>
      <c r="K49" s="153">
        <v>13.4803219750114</v>
      </c>
      <c r="L49" s="153">
        <v>13.4803219750114</v>
      </c>
      <c r="M49" s="153">
        <v>24.3412328211286</v>
      </c>
      <c r="N49" s="153">
        <v>28.546322426913399</v>
      </c>
      <c r="P49" s="122"/>
      <c r="Q49" s="122"/>
      <c r="R49" s="122"/>
      <c r="S49" s="122"/>
      <c r="T49" s="122"/>
      <c r="U49" s="122"/>
      <c r="V49" s="122"/>
      <c r="W49" s="122"/>
      <c r="X49" s="122"/>
      <c r="Y49" s="122"/>
      <c r="Z49" s="122"/>
      <c r="AA49" s="122"/>
      <c r="AB49" s="122"/>
    </row>
    <row r="50" spans="1:28">
      <c r="A50" s="79">
        <v>0.05</v>
      </c>
      <c r="B50" s="153">
        <v>19.133994529999999</v>
      </c>
      <c r="C50" s="153">
        <v>5</v>
      </c>
      <c r="D50" s="153">
        <v>0.99615945595913502</v>
      </c>
      <c r="E50" s="154">
        <v>0.99615945595913502</v>
      </c>
      <c r="F50" s="153">
        <v>0.99615945595913502</v>
      </c>
      <c r="G50" s="153">
        <v>3.9976877715971302</v>
      </c>
      <c r="H50" s="153">
        <v>3.9976877715971302</v>
      </c>
      <c r="I50" s="153">
        <v>3.9976877715971302</v>
      </c>
      <c r="J50" s="154">
        <v>7.0061402203438297</v>
      </c>
      <c r="K50" s="153">
        <v>7.0061402203438297</v>
      </c>
      <c r="L50" s="153">
        <v>7.0061402203438297</v>
      </c>
      <c r="M50" s="153">
        <v>12.622272604367801</v>
      </c>
      <c r="N50" s="153">
        <v>14.7676522353963</v>
      </c>
      <c r="P50" s="122"/>
      <c r="Q50" s="122"/>
      <c r="R50" s="122"/>
      <c r="S50" s="122"/>
      <c r="T50" s="122"/>
      <c r="U50" s="122"/>
      <c r="V50" s="122"/>
      <c r="W50" s="122"/>
      <c r="X50" s="122"/>
      <c r="Y50" s="122"/>
      <c r="Z50" s="122"/>
      <c r="AA50" s="122"/>
      <c r="AB50" s="122"/>
    </row>
    <row r="51" spans="1:28">
      <c r="A51" s="79">
        <v>0</v>
      </c>
      <c r="B51" s="153">
        <v>19.133994529999999</v>
      </c>
      <c r="C51" s="153">
        <v>5</v>
      </c>
      <c r="D51" s="153">
        <v>0</v>
      </c>
      <c r="E51" s="154">
        <v>0</v>
      </c>
      <c r="F51" s="153">
        <v>0</v>
      </c>
      <c r="G51" s="153">
        <v>0</v>
      </c>
      <c r="H51" s="153">
        <v>0</v>
      </c>
      <c r="I51" s="153">
        <v>0</v>
      </c>
      <c r="J51" s="154">
        <v>0</v>
      </c>
      <c r="K51" s="153">
        <v>0</v>
      </c>
      <c r="L51" s="153">
        <v>0</v>
      </c>
      <c r="M51" s="153">
        <v>0</v>
      </c>
      <c r="N51" s="153">
        <v>0</v>
      </c>
      <c r="P51" s="122"/>
      <c r="Q51" s="122"/>
      <c r="R51" s="122"/>
      <c r="S51" s="122"/>
      <c r="T51" s="122"/>
      <c r="U51" s="122"/>
      <c r="V51" s="122"/>
      <c r="W51" s="122"/>
      <c r="X51" s="122"/>
      <c r="Y51" s="122"/>
      <c r="Z51" s="122"/>
      <c r="AA51" s="122"/>
      <c r="AB51" s="122"/>
    </row>
    <row r="52" spans="1:28">
      <c r="A52" s="79" t="s">
        <v>41</v>
      </c>
      <c r="B52" s="153">
        <v>19.133994529999999</v>
      </c>
      <c r="C52" s="153">
        <v>27.178454902054</v>
      </c>
      <c r="D52" s="153">
        <v>27.716998544493499</v>
      </c>
      <c r="E52" s="154">
        <v>28.180179422937901</v>
      </c>
      <c r="F52" s="153">
        <v>28.424880902336</v>
      </c>
      <c r="G52" s="153">
        <v>28.420658211290601</v>
      </c>
      <c r="H52" s="153">
        <v>30.785157853595901</v>
      </c>
      <c r="I52" s="153">
        <v>33.539324316132898</v>
      </c>
      <c r="J52" s="154">
        <v>35.930165729765697</v>
      </c>
      <c r="K52" s="153">
        <v>38.409803264179601</v>
      </c>
      <c r="L52" s="153">
        <v>40.736410142831602</v>
      </c>
      <c r="M52" s="153">
        <v>109.871378800256</v>
      </c>
      <c r="N52" s="153">
        <v>159.65365614083899</v>
      </c>
      <c r="P52" s="122"/>
      <c r="Q52" s="122"/>
      <c r="R52" s="122"/>
      <c r="S52" s="122"/>
      <c r="T52" s="122"/>
      <c r="U52" s="122"/>
      <c r="V52" s="122"/>
      <c r="W52" s="122"/>
      <c r="X52" s="122"/>
      <c r="Y52" s="122"/>
      <c r="Z52" s="122"/>
      <c r="AA52" s="122"/>
      <c r="AB52" s="122"/>
    </row>
    <row r="53" spans="1:28">
      <c r="A53" s="14"/>
      <c r="B53" s="14"/>
      <c r="C53" s="14"/>
      <c r="D53" s="14"/>
      <c r="E53" s="14"/>
      <c r="F53" s="14"/>
      <c r="G53" s="14"/>
      <c r="H53" s="14"/>
      <c r="I53" s="14"/>
      <c r="J53" s="14"/>
      <c r="K53" s="14"/>
      <c r="L53" s="14"/>
      <c r="M53" s="14"/>
      <c r="N53" s="14"/>
    </row>
    <row r="54" spans="1:28">
      <c r="A54" s="14"/>
      <c r="B54" s="14"/>
      <c r="C54" s="14"/>
      <c r="D54" s="14"/>
      <c r="E54" s="14"/>
      <c r="F54" s="14"/>
      <c r="G54" s="14"/>
      <c r="H54" s="14"/>
      <c r="I54" s="14"/>
      <c r="J54" s="14"/>
      <c r="K54" s="14"/>
      <c r="L54" s="14"/>
      <c r="M54" s="14"/>
      <c r="N54" s="14"/>
    </row>
    <row r="55" spans="1:28" ht="55.9" customHeight="1">
      <c r="A55" s="171" t="s">
        <v>48</v>
      </c>
      <c r="B55" s="172"/>
      <c r="C55" s="172"/>
      <c r="D55" s="172"/>
      <c r="E55" s="172"/>
      <c r="F55" s="172"/>
      <c r="G55" s="172"/>
      <c r="H55" s="172"/>
      <c r="I55" s="172"/>
      <c r="J55" s="172"/>
      <c r="K55" s="172"/>
      <c r="L55" s="172"/>
      <c r="M55" s="172"/>
      <c r="N55" s="172"/>
    </row>
    <row r="56" spans="1:28">
      <c r="P56" s="122"/>
      <c r="Q56" s="122"/>
      <c r="R56" s="122"/>
      <c r="S56" s="122"/>
      <c r="T56" s="122"/>
      <c r="U56" s="122"/>
      <c r="V56" s="122"/>
      <c r="W56" s="122"/>
      <c r="X56" s="122"/>
      <c r="Y56" s="122"/>
      <c r="Z56" s="122"/>
      <c r="AA56" s="122"/>
      <c r="AB56" s="122"/>
    </row>
    <row r="57" spans="1:28">
      <c r="P57" s="122"/>
      <c r="Q57" s="122"/>
      <c r="R57" s="122"/>
      <c r="S57" s="122"/>
      <c r="T57" s="122"/>
      <c r="U57" s="122"/>
      <c r="V57" s="122"/>
      <c r="W57" s="122"/>
      <c r="X57" s="122"/>
      <c r="Y57" s="122"/>
      <c r="Z57" s="122"/>
      <c r="AA57" s="122"/>
      <c r="AB57" s="122"/>
    </row>
    <row r="58" spans="1:28">
      <c r="P58" s="122"/>
      <c r="Q58" s="122"/>
      <c r="R58" s="122"/>
      <c r="S58" s="122"/>
      <c r="T58" s="122"/>
      <c r="U58" s="122"/>
      <c r="V58" s="122"/>
      <c r="W58" s="122"/>
      <c r="X58" s="122"/>
      <c r="Y58" s="122"/>
      <c r="Z58" s="122"/>
      <c r="AA58" s="122"/>
      <c r="AB58" s="122"/>
    </row>
    <row r="59" spans="1:28">
      <c r="P59" s="122"/>
      <c r="Q59" s="122"/>
      <c r="R59" s="122"/>
      <c r="S59" s="122"/>
      <c r="T59" s="122"/>
      <c r="U59" s="122"/>
      <c r="V59" s="122"/>
      <c r="W59" s="122"/>
      <c r="X59" s="122"/>
      <c r="Y59" s="122"/>
      <c r="Z59" s="122"/>
      <c r="AA59" s="122"/>
      <c r="AB59" s="122"/>
    </row>
    <row r="60" spans="1:28">
      <c r="P60" s="122"/>
      <c r="Q60" s="122"/>
      <c r="R60" s="122"/>
      <c r="S60" s="122"/>
      <c r="T60" s="122"/>
      <c r="U60" s="122"/>
      <c r="V60" s="122"/>
      <c r="W60" s="122"/>
      <c r="X60" s="122"/>
      <c r="Y60" s="122"/>
      <c r="Z60" s="122"/>
      <c r="AA60" s="122"/>
      <c r="AB60" s="122"/>
    </row>
    <row r="61" spans="1:28">
      <c r="P61" s="122"/>
      <c r="Q61" s="122"/>
      <c r="R61" s="122"/>
      <c r="S61" s="122"/>
      <c r="T61" s="122"/>
      <c r="U61" s="122"/>
      <c r="V61" s="122"/>
      <c r="W61" s="122"/>
      <c r="X61" s="122"/>
      <c r="Y61" s="122"/>
      <c r="Z61" s="122"/>
      <c r="AA61" s="122"/>
      <c r="AB61" s="122"/>
    </row>
    <row r="62" spans="1:28">
      <c r="P62" s="122"/>
      <c r="Q62" s="122"/>
      <c r="R62" s="122"/>
      <c r="S62" s="122"/>
      <c r="T62" s="122"/>
      <c r="U62" s="122"/>
      <c r="V62" s="122"/>
      <c r="W62" s="122"/>
      <c r="X62" s="122"/>
      <c r="Y62" s="122"/>
      <c r="Z62" s="122"/>
      <c r="AA62" s="122"/>
      <c r="AB62" s="122"/>
    </row>
    <row r="63" spans="1:28">
      <c r="P63" s="122"/>
      <c r="Q63" s="122"/>
      <c r="R63" s="122"/>
      <c r="S63" s="122"/>
      <c r="T63" s="122"/>
      <c r="U63" s="122"/>
      <c r="V63" s="122"/>
      <c r="W63" s="122"/>
      <c r="X63" s="122"/>
      <c r="Y63" s="122"/>
      <c r="Z63" s="122"/>
      <c r="AA63" s="122"/>
      <c r="AB63" s="122"/>
    </row>
    <row r="64" spans="1:28">
      <c r="P64" s="122"/>
      <c r="Q64" s="122"/>
      <c r="R64" s="122"/>
      <c r="S64" s="122"/>
      <c r="T64" s="122"/>
      <c r="U64" s="122"/>
      <c r="V64" s="122"/>
      <c r="W64" s="122"/>
      <c r="X64" s="122"/>
      <c r="Y64" s="122"/>
      <c r="Z64" s="122"/>
      <c r="AA64" s="122"/>
      <c r="AB64" s="122"/>
    </row>
    <row r="65" spans="16:28">
      <c r="P65" s="122"/>
      <c r="Q65" s="122"/>
      <c r="R65" s="122"/>
      <c r="S65" s="122"/>
      <c r="T65" s="122"/>
      <c r="U65" s="122"/>
      <c r="V65" s="122"/>
      <c r="W65" s="122"/>
      <c r="X65" s="122"/>
      <c r="Y65" s="122"/>
      <c r="Z65" s="122"/>
      <c r="AA65" s="122"/>
      <c r="AB65" s="122"/>
    </row>
    <row r="66" spans="16:28">
      <c r="P66" s="122"/>
      <c r="Q66" s="122"/>
      <c r="R66" s="122"/>
      <c r="S66" s="122"/>
      <c r="T66" s="122"/>
      <c r="U66" s="122"/>
      <c r="V66" s="122"/>
      <c r="W66" s="122"/>
      <c r="X66" s="122"/>
      <c r="Y66" s="122"/>
      <c r="Z66" s="122"/>
      <c r="AA66" s="122"/>
      <c r="AB66" s="122"/>
    </row>
    <row r="67" spans="16:28">
      <c r="P67" s="122"/>
      <c r="Q67" s="122"/>
      <c r="R67" s="122"/>
      <c r="S67" s="122"/>
      <c r="T67" s="122"/>
      <c r="U67" s="122"/>
      <c r="V67" s="122"/>
      <c r="W67" s="122"/>
      <c r="X67" s="122"/>
      <c r="Y67" s="122"/>
      <c r="Z67" s="122"/>
      <c r="AA67" s="122"/>
      <c r="AB67" s="122"/>
    </row>
    <row r="68" spans="16:28">
      <c r="P68" s="122"/>
      <c r="Q68" s="122"/>
      <c r="R68" s="122"/>
      <c r="S68" s="122"/>
      <c r="T68" s="122"/>
      <c r="U68" s="122"/>
      <c r="V68" s="122"/>
      <c r="W68" s="122"/>
      <c r="X68" s="122"/>
      <c r="Y68" s="122"/>
      <c r="Z68" s="122"/>
      <c r="AA68" s="122"/>
      <c r="AB68" s="122"/>
    </row>
    <row r="69" spans="16:28">
      <c r="P69" s="122"/>
      <c r="Q69" s="122"/>
      <c r="R69" s="122"/>
      <c r="S69" s="122"/>
      <c r="T69" s="122"/>
      <c r="U69" s="122"/>
      <c r="V69" s="122"/>
      <c r="W69" s="122"/>
      <c r="X69" s="122"/>
      <c r="Y69" s="122"/>
      <c r="Z69" s="122"/>
      <c r="AA69" s="122"/>
      <c r="AB69" s="122"/>
    </row>
    <row r="70" spans="16:28">
      <c r="P70" s="122"/>
      <c r="Q70" s="122"/>
      <c r="R70" s="122"/>
      <c r="S70" s="122"/>
      <c r="T70" s="122"/>
      <c r="U70" s="122"/>
      <c r="V70" s="122"/>
      <c r="W70" s="122"/>
      <c r="X70" s="122"/>
      <c r="Y70" s="122"/>
      <c r="Z70" s="122"/>
      <c r="AA70" s="122"/>
      <c r="AB70" s="122"/>
    </row>
    <row r="71" spans="16:28">
      <c r="P71" s="122"/>
      <c r="Q71" s="122"/>
      <c r="R71" s="122"/>
      <c r="S71" s="122"/>
      <c r="T71" s="122"/>
      <c r="U71" s="122"/>
      <c r="V71" s="122"/>
      <c r="W71" s="122"/>
      <c r="X71" s="122"/>
      <c r="Y71" s="122"/>
      <c r="Z71" s="122"/>
      <c r="AA71" s="122"/>
      <c r="AB71" s="122"/>
    </row>
    <row r="72" spans="16:28">
      <c r="P72" s="122"/>
      <c r="Q72" s="122"/>
      <c r="R72" s="122"/>
      <c r="S72" s="122"/>
      <c r="T72" s="122"/>
      <c r="U72" s="122"/>
      <c r="V72" s="122"/>
      <c r="W72" s="122"/>
      <c r="X72" s="122"/>
      <c r="Y72" s="122"/>
      <c r="Z72" s="122"/>
      <c r="AA72" s="122"/>
      <c r="AB72" s="122"/>
    </row>
    <row r="73" spans="16:28">
      <c r="P73" s="122"/>
      <c r="Q73" s="122"/>
      <c r="R73" s="122"/>
      <c r="S73" s="122"/>
      <c r="T73" s="122"/>
      <c r="U73" s="122"/>
      <c r="V73" s="122"/>
      <c r="W73" s="122"/>
      <c r="X73" s="122"/>
      <c r="Y73" s="122"/>
      <c r="Z73" s="122"/>
      <c r="AA73" s="122"/>
      <c r="AB73" s="122"/>
    </row>
    <row r="74" spans="16:28">
      <c r="P74" s="122"/>
      <c r="Q74" s="122"/>
      <c r="R74" s="122"/>
      <c r="S74" s="122"/>
      <c r="T74" s="122"/>
      <c r="U74" s="122"/>
      <c r="V74" s="122"/>
      <c r="W74" s="122"/>
      <c r="X74" s="122"/>
      <c r="Y74" s="122"/>
      <c r="Z74" s="122"/>
      <c r="AA74" s="122"/>
      <c r="AB74" s="122"/>
    </row>
    <row r="75" spans="16:28">
      <c r="P75" s="122"/>
      <c r="Q75" s="122"/>
      <c r="R75" s="122"/>
      <c r="S75" s="122"/>
      <c r="T75" s="122"/>
      <c r="U75" s="122"/>
      <c r="V75" s="122"/>
      <c r="W75" s="122"/>
      <c r="X75" s="122"/>
      <c r="Y75" s="122"/>
      <c r="Z75" s="122"/>
      <c r="AA75" s="122"/>
      <c r="AB75" s="122"/>
    </row>
    <row r="76" spans="16:28">
      <c r="P76" s="122"/>
      <c r="Q76" s="122"/>
      <c r="R76" s="122"/>
      <c r="S76" s="122"/>
      <c r="T76" s="122"/>
      <c r="U76" s="122"/>
      <c r="V76" s="122"/>
      <c r="W76" s="122"/>
      <c r="X76" s="122"/>
      <c r="Y76" s="122"/>
      <c r="Z76" s="122"/>
      <c r="AA76" s="122"/>
      <c r="AB76" s="122"/>
    </row>
    <row r="77" spans="16:28">
      <c r="P77" s="122"/>
      <c r="Q77" s="122"/>
      <c r="R77" s="122"/>
      <c r="S77" s="122"/>
      <c r="T77" s="122"/>
      <c r="U77" s="122"/>
      <c r="V77" s="122"/>
      <c r="W77" s="122"/>
      <c r="X77" s="122"/>
      <c r="Y77" s="122"/>
      <c r="Z77" s="122"/>
      <c r="AA77" s="122"/>
      <c r="AB77" s="122"/>
    </row>
    <row r="78" spans="16:28">
      <c r="P78" s="122"/>
      <c r="Q78" s="122"/>
      <c r="R78" s="122"/>
      <c r="S78" s="122"/>
      <c r="T78" s="122"/>
      <c r="U78" s="122"/>
      <c r="V78" s="122"/>
      <c r="W78" s="122"/>
      <c r="X78" s="122"/>
      <c r="Y78" s="122"/>
      <c r="Z78" s="122"/>
      <c r="AA78" s="122"/>
      <c r="AB78" s="122"/>
    </row>
  </sheetData>
  <mergeCells count="1">
    <mergeCell ref="A55:N55"/>
  </mergeCells>
  <phoneticPr fontId="4"/>
  <conditionalFormatting sqref="B5:N26">
    <cfRule type="colorScale" priority="2">
      <colorScale>
        <cfvo type="min"/>
        <cfvo type="max"/>
        <color rgb="FFFCFCFF"/>
        <color rgb="FF00B0F0"/>
      </colorScale>
    </cfRule>
  </conditionalFormatting>
  <conditionalFormatting sqref="B31:N52">
    <cfRule type="colorScale" priority="1">
      <colorScale>
        <cfvo type="min"/>
        <cfvo type="max"/>
        <color rgb="FFFCFCFF"/>
        <color rgb="FF92D050"/>
      </colorScale>
    </cfRule>
  </conditionalFormatting>
  <pageMargins left="0.7" right="0.7" top="0.75" bottom="0.75" header="0.3" footer="0.3"/>
  <pageSetup paperSize="9" scale="9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35"/>
  <sheetViews>
    <sheetView topLeftCell="A13" workbookViewId="0">
      <selection activeCell="F30" sqref="F30"/>
    </sheetView>
  </sheetViews>
  <sheetFormatPr defaultColWidth="9" defaultRowHeight="15"/>
  <cols>
    <col min="1" max="1" width="9" style="20"/>
    <col min="2" max="2" width="13" style="20" customWidth="1"/>
    <col min="3" max="14" width="5.625" style="20" customWidth="1"/>
    <col min="15" max="16" width="9" style="20"/>
    <col min="17" max="16384" width="9" style="5"/>
  </cols>
  <sheetData>
    <row r="1" spans="1:15">
      <c r="A1" s="5"/>
      <c r="B1" s="2"/>
      <c r="C1" s="2"/>
      <c r="D1" s="2"/>
      <c r="E1" s="2"/>
      <c r="F1" s="2"/>
      <c r="G1" s="2"/>
      <c r="H1" s="2"/>
      <c r="I1" s="2"/>
      <c r="J1" s="2"/>
      <c r="K1" s="2"/>
      <c r="L1" s="2"/>
      <c r="M1" s="2"/>
      <c r="N1" s="2"/>
      <c r="O1" s="2"/>
    </row>
    <row r="2" spans="1:15" ht="15.75">
      <c r="A2" s="1" t="s">
        <v>49</v>
      </c>
      <c r="B2" s="2"/>
      <c r="C2" s="2"/>
      <c r="D2" s="2"/>
      <c r="E2" s="2"/>
      <c r="F2" s="2"/>
      <c r="G2" s="2"/>
      <c r="H2" s="2"/>
      <c r="I2" s="2"/>
      <c r="J2" s="2"/>
      <c r="K2" s="2"/>
      <c r="L2" s="2"/>
      <c r="M2" s="2"/>
      <c r="N2" s="2"/>
      <c r="O2" s="2"/>
    </row>
    <row r="3" spans="1:15">
      <c r="A3" s="2"/>
      <c r="B3" s="2"/>
      <c r="C3" s="2"/>
      <c r="D3" s="2"/>
      <c r="E3" s="2"/>
      <c r="F3" s="2"/>
      <c r="G3" s="2"/>
      <c r="H3" s="2"/>
      <c r="I3" s="2"/>
      <c r="J3" s="2"/>
      <c r="K3" s="2"/>
      <c r="L3" s="2"/>
      <c r="M3" s="2"/>
      <c r="N3" s="2"/>
      <c r="O3" s="2"/>
    </row>
    <row r="4" spans="1:15" ht="15.75">
      <c r="A4" s="1" t="s">
        <v>50</v>
      </c>
      <c r="B4" s="2"/>
      <c r="C4" s="2"/>
      <c r="D4" s="2"/>
      <c r="E4" s="2"/>
      <c r="F4" s="2"/>
      <c r="G4" s="2"/>
      <c r="H4" s="2"/>
      <c r="I4" s="2"/>
      <c r="J4" s="2"/>
      <c r="K4" s="2"/>
      <c r="L4" s="2"/>
      <c r="M4" s="2"/>
      <c r="N4" s="2"/>
      <c r="O4" s="2"/>
    </row>
    <row r="5" spans="1:15" ht="4.9000000000000004" customHeight="1">
      <c r="A5" s="44"/>
      <c r="B5" s="44"/>
      <c r="C5" s="44"/>
      <c r="D5" s="44"/>
      <c r="E5" s="44"/>
      <c r="F5" s="44"/>
      <c r="G5" s="44"/>
      <c r="H5" s="44"/>
      <c r="I5" s="44"/>
      <c r="J5" s="44"/>
      <c r="K5" s="44"/>
      <c r="L5" s="44"/>
      <c r="M5" s="44"/>
      <c r="N5" s="44"/>
      <c r="O5" s="2"/>
    </row>
    <row r="6" spans="1:15">
      <c r="A6" s="176" t="s">
        <v>51</v>
      </c>
      <c r="B6" s="176"/>
      <c r="C6" s="45" t="s">
        <v>52</v>
      </c>
      <c r="D6" s="45" t="s">
        <v>53</v>
      </c>
      <c r="E6" s="45" t="s">
        <v>54</v>
      </c>
      <c r="F6" s="45" t="s">
        <v>55</v>
      </c>
      <c r="G6" s="45" t="s">
        <v>56</v>
      </c>
      <c r="H6" s="45" t="s">
        <v>57</v>
      </c>
      <c r="I6" s="45" t="s">
        <v>58</v>
      </c>
      <c r="J6" s="45" t="s">
        <v>59</v>
      </c>
      <c r="K6" s="45" t="s">
        <v>60</v>
      </c>
      <c r="L6" s="45" t="s">
        <v>61</v>
      </c>
      <c r="M6" s="45" t="s">
        <v>62</v>
      </c>
      <c r="N6" s="45" t="s">
        <v>63</v>
      </c>
      <c r="O6" s="2"/>
    </row>
    <row r="7" spans="1:15" ht="13.5" customHeight="1">
      <c r="A7" s="177" t="s">
        <v>64</v>
      </c>
      <c r="B7" s="6" t="s">
        <v>65</v>
      </c>
      <c r="C7" s="6" t="s">
        <v>66</v>
      </c>
      <c r="D7" s="6" t="s">
        <v>66</v>
      </c>
      <c r="E7" s="6" t="s">
        <v>66</v>
      </c>
      <c r="F7" s="6" t="s">
        <v>67</v>
      </c>
      <c r="G7" s="6" t="s">
        <v>67</v>
      </c>
      <c r="H7" s="6" t="s">
        <v>67</v>
      </c>
      <c r="I7" s="6" t="s">
        <v>67</v>
      </c>
      <c r="J7" s="6" t="s">
        <v>67</v>
      </c>
      <c r="K7" s="6" t="s">
        <v>68</v>
      </c>
      <c r="L7" s="6" t="s">
        <v>66</v>
      </c>
      <c r="M7" s="6" t="s">
        <v>66</v>
      </c>
      <c r="N7" s="6" t="s">
        <v>66</v>
      </c>
      <c r="O7" s="2"/>
    </row>
    <row r="8" spans="1:15">
      <c r="A8" s="178"/>
      <c r="B8" s="7" t="s">
        <v>69</v>
      </c>
      <c r="C8" s="7" t="s">
        <v>66</v>
      </c>
      <c r="D8" s="7" t="s">
        <v>66</v>
      </c>
      <c r="E8" s="7" t="s">
        <v>66</v>
      </c>
      <c r="F8" s="7" t="s">
        <v>67</v>
      </c>
      <c r="G8" s="7" t="s">
        <v>67</v>
      </c>
      <c r="H8" s="7" t="s">
        <v>67</v>
      </c>
      <c r="I8" s="7" t="s">
        <v>67</v>
      </c>
      <c r="J8" s="7" t="s">
        <v>67</v>
      </c>
      <c r="K8" s="7" t="s">
        <v>68</v>
      </c>
      <c r="L8" s="7" t="s">
        <v>66</v>
      </c>
      <c r="M8" s="7" t="s">
        <v>66</v>
      </c>
      <c r="N8" s="7" t="s">
        <v>66</v>
      </c>
      <c r="O8" s="2"/>
    </row>
    <row r="9" spans="1:15">
      <c r="A9" s="178"/>
      <c r="B9" s="7" t="s">
        <v>70</v>
      </c>
      <c r="C9" s="7" t="s">
        <v>66</v>
      </c>
      <c r="D9" s="7" t="s">
        <v>66</v>
      </c>
      <c r="E9" s="7" t="s">
        <v>66</v>
      </c>
      <c r="F9" s="7" t="s">
        <v>67</v>
      </c>
      <c r="G9" s="7" t="s">
        <v>67</v>
      </c>
      <c r="H9" s="7" t="s">
        <v>67</v>
      </c>
      <c r="I9" s="7" t="s">
        <v>67</v>
      </c>
      <c r="J9" s="7" t="s">
        <v>67</v>
      </c>
      <c r="K9" s="7" t="s">
        <v>68</v>
      </c>
      <c r="L9" s="7" t="s">
        <v>66</v>
      </c>
      <c r="M9" s="7" t="s">
        <v>66</v>
      </c>
      <c r="N9" s="7" t="s">
        <v>66</v>
      </c>
      <c r="O9" s="2"/>
    </row>
    <row r="10" spans="1:15">
      <c r="A10" s="178"/>
      <c r="B10" s="7" t="s">
        <v>71</v>
      </c>
      <c r="C10" s="7" t="s">
        <v>66</v>
      </c>
      <c r="D10" s="7" t="s">
        <v>66</v>
      </c>
      <c r="E10" s="7" t="s">
        <v>66</v>
      </c>
      <c r="F10" s="7" t="s">
        <v>67</v>
      </c>
      <c r="G10" s="7" t="s">
        <v>67</v>
      </c>
      <c r="H10" s="7" t="s">
        <v>67</v>
      </c>
      <c r="I10" s="7" t="s">
        <v>67</v>
      </c>
      <c r="J10" s="7" t="s">
        <v>67</v>
      </c>
      <c r="K10" s="7" t="s">
        <v>68</v>
      </c>
      <c r="L10" s="7" t="s">
        <v>66</v>
      </c>
      <c r="M10" s="7" t="s">
        <v>66</v>
      </c>
      <c r="N10" s="7" t="s">
        <v>66</v>
      </c>
      <c r="O10" s="2"/>
    </row>
    <row r="11" spans="1:15">
      <c r="A11" s="178"/>
      <c r="B11" s="7" t="s">
        <v>72</v>
      </c>
      <c r="C11" s="7" t="s">
        <v>66</v>
      </c>
      <c r="D11" s="7" t="s">
        <v>66</v>
      </c>
      <c r="E11" s="7" t="s">
        <v>66</v>
      </c>
      <c r="F11" s="7" t="s">
        <v>67</v>
      </c>
      <c r="G11" s="7" t="s">
        <v>67</v>
      </c>
      <c r="H11" s="7" t="s">
        <v>67</v>
      </c>
      <c r="I11" s="7" t="s">
        <v>67</v>
      </c>
      <c r="J11" s="7" t="s">
        <v>67</v>
      </c>
      <c r="K11" s="7" t="s">
        <v>68</v>
      </c>
      <c r="L11" s="7" t="s">
        <v>66</v>
      </c>
      <c r="M11" s="7" t="s">
        <v>66</v>
      </c>
      <c r="N11" s="7" t="s">
        <v>66</v>
      </c>
      <c r="O11" s="2"/>
    </row>
    <row r="12" spans="1:15">
      <c r="A12" s="178"/>
      <c r="B12" s="7" t="s">
        <v>73</v>
      </c>
      <c r="C12" s="7" t="s">
        <v>66</v>
      </c>
      <c r="D12" s="7" t="s">
        <v>66</v>
      </c>
      <c r="E12" s="7" t="s">
        <v>66</v>
      </c>
      <c r="F12" s="7" t="s">
        <v>67</v>
      </c>
      <c r="G12" s="7" t="s">
        <v>67</v>
      </c>
      <c r="H12" s="7" t="s">
        <v>67</v>
      </c>
      <c r="I12" s="7" t="s">
        <v>67</v>
      </c>
      <c r="J12" s="7" t="s">
        <v>67</v>
      </c>
      <c r="K12" s="7" t="s">
        <v>68</v>
      </c>
      <c r="L12" s="7" t="s">
        <v>66</v>
      </c>
      <c r="M12" s="7" t="s">
        <v>66</v>
      </c>
      <c r="N12" s="7" t="s">
        <v>66</v>
      </c>
      <c r="O12" s="2"/>
    </row>
    <row r="13" spans="1:15">
      <c r="A13" s="178"/>
      <c r="B13" s="7" t="s">
        <v>74</v>
      </c>
      <c r="C13" s="7" t="s">
        <v>66</v>
      </c>
      <c r="D13" s="7" t="s">
        <v>66</v>
      </c>
      <c r="E13" s="7" t="s">
        <v>66</v>
      </c>
      <c r="F13" s="7" t="s">
        <v>66</v>
      </c>
      <c r="G13" s="7" t="s">
        <v>66</v>
      </c>
      <c r="H13" s="7" t="s">
        <v>66</v>
      </c>
      <c r="I13" s="7" t="s">
        <v>66</v>
      </c>
      <c r="J13" s="7" t="s">
        <v>66</v>
      </c>
      <c r="K13" s="7" t="s">
        <v>66</v>
      </c>
      <c r="L13" s="7" t="s">
        <v>66</v>
      </c>
      <c r="M13" s="7" t="s">
        <v>66</v>
      </c>
      <c r="N13" s="7" t="s">
        <v>66</v>
      </c>
      <c r="O13" s="2"/>
    </row>
    <row r="14" spans="1:15">
      <c r="A14" s="178"/>
      <c r="B14" s="7" t="s">
        <v>75</v>
      </c>
      <c r="C14" s="7" t="s">
        <v>66</v>
      </c>
      <c r="D14" s="7" t="s">
        <v>66</v>
      </c>
      <c r="E14" s="7" t="s">
        <v>66</v>
      </c>
      <c r="F14" s="7" t="s">
        <v>66</v>
      </c>
      <c r="G14" s="7" t="s">
        <v>66</v>
      </c>
      <c r="H14" s="7" t="s">
        <v>66</v>
      </c>
      <c r="I14" s="7" t="s">
        <v>66</v>
      </c>
      <c r="J14" s="7" t="s">
        <v>66</v>
      </c>
      <c r="K14" s="7" t="s">
        <v>66</v>
      </c>
      <c r="L14" s="7" t="s">
        <v>66</v>
      </c>
      <c r="M14" s="7" t="s">
        <v>66</v>
      </c>
      <c r="N14" s="7" t="s">
        <v>66</v>
      </c>
      <c r="O14" s="2"/>
    </row>
    <row r="15" spans="1:15">
      <c r="A15" s="178"/>
      <c r="B15" s="7" t="s">
        <v>76</v>
      </c>
      <c r="C15" s="7" t="s">
        <v>66</v>
      </c>
      <c r="D15" s="7" t="s">
        <v>66</v>
      </c>
      <c r="E15" s="7" t="s">
        <v>66</v>
      </c>
      <c r="F15" s="7" t="s">
        <v>66</v>
      </c>
      <c r="G15" s="7" t="s">
        <v>66</v>
      </c>
      <c r="H15" s="7" t="s">
        <v>66</v>
      </c>
      <c r="I15" s="7" t="s">
        <v>66</v>
      </c>
      <c r="J15" s="7" t="s">
        <v>66</v>
      </c>
      <c r="K15" s="7" t="s">
        <v>66</v>
      </c>
      <c r="L15" s="7" t="s">
        <v>66</v>
      </c>
      <c r="M15" s="7" t="s">
        <v>66</v>
      </c>
      <c r="N15" s="7" t="s">
        <v>66</v>
      </c>
      <c r="O15" s="2"/>
    </row>
    <row r="16" spans="1:15">
      <c r="A16" s="178"/>
      <c r="B16" s="7" t="s">
        <v>77</v>
      </c>
      <c r="C16" s="7" t="s">
        <v>66</v>
      </c>
      <c r="D16" s="7" t="s">
        <v>66</v>
      </c>
      <c r="E16" s="7" t="s">
        <v>66</v>
      </c>
      <c r="F16" s="7" t="s">
        <v>66</v>
      </c>
      <c r="G16" s="7" t="s">
        <v>66</v>
      </c>
      <c r="H16" s="7" t="s">
        <v>66</v>
      </c>
      <c r="I16" s="7" t="s">
        <v>66</v>
      </c>
      <c r="J16" s="7" t="s">
        <v>66</v>
      </c>
      <c r="K16" s="7" t="s">
        <v>66</v>
      </c>
      <c r="L16" s="7" t="s">
        <v>66</v>
      </c>
      <c r="M16" s="7" t="s">
        <v>66</v>
      </c>
      <c r="N16" s="7" t="s">
        <v>66</v>
      </c>
      <c r="O16" s="2"/>
    </row>
    <row r="17" spans="1:15">
      <c r="A17" s="178"/>
      <c r="B17" s="7" t="s">
        <v>78</v>
      </c>
      <c r="C17" s="7" t="s">
        <v>66</v>
      </c>
      <c r="D17" s="7" t="s">
        <v>66</v>
      </c>
      <c r="E17" s="7" t="s">
        <v>66</v>
      </c>
      <c r="F17" s="7" t="s">
        <v>66</v>
      </c>
      <c r="G17" s="7" t="s">
        <v>66</v>
      </c>
      <c r="H17" s="7" t="s">
        <v>66</v>
      </c>
      <c r="I17" s="7" t="s">
        <v>66</v>
      </c>
      <c r="J17" s="7" t="s">
        <v>66</v>
      </c>
      <c r="K17" s="7" t="s">
        <v>66</v>
      </c>
      <c r="L17" s="7" t="s">
        <v>66</v>
      </c>
      <c r="M17" s="7" t="s">
        <v>66</v>
      </c>
      <c r="N17" s="7" t="s">
        <v>66</v>
      </c>
      <c r="O17" s="2"/>
    </row>
    <row r="18" spans="1:15" ht="16.149999999999999" customHeight="1">
      <c r="A18" s="179"/>
      <c r="B18" s="46" t="s">
        <v>79</v>
      </c>
      <c r="C18" s="46" t="s">
        <v>66</v>
      </c>
      <c r="D18" s="46" t="s">
        <v>66</v>
      </c>
      <c r="E18" s="46" t="s">
        <v>66</v>
      </c>
      <c r="F18" s="46" t="s">
        <v>66</v>
      </c>
      <c r="G18" s="46" t="s">
        <v>66</v>
      </c>
      <c r="H18" s="46" t="s">
        <v>66</v>
      </c>
      <c r="I18" s="46" t="s">
        <v>66</v>
      </c>
      <c r="J18" s="46" t="s">
        <v>66</v>
      </c>
      <c r="K18" s="46" t="s">
        <v>66</v>
      </c>
      <c r="L18" s="46" t="s">
        <v>66</v>
      </c>
      <c r="M18" s="46" t="s">
        <v>66</v>
      </c>
      <c r="N18" s="46" t="s">
        <v>66</v>
      </c>
      <c r="O18" s="2"/>
    </row>
    <row r="19" spans="1:15">
      <c r="A19" s="180" t="s">
        <v>80</v>
      </c>
      <c r="B19" s="47" t="s">
        <v>81</v>
      </c>
      <c r="C19" s="47" t="s">
        <v>66</v>
      </c>
      <c r="D19" s="47" t="s">
        <v>66</v>
      </c>
      <c r="E19" s="47" t="s">
        <v>66</v>
      </c>
      <c r="F19" s="47" t="s">
        <v>67</v>
      </c>
      <c r="G19" s="47" t="s">
        <v>67</v>
      </c>
      <c r="H19" s="47" t="s">
        <v>67</v>
      </c>
      <c r="I19" s="47" t="s">
        <v>67</v>
      </c>
      <c r="J19" s="47" t="s">
        <v>67</v>
      </c>
      <c r="K19" s="47" t="s">
        <v>68</v>
      </c>
      <c r="L19" s="47" t="s">
        <v>66</v>
      </c>
      <c r="M19" s="47" t="s">
        <v>66</v>
      </c>
      <c r="N19" s="47" t="s">
        <v>66</v>
      </c>
      <c r="O19" s="2"/>
    </row>
    <row r="20" spans="1:15" ht="16.149999999999999" customHeight="1">
      <c r="A20" s="175"/>
      <c r="B20" s="48" t="s">
        <v>80</v>
      </c>
      <c r="C20" s="48" t="s">
        <v>66</v>
      </c>
      <c r="D20" s="48" t="s">
        <v>66</v>
      </c>
      <c r="E20" s="48" t="s">
        <v>66</v>
      </c>
      <c r="F20" s="48" t="s">
        <v>67</v>
      </c>
      <c r="G20" s="48" t="s">
        <v>67</v>
      </c>
      <c r="H20" s="48" t="s">
        <v>67</v>
      </c>
      <c r="I20" s="48" t="s">
        <v>68</v>
      </c>
      <c r="J20" s="48" t="s">
        <v>66</v>
      </c>
      <c r="K20" s="48" t="s">
        <v>66</v>
      </c>
      <c r="L20" s="48" t="s">
        <v>66</v>
      </c>
      <c r="M20" s="48" t="s">
        <v>66</v>
      </c>
      <c r="N20" s="48" t="s">
        <v>66</v>
      </c>
      <c r="O20" s="2"/>
    </row>
    <row r="21" spans="1:15">
      <c r="A21" s="180" t="s">
        <v>82</v>
      </c>
      <c r="B21" s="47" t="s">
        <v>83</v>
      </c>
      <c r="C21" s="47" t="s">
        <v>66</v>
      </c>
      <c r="D21" s="47" t="s">
        <v>66</v>
      </c>
      <c r="E21" s="47" t="s">
        <v>66</v>
      </c>
      <c r="F21" s="47" t="s">
        <v>67</v>
      </c>
      <c r="G21" s="47" t="s">
        <v>67</v>
      </c>
      <c r="H21" s="47" t="s">
        <v>67</v>
      </c>
      <c r="I21" s="47" t="s">
        <v>67</v>
      </c>
      <c r="J21" s="47" t="s">
        <v>67</v>
      </c>
      <c r="K21" s="47" t="s">
        <v>67</v>
      </c>
      <c r="L21" s="47" t="s">
        <v>67</v>
      </c>
      <c r="M21" s="47" t="s">
        <v>68</v>
      </c>
      <c r="N21" s="47" t="s">
        <v>66</v>
      </c>
      <c r="O21" s="2"/>
    </row>
    <row r="22" spans="1:15" ht="16.149999999999999" customHeight="1">
      <c r="A22" s="175"/>
      <c r="B22" s="48" t="s">
        <v>84</v>
      </c>
      <c r="C22" s="48" t="s">
        <v>66</v>
      </c>
      <c r="D22" s="48" t="s">
        <v>66</v>
      </c>
      <c r="E22" s="48" t="s">
        <v>66</v>
      </c>
      <c r="F22" s="48" t="s">
        <v>67</v>
      </c>
      <c r="G22" s="48" t="s">
        <v>67</v>
      </c>
      <c r="H22" s="48" t="s">
        <v>67</v>
      </c>
      <c r="I22" s="48" t="s">
        <v>67</v>
      </c>
      <c r="J22" s="48" t="s">
        <v>67</v>
      </c>
      <c r="K22" s="48" t="s">
        <v>67</v>
      </c>
      <c r="L22" s="48" t="s">
        <v>67</v>
      </c>
      <c r="M22" s="48" t="s">
        <v>68</v>
      </c>
      <c r="N22" s="48" t="s">
        <v>66</v>
      </c>
      <c r="O22" s="2"/>
    </row>
    <row r="23" spans="1:15">
      <c r="A23" s="3"/>
      <c r="B23" s="3"/>
      <c r="C23" s="3"/>
      <c r="D23" s="3"/>
      <c r="E23" s="3"/>
      <c r="F23" s="3"/>
      <c r="G23" s="3"/>
      <c r="H23" s="3"/>
      <c r="I23" s="3"/>
      <c r="J23" s="3"/>
      <c r="K23" s="3"/>
      <c r="L23" s="3"/>
      <c r="M23" s="3"/>
      <c r="N23" s="3"/>
      <c r="O23" s="2"/>
    </row>
    <row r="24" spans="1:15" ht="15.75">
      <c r="A24" s="1" t="s">
        <v>85</v>
      </c>
      <c r="B24" s="2"/>
      <c r="C24" s="2"/>
      <c r="D24" s="2"/>
      <c r="E24" s="2"/>
      <c r="F24" s="2"/>
      <c r="G24" s="2"/>
      <c r="H24" s="2"/>
      <c r="I24" s="2"/>
      <c r="J24" s="2"/>
      <c r="K24" s="2"/>
      <c r="L24" s="2"/>
      <c r="M24" s="2"/>
      <c r="N24" s="2"/>
      <c r="O24" s="2"/>
    </row>
    <row r="25" spans="1:15" ht="4.9000000000000004" customHeight="1">
      <c r="A25" s="44"/>
      <c r="B25" s="44"/>
      <c r="C25" s="44"/>
      <c r="D25" s="44"/>
      <c r="E25" s="44"/>
      <c r="F25" s="44"/>
      <c r="G25" s="44"/>
      <c r="H25" s="44"/>
      <c r="I25" s="44"/>
      <c r="J25" s="44"/>
      <c r="K25" s="44"/>
      <c r="L25" s="44"/>
      <c r="M25" s="44"/>
      <c r="N25" s="44"/>
      <c r="O25" s="2"/>
    </row>
    <row r="26" spans="1:15" ht="16.149999999999999" customHeight="1">
      <c r="A26" s="176" t="s">
        <v>51</v>
      </c>
      <c r="B26" s="176"/>
      <c r="C26" s="45" t="s">
        <v>52</v>
      </c>
      <c r="D26" s="45" t="s">
        <v>53</v>
      </c>
      <c r="E26" s="45" t="s">
        <v>54</v>
      </c>
      <c r="F26" s="45" t="s">
        <v>55</v>
      </c>
      <c r="G26" s="45" t="s">
        <v>56</v>
      </c>
      <c r="H26" s="45" t="s">
        <v>57</v>
      </c>
      <c r="I26" s="45" t="s">
        <v>58</v>
      </c>
      <c r="J26" s="45" t="s">
        <v>59</v>
      </c>
      <c r="K26" s="45" t="s">
        <v>60</v>
      </c>
      <c r="L26" s="45" t="s">
        <v>61</v>
      </c>
      <c r="M26" s="45" t="s">
        <v>62</v>
      </c>
      <c r="N26" s="45" t="s">
        <v>63</v>
      </c>
      <c r="O26" s="2"/>
    </row>
    <row r="27" spans="1:15">
      <c r="A27" s="173" t="s">
        <v>86</v>
      </c>
      <c r="B27" s="173"/>
      <c r="C27" s="6" t="s">
        <v>66</v>
      </c>
      <c r="D27" s="6" t="s">
        <v>66</v>
      </c>
      <c r="E27" s="6" t="s">
        <v>87</v>
      </c>
      <c r="F27" s="6" t="s">
        <v>87</v>
      </c>
      <c r="G27" s="6" t="s">
        <v>66</v>
      </c>
      <c r="H27" s="6" t="s">
        <v>66</v>
      </c>
      <c r="I27" s="6" t="s">
        <v>66</v>
      </c>
      <c r="J27" s="6" t="s">
        <v>66</v>
      </c>
      <c r="K27" s="6" t="s">
        <v>66</v>
      </c>
      <c r="L27" s="6" t="s">
        <v>66</v>
      </c>
      <c r="M27" s="6" t="s">
        <v>66</v>
      </c>
      <c r="N27" s="6" t="s">
        <v>66</v>
      </c>
      <c r="O27" s="2"/>
    </row>
    <row r="28" spans="1:15">
      <c r="A28" s="174" t="s">
        <v>82</v>
      </c>
      <c r="B28" s="174"/>
      <c r="C28" s="7" t="s">
        <v>66</v>
      </c>
      <c r="D28" s="7" t="s">
        <v>66</v>
      </c>
      <c r="E28" s="7" t="s">
        <v>87</v>
      </c>
      <c r="F28" s="7" t="s">
        <v>87</v>
      </c>
      <c r="G28" s="7" t="s">
        <v>67</v>
      </c>
      <c r="H28" s="7" t="s">
        <v>67</v>
      </c>
      <c r="I28" s="7" t="s">
        <v>67</v>
      </c>
      <c r="J28" s="7" t="s">
        <v>67</v>
      </c>
      <c r="K28" s="7" t="s">
        <v>67</v>
      </c>
      <c r="L28" s="7" t="s">
        <v>67</v>
      </c>
      <c r="M28" s="7" t="s">
        <v>66</v>
      </c>
      <c r="N28" s="7" t="s">
        <v>66</v>
      </c>
      <c r="O28" s="2"/>
    </row>
    <row r="29" spans="1:15" ht="16.149999999999999" customHeight="1">
      <c r="A29" s="175" t="s">
        <v>88</v>
      </c>
      <c r="B29" s="175"/>
      <c r="C29" s="48" t="s">
        <v>66</v>
      </c>
      <c r="D29" s="48" t="s">
        <v>66</v>
      </c>
      <c r="E29" s="48" t="s">
        <v>87</v>
      </c>
      <c r="F29" s="48" t="s">
        <v>87</v>
      </c>
      <c r="G29" s="48" t="s">
        <v>67</v>
      </c>
      <c r="H29" s="48" t="s">
        <v>67</v>
      </c>
      <c r="I29" s="48" t="s">
        <v>67</v>
      </c>
      <c r="J29" s="48" t="s">
        <v>67</v>
      </c>
      <c r="K29" s="48" t="s">
        <v>67</v>
      </c>
      <c r="L29" s="48" t="s">
        <v>67</v>
      </c>
      <c r="M29" s="48" t="s">
        <v>67</v>
      </c>
      <c r="N29" s="48" t="s">
        <v>66</v>
      </c>
      <c r="O29" s="2"/>
    </row>
    <row r="30" spans="1:15">
      <c r="A30" s="3"/>
      <c r="B30" s="3"/>
      <c r="C30" s="3"/>
      <c r="D30" s="3"/>
      <c r="E30" s="3"/>
      <c r="F30" s="3"/>
      <c r="G30" s="3"/>
      <c r="H30" s="3"/>
      <c r="I30" s="3"/>
      <c r="J30" s="3"/>
      <c r="K30" s="3"/>
      <c r="L30" s="3"/>
      <c r="M30" s="3"/>
      <c r="N30" s="3"/>
      <c r="O30" s="2"/>
    </row>
    <row r="31" spans="1:15" ht="15.75">
      <c r="A31" s="1" t="s">
        <v>89</v>
      </c>
      <c r="B31" s="2"/>
      <c r="C31" s="2"/>
      <c r="D31" s="2"/>
      <c r="E31" s="2"/>
      <c r="F31" s="2"/>
      <c r="G31" s="2"/>
      <c r="H31" s="2"/>
      <c r="I31" s="2"/>
      <c r="J31" s="2"/>
      <c r="K31" s="2"/>
      <c r="L31" s="2"/>
      <c r="M31" s="2"/>
      <c r="N31" s="2"/>
      <c r="O31" s="2"/>
    </row>
    <row r="32" spans="1:15" ht="4.9000000000000004" customHeight="1">
      <c r="A32" s="44"/>
      <c r="B32" s="44"/>
      <c r="C32" s="44"/>
      <c r="D32" s="44"/>
      <c r="E32" s="44"/>
      <c r="F32" s="44"/>
      <c r="G32" s="44"/>
      <c r="H32" s="44"/>
      <c r="I32" s="44"/>
      <c r="J32" s="44"/>
      <c r="K32" s="44"/>
      <c r="L32" s="44"/>
      <c r="M32" s="44"/>
      <c r="N32" s="44"/>
      <c r="O32" s="2"/>
    </row>
    <row r="33" spans="1:15" ht="16.149999999999999" customHeight="1">
      <c r="A33" s="176" t="s">
        <v>51</v>
      </c>
      <c r="B33" s="176"/>
      <c r="C33" s="45" t="s">
        <v>52</v>
      </c>
      <c r="D33" s="45" t="s">
        <v>53</v>
      </c>
      <c r="E33" s="45" t="s">
        <v>54</v>
      </c>
      <c r="F33" s="45" t="s">
        <v>55</v>
      </c>
      <c r="G33" s="45" t="s">
        <v>56</v>
      </c>
      <c r="H33" s="45" t="s">
        <v>57</v>
      </c>
      <c r="I33" s="45" t="s">
        <v>58</v>
      </c>
      <c r="J33" s="45" t="s">
        <v>59</v>
      </c>
      <c r="K33" s="45" t="s">
        <v>60</v>
      </c>
      <c r="L33" s="45" t="s">
        <v>61</v>
      </c>
      <c r="M33" s="45" t="s">
        <v>62</v>
      </c>
      <c r="N33" s="45" t="s">
        <v>63</v>
      </c>
      <c r="O33" s="2"/>
    </row>
    <row r="34" spans="1:15" ht="16.149999999999999" customHeight="1">
      <c r="A34" s="176" t="s">
        <v>90</v>
      </c>
      <c r="B34" s="176"/>
      <c r="C34" s="45" t="s">
        <v>66</v>
      </c>
      <c r="D34" s="45" t="s">
        <v>66</v>
      </c>
      <c r="E34" s="45" t="s">
        <v>66</v>
      </c>
      <c r="F34" s="45" t="s">
        <v>67</v>
      </c>
      <c r="G34" s="45" t="s">
        <v>67</v>
      </c>
      <c r="H34" s="45" t="s">
        <v>67</v>
      </c>
      <c r="I34" s="45" t="s">
        <v>67</v>
      </c>
      <c r="J34" s="45" t="s">
        <v>67</v>
      </c>
      <c r="K34" s="45" t="s">
        <v>67</v>
      </c>
      <c r="L34" s="45" t="s">
        <v>67</v>
      </c>
      <c r="M34" s="45" t="s">
        <v>68</v>
      </c>
      <c r="N34" s="45" t="s">
        <v>66</v>
      </c>
      <c r="O34" s="2"/>
    </row>
    <row r="35" spans="1:15">
      <c r="A35" s="3"/>
      <c r="B35" s="3"/>
      <c r="C35" s="3"/>
      <c r="D35" s="3"/>
      <c r="E35" s="3"/>
      <c r="F35" s="3"/>
      <c r="G35" s="3"/>
      <c r="H35" s="3"/>
      <c r="I35" s="3"/>
      <c r="J35" s="3"/>
      <c r="K35" s="3"/>
      <c r="L35" s="3"/>
      <c r="M35" s="3"/>
      <c r="N35" s="3"/>
      <c r="O35" s="2"/>
    </row>
  </sheetData>
  <mergeCells count="10">
    <mergeCell ref="A7:A18"/>
    <mergeCell ref="A19:A20"/>
    <mergeCell ref="A21:A22"/>
    <mergeCell ref="A6:B6"/>
    <mergeCell ref="A26:B26"/>
    <mergeCell ref="A27:B27"/>
    <mergeCell ref="A28:B28"/>
    <mergeCell ref="A29:B29"/>
    <mergeCell ref="A33:B33"/>
    <mergeCell ref="A34:B34"/>
  </mergeCells>
  <phoneticPr fontId="4"/>
  <pageMargins left="0.7" right="0.7" top="0.75" bottom="0.75" header="0.3" footer="0.3"/>
  <pageSetup paperSize="9" scale="9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P43"/>
  <sheetViews>
    <sheetView topLeftCell="B1" workbookViewId="0">
      <selection activeCell="F30" sqref="F30"/>
    </sheetView>
  </sheetViews>
  <sheetFormatPr defaultColWidth="9" defaultRowHeight="15"/>
  <cols>
    <col min="1" max="1" width="9" style="5"/>
    <col min="2" max="2" width="3" style="5" customWidth="1"/>
    <col min="3" max="3" width="20.75" style="5" customWidth="1"/>
    <col min="4" max="15" width="6.5" style="5" customWidth="1"/>
    <col min="16" max="16" width="2.625" style="5" customWidth="1"/>
    <col min="17" max="16384" width="9" style="5"/>
  </cols>
  <sheetData>
    <row r="1" spans="1:16" ht="47.25" customHeight="1">
      <c r="A1" s="14"/>
      <c r="B1" s="25"/>
      <c r="C1" s="83" t="s">
        <v>91</v>
      </c>
      <c r="D1" s="84"/>
      <c r="E1" s="84"/>
      <c r="F1" s="84"/>
      <c r="G1" s="84"/>
      <c r="H1" s="84"/>
      <c r="I1" s="84"/>
      <c r="J1" s="84"/>
      <c r="K1" s="84"/>
      <c r="L1" s="84"/>
      <c r="M1" s="84"/>
      <c r="N1" s="84"/>
      <c r="O1" s="84"/>
      <c r="P1" s="8"/>
    </row>
    <row r="2" spans="1:16">
      <c r="A2" s="14"/>
      <c r="B2" s="20"/>
      <c r="C2" s="9" t="s">
        <v>92</v>
      </c>
      <c r="D2" s="9">
        <v>4</v>
      </c>
      <c r="E2" s="9">
        <v>5</v>
      </c>
      <c r="F2" s="9">
        <v>6</v>
      </c>
      <c r="G2" s="9">
        <v>7</v>
      </c>
      <c r="H2" s="9">
        <v>8</v>
      </c>
      <c r="I2" s="9">
        <v>9</v>
      </c>
      <c r="J2" s="9">
        <v>10</v>
      </c>
      <c r="K2" s="9">
        <v>11</v>
      </c>
      <c r="L2" s="9">
        <v>12</v>
      </c>
      <c r="M2" s="9">
        <v>1</v>
      </c>
      <c r="N2" s="9">
        <v>2</v>
      </c>
      <c r="O2" s="9">
        <v>3</v>
      </c>
      <c r="P2" s="2"/>
    </row>
    <row r="3" spans="1:16" ht="34.9" customHeight="1">
      <c r="A3" s="14"/>
      <c r="B3" s="21"/>
      <c r="C3" s="11" t="s">
        <v>93</v>
      </c>
      <c r="D3" s="12">
        <v>84</v>
      </c>
      <c r="E3" s="12">
        <v>84</v>
      </c>
      <c r="F3" s="12">
        <v>123</v>
      </c>
      <c r="G3" s="12">
        <v>156</v>
      </c>
      <c r="H3" s="12">
        <v>237</v>
      </c>
      <c r="I3" s="12">
        <v>274</v>
      </c>
      <c r="J3" s="12">
        <v>301</v>
      </c>
      <c r="K3" s="12">
        <v>314</v>
      </c>
      <c r="L3" s="12">
        <v>333</v>
      </c>
      <c r="M3" s="12">
        <v>333</v>
      </c>
      <c r="N3" s="12">
        <v>333</v>
      </c>
      <c r="O3" s="12">
        <v>333</v>
      </c>
      <c r="P3" s="22"/>
    </row>
    <row r="4" spans="1:16" ht="34.9" customHeight="1">
      <c r="A4" s="14"/>
      <c r="B4" s="21"/>
      <c r="C4" s="11" t="s">
        <v>94</v>
      </c>
      <c r="D4" s="12">
        <v>56</v>
      </c>
      <c r="E4" s="12">
        <v>56</v>
      </c>
      <c r="F4" s="12">
        <v>107</v>
      </c>
      <c r="G4" s="12">
        <v>170</v>
      </c>
      <c r="H4" s="12">
        <v>213</v>
      </c>
      <c r="I4" s="12">
        <v>259</v>
      </c>
      <c r="J4" s="12">
        <v>282</v>
      </c>
      <c r="K4" s="12">
        <v>341</v>
      </c>
      <c r="L4" s="12">
        <v>355</v>
      </c>
      <c r="M4" s="12">
        <v>355</v>
      </c>
      <c r="N4" s="12">
        <v>355</v>
      </c>
      <c r="O4" s="12">
        <v>355</v>
      </c>
      <c r="P4" s="22"/>
    </row>
    <row r="5" spans="1:16" ht="18" customHeight="1">
      <c r="A5" s="14"/>
      <c r="B5" s="21"/>
      <c r="C5" s="14"/>
      <c r="D5" s="14"/>
      <c r="E5" s="14"/>
      <c r="F5" s="14"/>
      <c r="G5" s="14"/>
      <c r="H5" s="14"/>
      <c r="I5" s="14"/>
      <c r="J5" s="14"/>
      <c r="K5" s="14"/>
      <c r="L5" s="14"/>
      <c r="M5" s="14"/>
      <c r="N5" s="14"/>
      <c r="O5" s="14"/>
      <c r="P5" s="22"/>
    </row>
    <row r="6" spans="1:16" ht="18" customHeight="1"/>
    <row r="7" spans="1:16" ht="18" customHeight="1"/>
    <row r="8" spans="1:16" ht="18" customHeight="1"/>
    <row r="9" spans="1:16" ht="18" customHeight="1"/>
    <row r="10" spans="1:16" ht="18" customHeight="1"/>
    <row r="11" spans="1:16" ht="18" customHeight="1"/>
    <row r="12" spans="1:16" ht="18" customHeight="1"/>
    <row r="43" ht="15" customHeight="1"/>
  </sheetData>
  <phoneticPr fontId="4"/>
  <pageMargins left="0.7" right="0.7" top="0.75" bottom="0.75" header="0.3" footer="0.3"/>
  <pageSetup paperSize="9" scale="8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9CBBB-1F82-487F-9010-FD3C433CD331}">
  <dimension ref="A1:G30"/>
  <sheetViews>
    <sheetView workbookViewId="0">
      <selection activeCell="F30" sqref="F30"/>
    </sheetView>
  </sheetViews>
  <sheetFormatPr defaultColWidth="8.75" defaultRowHeight="13.5"/>
  <cols>
    <col min="1" max="1" width="22.625" customWidth="1"/>
    <col min="2" max="2" width="13.75" bestFit="1" customWidth="1"/>
    <col min="3" max="7" width="9.125" customWidth="1"/>
  </cols>
  <sheetData>
    <row r="1" spans="1:7">
      <c r="A1" t="s">
        <v>95</v>
      </c>
    </row>
    <row r="2" spans="1:7" ht="18" customHeight="1">
      <c r="A2" s="86" t="s">
        <v>96</v>
      </c>
      <c r="B2" s="86" t="s">
        <v>97</v>
      </c>
      <c r="C2" s="87" t="s">
        <v>98</v>
      </c>
      <c r="D2" s="88" t="s">
        <v>99</v>
      </c>
      <c r="E2" s="88" t="s">
        <v>100</v>
      </c>
      <c r="F2" s="88" t="s">
        <v>101</v>
      </c>
      <c r="G2" s="88" t="s">
        <v>102</v>
      </c>
    </row>
    <row r="3" spans="1:7" ht="25.9" customHeight="1">
      <c r="A3" s="90" t="s">
        <v>103</v>
      </c>
      <c r="B3" s="91" t="s">
        <v>104</v>
      </c>
      <c r="C3" s="91" t="s">
        <v>105</v>
      </c>
      <c r="D3" s="92">
        <v>4.3150000000000004</v>
      </c>
      <c r="E3" s="92">
        <v>6.6000000000000003E-2</v>
      </c>
      <c r="F3" s="92">
        <v>0.41699999999999998</v>
      </c>
      <c r="G3" s="92" t="s">
        <v>106</v>
      </c>
    </row>
    <row r="4" spans="1:7" ht="25.9" customHeight="1">
      <c r="A4" s="181" t="s">
        <v>107</v>
      </c>
      <c r="B4" s="182"/>
      <c r="C4" s="182"/>
      <c r="D4" s="182"/>
      <c r="E4" s="182"/>
      <c r="F4" s="182"/>
      <c r="G4" s="182"/>
    </row>
    <row r="5" spans="1:7" ht="25.9" customHeight="1"/>
    <row r="6" spans="1:7" ht="25.9" customHeight="1"/>
    <row r="7" spans="1:7" ht="25.9" customHeight="1"/>
    <row r="8" spans="1:7" ht="25.9" customHeight="1"/>
    <row r="9" spans="1:7" ht="25.9" customHeight="1"/>
    <row r="10" spans="1:7" ht="25.9" customHeight="1"/>
    <row r="11" spans="1:7" ht="25.9" customHeight="1"/>
    <row r="12" spans="1:7" ht="25.9" customHeight="1"/>
    <row r="13" spans="1:7" ht="25.9" customHeight="1"/>
    <row r="14" spans="1:7" ht="25.9" customHeight="1"/>
    <row r="15" spans="1:7" ht="25.9" customHeight="1"/>
    <row r="17" ht="25.9" customHeight="1"/>
    <row r="18" ht="25.9" customHeight="1"/>
    <row r="19" ht="25.9" customHeight="1"/>
    <row r="20" ht="25.9" customHeight="1"/>
    <row r="21" ht="25.9" customHeight="1"/>
    <row r="22" ht="25.9" customHeight="1"/>
    <row r="23" ht="25.9" customHeight="1"/>
    <row r="24" ht="25.9" customHeight="1"/>
    <row r="25" ht="25.9" customHeight="1"/>
    <row r="26" ht="25.9" customHeight="1"/>
    <row r="27" ht="25.9" customHeight="1"/>
    <row r="28" ht="25.9" customHeight="1"/>
    <row r="29" ht="25.9" customHeight="1"/>
    <row r="30" ht="25.9" customHeight="1"/>
  </sheetData>
  <mergeCells count="1">
    <mergeCell ref="A4:G4"/>
  </mergeCells>
  <phoneticPr fontId="4"/>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A7A08-0A75-41F6-901F-FCD8BF31A000}">
  <dimension ref="A1:C30"/>
  <sheetViews>
    <sheetView workbookViewId="0">
      <selection activeCell="F30" sqref="F30"/>
    </sheetView>
  </sheetViews>
  <sheetFormatPr defaultColWidth="8.75" defaultRowHeight="13.5"/>
  <cols>
    <col min="1" max="1" width="18.375" customWidth="1"/>
    <col min="2" max="2" width="11" customWidth="1"/>
    <col min="3" max="3" width="53.125" customWidth="1"/>
  </cols>
  <sheetData>
    <row r="1" spans="1:3">
      <c r="A1" t="s">
        <v>108</v>
      </c>
    </row>
    <row r="2" spans="1:3" ht="18" customHeight="1">
      <c r="A2" s="86" t="s">
        <v>109</v>
      </c>
      <c r="B2" s="86" t="s">
        <v>110</v>
      </c>
      <c r="C2" s="86" t="s">
        <v>111</v>
      </c>
    </row>
    <row r="3" spans="1:3" ht="25.9" customHeight="1">
      <c r="A3" s="96" t="s">
        <v>112</v>
      </c>
      <c r="B3" s="92" t="s">
        <v>113</v>
      </c>
      <c r="C3" s="93" t="s">
        <v>114</v>
      </c>
    </row>
    <row r="4" spans="1:3" ht="25.9" customHeight="1">
      <c r="A4" s="96" t="s">
        <v>115</v>
      </c>
      <c r="B4" s="92" t="s">
        <v>116</v>
      </c>
      <c r="C4" s="93" t="s">
        <v>117</v>
      </c>
    </row>
    <row r="5" spans="1:3" ht="25.9" customHeight="1">
      <c r="A5" s="96" t="s">
        <v>118</v>
      </c>
      <c r="B5" s="92" t="s">
        <v>119</v>
      </c>
      <c r="C5" s="93" t="s">
        <v>120</v>
      </c>
    </row>
    <row r="6" spans="1:3" ht="25.9" customHeight="1">
      <c r="A6" s="98" t="s">
        <v>121</v>
      </c>
      <c r="B6" s="183" t="s">
        <v>122</v>
      </c>
      <c r="C6" s="183"/>
    </row>
    <row r="7" spans="1:3" ht="25.9" customHeight="1">
      <c r="A7" s="96" t="s">
        <v>123</v>
      </c>
      <c r="B7" s="97">
        <v>0.68</v>
      </c>
      <c r="C7" s="96" t="s">
        <v>124</v>
      </c>
    </row>
    <row r="8" spans="1:3" ht="25.9" customHeight="1">
      <c r="A8" s="96" t="s">
        <v>125</v>
      </c>
      <c r="B8" s="92" t="s">
        <v>126</v>
      </c>
      <c r="C8" s="90" t="s">
        <v>127</v>
      </c>
    </row>
    <row r="9" spans="1:3" ht="25.9" customHeight="1"/>
    <row r="10" spans="1:3" ht="25.9" customHeight="1"/>
    <row r="11" spans="1:3" ht="25.9" customHeight="1"/>
    <row r="12" spans="1:3" ht="25.9" customHeight="1"/>
    <row r="13" spans="1:3" ht="25.9" customHeight="1"/>
    <row r="14" spans="1:3" ht="25.9" customHeight="1"/>
    <row r="15" spans="1:3" ht="25.9" customHeight="1"/>
    <row r="17" ht="25.9" customHeight="1"/>
    <row r="18" ht="25.9" customHeight="1"/>
    <row r="19" ht="25.9" customHeight="1"/>
    <row r="20" ht="25.9" customHeight="1"/>
    <row r="21" ht="25.9" customHeight="1"/>
    <row r="22" ht="25.9" customHeight="1"/>
    <row r="23" ht="25.9" customHeight="1"/>
    <row r="24" ht="25.9" customHeight="1"/>
    <row r="25" ht="25.9" customHeight="1"/>
    <row r="26" ht="25.9" customHeight="1"/>
    <row r="27" ht="25.9" customHeight="1"/>
    <row r="28" ht="25.9" customHeight="1"/>
    <row r="29" ht="25.9" customHeight="1"/>
    <row r="30" ht="25.9" customHeight="1"/>
  </sheetData>
  <mergeCells count="1">
    <mergeCell ref="B6:C6"/>
  </mergeCells>
  <phoneticPr fontId="4"/>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7C36F-0B9B-4181-998C-82590D20AF1A}">
  <dimension ref="A1:C30"/>
  <sheetViews>
    <sheetView workbookViewId="0">
      <selection activeCell="F30" sqref="F30"/>
    </sheetView>
  </sheetViews>
  <sheetFormatPr defaultColWidth="8.75" defaultRowHeight="13.5"/>
  <cols>
    <col min="1" max="1" width="18.5" customWidth="1"/>
    <col min="2" max="2" width="12.125" customWidth="1"/>
    <col min="3" max="3" width="51.375" customWidth="1"/>
  </cols>
  <sheetData>
    <row r="1" spans="1:3">
      <c r="A1" t="s">
        <v>128</v>
      </c>
    </row>
    <row r="2" spans="1:3" ht="21.4" customHeight="1">
      <c r="A2" s="89" t="s">
        <v>109</v>
      </c>
      <c r="B2" s="89" t="s">
        <v>110</v>
      </c>
      <c r="C2" s="89" t="s">
        <v>111</v>
      </c>
    </row>
    <row r="3" spans="1:3" ht="21.4" customHeight="1">
      <c r="A3" s="96" t="s">
        <v>129</v>
      </c>
      <c r="B3" s="92" t="s">
        <v>130</v>
      </c>
      <c r="C3" s="96" t="s">
        <v>131</v>
      </c>
    </row>
    <row r="4" spans="1:3" ht="21.4" customHeight="1">
      <c r="A4" s="96" t="s">
        <v>132</v>
      </c>
      <c r="B4" s="184" t="s">
        <v>133</v>
      </c>
      <c r="C4" s="184"/>
    </row>
    <row r="5" spans="1:3" ht="21.4" customHeight="1">
      <c r="A5" s="96" t="s">
        <v>134</v>
      </c>
      <c r="B5" s="130">
        <v>0.15</v>
      </c>
      <c r="C5" s="96" t="s">
        <v>135</v>
      </c>
    </row>
    <row r="6" spans="1:3" ht="21.4" customHeight="1">
      <c r="A6" s="96" t="s">
        <v>136</v>
      </c>
      <c r="B6" s="97">
        <v>0.78600000000000003</v>
      </c>
      <c r="C6" s="96" t="s">
        <v>137</v>
      </c>
    </row>
    <row r="7" spans="1:3" ht="21.4" customHeight="1">
      <c r="A7" s="185" t="s">
        <v>138</v>
      </c>
      <c r="B7" s="185"/>
      <c r="C7" s="185"/>
    </row>
    <row r="8" spans="1:3" ht="31.9" customHeight="1">
      <c r="A8" s="96" t="s">
        <v>139</v>
      </c>
      <c r="B8" s="92">
        <v>0.24</v>
      </c>
      <c r="C8" s="131" t="s">
        <v>140</v>
      </c>
    </row>
    <row r="9" spans="1:3" ht="31.9" customHeight="1">
      <c r="A9" s="96" t="s">
        <v>141</v>
      </c>
      <c r="B9" s="92">
        <v>0.62</v>
      </c>
      <c r="C9" s="131" t="s">
        <v>142</v>
      </c>
    </row>
    <row r="10" spans="1:3" ht="21.4" customHeight="1">
      <c r="A10" s="90" t="s">
        <v>143</v>
      </c>
      <c r="B10" s="186" t="s">
        <v>144</v>
      </c>
      <c r="C10" s="186"/>
    </row>
    <row r="11" spans="1:3" ht="21.4" customHeight="1">
      <c r="A11" s="90" t="s">
        <v>145</v>
      </c>
      <c r="B11" s="186" t="s">
        <v>146</v>
      </c>
      <c r="C11" s="186"/>
    </row>
    <row r="12" spans="1:3" ht="21.4" customHeight="1">
      <c r="A12" s="90" t="s">
        <v>147</v>
      </c>
      <c r="B12" s="187" t="s">
        <v>148</v>
      </c>
      <c r="C12" s="187"/>
    </row>
    <row r="13" spans="1:3" ht="25.9" customHeight="1"/>
    <row r="14" spans="1:3" ht="25.9" customHeight="1"/>
    <row r="15" spans="1:3" ht="25.9" customHeight="1"/>
    <row r="17" ht="25.9" customHeight="1"/>
    <row r="18" ht="25.9" customHeight="1"/>
    <row r="19" ht="25.9" customHeight="1"/>
    <row r="20" ht="25.9" customHeight="1"/>
    <row r="21" ht="25.9" customHeight="1"/>
    <row r="22" ht="25.9" customHeight="1"/>
    <row r="23" ht="25.9" customHeight="1"/>
    <row r="24" ht="25.9" customHeight="1"/>
    <row r="25" ht="25.9" customHeight="1"/>
    <row r="26" ht="25.9" customHeight="1"/>
    <row r="27" ht="25.9" customHeight="1"/>
    <row r="28" ht="25.9" customHeight="1"/>
    <row r="29" ht="25.9" customHeight="1"/>
    <row r="30" ht="25.9" customHeight="1"/>
  </sheetData>
  <mergeCells count="5">
    <mergeCell ref="B4:C4"/>
    <mergeCell ref="A7:C7"/>
    <mergeCell ref="B10:C10"/>
    <mergeCell ref="B11:C11"/>
    <mergeCell ref="B12:C12"/>
  </mergeCells>
  <phoneticPr fontId="4"/>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6E809-4604-40EB-9B5F-C90AEF6EC657}">
  <dimension ref="A1:D30"/>
  <sheetViews>
    <sheetView workbookViewId="0">
      <selection activeCell="F30" sqref="F30"/>
    </sheetView>
  </sheetViews>
  <sheetFormatPr defaultColWidth="8.75" defaultRowHeight="13.5"/>
  <cols>
    <col min="1" max="4" width="20.125" customWidth="1"/>
  </cols>
  <sheetData>
    <row r="1" spans="1:4">
      <c r="A1" t="s">
        <v>149</v>
      </c>
    </row>
    <row r="2" spans="1:4" ht="39.75">
      <c r="A2" s="88" t="s">
        <v>150</v>
      </c>
      <c r="B2" s="132" t="s">
        <v>151</v>
      </c>
      <c r="C2" s="133" t="s">
        <v>152</v>
      </c>
      <c r="D2" s="132" t="s">
        <v>153</v>
      </c>
    </row>
    <row r="3" spans="1:4" ht="25.9" customHeight="1">
      <c r="A3" s="94">
        <v>0.5</v>
      </c>
      <c r="B3" s="92">
        <v>5.9</v>
      </c>
      <c r="C3" s="92">
        <v>0.18</v>
      </c>
      <c r="D3" s="92">
        <v>5</v>
      </c>
    </row>
    <row r="4" spans="1:4" ht="17.649999999999999" customHeight="1">
      <c r="A4" s="188" t="s">
        <v>154</v>
      </c>
      <c r="B4" s="189"/>
      <c r="C4" s="189"/>
      <c r="D4" s="190"/>
    </row>
    <row r="5" spans="1:4" ht="35.65" customHeight="1">
      <c r="A5" s="191" t="s">
        <v>155</v>
      </c>
      <c r="B5" s="192"/>
      <c r="C5" s="192"/>
      <c r="D5" s="193"/>
    </row>
    <row r="6" spans="1:4" ht="25.9" customHeight="1"/>
    <row r="7" spans="1:4" ht="25.9" customHeight="1"/>
    <row r="8" spans="1:4" ht="25.9" customHeight="1"/>
    <row r="9" spans="1:4" ht="25.9" customHeight="1"/>
    <row r="10" spans="1:4" ht="25.9" customHeight="1"/>
    <row r="11" spans="1:4" ht="25.9" customHeight="1"/>
    <row r="12" spans="1:4" ht="25.9" customHeight="1"/>
    <row r="13" spans="1:4" ht="25.9" customHeight="1"/>
    <row r="14" spans="1:4" ht="25.9" customHeight="1"/>
    <row r="15" spans="1:4" ht="25.9" customHeight="1"/>
    <row r="17" ht="25.9" customHeight="1"/>
    <row r="18" ht="25.9" customHeight="1"/>
    <row r="19" ht="25.9" customHeight="1"/>
    <row r="20" ht="25.9" customHeight="1"/>
    <row r="21" ht="25.9" customHeight="1"/>
    <row r="22" ht="25.9" customHeight="1"/>
    <row r="23" ht="25.9" customHeight="1"/>
    <row r="24" ht="25.9" customHeight="1"/>
    <row r="25" ht="25.9" customHeight="1"/>
    <row r="26" ht="25.9" customHeight="1"/>
    <row r="27" ht="25.9" customHeight="1"/>
    <row r="28" ht="25.9" customHeight="1"/>
    <row r="29" ht="25.9" customHeight="1"/>
    <row r="30" ht="25.9" customHeight="1"/>
  </sheetData>
  <mergeCells count="2">
    <mergeCell ref="A4:D4"/>
    <mergeCell ref="A5:D5"/>
  </mergeCells>
  <phoneticPr fontId="4"/>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A1EB0-3E3F-45E2-A780-BF246FD91908}">
  <dimension ref="A1:G29"/>
  <sheetViews>
    <sheetView topLeftCell="A15" workbookViewId="0">
      <selection activeCell="F30" sqref="F30"/>
    </sheetView>
  </sheetViews>
  <sheetFormatPr defaultColWidth="8.75" defaultRowHeight="13.5"/>
  <cols>
    <col min="1" max="6" width="13.125" customWidth="1"/>
  </cols>
  <sheetData>
    <row r="1" spans="1:7">
      <c r="A1" t="s">
        <v>156</v>
      </c>
    </row>
    <row r="2" spans="1:7">
      <c r="A2" s="197" t="s">
        <v>157</v>
      </c>
      <c r="B2" s="198"/>
      <c r="C2" s="198"/>
      <c r="D2" s="198"/>
      <c r="E2" s="198"/>
      <c r="F2" s="199"/>
    </row>
    <row r="3" spans="1:7" ht="34.5" customHeight="1">
      <c r="A3" s="200" t="s">
        <v>158</v>
      </c>
      <c r="B3" s="202" t="s">
        <v>159</v>
      </c>
      <c r="C3" s="204" t="s">
        <v>160</v>
      </c>
      <c r="D3" s="206" t="s">
        <v>197</v>
      </c>
      <c r="E3" s="207"/>
      <c r="F3" s="208"/>
      <c r="G3" s="145"/>
    </row>
    <row r="4" spans="1:7" ht="28.5" customHeight="1">
      <c r="A4" s="201"/>
      <c r="B4" s="203"/>
      <c r="C4" s="205"/>
      <c r="D4" s="99" t="s">
        <v>161</v>
      </c>
      <c r="E4" s="99" t="s">
        <v>162</v>
      </c>
      <c r="F4" s="99" t="s">
        <v>163</v>
      </c>
    </row>
    <row r="5" spans="1:7">
      <c r="A5" s="194" t="s">
        <v>164</v>
      </c>
      <c r="B5" s="195"/>
      <c r="C5" s="195"/>
      <c r="D5" s="195"/>
      <c r="E5" s="195"/>
      <c r="F5" s="196"/>
    </row>
    <row r="6" spans="1:7" ht="18" customHeight="1">
      <c r="A6" s="95" t="s">
        <v>165</v>
      </c>
      <c r="B6" s="95">
        <v>10.3</v>
      </c>
      <c r="C6" s="95" t="s">
        <v>166</v>
      </c>
      <c r="D6" s="95">
        <v>1</v>
      </c>
      <c r="E6" s="95">
        <v>25</v>
      </c>
      <c r="F6" s="95">
        <v>100</v>
      </c>
    </row>
    <row r="7" spans="1:7" ht="18" customHeight="1">
      <c r="A7" s="100" t="s">
        <v>167</v>
      </c>
      <c r="B7" s="101"/>
      <c r="C7" s="101"/>
      <c r="D7" s="101"/>
      <c r="E7" s="101"/>
      <c r="F7" s="102"/>
    </row>
    <row r="8" spans="1:7" ht="18" customHeight="1">
      <c r="A8" s="95" t="s">
        <v>168</v>
      </c>
      <c r="B8" s="95">
        <v>8.8000000000000007</v>
      </c>
      <c r="C8" s="95" t="s">
        <v>169</v>
      </c>
      <c r="D8" s="95">
        <v>0</v>
      </c>
      <c r="E8" s="95">
        <v>20</v>
      </c>
      <c r="F8" s="95">
        <v>97</v>
      </c>
    </row>
    <row r="9" spans="1:7" ht="18" customHeight="1">
      <c r="A9" s="95" t="s">
        <v>170</v>
      </c>
      <c r="B9" s="95">
        <v>10.199999999999999</v>
      </c>
      <c r="C9" s="95" t="s">
        <v>171</v>
      </c>
      <c r="D9" s="95">
        <v>1</v>
      </c>
      <c r="E9" s="95">
        <v>25</v>
      </c>
      <c r="F9" s="95">
        <v>100</v>
      </c>
    </row>
    <row r="10" spans="1:7" ht="18" customHeight="1">
      <c r="A10" s="95" t="s">
        <v>172</v>
      </c>
      <c r="B10" s="95">
        <v>10.5</v>
      </c>
      <c r="C10" s="95" t="s">
        <v>173</v>
      </c>
      <c r="D10" s="95">
        <v>1</v>
      </c>
      <c r="E10" s="95">
        <v>25</v>
      </c>
      <c r="F10" s="95">
        <v>100</v>
      </c>
    </row>
    <row r="11" spans="1:7" ht="18" customHeight="1">
      <c r="A11" s="95" t="s">
        <v>174</v>
      </c>
      <c r="B11" s="95">
        <v>10.8</v>
      </c>
      <c r="C11" s="95" t="s">
        <v>175</v>
      </c>
      <c r="D11" s="95">
        <v>2</v>
      </c>
      <c r="E11" s="95">
        <v>26</v>
      </c>
      <c r="F11" s="95">
        <v>100</v>
      </c>
    </row>
    <row r="12" spans="1:7" ht="18" customHeight="1">
      <c r="A12" s="149" t="s">
        <v>195</v>
      </c>
      <c r="B12" s="149">
        <v>11.1</v>
      </c>
      <c r="C12" s="149" t="s">
        <v>199</v>
      </c>
      <c r="D12" s="95">
        <v>2</v>
      </c>
      <c r="E12" s="95">
        <v>27</v>
      </c>
      <c r="F12" s="95">
        <v>100</v>
      </c>
      <c r="G12" s="140"/>
    </row>
    <row r="13" spans="1:7" ht="18" customHeight="1">
      <c r="A13" s="95" t="s">
        <v>176</v>
      </c>
      <c r="B13" s="95">
        <v>11.7</v>
      </c>
      <c r="C13" s="95" t="s">
        <v>177</v>
      </c>
      <c r="D13" s="95">
        <v>4</v>
      </c>
      <c r="E13" s="95">
        <v>31</v>
      </c>
      <c r="F13" s="95">
        <v>100</v>
      </c>
    </row>
    <row r="14" spans="1:7" ht="18" customHeight="1">
      <c r="A14" s="95" t="s">
        <v>41</v>
      </c>
      <c r="B14" s="95">
        <v>4.4000000000000004</v>
      </c>
      <c r="C14" s="95" t="s">
        <v>178</v>
      </c>
      <c r="D14" s="95">
        <v>0</v>
      </c>
      <c r="E14" s="95">
        <v>0</v>
      </c>
      <c r="F14" s="95">
        <v>94</v>
      </c>
    </row>
    <row r="15" spans="1:7" ht="25.9" customHeight="1"/>
    <row r="17" spans="1:7">
      <c r="A17" s="197" t="s">
        <v>157</v>
      </c>
      <c r="B17" s="198"/>
      <c r="C17" s="198"/>
      <c r="D17" s="198"/>
      <c r="E17" s="198"/>
      <c r="F17" s="199"/>
    </row>
    <row r="18" spans="1:7" ht="30.75" customHeight="1">
      <c r="A18" s="200" t="s">
        <v>158</v>
      </c>
      <c r="B18" s="202" t="s">
        <v>179</v>
      </c>
      <c r="C18" s="204" t="s">
        <v>160</v>
      </c>
      <c r="D18" s="206" t="s">
        <v>198</v>
      </c>
      <c r="E18" s="207"/>
      <c r="F18" s="208"/>
      <c r="G18" s="145"/>
    </row>
    <row r="19" spans="1:7" ht="30.75" customHeight="1">
      <c r="A19" s="201"/>
      <c r="B19" s="203"/>
      <c r="C19" s="205"/>
      <c r="D19" s="99" t="s">
        <v>161</v>
      </c>
      <c r="E19" s="99" t="s">
        <v>162</v>
      </c>
      <c r="F19" s="99" t="s">
        <v>163</v>
      </c>
    </row>
    <row r="20" spans="1:7">
      <c r="A20" s="194" t="s">
        <v>164</v>
      </c>
      <c r="B20" s="195"/>
      <c r="C20" s="195"/>
      <c r="D20" s="195"/>
      <c r="E20" s="195"/>
      <c r="F20" s="196"/>
    </row>
    <row r="21" spans="1:7" ht="18" customHeight="1">
      <c r="A21" s="95" t="s">
        <v>165</v>
      </c>
      <c r="B21" s="95">
        <v>19.2</v>
      </c>
      <c r="C21" s="95" t="s">
        <v>180</v>
      </c>
      <c r="D21" s="95">
        <v>32</v>
      </c>
      <c r="E21" s="95">
        <v>67</v>
      </c>
      <c r="F21" s="95">
        <v>99</v>
      </c>
    </row>
    <row r="22" spans="1:7" ht="18" customHeight="1">
      <c r="A22" s="100" t="s">
        <v>167</v>
      </c>
      <c r="B22" s="101"/>
      <c r="C22" s="101"/>
      <c r="D22" s="101"/>
      <c r="E22" s="101"/>
      <c r="F22" s="102"/>
    </row>
    <row r="23" spans="1:7" ht="18" customHeight="1">
      <c r="A23" s="95" t="s">
        <v>168</v>
      </c>
      <c r="B23" s="95">
        <v>11.1</v>
      </c>
      <c r="C23" s="95" t="s">
        <v>181</v>
      </c>
      <c r="D23" s="95">
        <v>11</v>
      </c>
      <c r="E23" s="95">
        <v>37</v>
      </c>
      <c r="F23" s="95">
        <v>84</v>
      </c>
    </row>
    <row r="24" spans="1:7" ht="18" customHeight="1">
      <c r="A24" s="95" t="s">
        <v>170</v>
      </c>
      <c r="B24" s="95">
        <v>18.2</v>
      </c>
      <c r="C24" s="95" t="s">
        <v>182</v>
      </c>
      <c r="D24" s="95">
        <v>30</v>
      </c>
      <c r="E24" s="95">
        <v>64</v>
      </c>
      <c r="F24" s="95">
        <v>98</v>
      </c>
    </row>
    <row r="25" spans="1:7" ht="18" customHeight="1">
      <c r="A25" s="95" t="s">
        <v>172</v>
      </c>
      <c r="B25" s="95">
        <v>20.100000000000001</v>
      </c>
      <c r="C25" s="95" t="s">
        <v>183</v>
      </c>
      <c r="D25" s="95">
        <v>35</v>
      </c>
      <c r="E25" s="95">
        <v>70</v>
      </c>
      <c r="F25" s="95">
        <v>99</v>
      </c>
    </row>
    <row r="26" spans="1:7" ht="18" customHeight="1">
      <c r="A26" s="95" t="s">
        <v>174</v>
      </c>
      <c r="B26" s="95">
        <v>22.2</v>
      </c>
      <c r="C26" s="95" t="s">
        <v>184</v>
      </c>
      <c r="D26" s="95">
        <v>42</v>
      </c>
      <c r="E26" s="95">
        <v>76</v>
      </c>
      <c r="F26" s="95">
        <v>100</v>
      </c>
    </row>
    <row r="27" spans="1:7" ht="18" customHeight="1">
      <c r="A27" s="149" t="s">
        <v>195</v>
      </c>
      <c r="B27" s="149">
        <v>24.4</v>
      </c>
      <c r="C27" s="149" t="s">
        <v>196</v>
      </c>
      <c r="D27" s="149">
        <v>50</v>
      </c>
      <c r="E27" s="149">
        <v>82</v>
      </c>
      <c r="F27" s="95">
        <v>100</v>
      </c>
      <c r="G27" s="140"/>
    </row>
    <row r="28" spans="1:7" ht="18" customHeight="1">
      <c r="A28" s="95" t="s">
        <v>176</v>
      </c>
      <c r="B28" s="150">
        <v>29</v>
      </c>
      <c r="C28" s="95" t="s">
        <v>185</v>
      </c>
      <c r="D28" s="95">
        <v>64</v>
      </c>
      <c r="E28" s="95">
        <v>90</v>
      </c>
      <c r="F28" s="95">
        <v>100</v>
      </c>
      <c r="G28" s="145"/>
    </row>
    <row r="29" spans="1:7" ht="18" customHeight="1">
      <c r="A29" s="95" t="s">
        <v>41</v>
      </c>
      <c r="B29" s="95">
        <v>5.7</v>
      </c>
      <c r="C29" s="95" t="s">
        <v>186</v>
      </c>
      <c r="D29" s="95">
        <v>0</v>
      </c>
      <c r="E29" s="95">
        <v>5</v>
      </c>
      <c r="F29" s="95">
        <v>92</v>
      </c>
      <c r="G29" s="141"/>
    </row>
  </sheetData>
  <mergeCells count="12">
    <mergeCell ref="A5:F5"/>
    <mergeCell ref="A2:F2"/>
    <mergeCell ref="A3:A4"/>
    <mergeCell ref="B3:B4"/>
    <mergeCell ref="C3:C4"/>
    <mergeCell ref="D3:F3"/>
    <mergeCell ref="A20:F20"/>
    <mergeCell ref="A17:F17"/>
    <mergeCell ref="A18:A19"/>
    <mergeCell ref="B18:B19"/>
    <mergeCell ref="C18:C19"/>
    <mergeCell ref="D18:F18"/>
  </mergeCells>
  <phoneticPr fontId="4"/>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F042-B177-4ABE-8F0C-70CA55003E50}">
  <sheetPr>
    <pageSetUpPr fitToPage="1"/>
  </sheetPr>
  <dimension ref="A1:P29"/>
  <sheetViews>
    <sheetView zoomScale="85" zoomScaleNormal="85" workbookViewId="0">
      <selection activeCell="F30" sqref="F30"/>
    </sheetView>
  </sheetViews>
  <sheetFormatPr defaultColWidth="9" defaultRowHeight="15"/>
  <cols>
    <col min="1" max="1" width="13" style="5" bestFit="1" customWidth="1"/>
    <col min="2" max="14" width="7.125" style="5" customWidth="1"/>
    <col min="15" max="16384" width="9" style="5"/>
  </cols>
  <sheetData>
    <row r="1" spans="1:16" ht="45.75" customHeight="1">
      <c r="A1" s="66" t="s">
        <v>187</v>
      </c>
      <c r="B1" s="14"/>
      <c r="C1" s="14"/>
      <c r="D1" s="14"/>
      <c r="E1" s="14"/>
      <c r="F1" s="14"/>
      <c r="G1" s="14"/>
      <c r="H1" s="14"/>
      <c r="I1" s="14"/>
      <c r="J1" s="14"/>
      <c r="K1" s="14"/>
      <c r="L1" s="14"/>
      <c r="M1" s="14"/>
      <c r="N1" s="14"/>
    </row>
    <row r="2" spans="1:16" ht="4.9000000000000004" customHeight="1">
      <c r="A2" s="17"/>
      <c r="B2" s="17"/>
      <c r="C2" s="17"/>
      <c r="D2" s="17"/>
      <c r="E2" s="17"/>
      <c r="F2" s="17"/>
      <c r="G2" s="17"/>
      <c r="H2" s="17"/>
      <c r="I2" s="17"/>
      <c r="J2" s="17"/>
      <c r="K2" s="17"/>
      <c r="L2" s="17"/>
      <c r="M2" s="17"/>
      <c r="N2" s="17"/>
    </row>
    <row r="3" spans="1:16">
      <c r="A3" s="147"/>
      <c r="B3" s="148"/>
      <c r="C3" s="148"/>
      <c r="D3" s="14"/>
      <c r="E3" s="14"/>
      <c r="F3" s="14"/>
      <c r="G3" s="14"/>
      <c r="H3" s="14"/>
      <c r="I3" s="14"/>
      <c r="J3" s="14"/>
      <c r="K3" s="14"/>
      <c r="L3" s="14"/>
      <c r="M3" s="14"/>
      <c r="N3" s="14"/>
      <c r="P3" s="145"/>
    </row>
    <row r="4" spans="1:16">
      <c r="A4" s="77" t="s">
        <v>40</v>
      </c>
      <c r="B4" s="78">
        <v>2023</v>
      </c>
      <c r="C4" s="78">
        <v>2024</v>
      </c>
      <c r="D4" s="78">
        <v>2025</v>
      </c>
      <c r="E4" s="78">
        <v>2026</v>
      </c>
      <c r="F4" s="78">
        <v>2027</v>
      </c>
      <c r="G4" s="78">
        <v>2028</v>
      </c>
      <c r="H4" s="78">
        <v>2029</v>
      </c>
      <c r="I4" s="78">
        <v>2030</v>
      </c>
      <c r="J4" s="78">
        <v>2031</v>
      </c>
      <c r="K4" s="78">
        <v>2032</v>
      </c>
      <c r="L4" s="78">
        <v>2033</v>
      </c>
      <c r="M4" s="78">
        <v>2043</v>
      </c>
      <c r="N4" s="78">
        <v>2053</v>
      </c>
    </row>
    <row r="5" spans="1:16">
      <c r="A5" s="79">
        <v>1</v>
      </c>
      <c r="B5" s="123">
        <v>101</v>
      </c>
      <c r="C5" s="123">
        <v>115</v>
      </c>
      <c r="D5" s="123">
        <v>156</v>
      </c>
      <c r="E5" s="123">
        <v>185</v>
      </c>
      <c r="F5" s="123">
        <v>214</v>
      </c>
      <c r="G5" s="123">
        <v>243</v>
      </c>
      <c r="H5" s="123">
        <v>250</v>
      </c>
      <c r="I5" s="123">
        <v>262</v>
      </c>
      <c r="J5" s="123">
        <v>279</v>
      </c>
      <c r="K5" s="123">
        <v>272</v>
      </c>
      <c r="L5" s="123">
        <v>267</v>
      </c>
      <c r="M5" s="123">
        <v>476</v>
      </c>
      <c r="N5" s="123">
        <v>574</v>
      </c>
    </row>
    <row r="6" spans="1:16">
      <c r="A6" s="79">
        <v>0.95</v>
      </c>
      <c r="B6" s="123">
        <v>101</v>
      </c>
      <c r="C6" s="123">
        <v>115</v>
      </c>
      <c r="D6" s="123">
        <v>156</v>
      </c>
      <c r="E6" s="123">
        <v>186</v>
      </c>
      <c r="F6" s="123">
        <v>217</v>
      </c>
      <c r="G6" s="123">
        <v>247</v>
      </c>
      <c r="H6" s="123">
        <v>256</v>
      </c>
      <c r="I6" s="123">
        <v>270</v>
      </c>
      <c r="J6" s="123">
        <v>288</v>
      </c>
      <c r="K6" s="123">
        <v>283</v>
      </c>
      <c r="L6" s="123">
        <v>279</v>
      </c>
      <c r="M6" s="123">
        <v>492</v>
      </c>
      <c r="N6" s="123">
        <v>594</v>
      </c>
    </row>
    <row r="7" spans="1:16">
      <c r="A7" s="79">
        <v>0.9</v>
      </c>
      <c r="B7" s="123">
        <v>101</v>
      </c>
      <c r="C7" s="123">
        <v>115</v>
      </c>
      <c r="D7" s="123">
        <v>156</v>
      </c>
      <c r="E7" s="123">
        <v>187</v>
      </c>
      <c r="F7" s="123">
        <v>220</v>
      </c>
      <c r="G7" s="123">
        <v>251</v>
      </c>
      <c r="H7" s="123">
        <v>263</v>
      </c>
      <c r="I7" s="123">
        <v>279</v>
      </c>
      <c r="J7" s="123">
        <v>298</v>
      </c>
      <c r="K7" s="123">
        <v>295</v>
      </c>
      <c r="L7" s="123">
        <v>292</v>
      </c>
      <c r="M7" s="123">
        <v>511</v>
      </c>
      <c r="N7" s="123">
        <v>616</v>
      </c>
    </row>
    <row r="8" spans="1:16">
      <c r="A8" s="79">
        <v>0.85</v>
      </c>
      <c r="B8" s="123">
        <v>101</v>
      </c>
      <c r="C8" s="123">
        <v>115</v>
      </c>
      <c r="D8" s="123">
        <v>156</v>
      </c>
      <c r="E8" s="123">
        <v>189</v>
      </c>
      <c r="F8" s="123">
        <v>223</v>
      </c>
      <c r="G8" s="123">
        <v>255</v>
      </c>
      <c r="H8" s="123">
        <v>269</v>
      </c>
      <c r="I8" s="123">
        <v>288</v>
      </c>
      <c r="J8" s="123">
        <v>308</v>
      </c>
      <c r="K8" s="123">
        <v>307</v>
      </c>
      <c r="L8" s="123">
        <v>306</v>
      </c>
      <c r="M8" s="123">
        <v>528</v>
      </c>
      <c r="N8" s="123">
        <v>641</v>
      </c>
    </row>
    <row r="9" spans="1:16">
      <c r="A9" s="79">
        <v>0.8</v>
      </c>
      <c r="B9" s="123">
        <v>101</v>
      </c>
      <c r="C9" s="123">
        <v>115</v>
      </c>
      <c r="D9" s="123">
        <v>156</v>
      </c>
      <c r="E9" s="123">
        <v>190</v>
      </c>
      <c r="F9" s="123">
        <v>226</v>
      </c>
      <c r="G9" s="123">
        <v>259</v>
      </c>
      <c r="H9" s="123">
        <v>276</v>
      </c>
      <c r="I9" s="123">
        <v>298</v>
      </c>
      <c r="J9" s="123">
        <v>319</v>
      </c>
      <c r="K9" s="123">
        <v>320</v>
      </c>
      <c r="L9" s="123">
        <v>320</v>
      </c>
      <c r="M9" s="123">
        <v>547</v>
      </c>
      <c r="N9" s="123">
        <v>664</v>
      </c>
    </row>
    <row r="10" spans="1:16">
      <c r="A10" s="79">
        <v>0.75</v>
      </c>
      <c r="B10" s="123">
        <v>101</v>
      </c>
      <c r="C10" s="123">
        <v>115</v>
      </c>
      <c r="D10" s="123">
        <v>156</v>
      </c>
      <c r="E10" s="123">
        <v>191</v>
      </c>
      <c r="F10" s="123">
        <v>228</v>
      </c>
      <c r="G10" s="123">
        <v>263</v>
      </c>
      <c r="H10" s="123">
        <v>283</v>
      </c>
      <c r="I10" s="123">
        <v>308</v>
      </c>
      <c r="J10" s="123">
        <v>330</v>
      </c>
      <c r="K10" s="123">
        <v>333</v>
      </c>
      <c r="L10" s="123">
        <v>335</v>
      </c>
      <c r="M10" s="123">
        <v>567</v>
      </c>
      <c r="N10" s="123">
        <v>691</v>
      </c>
    </row>
    <row r="11" spans="1:16">
      <c r="A11" s="79">
        <v>0.7</v>
      </c>
      <c r="B11" s="123">
        <v>101</v>
      </c>
      <c r="C11" s="123">
        <v>115</v>
      </c>
      <c r="D11" s="123">
        <v>156</v>
      </c>
      <c r="E11" s="123">
        <v>193</v>
      </c>
      <c r="F11" s="123">
        <v>231</v>
      </c>
      <c r="G11" s="123">
        <v>267</v>
      </c>
      <c r="H11" s="123">
        <v>291</v>
      </c>
      <c r="I11" s="123">
        <v>318</v>
      </c>
      <c r="J11" s="123">
        <v>342</v>
      </c>
      <c r="K11" s="123">
        <v>348</v>
      </c>
      <c r="L11" s="123">
        <v>352</v>
      </c>
      <c r="M11" s="123">
        <v>589</v>
      </c>
      <c r="N11" s="123">
        <v>718</v>
      </c>
    </row>
    <row r="12" spans="1:16">
      <c r="A12" s="79">
        <v>0.65</v>
      </c>
      <c r="B12" s="123">
        <v>101</v>
      </c>
      <c r="C12" s="123">
        <v>115</v>
      </c>
      <c r="D12" s="123">
        <v>156</v>
      </c>
      <c r="E12" s="123">
        <v>194</v>
      </c>
      <c r="F12" s="123">
        <v>234</v>
      </c>
      <c r="G12" s="123">
        <v>272</v>
      </c>
      <c r="H12" s="123">
        <v>298</v>
      </c>
      <c r="I12" s="123">
        <v>328</v>
      </c>
      <c r="J12" s="123">
        <v>355</v>
      </c>
      <c r="K12" s="123">
        <v>362</v>
      </c>
      <c r="L12" s="123">
        <v>369</v>
      </c>
      <c r="M12" s="123">
        <v>615</v>
      </c>
      <c r="N12" s="123">
        <v>747</v>
      </c>
    </row>
    <row r="13" spans="1:16">
      <c r="A13" s="79">
        <v>0.6</v>
      </c>
      <c r="B13" s="123">
        <v>101</v>
      </c>
      <c r="C13" s="123">
        <v>115</v>
      </c>
      <c r="D13" s="123">
        <v>156</v>
      </c>
      <c r="E13" s="123">
        <v>196</v>
      </c>
      <c r="F13" s="123">
        <v>237</v>
      </c>
      <c r="G13" s="123">
        <v>276</v>
      </c>
      <c r="H13" s="123">
        <v>305</v>
      </c>
      <c r="I13" s="123">
        <v>339</v>
      </c>
      <c r="J13" s="123">
        <v>368</v>
      </c>
      <c r="K13" s="123">
        <v>378</v>
      </c>
      <c r="L13" s="123">
        <v>387</v>
      </c>
      <c r="M13" s="123">
        <v>642</v>
      </c>
      <c r="N13" s="123">
        <v>777</v>
      </c>
    </row>
    <row r="14" spans="1:16">
      <c r="A14" s="79">
        <v>0.55000000000000004</v>
      </c>
      <c r="B14" s="123">
        <v>101</v>
      </c>
      <c r="C14" s="123">
        <v>115</v>
      </c>
      <c r="D14" s="123">
        <v>156</v>
      </c>
      <c r="E14" s="123">
        <v>197</v>
      </c>
      <c r="F14" s="123">
        <v>240</v>
      </c>
      <c r="G14" s="123">
        <v>280</v>
      </c>
      <c r="H14" s="123">
        <v>313</v>
      </c>
      <c r="I14" s="123">
        <v>350</v>
      </c>
      <c r="J14" s="123">
        <v>381</v>
      </c>
      <c r="K14" s="123">
        <v>394</v>
      </c>
      <c r="L14" s="123">
        <v>405</v>
      </c>
      <c r="M14" s="123">
        <v>668</v>
      </c>
      <c r="N14" s="123">
        <v>809</v>
      </c>
    </row>
    <row r="15" spans="1:16">
      <c r="A15" s="79">
        <v>0.5</v>
      </c>
      <c r="B15" s="123">
        <v>101</v>
      </c>
      <c r="C15" s="123">
        <v>115</v>
      </c>
      <c r="D15" s="123">
        <v>156</v>
      </c>
      <c r="E15" s="123">
        <v>199</v>
      </c>
      <c r="F15" s="123">
        <v>243</v>
      </c>
      <c r="G15" s="123">
        <v>284</v>
      </c>
      <c r="H15" s="123">
        <v>321</v>
      </c>
      <c r="I15" s="123">
        <v>361</v>
      </c>
      <c r="J15" s="123">
        <v>395</v>
      </c>
      <c r="K15" s="123">
        <v>410</v>
      </c>
      <c r="L15" s="123">
        <v>423</v>
      </c>
      <c r="M15" s="123">
        <v>696</v>
      </c>
      <c r="N15" s="123">
        <v>842</v>
      </c>
    </row>
    <row r="16" spans="1:16">
      <c r="A16" s="79">
        <v>0.45</v>
      </c>
      <c r="B16" s="123">
        <v>101</v>
      </c>
      <c r="C16" s="123">
        <v>115</v>
      </c>
      <c r="D16" s="123">
        <v>156</v>
      </c>
      <c r="E16" s="123">
        <v>200</v>
      </c>
      <c r="F16" s="123">
        <v>246</v>
      </c>
      <c r="G16" s="123">
        <v>289</v>
      </c>
      <c r="H16" s="123">
        <v>329</v>
      </c>
      <c r="I16" s="123">
        <v>372</v>
      </c>
      <c r="J16" s="123">
        <v>409</v>
      </c>
      <c r="K16" s="123">
        <v>427</v>
      </c>
      <c r="L16" s="123">
        <v>441</v>
      </c>
      <c r="M16" s="123">
        <v>727</v>
      </c>
      <c r="N16" s="123">
        <v>873</v>
      </c>
    </row>
    <row r="17" spans="1:16">
      <c r="A17" s="79">
        <v>0.4</v>
      </c>
      <c r="B17" s="123">
        <v>101</v>
      </c>
      <c r="C17" s="123">
        <v>115</v>
      </c>
      <c r="D17" s="123">
        <v>156</v>
      </c>
      <c r="E17" s="123">
        <v>202</v>
      </c>
      <c r="F17" s="123">
        <v>249</v>
      </c>
      <c r="G17" s="123">
        <v>293</v>
      </c>
      <c r="H17" s="123">
        <v>336</v>
      </c>
      <c r="I17" s="123">
        <v>384</v>
      </c>
      <c r="J17" s="123">
        <v>423</v>
      </c>
      <c r="K17" s="123">
        <v>443</v>
      </c>
      <c r="L17" s="123">
        <v>459</v>
      </c>
      <c r="M17" s="123">
        <v>757</v>
      </c>
      <c r="N17" s="123">
        <v>904</v>
      </c>
    </row>
    <row r="18" spans="1:16">
      <c r="A18" s="79">
        <v>0.35</v>
      </c>
      <c r="B18" s="123">
        <v>101</v>
      </c>
      <c r="C18" s="123">
        <v>115</v>
      </c>
      <c r="D18" s="123">
        <v>156</v>
      </c>
      <c r="E18" s="123">
        <v>203</v>
      </c>
      <c r="F18" s="123">
        <v>252</v>
      </c>
      <c r="G18" s="123">
        <v>297</v>
      </c>
      <c r="H18" s="123">
        <v>344</v>
      </c>
      <c r="I18" s="123">
        <v>395</v>
      </c>
      <c r="J18" s="123">
        <v>437</v>
      </c>
      <c r="K18" s="123">
        <v>459</v>
      </c>
      <c r="L18" s="123">
        <v>477</v>
      </c>
      <c r="M18" s="123">
        <v>787</v>
      </c>
      <c r="N18" s="123">
        <v>937</v>
      </c>
    </row>
    <row r="19" spans="1:16">
      <c r="A19" s="79">
        <v>0.3</v>
      </c>
      <c r="B19" s="123">
        <v>101</v>
      </c>
      <c r="C19" s="123">
        <v>115</v>
      </c>
      <c r="D19" s="123">
        <v>156</v>
      </c>
      <c r="E19" s="123">
        <v>204</v>
      </c>
      <c r="F19" s="123">
        <v>255</v>
      </c>
      <c r="G19" s="123">
        <v>301</v>
      </c>
      <c r="H19" s="123">
        <v>352</v>
      </c>
      <c r="I19" s="123">
        <v>406</v>
      </c>
      <c r="J19" s="123">
        <v>450</v>
      </c>
      <c r="K19" s="123">
        <v>476</v>
      </c>
      <c r="L19" s="123">
        <v>495</v>
      </c>
      <c r="M19" s="123">
        <v>815</v>
      </c>
      <c r="N19" s="123">
        <v>971</v>
      </c>
    </row>
    <row r="20" spans="1:16">
      <c r="A20" s="79">
        <v>0.25</v>
      </c>
      <c r="B20" s="123">
        <v>101</v>
      </c>
      <c r="C20" s="123">
        <v>115</v>
      </c>
      <c r="D20" s="123">
        <v>156</v>
      </c>
      <c r="E20" s="123">
        <v>206</v>
      </c>
      <c r="F20" s="123">
        <v>258</v>
      </c>
      <c r="G20" s="123">
        <v>305</v>
      </c>
      <c r="H20" s="123">
        <v>361</v>
      </c>
      <c r="I20" s="123">
        <v>418</v>
      </c>
      <c r="J20" s="123">
        <v>464</v>
      </c>
      <c r="K20" s="123">
        <v>492</v>
      </c>
      <c r="L20" s="123">
        <v>512</v>
      </c>
      <c r="M20" s="123">
        <v>841</v>
      </c>
      <c r="N20" s="123">
        <v>1000</v>
      </c>
    </row>
    <row r="21" spans="1:16">
      <c r="A21" s="79">
        <v>0.2</v>
      </c>
      <c r="B21" s="123">
        <v>101</v>
      </c>
      <c r="C21" s="123">
        <v>115</v>
      </c>
      <c r="D21" s="123">
        <v>156</v>
      </c>
      <c r="E21" s="123">
        <v>207</v>
      </c>
      <c r="F21" s="123">
        <v>261</v>
      </c>
      <c r="G21" s="123">
        <v>309</v>
      </c>
      <c r="H21" s="123">
        <v>369</v>
      </c>
      <c r="I21" s="123">
        <v>429</v>
      </c>
      <c r="J21" s="123">
        <v>477</v>
      </c>
      <c r="K21" s="123">
        <v>508</v>
      </c>
      <c r="L21" s="123">
        <v>530</v>
      </c>
      <c r="M21" s="123">
        <v>864</v>
      </c>
      <c r="N21" s="123">
        <v>1027</v>
      </c>
    </row>
    <row r="22" spans="1:16">
      <c r="A22" s="79">
        <v>0.15</v>
      </c>
      <c r="B22" s="123">
        <v>101</v>
      </c>
      <c r="C22" s="123">
        <v>115</v>
      </c>
      <c r="D22" s="123">
        <v>156</v>
      </c>
      <c r="E22" s="123">
        <v>209</v>
      </c>
      <c r="F22" s="123">
        <v>264</v>
      </c>
      <c r="G22" s="123">
        <v>314</v>
      </c>
      <c r="H22" s="123">
        <v>377</v>
      </c>
      <c r="I22" s="123">
        <v>440</v>
      </c>
      <c r="J22" s="123">
        <v>490</v>
      </c>
      <c r="K22" s="123">
        <v>524</v>
      </c>
      <c r="L22" s="123">
        <v>547</v>
      </c>
      <c r="M22" s="123">
        <v>887</v>
      </c>
      <c r="N22" s="123">
        <v>1052</v>
      </c>
    </row>
    <row r="23" spans="1:16">
      <c r="A23" s="79">
        <v>0.1</v>
      </c>
      <c r="B23" s="123">
        <v>101</v>
      </c>
      <c r="C23" s="123">
        <v>115</v>
      </c>
      <c r="D23" s="123">
        <v>156</v>
      </c>
      <c r="E23" s="123">
        <v>210</v>
      </c>
      <c r="F23" s="123">
        <v>267</v>
      </c>
      <c r="G23" s="123">
        <v>318</v>
      </c>
      <c r="H23" s="123">
        <v>385</v>
      </c>
      <c r="I23" s="123">
        <v>452</v>
      </c>
      <c r="J23" s="123">
        <v>503</v>
      </c>
      <c r="K23" s="123">
        <v>539</v>
      </c>
      <c r="L23" s="123">
        <v>564</v>
      </c>
      <c r="M23" s="123">
        <v>908</v>
      </c>
      <c r="N23" s="123">
        <v>1074</v>
      </c>
    </row>
    <row r="24" spans="1:16">
      <c r="A24" s="79">
        <v>0.05</v>
      </c>
      <c r="B24" s="123">
        <v>101</v>
      </c>
      <c r="C24" s="123">
        <v>115</v>
      </c>
      <c r="D24" s="123">
        <v>156</v>
      </c>
      <c r="E24" s="123">
        <v>212</v>
      </c>
      <c r="F24" s="123">
        <v>269</v>
      </c>
      <c r="G24" s="123">
        <v>321</v>
      </c>
      <c r="H24" s="123">
        <v>394</v>
      </c>
      <c r="I24" s="123">
        <v>463</v>
      </c>
      <c r="J24" s="123">
        <v>516</v>
      </c>
      <c r="K24" s="123">
        <v>555</v>
      </c>
      <c r="L24" s="123">
        <v>580</v>
      </c>
      <c r="M24" s="123">
        <v>929</v>
      </c>
      <c r="N24" s="123">
        <v>1096</v>
      </c>
    </row>
    <row r="25" spans="1:16">
      <c r="A25" s="79">
        <v>0</v>
      </c>
      <c r="B25" s="123">
        <v>101</v>
      </c>
      <c r="C25" s="123">
        <v>115</v>
      </c>
      <c r="D25" s="123">
        <v>156</v>
      </c>
      <c r="E25" s="123">
        <v>214</v>
      </c>
      <c r="F25" s="123">
        <v>272</v>
      </c>
      <c r="G25" s="123">
        <v>325</v>
      </c>
      <c r="H25" s="123">
        <v>402</v>
      </c>
      <c r="I25" s="123">
        <v>475</v>
      </c>
      <c r="J25" s="123">
        <v>529</v>
      </c>
      <c r="K25" s="123">
        <v>571</v>
      </c>
      <c r="L25" s="123">
        <v>597</v>
      </c>
      <c r="M25" s="123">
        <v>948</v>
      </c>
      <c r="N25" s="123">
        <v>1117</v>
      </c>
    </row>
    <row r="26" spans="1:16">
      <c r="A26" s="79" t="s">
        <v>41</v>
      </c>
      <c r="B26" s="123">
        <v>101</v>
      </c>
      <c r="C26" s="123">
        <v>115</v>
      </c>
      <c r="D26" s="123">
        <v>117</v>
      </c>
      <c r="E26" s="123">
        <v>119</v>
      </c>
      <c r="F26" s="123">
        <v>120</v>
      </c>
      <c r="G26" s="123">
        <v>120</v>
      </c>
      <c r="H26" s="123">
        <v>130</v>
      </c>
      <c r="I26" s="123">
        <v>141</v>
      </c>
      <c r="J26" s="123">
        <v>152</v>
      </c>
      <c r="K26" s="123">
        <v>162</v>
      </c>
      <c r="L26" s="123">
        <v>172</v>
      </c>
      <c r="M26" s="123">
        <v>463</v>
      </c>
      <c r="N26" s="123">
        <v>673</v>
      </c>
    </row>
    <row r="27" spans="1:16">
      <c r="A27" s="32"/>
      <c r="B27" s="82"/>
      <c r="C27" s="82"/>
      <c r="D27" s="82"/>
      <c r="E27" s="82"/>
      <c r="F27" s="82"/>
      <c r="G27" s="82"/>
      <c r="H27" s="82"/>
      <c r="I27" s="82"/>
      <c r="J27" s="82"/>
      <c r="K27" s="82"/>
      <c r="L27" s="82"/>
      <c r="M27" s="82"/>
      <c r="N27" s="82"/>
    </row>
    <row r="28" spans="1:16">
      <c r="A28" s="14"/>
      <c r="B28" s="14"/>
      <c r="C28" s="14"/>
      <c r="D28" s="14"/>
      <c r="E28" s="14"/>
      <c r="F28" s="14"/>
      <c r="G28" s="14"/>
      <c r="H28" s="14"/>
      <c r="I28" s="14"/>
      <c r="J28" s="14"/>
      <c r="K28" s="14"/>
      <c r="L28" s="14"/>
      <c r="M28" s="14"/>
      <c r="N28" s="14"/>
    </row>
    <row r="29" spans="1:16" ht="55.9" customHeight="1">
      <c r="A29" s="209" t="s">
        <v>194</v>
      </c>
      <c r="B29" s="210"/>
      <c r="C29" s="210"/>
      <c r="D29" s="210"/>
      <c r="E29" s="210"/>
      <c r="F29" s="210"/>
      <c r="G29" s="210"/>
      <c r="H29" s="210"/>
      <c r="I29" s="210"/>
      <c r="J29" s="210"/>
      <c r="K29" s="210"/>
      <c r="L29" s="210"/>
      <c r="M29" s="210"/>
      <c r="N29" s="210"/>
      <c r="P29" s="146"/>
    </row>
  </sheetData>
  <mergeCells count="1">
    <mergeCell ref="A29:N29"/>
  </mergeCells>
  <phoneticPr fontId="4"/>
  <pageMargins left="0.7" right="0.7" top="0.75" bottom="0.75" header="0.3" footer="0.3"/>
  <pageSetup paperSize="9" scale="96"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3CEF6-DD3F-42F4-B16A-3883463A84D1}">
  <sheetPr>
    <pageSetUpPr fitToPage="1"/>
  </sheetPr>
  <dimension ref="A1:N43"/>
  <sheetViews>
    <sheetView zoomScaleNormal="100" workbookViewId="0">
      <selection activeCell="F30" sqref="F30"/>
    </sheetView>
  </sheetViews>
  <sheetFormatPr defaultColWidth="9" defaultRowHeight="15"/>
  <cols>
    <col min="1" max="1" width="12.625" style="5" customWidth="1"/>
    <col min="2" max="13" width="8.625" style="5" customWidth="1"/>
    <col min="14" max="16384" width="9" style="5"/>
  </cols>
  <sheetData>
    <row r="1" spans="1:14" ht="47.25" customHeight="1">
      <c r="A1" s="136" t="s">
        <v>188</v>
      </c>
      <c r="B1" s="20"/>
      <c r="C1" s="20"/>
      <c r="D1" s="20"/>
      <c r="E1" s="20"/>
      <c r="F1" s="20"/>
      <c r="G1" s="20"/>
      <c r="H1" s="20"/>
      <c r="I1" s="20"/>
      <c r="J1" s="20"/>
      <c r="K1" s="20"/>
      <c r="L1" s="14"/>
      <c r="M1" s="23"/>
    </row>
    <row r="2" spans="1:14" ht="6" customHeight="1">
      <c r="A2" s="34"/>
      <c r="B2" s="34"/>
      <c r="C2" s="34"/>
      <c r="D2" s="34"/>
      <c r="E2" s="34"/>
      <c r="F2" s="34"/>
      <c r="G2" s="34"/>
      <c r="H2" s="34"/>
      <c r="I2" s="34"/>
      <c r="J2" s="34"/>
      <c r="K2" s="35"/>
      <c r="L2" s="24"/>
      <c r="M2" s="24"/>
    </row>
    <row r="3" spans="1:14" ht="18" customHeight="1">
      <c r="A3" s="13" t="s">
        <v>189</v>
      </c>
      <c r="B3" s="13">
        <v>1979</v>
      </c>
      <c r="C3" s="13">
        <v>1980</v>
      </c>
      <c r="D3" s="13">
        <v>1981</v>
      </c>
      <c r="E3" s="13">
        <v>1982</v>
      </c>
      <c r="F3" s="13">
        <v>1983</v>
      </c>
      <c r="G3" s="13">
        <v>1984</v>
      </c>
      <c r="H3" s="13">
        <v>1985</v>
      </c>
      <c r="I3" s="13">
        <v>1986</v>
      </c>
      <c r="J3" s="13">
        <v>1987</v>
      </c>
      <c r="K3" s="13">
        <v>1988</v>
      </c>
      <c r="L3" s="13">
        <v>1989</v>
      </c>
      <c r="M3" s="13">
        <v>1990</v>
      </c>
      <c r="N3" s="14"/>
    </row>
    <row r="4" spans="1:14" ht="18" customHeight="1">
      <c r="A4" s="15" t="s">
        <v>190</v>
      </c>
      <c r="B4" s="29">
        <v>3.0000000000000001E-3</v>
      </c>
      <c r="C4" s="31">
        <v>0.06</v>
      </c>
      <c r="D4" s="31">
        <v>0.13300000000000001</v>
      </c>
      <c r="E4" s="31">
        <v>6.0000000000000001E-3</v>
      </c>
      <c r="F4" s="31">
        <v>1.4999999999999999E-2</v>
      </c>
      <c r="G4" s="31">
        <v>7.2999999999999995E-2</v>
      </c>
      <c r="H4" s="31">
        <v>6.0000000000000001E-3</v>
      </c>
      <c r="I4" s="31">
        <v>4.0000000000000001E-3</v>
      </c>
      <c r="J4" s="31">
        <v>1.4999999999999999E-2</v>
      </c>
      <c r="K4" s="31">
        <v>5.0000000000000001E-3</v>
      </c>
      <c r="L4" s="31">
        <v>2.1999999999999999E-2</v>
      </c>
      <c r="M4" s="31">
        <v>0.03</v>
      </c>
      <c r="N4" s="14"/>
    </row>
    <row r="5" spans="1:14" ht="18" customHeight="1">
      <c r="A5" s="10"/>
      <c r="B5" s="30"/>
      <c r="C5" s="32"/>
      <c r="D5" s="32"/>
      <c r="E5" s="32"/>
      <c r="F5" s="32"/>
      <c r="G5" s="32"/>
      <c r="H5" s="32"/>
      <c r="I5" s="32"/>
      <c r="J5" s="32"/>
      <c r="K5" s="32"/>
      <c r="L5" s="32"/>
      <c r="M5" s="32"/>
      <c r="N5" s="32"/>
    </row>
    <row r="6" spans="1:14" ht="18" customHeight="1">
      <c r="A6" s="10"/>
      <c r="B6" s="15">
        <v>1991</v>
      </c>
      <c r="C6" s="15">
        <v>1992</v>
      </c>
      <c r="D6" s="15">
        <v>1993</v>
      </c>
      <c r="E6" s="15">
        <v>1994</v>
      </c>
      <c r="F6" s="15">
        <v>1995</v>
      </c>
      <c r="G6" s="15">
        <v>1996</v>
      </c>
      <c r="H6" s="15">
        <v>1997</v>
      </c>
      <c r="I6" s="15">
        <v>1998</v>
      </c>
      <c r="J6" s="15">
        <v>1999</v>
      </c>
      <c r="K6" s="15">
        <v>2000</v>
      </c>
      <c r="L6" s="15">
        <v>2001</v>
      </c>
      <c r="M6" s="15">
        <v>2002</v>
      </c>
      <c r="N6" s="14"/>
    </row>
    <row r="7" spans="1:14" ht="18" customHeight="1">
      <c r="A7" s="10"/>
      <c r="B7" s="72">
        <v>1.0999999999999999E-2</v>
      </c>
      <c r="C7" s="72">
        <v>0.185</v>
      </c>
      <c r="D7" s="72">
        <v>0.18099999999999999</v>
      </c>
      <c r="E7" s="72">
        <v>0.36199999999999999</v>
      </c>
      <c r="F7" s="72">
        <v>0.19500000000000001</v>
      </c>
      <c r="G7" s="72">
        <v>0.41099999999999998</v>
      </c>
      <c r="H7" s="72">
        <v>8.7999999999999995E-2</v>
      </c>
      <c r="I7" s="72">
        <v>0.02</v>
      </c>
      <c r="J7" s="72">
        <v>5.0999999999999997E-2</v>
      </c>
      <c r="K7" s="72">
        <v>7.3999999999999996E-2</v>
      </c>
      <c r="L7" s="72">
        <v>8.8999999999999996E-2</v>
      </c>
      <c r="M7" s="31">
        <v>0.121</v>
      </c>
      <c r="N7" s="14"/>
    </row>
    <row r="8" spans="1:14" ht="18" customHeight="1">
      <c r="A8" s="10"/>
      <c r="B8" s="33"/>
      <c r="C8" s="33"/>
      <c r="D8" s="33"/>
      <c r="E8" s="33"/>
      <c r="F8" s="33"/>
      <c r="G8" s="33"/>
      <c r="H8" s="33"/>
      <c r="I8" s="33"/>
      <c r="J8" s="33"/>
      <c r="K8" s="33"/>
      <c r="L8" s="33"/>
      <c r="M8" s="32"/>
      <c r="N8" s="32"/>
    </row>
    <row r="9" spans="1:14" ht="18" customHeight="1">
      <c r="A9" s="10"/>
      <c r="B9" s="15">
        <v>2003</v>
      </c>
      <c r="C9" s="15">
        <v>2004</v>
      </c>
      <c r="D9" s="15">
        <v>2005</v>
      </c>
      <c r="E9" s="15">
        <v>2006</v>
      </c>
      <c r="F9" s="15">
        <v>2007</v>
      </c>
      <c r="G9" s="15">
        <v>2008</v>
      </c>
      <c r="H9" s="15">
        <v>2009</v>
      </c>
      <c r="I9" s="15">
        <v>2010</v>
      </c>
      <c r="J9" s="15">
        <v>2011</v>
      </c>
      <c r="K9" s="15">
        <v>2012</v>
      </c>
      <c r="L9" s="15">
        <v>2013</v>
      </c>
      <c r="M9" s="15">
        <v>2014</v>
      </c>
      <c r="N9" s="14"/>
    </row>
    <row r="10" spans="1:14" ht="18" customHeight="1">
      <c r="A10" s="10"/>
      <c r="B10" s="72">
        <v>8.1000000000000003E-2</v>
      </c>
      <c r="C10" s="72">
        <v>0.122</v>
      </c>
      <c r="D10" s="72">
        <v>3.6999999999999998E-2</v>
      </c>
      <c r="E10" s="72">
        <v>4.8000000000000001E-2</v>
      </c>
      <c r="F10" s="72">
        <v>0.182</v>
      </c>
      <c r="G10" s="72">
        <v>2.4E-2</v>
      </c>
      <c r="H10" s="72">
        <v>7.1999999999999995E-2</v>
      </c>
      <c r="I10" s="72">
        <v>3.1E-2</v>
      </c>
      <c r="J10" s="72">
        <v>9.6000000000000002E-2</v>
      </c>
      <c r="K10" s="31">
        <v>3.7999999999999999E-2</v>
      </c>
      <c r="L10" s="31">
        <v>0.03</v>
      </c>
      <c r="M10" s="31">
        <v>5.8000000000000003E-2</v>
      </c>
      <c r="N10" s="14"/>
    </row>
    <row r="11" spans="1:14" ht="18" customHeight="1">
      <c r="A11" s="10"/>
      <c r="B11" s="33"/>
      <c r="C11" s="33"/>
      <c r="D11" s="33"/>
      <c r="E11" s="33"/>
      <c r="F11" s="33"/>
      <c r="G11" s="33"/>
      <c r="H11" s="33"/>
      <c r="I11" s="33"/>
      <c r="J11" s="33"/>
      <c r="K11" s="33"/>
      <c r="L11" s="33"/>
      <c r="M11" s="32"/>
      <c r="N11" s="32"/>
    </row>
    <row r="12" spans="1:14" ht="18" customHeight="1">
      <c r="A12" s="10"/>
      <c r="B12" s="15">
        <v>2015</v>
      </c>
      <c r="C12" s="15">
        <v>2016</v>
      </c>
      <c r="D12" s="15">
        <v>2017</v>
      </c>
      <c r="E12" s="15">
        <v>2018</v>
      </c>
      <c r="F12" s="15">
        <v>2019</v>
      </c>
      <c r="G12" s="15">
        <v>2020</v>
      </c>
      <c r="H12" s="15">
        <v>2021</v>
      </c>
      <c r="I12" s="15">
        <v>2022</v>
      </c>
      <c r="J12" s="15">
        <v>2023</v>
      </c>
      <c r="K12" s="10"/>
      <c r="L12" s="10"/>
      <c r="M12" s="10"/>
      <c r="N12" s="10"/>
    </row>
    <row r="13" spans="1:14" ht="18" customHeight="1">
      <c r="A13" s="10"/>
      <c r="B13" s="31">
        <v>9.5000000000000001E-2</v>
      </c>
      <c r="C13" s="31">
        <v>3.6999999999999998E-2</v>
      </c>
      <c r="D13" s="31">
        <v>1.0999999999999999E-2</v>
      </c>
      <c r="E13" s="31">
        <v>7.0000000000000001E-3</v>
      </c>
      <c r="F13" s="31">
        <v>7.0000000000000001E-3</v>
      </c>
      <c r="G13" s="31">
        <v>0.01</v>
      </c>
      <c r="H13" s="31">
        <v>7.0000000000000001E-3</v>
      </c>
      <c r="I13" s="31">
        <v>5.0000000000000001E-3</v>
      </c>
      <c r="J13" s="31">
        <v>1E-3</v>
      </c>
      <c r="K13" s="10"/>
      <c r="L13" s="10"/>
      <c r="M13" s="10"/>
      <c r="N13" s="10"/>
    </row>
    <row r="14" spans="1:14">
      <c r="A14" s="14"/>
      <c r="B14" s="14"/>
      <c r="C14" s="14"/>
      <c r="D14" s="14"/>
      <c r="E14" s="14"/>
      <c r="F14" s="14"/>
      <c r="G14" s="14"/>
      <c r="H14" s="14"/>
      <c r="I14" s="14"/>
      <c r="J14" s="14"/>
      <c r="K14" s="14"/>
      <c r="L14" s="14"/>
      <c r="M14" s="14"/>
      <c r="N14" s="14"/>
    </row>
    <row r="17" spans="2:13">
      <c r="B17" s="73"/>
      <c r="C17" s="73"/>
      <c r="D17" s="73"/>
      <c r="E17" s="73"/>
      <c r="F17" s="73"/>
      <c r="G17" s="73"/>
      <c r="H17" s="73"/>
      <c r="I17" s="73"/>
      <c r="J17" s="73"/>
      <c r="K17" s="73"/>
      <c r="L17" s="73"/>
      <c r="M17" s="73"/>
    </row>
    <row r="18" spans="2:13">
      <c r="B18" s="73"/>
      <c r="C18" s="73"/>
      <c r="D18" s="73"/>
      <c r="E18" s="73"/>
      <c r="F18" s="73"/>
      <c r="G18" s="73"/>
      <c r="H18" s="73"/>
      <c r="I18" s="73"/>
      <c r="J18" s="73"/>
      <c r="K18" s="73"/>
      <c r="L18" s="73"/>
      <c r="M18" s="73"/>
    </row>
    <row r="19" spans="2:13">
      <c r="B19" s="73"/>
      <c r="C19" s="73"/>
      <c r="D19" s="73"/>
      <c r="E19" s="73"/>
      <c r="F19" s="73"/>
      <c r="G19" s="73"/>
      <c r="H19" s="73"/>
      <c r="I19" s="73"/>
      <c r="J19" s="73"/>
      <c r="K19" s="73"/>
      <c r="L19" s="73"/>
      <c r="M19" s="73"/>
    </row>
    <row r="20" spans="2:13">
      <c r="B20" s="73"/>
      <c r="C20" s="73"/>
      <c r="D20" s="73"/>
      <c r="E20" s="73"/>
      <c r="F20" s="73"/>
      <c r="G20" s="73"/>
      <c r="H20" s="73"/>
      <c r="I20" s="73"/>
      <c r="J20" s="73"/>
      <c r="K20" s="73"/>
      <c r="L20" s="73"/>
      <c r="M20" s="73"/>
    </row>
    <row r="21" spans="2:13">
      <c r="B21" s="73"/>
      <c r="C21" s="73"/>
      <c r="D21" s="73"/>
      <c r="E21" s="73"/>
      <c r="F21" s="73"/>
      <c r="G21" s="73"/>
      <c r="H21" s="73"/>
      <c r="I21" s="73"/>
      <c r="J21" s="73"/>
      <c r="K21" s="73"/>
      <c r="L21" s="73"/>
      <c r="M21" s="73"/>
    </row>
    <row r="22" spans="2:13">
      <c r="B22" s="73"/>
      <c r="C22" s="73"/>
      <c r="D22" s="73"/>
      <c r="E22" s="73"/>
      <c r="F22" s="73"/>
      <c r="G22" s="73"/>
      <c r="H22" s="73"/>
      <c r="I22" s="73"/>
      <c r="J22" s="73"/>
      <c r="K22" s="73"/>
      <c r="L22" s="73"/>
      <c r="M22" s="73"/>
    </row>
    <row r="23" spans="2:13">
      <c r="B23" s="73"/>
      <c r="C23" s="73"/>
      <c r="D23" s="73"/>
      <c r="E23" s="73"/>
      <c r="F23" s="73"/>
      <c r="G23" s="73"/>
      <c r="H23" s="73"/>
      <c r="I23" s="73"/>
      <c r="J23" s="73"/>
      <c r="K23" s="73"/>
      <c r="L23" s="73"/>
      <c r="M23" s="73"/>
    </row>
    <row r="24" spans="2:13">
      <c r="B24" s="73"/>
      <c r="C24" s="73"/>
      <c r="D24" s="73"/>
      <c r="E24" s="73"/>
      <c r="F24" s="73"/>
      <c r="G24" s="73"/>
      <c r="H24" s="73"/>
      <c r="I24" s="73"/>
      <c r="J24" s="73"/>
      <c r="K24" s="73"/>
      <c r="L24" s="73"/>
      <c r="M24" s="73"/>
    </row>
    <row r="25" spans="2:13">
      <c r="B25" s="73"/>
      <c r="C25" s="73"/>
      <c r="D25" s="73"/>
      <c r="E25" s="73"/>
      <c r="F25" s="73"/>
      <c r="G25" s="73"/>
      <c r="H25" s="73"/>
      <c r="I25" s="73"/>
      <c r="J25" s="73"/>
      <c r="K25" s="73"/>
      <c r="L25" s="73"/>
      <c r="M25" s="73"/>
    </row>
    <row r="26" spans="2:13">
      <c r="B26" s="73"/>
      <c r="C26" s="73"/>
      <c r="D26" s="73"/>
      <c r="E26" s="73"/>
      <c r="F26" s="73"/>
      <c r="G26" s="73"/>
      <c r="H26" s="73"/>
      <c r="I26" s="73"/>
      <c r="J26" s="73"/>
      <c r="K26" s="73"/>
      <c r="L26" s="73"/>
      <c r="M26" s="73"/>
    </row>
    <row r="27" spans="2:13">
      <c r="B27" s="73"/>
      <c r="C27" s="73"/>
      <c r="D27" s="73"/>
      <c r="E27" s="73"/>
      <c r="F27" s="73"/>
      <c r="G27" s="73"/>
      <c r="H27" s="73"/>
      <c r="I27" s="73"/>
      <c r="J27" s="73"/>
      <c r="K27" s="73"/>
      <c r="L27" s="73"/>
      <c r="M27" s="73"/>
    </row>
    <row r="28" spans="2:13">
      <c r="B28" s="73"/>
      <c r="C28" s="73"/>
      <c r="D28" s="73"/>
      <c r="E28" s="73"/>
      <c r="F28" s="73"/>
      <c r="G28" s="73"/>
      <c r="H28" s="73"/>
      <c r="I28" s="73"/>
      <c r="J28" s="73"/>
      <c r="K28" s="73"/>
      <c r="L28" s="73"/>
      <c r="M28" s="73"/>
    </row>
    <row r="29" spans="2:13">
      <c r="B29" s="73"/>
      <c r="C29" s="73"/>
      <c r="D29" s="73"/>
      <c r="E29" s="73"/>
      <c r="F29" s="73"/>
      <c r="G29" s="73"/>
      <c r="H29" s="73"/>
      <c r="I29" s="73"/>
      <c r="J29" s="73"/>
      <c r="K29" s="73"/>
      <c r="L29" s="73"/>
      <c r="M29" s="73"/>
    </row>
    <row r="30" spans="2:13">
      <c r="B30" s="73"/>
      <c r="C30" s="73"/>
      <c r="D30" s="73"/>
      <c r="E30" s="73"/>
      <c r="F30" s="73"/>
      <c r="G30" s="73"/>
      <c r="H30" s="73"/>
      <c r="I30" s="73"/>
      <c r="J30" s="73"/>
      <c r="K30" s="73"/>
      <c r="L30" s="73"/>
      <c r="M30" s="73"/>
    </row>
    <row r="31" spans="2:13">
      <c r="B31" s="73"/>
      <c r="C31" s="73"/>
      <c r="D31" s="73"/>
      <c r="E31" s="73"/>
      <c r="F31" s="73"/>
      <c r="G31" s="73"/>
      <c r="H31" s="73"/>
      <c r="I31" s="73"/>
      <c r="J31" s="73"/>
      <c r="K31" s="73"/>
      <c r="L31" s="73"/>
      <c r="M31" s="73"/>
    </row>
    <row r="32" spans="2:13">
      <c r="B32" s="73"/>
      <c r="C32" s="73"/>
      <c r="D32" s="73"/>
      <c r="E32" s="73"/>
      <c r="F32" s="73"/>
      <c r="G32" s="73"/>
      <c r="H32" s="73"/>
      <c r="I32" s="73"/>
      <c r="J32" s="73"/>
      <c r="K32" s="73"/>
      <c r="L32" s="73"/>
      <c r="M32" s="73"/>
    </row>
    <row r="43" ht="15" customHeight="1"/>
  </sheetData>
  <phoneticPr fontId="4"/>
  <pageMargins left="0.7" right="0.7" top="0.75" bottom="0.75" header="0.3" footer="0.3"/>
  <pageSetup paperSize="9" scale="76"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DC2C8-9282-45D7-88FF-9512A9C4E338}">
  <sheetPr>
    <pageSetUpPr fitToPage="1"/>
  </sheetPr>
  <dimension ref="A1:N43"/>
  <sheetViews>
    <sheetView zoomScaleNormal="100" workbookViewId="0">
      <selection activeCell="F30" sqref="F30"/>
    </sheetView>
  </sheetViews>
  <sheetFormatPr defaultColWidth="9" defaultRowHeight="15"/>
  <cols>
    <col min="1" max="1" width="12.625" style="5" customWidth="1"/>
    <col min="2" max="14" width="8.625" style="5" customWidth="1"/>
    <col min="15" max="16384" width="9" style="5"/>
  </cols>
  <sheetData>
    <row r="1" spans="1:14" ht="46.9" customHeight="1">
      <c r="A1" s="136" t="s">
        <v>191</v>
      </c>
      <c r="B1" s="20"/>
      <c r="C1" s="20"/>
      <c r="D1" s="20"/>
      <c r="E1" s="20"/>
      <c r="F1" s="20"/>
      <c r="G1" s="20"/>
      <c r="H1" s="20"/>
      <c r="I1" s="20"/>
      <c r="J1" s="20"/>
      <c r="K1" s="20"/>
      <c r="L1" s="14"/>
      <c r="M1" s="14"/>
      <c r="N1" s="23"/>
    </row>
    <row r="2" spans="1:14" ht="6" customHeight="1">
      <c r="A2" s="26"/>
      <c r="B2" s="26"/>
      <c r="C2" s="26"/>
      <c r="D2" s="26"/>
      <c r="E2" s="26"/>
      <c r="F2" s="26"/>
      <c r="G2" s="26"/>
      <c r="H2" s="26"/>
      <c r="I2" s="26"/>
      <c r="J2" s="26"/>
      <c r="K2" s="27"/>
      <c r="L2" s="24"/>
      <c r="M2" s="24"/>
      <c r="N2" s="28"/>
    </row>
    <row r="3" spans="1:14" ht="18" customHeight="1">
      <c r="A3" s="13" t="s">
        <v>189</v>
      </c>
      <c r="B3" s="13">
        <v>1979</v>
      </c>
      <c r="C3" s="13">
        <v>1980</v>
      </c>
      <c r="D3" s="13">
        <v>1981</v>
      </c>
      <c r="E3" s="13">
        <v>1982</v>
      </c>
      <c r="F3" s="13">
        <v>1983</v>
      </c>
      <c r="G3" s="13">
        <v>1984</v>
      </c>
      <c r="H3" s="13">
        <v>1985</v>
      </c>
      <c r="I3" s="13">
        <v>1986</v>
      </c>
      <c r="J3" s="13">
        <v>1987</v>
      </c>
      <c r="K3" s="13">
        <v>1988</v>
      </c>
      <c r="L3" s="13">
        <v>1989</v>
      </c>
      <c r="M3" s="13">
        <v>1990</v>
      </c>
      <c r="N3" s="14"/>
    </row>
    <row r="4" spans="1:14" ht="18" customHeight="1">
      <c r="A4" s="15" t="s">
        <v>190</v>
      </c>
      <c r="B4" s="29">
        <v>2E-3</v>
      </c>
      <c r="C4" s="31">
        <v>5.7000000000000002E-2</v>
      </c>
      <c r="D4" s="31">
        <v>9.4E-2</v>
      </c>
      <c r="E4" s="31">
        <v>1.4999999999999999E-2</v>
      </c>
      <c r="F4" s="31">
        <v>4.7E-2</v>
      </c>
      <c r="G4" s="31">
        <v>4.1000000000000002E-2</v>
      </c>
      <c r="H4" s="31">
        <v>3.0000000000000001E-3</v>
      </c>
      <c r="I4" s="31">
        <v>2.4E-2</v>
      </c>
      <c r="J4" s="31">
        <v>3.5000000000000003E-2</v>
      </c>
      <c r="K4" s="31">
        <v>4.8000000000000001E-2</v>
      </c>
      <c r="L4" s="31">
        <v>0.03</v>
      </c>
      <c r="M4" s="31">
        <v>2.9000000000000001E-2</v>
      </c>
      <c r="N4" s="14"/>
    </row>
    <row r="5" spans="1:14" ht="18" customHeight="1">
      <c r="A5" s="10"/>
      <c r="B5" s="30"/>
      <c r="C5" s="32"/>
      <c r="D5" s="32"/>
      <c r="E5" s="32"/>
      <c r="F5" s="32"/>
      <c r="G5" s="32"/>
      <c r="H5" s="32"/>
      <c r="I5" s="32"/>
      <c r="J5" s="32"/>
      <c r="K5" s="32"/>
      <c r="L5" s="32"/>
      <c r="M5" s="32"/>
      <c r="N5" s="32"/>
    </row>
    <row r="6" spans="1:14" ht="18" customHeight="1">
      <c r="A6" s="10"/>
      <c r="B6" s="15">
        <v>1991</v>
      </c>
      <c r="C6" s="15">
        <v>1992</v>
      </c>
      <c r="D6" s="15">
        <v>1993</v>
      </c>
      <c r="E6" s="15">
        <v>1994</v>
      </c>
      <c r="F6" s="15">
        <v>1995</v>
      </c>
      <c r="G6" s="15">
        <v>1996</v>
      </c>
      <c r="H6" s="15">
        <v>1997</v>
      </c>
      <c r="I6" s="15">
        <v>1998</v>
      </c>
      <c r="J6" s="15">
        <v>1999</v>
      </c>
      <c r="K6" s="15">
        <v>2000</v>
      </c>
      <c r="L6" s="15">
        <v>2001</v>
      </c>
      <c r="M6" s="15">
        <v>2002</v>
      </c>
      <c r="N6" s="14"/>
    </row>
    <row r="7" spans="1:14" ht="18" customHeight="1">
      <c r="A7" s="10"/>
      <c r="B7" s="72">
        <v>8.5000000000000006E-2</v>
      </c>
      <c r="C7" s="72">
        <v>1.153</v>
      </c>
      <c r="D7" s="72">
        <v>0.28000000000000003</v>
      </c>
      <c r="E7" s="72">
        <v>4.1000000000000002E-2</v>
      </c>
      <c r="F7" s="72">
        <v>7.1999999999999995E-2</v>
      </c>
      <c r="G7" s="72">
        <v>0.152</v>
      </c>
      <c r="H7" s="72">
        <v>0.24199999999999999</v>
      </c>
      <c r="I7" s="72">
        <v>4.5999999999999999E-2</v>
      </c>
      <c r="J7" s="72">
        <v>3.1E-2</v>
      </c>
      <c r="K7" s="72">
        <v>0.501</v>
      </c>
      <c r="L7" s="72">
        <v>0.20100000000000001</v>
      </c>
      <c r="M7" s="31">
        <v>0.161</v>
      </c>
      <c r="N7" s="14"/>
    </row>
    <row r="8" spans="1:14" ht="18" customHeight="1">
      <c r="A8" s="10"/>
      <c r="B8" s="33"/>
      <c r="C8" s="33"/>
      <c r="D8" s="33"/>
      <c r="E8" s="33"/>
      <c r="F8" s="33"/>
      <c r="G8" s="33"/>
      <c r="H8" s="33"/>
      <c r="I8" s="33"/>
      <c r="J8" s="33"/>
      <c r="K8" s="33"/>
      <c r="L8" s="33"/>
      <c r="M8" s="32"/>
      <c r="N8" s="32"/>
    </row>
    <row r="9" spans="1:14" ht="18" customHeight="1">
      <c r="A9" s="10"/>
      <c r="B9" s="15">
        <v>2003</v>
      </c>
      <c r="C9" s="15">
        <v>2004</v>
      </c>
      <c r="D9" s="15">
        <v>2005</v>
      </c>
      <c r="E9" s="15">
        <v>2006</v>
      </c>
      <c r="F9" s="15">
        <v>2007</v>
      </c>
      <c r="G9" s="15">
        <v>2008</v>
      </c>
      <c r="H9" s="15">
        <v>2009</v>
      </c>
      <c r="I9" s="15">
        <v>2010</v>
      </c>
      <c r="J9" s="15">
        <v>2011</v>
      </c>
      <c r="K9" s="15">
        <v>2012</v>
      </c>
      <c r="L9" s="15">
        <v>2013</v>
      </c>
      <c r="M9" s="15">
        <v>2014</v>
      </c>
      <c r="N9" s="14"/>
    </row>
    <row r="10" spans="1:14" ht="18" customHeight="1">
      <c r="A10" s="10"/>
      <c r="B10" s="72">
        <v>0.308</v>
      </c>
      <c r="C10" s="72">
        <v>0.188</v>
      </c>
      <c r="D10" s="72">
        <v>0.42099999999999999</v>
      </c>
      <c r="E10" s="72">
        <v>6.5000000000000002E-2</v>
      </c>
      <c r="F10" s="72">
        <v>0.33300000000000002</v>
      </c>
      <c r="G10" s="72">
        <v>1.056</v>
      </c>
      <c r="H10" s="72">
        <v>0.96499999999999997</v>
      </c>
      <c r="I10" s="72">
        <v>0.50900000000000001</v>
      </c>
      <c r="J10" s="72">
        <v>1.6639999999999999</v>
      </c>
      <c r="K10" s="31">
        <v>0.23400000000000001</v>
      </c>
      <c r="L10" s="31">
        <v>0.61199999999999999</v>
      </c>
      <c r="M10" s="31">
        <v>0.42299999999999999</v>
      </c>
      <c r="N10" s="14"/>
    </row>
    <row r="11" spans="1:14" ht="18" customHeight="1">
      <c r="A11" s="10"/>
      <c r="B11" s="33"/>
      <c r="C11" s="33"/>
      <c r="D11" s="33"/>
      <c r="E11" s="33"/>
      <c r="F11" s="33"/>
      <c r="G11" s="33"/>
      <c r="H11" s="33"/>
      <c r="I11" s="33"/>
      <c r="J11" s="33"/>
      <c r="K11" s="33"/>
      <c r="L11" s="33"/>
      <c r="M11" s="32"/>
      <c r="N11" s="32"/>
    </row>
    <row r="12" spans="1:14" ht="18" customHeight="1">
      <c r="A12" s="10"/>
      <c r="B12" s="15">
        <v>2015</v>
      </c>
      <c r="C12" s="15">
        <v>2016</v>
      </c>
      <c r="D12" s="15">
        <v>2017</v>
      </c>
      <c r="E12" s="15">
        <v>2018</v>
      </c>
      <c r="F12" s="15">
        <v>2019</v>
      </c>
      <c r="G12" s="15">
        <v>2020</v>
      </c>
      <c r="H12" s="15">
        <v>2021</v>
      </c>
      <c r="I12" s="15">
        <v>2022</v>
      </c>
      <c r="J12" s="15">
        <v>2023</v>
      </c>
      <c r="K12" s="10"/>
      <c r="L12" s="10"/>
      <c r="M12" s="10"/>
      <c r="N12" s="10"/>
    </row>
    <row r="13" spans="1:14" ht="18" customHeight="1">
      <c r="A13" s="10"/>
      <c r="B13" s="31">
        <v>0.221</v>
      </c>
      <c r="C13" s="31">
        <v>6.8000000000000005E-2</v>
      </c>
      <c r="D13" s="31">
        <v>0.11</v>
      </c>
      <c r="E13" s="31">
        <v>5.5E-2</v>
      </c>
      <c r="F13" s="31">
        <v>2.9000000000000001E-2</v>
      </c>
      <c r="G13" s="31">
        <v>0.05</v>
      </c>
      <c r="H13" s="31">
        <v>0.02</v>
      </c>
      <c r="I13" s="31">
        <v>1.0999999999999999E-2</v>
      </c>
      <c r="J13" s="31">
        <v>0.02</v>
      </c>
      <c r="K13" s="10"/>
      <c r="L13" s="10"/>
      <c r="M13" s="10"/>
      <c r="N13" s="10"/>
    </row>
    <row r="14" spans="1:14">
      <c r="A14" s="14"/>
      <c r="B14" s="14"/>
      <c r="C14" s="14"/>
      <c r="D14" s="14"/>
      <c r="E14" s="14"/>
      <c r="F14" s="14"/>
      <c r="G14" s="14"/>
      <c r="H14" s="14"/>
      <c r="I14" s="14"/>
      <c r="J14" s="14"/>
      <c r="K14" s="14"/>
      <c r="L14" s="14"/>
      <c r="M14" s="14"/>
      <c r="N14" s="14"/>
    </row>
    <row r="15" spans="1:14">
      <c r="B15" s="73"/>
      <c r="C15" s="74"/>
      <c r="D15" s="74"/>
      <c r="E15" s="74"/>
      <c r="F15" s="74"/>
      <c r="G15" s="74"/>
      <c r="H15" s="74"/>
      <c r="I15" s="74"/>
      <c r="J15" s="74"/>
      <c r="K15" s="74"/>
      <c r="L15" s="74"/>
      <c r="M15" s="74"/>
    </row>
    <row r="16" spans="1:14">
      <c r="C16" s="74"/>
      <c r="D16" s="74"/>
      <c r="E16" s="74"/>
      <c r="F16" s="74"/>
      <c r="G16" s="74"/>
      <c r="H16" s="74"/>
      <c r="I16" s="74"/>
      <c r="J16" s="74"/>
      <c r="K16" s="74"/>
      <c r="L16" s="74"/>
      <c r="M16" s="74"/>
    </row>
    <row r="17" spans="2:13">
      <c r="C17" s="74"/>
      <c r="D17" s="74"/>
      <c r="E17" s="74"/>
      <c r="F17" s="74"/>
      <c r="G17" s="74"/>
      <c r="H17" s="74"/>
      <c r="I17" s="74"/>
      <c r="J17" s="74"/>
      <c r="K17" s="74"/>
      <c r="L17" s="74"/>
      <c r="M17" s="74"/>
    </row>
    <row r="18" spans="2:13">
      <c r="C18" s="74"/>
      <c r="D18" s="74"/>
      <c r="E18" s="74"/>
      <c r="F18" s="74"/>
      <c r="G18" s="74"/>
      <c r="H18" s="74"/>
      <c r="I18" s="74"/>
      <c r="J18" s="74"/>
      <c r="K18" s="74"/>
      <c r="L18" s="74"/>
      <c r="M18" s="74"/>
    </row>
    <row r="19" spans="2:13">
      <c r="B19" s="74"/>
      <c r="C19" s="74"/>
      <c r="D19" s="74"/>
      <c r="E19" s="74"/>
      <c r="F19" s="74"/>
      <c r="G19" s="74"/>
      <c r="H19" s="74"/>
      <c r="I19" s="74"/>
      <c r="J19" s="74"/>
      <c r="K19" s="74"/>
      <c r="L19" s="74"/>
      <c r="M19" s="74"/>
    </row>
    <row r="20" spans="2:13">
      <c r="B20" s="74"/>
    </row>
    <row r="21" spans="2:13">
      <c r="B21" s="74"/>
    </row>
    <row r="22" spans="2:13">
      <c r="B22" s="74"/>
      <c r="C22" s="74"/>
      <c r="D22" s="74"/>
      <c r="E22" s="74"/>
      <c r="F22" s="74"/>
      <c r="G22" s="74"/>
      <c r="H22" s="74"/>
      <c r="I22" s="74"/>
      <c r="J22" s="74"/>
      <c r="K22" s="74"/>
      <c r="L22" s="74"/>
      <c r="M22" s="74"/>
    </row>
    <row r="25" spans="2:13">
      <c r="B25" s="74"/>
      <c r="C25" s="74"/>
      <c r="D25" s="74"/>
      <c r="E25" s="74"/>
      <c r="F25" s="74"/>
      <c r="G25" s="74"/>
      <c r="H25" s="74"/>
      <c r="I25" s="74"/>
      <c r="J25" s="74"/>
      <c r="K25" s="74"/>
      <c r="L25" s="74"/>
      <c r="M25" s="74"/>
    </row>
    <row r="26" spans="2:13">
      <c r="J26" s="74"/>
      <c r="K26" s="74"/>
      <c r="L26" s="74"/>
      <c r="M26" s="74"/>
    </row>
    <row r="27" spans="2:13">
      <c r="J27" s="74"/>
      <c r="K27" s="74"/>
      <c r="L27" s="74"/>
      <c r="M27" s="74"/>
    </row>
    <row r="28" spans="2:13">
      <c r="B28" s="74"/>
      <c r="C28" s="74"/>
      <c r="D28" s="74"/>
      <c r="E28" s="74"/>
      <c r="F28" s="74"/>
      <c r="G28" s="74"/>
      <c r="H28" s="74"/>
      <c r="I28" s="74"/>
      <c r="J28" s="74"/>
      <c r="K28" s="74"/>
      <c r="L28" s="74"/>
      <c r="M28" s="74"/>
    </row>
    <row r="29" spans="2:13">
      <c r="B29" s="74"/>
      <c r="C29" s="74"/>
      <c r="D29" s="74"/>
      <c r="E29" s="74"/>
      <c r="F29" s="74"/>
      <c r="G29" s="74"/>
      <c r="H29" s="74"/>
      <c r="I29" s="74"/>
      <c r="J29" s="74"/>
      <c r="K29" s="74"/>
      <c r="L29" s="74"/>
      <c r="M29" s="74"/>
    </row>
    <row r="30" spans="2:13">
      <c r="C30" s="74"/>
      <c r="D30" s="74"/>
      <c r="E30" s="74"/>
      <c r="F30" s="74"/>
      <c r="G30" s="74"/>
      <c r="H30" s="74"/>
      <c r="I30" s="74"/>
      <c r="J30" s="74"/>
      <c r="K30" s="74"/>
      <c r="L30" s="74"/>
      <c r="M30" s="74"/>
    </row>
    <row r="31" spans="2:13">
      <c r="B31" s="73"/>
      <c r="C31" s="73"/>
      <c r="D31" s="73"/>
      <c r="E31" s="73"/>
      <c r="F31" s="73"/>
      <c r="G31" s="73"/>
      <c r="H31" s="73"/>
      <c r="I31" s="73"/>
      <c r="J31" s="73"/>
      <c r="K31" s="73"/>
      <c r="L31" s="73"/>
      <c r="M31" s="73"/>
    </row>
    <row r="32" spans="2:13">
      <c r="B32" s="74"/>
      <c r="C32" s="74"/>
      <c r="D32" s="74"/>
      <c r="E32" s="74"/>
      <c r="F32" s="74"/>
      <c r="G32" s="74"/>
      <c r="H32" s="74"/>
      <c r="I32" s="74"/>
      <c r="J32" s="74"/>
      <c r="K32" s="74"/>
      <c r="L32" s="74"/>
      <c r="M32" s="74"/>
    </row>
    <row r="33" spans="2:13">
      <c r="B33" s="74"/>
    </row>
    <row r="35" spans="2:13">
      <c r="B35" s="74"/>
      <c r="C35" s="74"/>
      <c r="D35" s="74"/>
      <c r="E35" s="74"/>
      <c r="F35" s="74"/>
      <c r="G35" s="74"/>
      <c r="H35" s="74"/>
      <c r="I35" s="74"/>
      <c r="J35" s="74"/>
      <c r="K35" s="74"/>
      <c r="L35" s="74"/>
      <c r="M35" s="74"/>
    </row>
    <row r="38" spans="2:13">
      <c r="B38" s="74"/>
      <c r="C38" s="74"/>
      <c r="D38" s="74"/>
      <c r="E38" s="74"/>
      <c r="F38" s="74"/>
      <c r="G38" s="74"/>
      <c r="H38" s="74"/>
      <c r="I38" s="74"/>
      <c r="J38" s="74"/>
      <c r="K38" s="74"/>
      <c r="L38" s="74"/>
      <c r="M38" s="74"/>
    </row>
    <row r="39" spans="2:13">
      <c r="J39" s="74"/>
      <c r="K39" s="74"/>
      <c r="L39" s="74"/>
      <c r="M39" s="74"/>
    </row>
    <row r="40" spans="2:13">
      <c r="B40" s="73"/>
      <c r="C40" s="73"/>
      <c r="D40" s="73"/>
      <c r="E40" s="73"/>
      <c r="F40" s="73"/>
      <c r="G40" s="73"/>
      <c r="H40" s="73"/>
      <c r="I40" s="73"/>
    </row>
    <row r="43" spans="2:13" ht="15" customHeight="1"/>
  </sheetData>
  <phoneticPr fontId="4"/>
  <pageMargins left="0.7" right="0.7" top="0.75" bottom="0.75" header="0.3" footer="0.3"/>
  <pageSetup paperSize="9" scale="76"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48FD7-798D-4A4C-A258-579372232690}">
  <sheetPr>
    <pageSetUpPr fitToPage="1"/>
  </sheetPr>
  <dimension ref="A1:M43"/>
  <sheetViews>
    <sheetView zoomScale="90" zoomScaleNormal="90" workbookViewId="0">
      <selection activeCell="F30" sqref="F30"/>
    </sheetView>
  </sheetViews>
  <sheetFormatPr defaultColWidth="9" defaultRowHeight="15"/>
  <cols>
    <col min="1" max="1" width="12.625" style="5" customWidth="1"/>
    <col min="2" max="13" width="8.625" style="5" customWidth="1"/>
    <col min="14" max="16384" width="9" style="5"/>
  </cols>
  <sheetData>
    <row r="1" spans="1:13" ht="47.25" customHeight="1">
      <c r="A1" s="136" t="s">
        <v>192</v>
      </c>
      <c r="B1" s="20"/>
      <c r="C1" s="20"/>
      <c r="D1" s="20"/>
      <c r="E1" s="20"/>
      <c r="F1" s="20"/>
      <c r="G1" s="20"/>
      <c r="H1" s="20"/>
      <c r="I1" s="20"/>
      <c r="J1" s="20"/>
      <c r="K1" s="20"/>
      <c r="L1" s="14"/>
      <c r="M1" s="23"/>
    </row>
    <row r="2" spans="1:13" ht="6" customHeight="1">
      <c r="A2" s="34"/>
      <c r="B2" s="34"/>
      <c r="C2" s="34"/>
      <c r="D2" s="34"/>
      <c r="E2" s="34"/>
      <c r="F2" s="34"/>
      <c r="G2" s="34"/>
      <c r="H2" s="34"/>
      <c r="I2" s="34"/>
      <c r="J2" s="34"/>
      <c r="K2" s="35"/>
      <c r="L2" s="24"/>
      <c r="M2" s="24"/>
    </row>
    <row r="3" spans="1:13" ht="18" customHeight="1">
      <c r="A3" s="13" t="s">
        <v>189</v>
      </c>
      <c r="B3" s="13">
        <v>1996</v>
      </c>
      <c r="C3" s="13">
        <v>1997</v>
      </c>
      <c r="D3" s="13">
        <v>1998</v>
      </c>
      <c r="E3" s="13">
        <v>1999</v>
      </c>
      <c r="F3" s="13">
        <v>2000</v>
      </c>
      <c r="G3" s="13">
        <v>2001</v>
      </c>
      <c r="H3" s="13">
        <v>2002</v>
      </c>
      <c r="I3" s="13">
        <v>2003</v>
      </c>
      <c r="J3" s="13">
        <v>2004</v>
      </c>
      <c r="K3" s="13">
        <v>2005</v>
      </c>
      <c r="L3" s="13">
        <v>2006</v>
      </c>
      <c r="M3" s="13">
        <v>2007</v>
      </c>
    </row>
    <row r="4" spans="1:13" ht="18" customHeight="1">
      <c r="A4" s="15" t="s">
        <v>190</v>
      </c>
      <c r="B4" s="36">
        <v>9.8000000000000007</v>
      </c>
      <c r="C4" s="37">
        <v>4.5</v>
      </c>
      <c r="D4" s="37">
        <v>4.8</v>
      </c>
      <c r="E4" s="37">
        <v>10.6</v>
      </c>
      <c r="F4" s="37">
        <v>13.9</v>
      </c>
      <c r="G4" s="37">
        <v>27.6</v>
      </c>
      <c r="H4" s="37">
        <v>61.5</v>
      </c>
      <c r="I4" s="37">
        <v>59.6</v>
      </c>
      <c r="J4" s="37">
        <v>53.1</v>
      </c>
      <c r="K4" s="37">
        <v>142</v>
      </c>
      <c r="L4" s="37">
        <v>49.2</v>
      </c>
      <c r="M4" s="37">
        <v>43.9</v>
      </c>
    </row>
    <row r="5" spans="1:13" ht="18" customHeight="1">
      <c r="A5" s="10"/>
      <c r="B5" s="30"/>
      <c r="C5" s="30"/>
      <c r="D5" s="30"/>
      <c r="E5" s="30"/>
      <c r="F5" s="30"/>
      <c r="G5" s="30"/>
      <c r="H5" s="30"/>
      <c r="I5" s="30"/>
      <c r="J5" s="30"/>
      <c r="K5" s="32"/>
      <c r="L5" s="32"/>
      <c r="M5" s="32"/>
    </row>
    <row r="6" spans="1:13" ht="18" customHeight="1">
      <c r="A6" s="10"/>
      <c r="B6" s="13">
        <v>2008</v>
      </c>
      <c r="C6" s="13">
        <v>2009</v>
      </c>
      <c r="D6" s="13">
        <v>2010</v>
      </c>
      <c r="E6" s="13">
        <v>2011</v>
      </c>
      <c r="F6" s="13">
        <v>2012</v>
      </c>
      <c r="G6" s="13">
        <v>2013</v>
      </c>
      <c r="H6" s="13">
        <v>2014</v>
      </c>
      <c r="I6" s="13">
        <v>2015</v>
      </c>
      <c r="J6" s="13">
        <v>2016</v>
      </c>
      <c r="K6" s="15">
        <v>2017</v>
      </c>
      <c r="L6" s="15">
        <v>2018</v>
      </c>
      <c r="M6" s="15">
        <v>2019</v>
      </c>
    </row>
    <row r="7" spans="1:13" ht="18" customHeight="1">
      <c r="A7" s="10"/>
      <c r="B7" s="37">
        <v>110.9</v>
      </c>
      <c r="C7" s="38">
        <v>199.3</v>
      </c>
      <c r="D7" s="38">
        <v>51.9</v>
      </c>
      <c r="E7" s="38">
        <v>33.5</v>
      </c>
      <c r="F7" s="38">
        <v>39.9</v>
      </c>
      <c r="G7" s="38">
        <v>18.100000000000001</v>
      </c>
      <c r="H7" s="38">
        <v>14.1</v>
      </c>
      <c r="I7" s="38">
        <v>6</v>
      </c>
      <c r="J7" s="38">
        <v>7.4</v>
      </c>
      <c r="K7" s="37">
        <v>4.2</v>
      </c>
      <c r="L7" s="37">
        <v>1.6</v>
      </c>
      <c r="M7" s="37">
        <v>10.5</v>
      </c>
    </row>
    <row r="8" spans="1:13" ht="18" customHeight="1">
      <c r="A8" s="10"/>
      <c r="B8" s="33"/>
      <c r="C8" s="33"/>
      <c r="D8" s="33"/>
      <c r="E8" s="33"/>
      <c r="F8" s="33"/>
      <c r="G8" s="33"/>
      <c r="H8" s="33"/>
      <c r="I8" s="33"/>
      <c r="J8" s="33"/>
      <c r="K8" s="32"/>
      <c r="L8" s="32"/>
      <c r="M8" s="32"/>
    </row>
    <row r="9" spans="1:13" ht="18" customHeight="1">
      <c r="A9" s="10"/>
      <c r="B9" s="15">
        <v>2020</v>
      </c>
      <c r="C9" s="15">
        <v>2021</v>
      </c>
      <c r="D9" s="15">
        <v>2022</v>
      </c>
      <c r="E9" s="15">
        <v>2023</v>
      </c>
      <c r="F9" s="10"/>
      <c r="G9" s="10"/>
      <c r="H9" s="10"/>
      <c r="I9" s="10"/>
      <c r="J9" s="10"/>
      <c r="K9" s="10"/>
      <c r="L9" s="10"/>
      <c r="M9" s="14"/>
    </row>
    <row r="10" spans="1:13" ht="18" customHeight="1">
      <c r="A10" s="10"/>
      <c r="B10" s="37">
        <v>41.7</v>
      </c>
      <c r="C10" s="37">
        <v>5.6</v>
      </c>
      <c r="D10" s="37">
        <v>2.7</v>
      </c>
      <c r="E10" s="37">
        <v>1.1000000000000001</v>
      </c>
      <c r="F10" s="32"/>
      <c r="G10" s="32"/>
      <c r="H10" s="32"/>
      <c r="I10" s="32"/>
      <c r="J10" s="32"/>
      <c r="K10" s="32"/>
      <c r="L10" s="32"/>
      <c r="M10" s="14"/>
    </row>
    <row r="11" spans="1:13" ht="18" customHeight="1">
      <c r="A11" s="10"/>
      <c r="B11" s="32"/>
      <c r="C11" s="32"/>
      <c r="D11" s="32"/>
      <c r="E11" s="32"/>
      <c r="F11" s="32"/>
      <c r="G11" s="32"/>
      <c r="H11" s="32"/>
      <c r="I11" s="32"/>
      <c r="J11" s="32"/>
      <c r="K11" s="32"/>
      <c r="L11" s="32"/>
      <c r="M11" s="32"/>
    </row>
    <row r="12" spans="1:13" ht="18" customHeight="1">
      <c r="A12" s="75"/>
      <c r="B12" s="75"/>
      <c r="C12" s="75"/>
      <c r="D12" s="75"/>
      <c r="E12" s="75"/>
      <c r="F12" s="75"/>
      <c r="G12" s="75"/>
      <c r="H12" s="75"/>
      <c r="I12" s="75"/>
      <c r="J12" s="75"/>
      <c r="K12" s="75"/>
      <c r="L12" s="75"/>
      <c r="M12" s="75"/>
    </row>
    <row r="13" spans="1:13">
      <c r="A13" s="75"/>
      <c r="B13" s="76"/>
      <c r="C13" s="76"/>
      <c r="D13" s="76"/>
      <c r="E13" s="76"/>
      <c r="F13" s="76"/>
      <c r="G13" s="75"/>
      <c r="H13" s="75"/>
      <c r="I13" s="75"/>
      <c r="J13" s="75"/>
      <c r="K13" s="75"/>
      <c r="L13" s="75"/>
      <c r="M13" s="75"/>
    </row>
    <row r="43" ht="15" customHeight="1"/>
  </sheetData>
  <phoneticPr fontId="4"/>
  <pageMargins left="0.7" right="0.7" top="0.75" bottom="0.75" header="0.3" footer="0.3"/>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F58CE-E65F-0841-92CC-D907FCCC75C8}">
  <sheetPr>
    <pageSetUpPr fitToPage="1"/>
  </sheetPr>
  <dimension ref="A1:M38"/>
  <sheetViews>
    <sheetView workbookViewId="0">
      <selection activeCell="F30" sqref="F30"/>
    </sheetView>
  </sheetViews>
  <sheetFormatPr defaultColWidth="9" defaultRowHeight="15"/>
  <cols>
    <col min="1" max="1" width="12.625" style="5" customWidth="1"/>
    <col min="2" max="13" width="8.625" style="5" customWidth="1"/>
    <col min="14" max="16384" width="9" style="5"/>
  </cols>
  <sheetData>
    <row r="1" spans="1:13" ht="47.25" customHeight="1">
      <c r="A1" s="142" t="s">
        <v>193</v>
      </c>
      <c r="B1" s="20"/>
      <c r="C1" s="20"/>
      <c r="D1" s="20"/>
      <c r="E1" s="20"/>
      <c r="F1" s="21"/>
      <c r="H1" s="145"/>
      <c r="L1" s="14"/>
      <c r="M1" s="23"/>
    </row>
    <row r="2" spans="1:13" ht="6" customHeight="1">
      <c r="A2" s="34"/>
      <c r="B2" s="34"/>
      <c r="C2" s="34"/>
      <c r="D2" s="34"/>
      <c r="E2" s="34"/>
      <c r="F2" s="127"/>
      <c r="G2" s="28"/>
      <c r="H2" s="28"/>
      <c r="I2" s="28"/>
      <c r="J2" s="28"/>
      <c r="K2" s="14"/>
      <c r="L2" s="14"/>
      <c r="M2" s="14"/>
    </row>
    <row r="3" spans="1:13" ht="18" customHeight="1">
      <c r="A3" s="13" t="s">
        <v>189</v>
      </c>
      <c r="B3" s="13">
        <v>2019</v>
      </c>
      <c r="C3" s="13">
        <v>2020</v>
      </c>
      <c r="D3" s="13">
        <v>2021</v>
      </c>
      <c r="E3" s="13">
        <v>2022</v>
      </c>
      <c r="F3" s="13">
        <v>2023</v>
      </c>
      <c r="G3" s="10"/>
      <c r="H3" s="10"/>
      <c r="I3" s="10"/>
      <c r="J3" s="10"/>
      <c r="K3" s="10"/>
      <c r="L3" s="10"/>
      <c r="M3" s="10"/>
    </row>
    <row r="4" spans="1:13" ht="18" customHeight="1">
      <c r="A4" s="15" t="s">
        <v>190</v>
      </c>
      <c r="B4" s="124">
        <v>0.71</v>
      </c>
      <c r="C4" s="125">
        <v>3.15</v>
      </c>
      <c r="D4" s="125">
        <v>0.26</v>
      </c>
      <c r="E4" s="125">
        <v>0.19</v>
      </c>
      <c r="F4" s="125">
        <v>1.88</v>
      </c>
      <c r="G4" s="38"/>
      <c r="H4" s="38"/>
      <c r="I4" s="38"/>
      <c r="J4" s="38"/>
      <c r="K4" s="38"/>
      <c r="L4" s="38"/>
      <c r="M4" s="38"/>
    </row>
    <row r="5" spans="1:13" ht="18" customHeight="1">
      <c r="A5" s="10"/>
      <c r="B5" s="33"/>
      <c r="C5" s="33"/>
      <c r="D5" s="33"/>
      <c r="E5" s="33"/>
      <c r="F5" s="33"/>
      <c r="G5" s="32"/>
      <c r="H5" s="32"/>
      <c r="I5" s="32"/>
      <c r="J5" s="32"/>
      <c r="K5" s="32"/>
      <c r="L5" s="32"/>
      <c r="M5" s="32"/>
    </row>
    <row r="6" spans="1:13" ht="18" customHeight="1">
      <c r="A6" s="10"/>
      <c r="B6" s="32"/>
      <c r="C6" s="32"/>
      <c r="D6" s="32"/>
      <c r="E6" s="32"/>
      <c r="F6" s="32"/>
      <c r="G6" s="32"/>
      <c r="H6" s="32"/>
      <c r="I6" s="32"/>
      <c r="J6" s="32"/>
      <c r="K6" s="32"/>
      <c r="L6" s="32"/>
      <c r="M6" s="32"/>
    </row>
    <row r="7" spans="1:13" ht="18" customHeight="1">
      <c r="A7" s="75"/>
      <c r="B7" s="75"/>
      <c r="C7" s="75"/>
      <c r="D7" s="75"/>
      <c r="E7" s="75"/>
      <c r="F7" s="75"/>
      <c r="G7" s="75"/>
      <c r="H7" s="75"/>
      <c r="I7" s="75"/>
      <c r="J7" s="75"/>
      <c r="K7" s="75"/>
      <c r="L7" s="75"/>
      <c r="M7" s="75"/>
    </row>
    <row r="8" spans="1:13">
      <c r="A8" s="75"/>
      <c r="B8" s="76"/>
      <c r="C8" s="76"/>
      <c r="D8" s="76"/>
      <c r="E8" s="76"/>
      <c r="F8" s="76"/>
      <c r="G8" s="75"/>
      <c r="H8" s="75"/>
      <c r="I8" s="75"/>
      <c r="J8" s="75"/>
      <c r="K8" s="75"/>
      <c r="L8" s="75"/>
      <c r="M8" s="75"/>
    </row>
    <row r="9" spans="1:13">
      <c r="B9" s="38"/>
      <c r="C9" s="38"/>
      <c r="D9" s="38"/>
      <c r="E9" s="38"/>
      <c r="F9" s="38"/>
    </row>
    <row r="10" spans="1:13">
      <c r="B10" s="126"/>
      <c r="C10" s="126"/>
      <c r="D10" s="126"/>
      <c r="E10" s="126"/>
      <c r="F10" s="126"/>
    </row>
    <row r="38" ht="15" customHeight="1"/>
  </sheetData>
  <phoneticPr fontId="4"/>
  <pageMargins left="0.7" right="0.7" top="0.75" bottom="0.75" header="0.3" footer="0.3"/>
  <pageSetup paperSize="9" scale="7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18</vt:i4>
      </vt:variant>
      <vt:variant>
        <vt:lpstr>名前付き一覧</vt:lpstr>
      </vt:variant>
      <vt:variant>
        <vt:i4>13</vt:i4>
      </vt:variant>
    </vt:vector>
  </HeadingPairs>
  <TitlesOfParts>
    <vt:vector size="31" baseType="lpstr">
      <vt:lpstr>表2-1</vt:lpstr>
      <vt:lpstr>表3-1</vt:lpstr>
      <vt:lpstr>表3-2</vt:lpstr>
      <vt:lpstr>表4-1</vt:lpstr>
      <vt:lpstr>表5-1</vt:lpstr>
      <vt:lpstr>表5-2</vt:lpstr>
      <vt:lpstr>補足表2-1</vt:lpstr>
      <vt:lpstr>補足表2-2</vt:lpstr>
      <vt:lpstr>補足表3-1</vt:lpstr>
      <vt:lpstr>補足表3-2</vt:lpstr>
      <vt:lpstr>補足表3-3</vt:lpstr>
      <vt:lpstr>補足表3-4</vt:lpstr>
      <vt:lpstr>補足表3-5</vt:lpstr>
      <vt:lpstr>補足表3-6</vt:lpstr>
      <vt:lpstr>補足表4-1</vt:lpstr>
      <vt:lpstr>補足表4-2</vt:lpstr>
      <vt:lpstr>補足表4-3</vt:lpstr>
      <vt:lpstr>補足表4-4</vt:lpstr>
      <vt:lpstr>'表2-1'!Print_Area</vt:lpstr>
      <vt:lpstr>'表3-1'!Print_Area</vt:lpstr>
      <vt:lpstr>'表3-2'!Print_Area</vt:lpstr>
      <vt:lpstr>'表4-1'!Print_Area</vt:lpstr>
      <vt:lpstr>'表5-1'!Print_Area</vt:lpstr>
      <vt:lpstr>'表5-2'!Print_Area</vt:lpstr>
      <vt:lpstr>'補足表2-1'!Print_Area</vt:lpstr>
      <vt:lpstr>'補足表2-2'!Print_Area</vt:lpstr>
      <vt:lpstr>'補足表3-6'!Print_Area</vt:lpstr>
      <vt:lpstr>'補足表4-1'!Print_Area</vt:lpstr>
      <vt:lpstr>'補足表4-2'!Print_Area</vt:lpstr>
      <vt:lpstr>'補足表4-3'!Print_Area</vt:lpstr>
      <vt:lpstr>'補足表4-4'!Print_Area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2024-07-11T06:58:01Z</dcterms:created>
  <dcterms:modified xsi:type="dcterms:W3CDTF">2024-07-11T07:00:10Z</dcterms:modified>
  <cp:category/>
  <cp:contentStatus/>
</cp:coreProperties>
</file>