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370F9748-343C-4B7D-8C61-0F977773A417}" xr6:coauthVersionLast="47" xr6:coauthVersionMax="47" xr10:uidLastSave="{00000000-0000-0000-0000-000000000000}"/>
  <bookViews>
    <workbookView xWindow="4215" yWindow="-45" windowWidth="20940" windowHeight="15480" xr2:uid="{89E8B20C-224E-4BFE-B9A3-EEAA7436944D}"/>
  </bookViews>
  <sheets>
    <sheet name="表3-1" sheetId="1" r:id="rId1"/>
    <sheet name="表3-2" sheetId="13" r:id="rId2"/>
    <sheet name="表4-1" sheetId="2" r:id="rId3"/>
    <sheet name="補足表2-1" sheetId="9" r:id="rId4"/>
    <sheet name="補足表2-2" sheetId="3" r:id="rId5"/>
    <sheet name="補足表2-3" sheetId="5" r:id="rId6"/>
    <sheet name="補足表2-4" sheetId="8" r:id="rId7"/>
    <sheet name="補足表2-5" sheetId="6" r:id="rId8"/>
    <sheet name="補足表2-6" sheetId="7" r:id="rId9"/>
    <sheet name="補足表4-1" sheetId="14" r:id="rId10"/>
    <sheet name="補足表4-2" sheetId="15" r:id="rId11"/>
    <sheet name="補足表4-3" sheetId="16" r:id="rId12"/>
    <sheet name="補足表5-1" sheetId="4" r:id="rId13"/>
    <sheet name="補足表6-1" sheetId="17" r:id="rId14"/>
    <sheet name="補足表6-2" sheetId="18" r:id="rId15"/>
    <sheet name="補足表6-3" sheetId="19" r:id="rId16"/>
    <sheet name="補足表6-4" sheetId="20" r:id="rId17"/>
    <sheet name="補足表6-5" sheetId="21" r:id="rId18"/>
    <sheet name="補足表9-1" sheetId="10" r:id="rId19"/>
    <sheet name="補足表9-2" sheetId="11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<sst xmlns="http://schemas.openxmlformats.org/spreadsheetml/2006/main" count="388" uniqueCount="239">
  <si>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5(2023)</t>
    </r>
    <r>
      <rPr>
        <sz val="11"/>
        <color theme="1"/>
        <rFont val="ＭＳ 明朝"/>
        <family val="1"/>
        <charset val="128"/>
      </rPr>
      <t>年度カタクチイワシ瀬戸内海系群の資源評価のデータセット</t>
    </r>
    <rPh sb="17" eb="21">
      <t>セトナイカイ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</si>
  <si>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カタクチイワシの漁獲量（トン）の推移</t>
    </r>
    <rPh sb="22" eb="24">
      <t>スイイ</t>
    </rPh>
    <phoneticPr fontId="3"/>
  </si>
  <si>
    <r>
      <rPr>
        <sz val="11"/>
        <rFont val="ＭＳ Ｐ明朝"/>
        <family val="1"/>
        <charset val="128"/>
      </rPr>
      <t>年</t>
    </r>
    <rPh sb="0" eb="1">
      <t>ネン</t>
    </rPh>
    <phoneticPr fontId="2"/>
  </si>
  <si>
    <t>漁業・養殖業生産統計における「かたくちいわし」銘柄の漁獲量</t>
    <phoneticPr fontId="2"/>
  </si>
  <si>
    <r>
      <t>本資源評価で扱った漁獲量</t>
    </r>
    <r>
      <rPr>
        <vertAlign val="superscript"/>
        <sz val="11"/>
        <color theme="1"/>
        <rFont val="ＭＳ Ｐ明朝"/>
        <family val="1"/>
        <charset val="128"/>
      </rPr>
      <t>※</t>
    </r>
    <rPh sb="0" eb="1">
      <t>ホン</t>
    </rPh>
    <rPh sb="1" eb="3">
      <t>シゲン</t>
    </rPh>
    <rPh sb="3" eb="5">
      <t>ヒョウカ</t>
    </rPh>
    <rPh sb="6" eb="7">
      <t>アツカ</t>
    </rPh>
    <rPh sb="9" eb="11">
      <t>ギョカク</t>
    </rPh>
    <rPh sb="11" eb="12">
      <t>リョウ</t>
    </rPh>
    <phoneticPr fontId="2"/>
  </si>
  <si>
    <r>
      <rPr>
        <sz val="11"/>
        <color theme="1"/>
        <rFont val="ＭＳ 明朝"/>
        <family val="1"/>
        <charset val="128"/>
      </rPr>
      <t>※漁業・養殖業生産統計における「かたくちいわし」銘柄の漁獲量からシラス（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月齢魚）分を除いた漁獲量。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 xml:space="preserve">年は暫定値である。
</t>
    </r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</si>
  <si>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「かたくちいわし」銘柄の府県別・漁業種類別漁獲量（トン）の推移</t>
    </r>
    <phoneticPr fontId="3"/>
  </si>
  <si>
    <r>
      <rPr>
        <sz val="11"/>
        <color theme="1"/>
        <rFont val="ＭＳ Ｐ明朝"/>
        <family val="1"/>
        <charset val="128"/>
      </rPr>
      <t>府県名</t>
    </r>
    <rPh sb="0" eb="2">
      <t>フケン</t>
    </rPh>
    <rPh sb="2" eb="3">
      <t>メイ</t>
    </rPh>
    <phoneticPr fontId="3"/>
  </si>
  <si>
    <r>
      <rPr>
        <sz val="11"/>
        <color theme="1"/>
        <rFont val="ＭＳ Ｐ明朝"/>
        <family val="1"/>
        <charset val="128"/>
      </rPr>
      <t>漁業種類</t>
    </r>
    <rPh sb="0" eb="2">
      <t>ギョギョウ</t>
    </rPh>
    <rPh sb="2" eb="4">
      <t>シュルイ</t>
    </rPh>
    <phoneticPr fontId="3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</si>
  <si>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</si>
  <si>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Ｐ明朝"/>
        <family val="1"/>
        <charset val="128"/>
      </rPr>
      <t>和歌山県</t>
    </r>
    <rPh sb="0" eb="4">
      <t>ワカヤマケン</t>
    </rPh>
    <phoneticPr fontId="3"/>
  </si>
  <si>
    <r>
      <rPr>
        <sz val="11"/>
        <color theme="1"/>
        <rFont val="ＭＳ Ｐ明朝"/>
        <family val="1"/>
        <charset val="128"/>
      </rPr>
      <t>船びき網</t>
    </r>
    <rPh sb="0" eb="1">
      <t>フネ</t>
    </rPh>
    <rPh sb="3" eb="4">
      <t>アミ</t>
    </rPh>
    <phoneticPr fontId="3"/>
  </si>
  <si>
    <r>
      <rPr>
        <sz val="11"/>
        <color theme="1"/>
        <rFont val="ＭＳ Ｐ明朝"/>
        <family val="1"/>
        <charset val="128"/>
      </rPr>
      <t>まき網</t>
    </r>
    <rPh sb="2" eb="3">
      <t>アミ</t>
    </rPh>
    <phoneticPr fontId="3"/>
  </si>
  <si>
    <r>
      <rPr>
        <sz val="11"/>
        <color theme="1"/>
        <rFont val="ＭＳ Ｐ明朝"/>
        <family val="1"/>
        <charset val="128"/>
      </rPr>
      <t>その他</t>
    </r>
    <rPh sb="2" eb="3">
      <t>タ</t>
    </rPh>
    <phoneticPr fontId="3"/>
  </si>
  <si>
    <r>
      <rPr>
        <sz val="11"/>
        <color theme="1"/>
        <rFont val="ＭＳ Ｐ明朝"/>
        <family val="1"/>
        <charset val="128"/>
      </rPr>
      <t>大阪府</t>
    </r>
    <rPh sb="0" eb="3">
      <t>オオサカフ</t>
    </rPh>
    <phoneticPr fontId="3"/>
  </si>
  <si>
    <r>
      <rPr>
        <sz val="11"/>
        <color theme="1"/>
        <rFont val="ＭＳ Ｐ明朝"/>
        <family val="1"/>
        <charset val="128"/>
      </rPr>
      <t>兵庫県</t>
    </r>
    <rPh sb="0" eb="3">
      <t>ヒョウゴケン</t>
    </rPh>
    <phoneticPr fontId="3"/>
  </si>
  <si>
    <r>
      <rPr>
        <sz val="11"/>
        <color theme="1"/>
        <rFont val="ＭＳ Ｐ明朝"/>
        <family val="1"/>
        <charset val="128"/>
      </rPr>
      <t>岡山県</t>
    </r>
    <rPh sb="0" eb="3">
      <t>オカヤマケン</t>
    </rPh>
    <phoneticPr fontId="3"/>
  </si>
  <si>
    <r>
      <rPr>
        <sz val="11"/>
        <color theme="1"/>
        <rFont val="ＭＳ Ｐ明朝"/>
        <family val="1"/>
        <charset val="128"/>
      </rPr>
      <t>広島県</t>
    </r>
    <rPh sb="0" eb="3">
      <t>ヒロシマケン</t>
    </rPh>
    <phoneticPr fontId="3"/>
  </si>
  <si>
    <r>
      <rPr>
        <sz val="11"/>
        <color theme="1"/>
        <rFont val="ＭＳ Ｐ明朝"/>
        <family val="1"/>
        <charset val="128"/>
      </rPr>
      <t>山口県</t>
    </r>
    <rPh sb="0" eb="3">
      <t>ヤマグチケン</t>
    </rPh>
    <phoneticPr fontId="3"/>
  </si>
  <si>
    <r>
      <rPr>
        <sz val="11"/>
        <color theme="1"/>
        <rFont val="ＭＳ Ｐ明朝"/>
        <family val="1"/>
        <charset val="128"/>
      </rPr>
      <t>福岡県</t>
    </r>
    <rPh sb="0" eb="2">
      <t>フクオカ</t>
    </rPh>
    <rPh sb="2" eb="3">
      <t>ケン</t>
    </rPh>
    <phoneticPr fontId="3"/>
  </si>
  <si>
    <r>
      <rPr>
        <sz val="11"/>
        <color theme="1"/>
        <rFont val="ＭＳ Ｐ明朝"/>
        <family val="1"/>
        <charset val="128"/>
      </rPr>
      <t>大分県</t>
    </r>
    <rPh sb="0" eb="3">
      <t>オオイタケン</t>
    </rPh>
    <phoneticPr fontId="3"/>
  </si>
  <si>
    <r>
      <rPr>
        <sz val="11"/>
        <color theme="1"/>
        <rFont val="ＭＳ Ｐ明朝"/>
        <family val="1"/>
        <charset val="128"/>
      </rPr>
      <t>徳島県</t>
    </r>
    <rPh sb="0" eb="3">
      <t>トクシマケン</t>
    </rPh>
    <phoneticPr fontId="3"/>
  </si>
  <si>
    <r>
      <rPr>
        <sz val="11"/>
        <color theme="1"/>
        <rFont val="ＭＳ Ｐ明朝"/>
        <family val="1"/>
        <charset val="128"/>
      </rPr>
      <t>香川県</t>
    </r>
    <rPh sb="0" eb="3">
      <t>カガワケン</t>
    </rPh>
    <phoneticPr fontId="3"/>
  </si>
  <si>
    <r>
      <rPr>
        <sz val="11"/>
        <color theme="1"/>
        <rFont val="ＭＳ Ｐ明朝"/>
        <family val="1"/>
        <charset val="128"/>
      </rPr>
      <t>愛媛県</t>
    </r>
    <rPh sb="0" eb="3">
      <t>エヒメケン</t>
    </rPh>
    <phoneticPr fontId="3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</si>
  <si>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3"/>
  </si>
  <si>
    <r>
      <rPr>
        <sz val="11"/>
        <color theme="1"/>
        <rFont val="ＭＳ 明朝"/>
        <family val="1"/>
        <charset val="128"/>
      </rPr>
      <t>統計情報の秘匿性などの理由により、合計は表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の値と必ずしも一致しない。また、この表では「かたくちいわし」銘柄の漁獲量からシラス（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月齢魚）分は除かれていない。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年は暫定値である。</t>
    </r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</si>
  <si>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カタクチイワシの資源解析結果</t>
    </r>
    <phoneticPr fontId="3"/>
  </si>
  <si>
    <r>
      <rPr>
        <sz val="10.5"/>
        <rFont val="ＭＳ Ｐ明朝"/>
        <family val="1"/>
        <charset val="128"/>
      </rPr>
      <t>年</t>
    </r>
    <rPh sb="0" eb="1">
      <t>ネン</t>
    </rPh>
    <phoneticPr fontId="2"/>
  </si>
  <si>
    <t>漁獲量</t>
    <rPh sb="0" eb="2">
      <t>ギョカク</t>
    </rPh>
    <rPh sb="2" eb="3">
      <t>リョウ</t>
    </rPh>
    <phoneticPr fontId="2"/>
  </si>
  <si>
    <t>資源量</t>
    <rPh sb="0" eb="2">
      <t>シゲン</t>
    </rPh>
    <rPh sb="2" eb="3">
      <t>リョウ</t>
    </rPh>
    <phoneticPr fontId="2"/>
  </si>
  <si>
    <t>親魚量</t>
    <rPh sb="0" eb="1">
      <t>シン</t>
    </rPh>
    <rPh sb="1" eb="2">
      <t>ギョ</t>
    </rPh>
    <rPh sb="2" eb="3">
      <t>リョウ</t>
    </rPh>
    <phoneticPr fontId="2"/>
  </si>
  <si>
    <t>加入量</t>
    <rPh sb="0" eb="2">
      <t>カニュウ</t>
    </rPh>
    <rPh sb="2" eb="3">
      <t>リョウ</t>
    </rPh>
    <phoneticPr fontId="2"/>
  </si>
  <si>
    <r>
      <rPr>
        <sz val="10.5"/>
        <rFont val="ＭＳ Ｐ明朝"/>
        <family val="1"/>
        <charset val="128"/>
      </rPr>
      <t>漁獲割合
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2"/>
  </si>
  <si>
    <r>
      <rPr>
        <sz val="10.5"/>
        <rFont val="ＭＳ Ｐ明朝"/>
        <family val="1"/>
        <charset val="128"/>
      </rPr>
      <t>再生産成功率
（千尾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  <rPh sb="0" eb="3">
      <t>サイセイサン</t>
    </rPh>
    <rPh sb="3" eb="6">
      <t>セイコウリツ</t>
    </rPh>
    <rPh sb="8" eb="10">
      <t>センビ</t>
    </rPh>
    <phoneticPr fontId="2"/>
  </si>
  <si>
    <t>%SPR</t>
    <phoneticPr fontId="3"/>
  </si>
  <si>
    <t>F/Fmsy</t>
    <phoneticPr fontId="3"/>
  </si>
  <si>
    <r>
      <rPr>
        <sz val="10.5"/>
        <rFont val="ＭＳ Ｐ明朝"/>
        <family val="1"/>
        <charset val="128"/>
      </rPr>
      <t>産卵量
（兆粒）</t>
    </r>
    <rPh sb="0" eb="2">
      <t>サンラン</t>
    </rPh>
    <rPh sb="2" eb="3">
      <t>リョウ</t>
    </rPh>
    <rPh sb="5" eb="6">
      <t>チョウ</t>
    </rPh>
    <rPh sb="6" eb="7">
      <t>リュウ</t>
    </rPh>
    <phoneticPr fontId="2"/>
  </si>
  <si>
    <t>-</t>
  </si>
  <si>
    <r>
      <rPr>
        <sz val="11"/>
        <color theme="1"/>
        <rFont val="ＭＳ 明朝"/>
        <family val="1"/>
        <charset val="128"/>
      </rPr>
      <t>漁獲量、資源量および親魚量の単位は千トン、加入量の単位は億尾。</t>
    </r>
    <phoneticPr fontId="3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</si>
  <si>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2-1.</t>
    </r>
    <r>
      <rPr>
        <sz val="11"/>
        <rFont val="ＭＳ 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2"/>
  </si>
  <si>
    <r>
      <rPr>
        <sz val="11"/>
        <rFont val="ＭＳ Ｐ明朝"/>
        <family val="1"/>
        <charset val="128"/>
      </rPr>
      <t>漁獲量（トン）</t>
    </r>
    <rPh sb="2" eb="3">
      <t>リョウ</t>
    </rPh>
    <phoneticPr fontId="2"/>
  </si>
  <si>
    <t>2+</t>
  </si>
  <si>
    <r>
      <rPr>
        <sz val="11"/>
        <rFont val="ＭＳ Ｐ明朝"/>
        <family val="1"/>
        <charset val="128"/>
      </rPr>
      <t>合計</t>
    </r>
    <rPh sb="0" eb="2">
      <t>ゴウケイ</t>
    </rPh>
    <phoneticPr fontId="2"/>
  </si>
  <si>
    <r>
      <rPr>
        <sz val="11"/>
        <rFont val="ＭＳ Ｐ明朝"/>
        <family val="1"/>
        <charset val="128"/>
      </rPr>
      <t>漁獲尾数（百万尾）</t>
    </r>
    <rPh sb="5" eb="7">
      <t>ヒャクマン</t>
    </rPh>
    <rPh sb="7" eb="8">
      <t>ビ</t>
    </rPh>
    <phoneticPr fontId="2"/>
  </si>
  <si>
    <r>
      <rPr>
        <sz val="11"/>
        <rFont val="ＭＳ Ｐ明朝"/>
        <family val="1"/>
        <charset val="128"/>
      </rPr>
      <t>資源尾数（百万尾）</t>
    </r>
    <rPh sb="0" eb="2">
      <t>シゲン</t>
    </rPh>
    <phoneticPr fontId="2"/>
  </si>
  <si>
    <r>
      <rPr>
        <sz val="11"/>
        <rFont val="ＭＳ Ｐ明朝"/>
        <family val="1"/>
        <charset val="128"/>
      </rPr>
      <t>漁獲係数</t>
    </r>
    <rPh sb="0" eb="2">
      <t>ギョカク</t>
    </rPh>
    <rPh sb="2" eb="4">
      <t>ケイスウ</t>
    </rPh>
    <phoneticPr fontId="2"/>
  </si>
  <si>
    <r>
      <rPr>
        <sz val="11"/>
        <rFont val="ＭＳ Ｐ明朝"/>
        <family val="1"/>
        <charset val="128"/>
      </rPr>
      <t>平均体重（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2"/>
  </si>
  <si>
    <r>
      <rPr>
        <sz val="11"/>
        <rFont val="ＭＳ Ｐ明朝"/>
        <family val="1"/>
        <charset val="128"/>
      </rPr>
      <t>資源量（トン）</t>
    </r>
    <rPh sb="0" eb="3">
      <t>シゲンリョウ</t>
    </rPh>
    <phoneticPr fontId="2"/>
  </si>
  <si>
    <r>
      <rPr>
        <sz val="11"/>
        <rFont val="ＭＳ Ｐ明朝"/>
        <family val="1"/>
        <charset val="128"/>
      </rPr>
      <t>親魚量（トン）</t>
    </r>
    <rPh sb="0" eb="3">
      <t>シンギョリョウ</t>
    </rPh>
    <phoneticPr fontId="2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</si>
  <si>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資源計算に用いた年齢別の成熟率と</t>
    </r>
    <r>
      <rPr>
        <sz val="11"/>
        <rFont val="Times New Roman"/>
        <family val="1"/>
      </rPr>
      <t>M</t>
    </r>
    <phoneticPr fontId="10"/>
  </si>
  <si>
    <r>
      <rPr>
        <sz val="11"/>
        <rFont val="ＭＳ Ｐ明朝"/>
        <family val="1"/>
        <charset val="128"/>
      </rPr>
      <t>年齢</t>
    </r>
    <rPh sb="0" eb="2">
      <t>ネンレイ</t>
    </rPh>
    <phoneticPr fontId="10"/>
  </si>
  <si>
    <r>
      <rPr>
        <sz val="11"/>
        <rFont val="ＭＳ Ｐ明朝"/>
        <family val="1"/>
        <charset val="128"/>
      </rPr>
      <t>成熟率</t>
    </r>
    <rPh sb="0" eb="2">
      <t>セイジュク</t>
    </rPh>
    <rPh sb="2" eb="3">
      <t>リツ</t>
    </rPh>
    <phoneticPr fontId="10"/>
  </si>
  <si>
    <t>M</t>
    <phoneticPr fontId="10"/>
  </si>
  <si>
    <r>
      <t>0</t>
    </r>
    <r>
      <rPr>
        <sz val="11"/>
        <rFont val="ＭＳ Ｐ明朝"/>
        <family val="1"/>
        <charset val="128"/>
      </rPr>
      <t>歳</t>
    </r>
    <rPh sb="1" eb="2">
      <t>サイ</t>
    </rPh>
    <phoneticPr fontId="10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</si>
  <si>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0"/>
  </si>
  <si>
    <r>
      <t>2+</t>
    </r>
    <r>
      <rPr>
        <sz val="11"/>
        <rFont val="ＭＳ Ｐ明朝"/>
        <family val="1"/>
        <charset val="128"/>
      </rPr>
      <t>歳</t>
    </r>
    <rPh sb="2" eb="3">
      <t>サイ</t>
    </rPh>
    <phoneticPr fontId="10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</si>
  <si>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明朝"/>
        <family val="1"/>
        <charset val="128"/>
      </rPr>
      <t>　各月齢の標準（被鱗）体長、平均体重、成熟率と</t>
    </r>
    <r>
      <rPr>
        <sz val="11"/>
        <color theme="1"/>
        <rFont val="Times New Roman"/>
        <family val="1"/>
      </rPr>
      <t>M</t>
    </r>
    <phoneticPr fontId="3"/>
  </si>
  <si>
    <r>
      <rPr>
        <sz val="10.5"/>
        <rFont val="ＭＳ Ｐ明朝"/>
        <family val="1"/>
        <charset val="128"/>
      </rPr>
      <t>月齢</t>
    </r>
    <rPh sb="0" eb="2">
      <t>ゲツレイ</t>
    </rPh>
    <phoneticPr fontId="10"/>
  </si>
  <si>
    <r>
      <rPr>
        <sz val="10.5"/>
        <rFont val="ＭＳ Ｐ明朝"/>
        <family val="1"/>
        <charset val="128"/>
      </rPr>
      <t>標準体長
もしくは
被鱗体長（</t>
    </r>
    <r>
      <rPr>
        <sz val="10.5"/>
        <rFont val="Times New Roman"/>
        <family val="1"/>
      </rPr>
      <t>cm</t>
    </r>
    <r>
      <rPr>
        <sz val="10.5"/>
        <rFont val="ＭＳ Ｐ明朝"/>
        <family val="1"/>
        <charset val="128"/>
      </rPr>
      <t>）</t>
    </r>
    <rPh sb="0" eb="2">
      <t>ヒョウジュン</t>
    </rPh>
    <rPh sb="2" eb="4">
      <t>タイチョウ</t>
    </rPh>
    <rPh sb="10" eb="11">
      <t>ヒ</t>
    </rPh>
    <rPh sb="11" eb="12">
      <t>リン</t>
    </rPh>
    <rPh sb="12" eb="14">
      <t>タイチョウ</t>
    </rPh>
    <phoneticPr fontId="10"/>
  </si>
  <si>
    <r>
      <rPr>
        <sz val="10.5"/>
        <rFont val="ＭＳ Ｐ明朝"/>
        <family val="1"/>
        <charset val="128"/>
      </rPr>
      <t>平均体重
（</t>
    </r>
    <r>
      <rPr>
        <sz val="10.5"/>
        <rFont val="Times New Roman"/>
        <family val="1"/>
      </rPr>
      <t>g</t>
    </r>
    <r>
      <rPr>
        <sz val="10.5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10"/>
  </si>
  <si>
    <r>
      <rPr>
        <sz val="10.5"/>
        <rFont val="ＭＳ Ｐ明朝"/>
        <family val="1"/>
        <charset val="128"/>
      </rPr>
      <t>成熟率</t>
    </r>
    <rPh sb="0" eb="2">
      <t>セイジュク</t>
    </rPh>
    <rPh sb="2" eb="3">
      <t>リツ</t>
    </rPh>
    <phoneticPr fontId="10"/>
  </si>
  <si>
    <t>－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</si>
  <si>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2-4.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の月齢別・月別マトリクスと年齢別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の算出法</t>
    </r>
    <phoneticPr fontId="3"/>
  </si>
  <si>
    <r>
      <t>1</t>
    </r>
    <r>
      <rPr>
        <sz val="11"/>
        <rFont val="ＭＳ Ｐ明朝"/>
        <family val="1"/>
        <charset val="128"/>
      </rPr>
      <t>月</t>
    </r>
    <rPh sb="1" eb="2">
      <t>ガツ</t>
    </rPh>
    <phoneticPr fontId="3"/>
  </si>
  <si>
    <r>
      <t>2</t>
    </r>
    <r>
      <rPr>
        <sz val="11"/>
        <rFont val="ＭＳ Ｐ明朝"/>
        <family val="1"/>
        <charset val="128"/>
      </rPr>
      <t>月</t>
    </r>
    <phoneticPr fontId="10"/>
  </si>
  <si>
    <r>
      <t>3</t>
    </r>
    <r>
      <rPr>
        <sz val="11"/>
        <rFont val="ＭＳ Ｐ明朝"/>
        <family val="1"/>
        <charset val="128"/>
      </rPr>
      <t>月</t>
    </r>
  </si>
  <si>
    <r>
      <t>4</t>
    </r>
    <r>
      <rPr>
        <sz val="11"/>
        <rFont val="ＭＳ Ｐ明朝"/>
        <family val="1"/>
        <charset val="128"/>
      </rPr>
      <t>月</t>
    </r>
    <phoneticPr fontId="3"/>
  </si>
  <si>
    <r>
      <t>5</t>
    </r>
    <r>
      <rPr>
        <sz val="11"/>
        <rFont val="ＭＳ Ｐ明朝"/>
        <family val="1"/>
        <charset val="128"/>
      </rPr>
      <t>月</t>
    </r>
  </si>
  <si>
    <r>
      <t>6</t>
    </r>
    <r>
      <rPr>
        <sz val="11"/>
        <rFont val="ＭＳ Ｐ明朝"/>
        <family val="1"/>
        <charset val="128"/>
      </rPr>
      <t>月</t>
    </r>
  </si>
  <si>
    <r>
      <t>7</t>
    </r>
    <r>
      <rPr>
        <sz val="11"/>
        <rFont val="ＭＳ Ｐ明朝"/>
        <family val="1"/>
        <charset val="128"/>
      </rPr>
      <t>月</t>
    </r>
  </si>
  <si>
    <r>
      <t>8</t>
    </r>
    <r>
      <rPr>
        <sz val="11"/>
        <rFont val="ＭＳ Ｐ明朝"/>
        <family val="1"/>
        <charset val="128"/>
      </rPr>
      <t>月</t>
    </r>
  </si>
  <si>
    <r>
      <t>9</t>
    </r>
    <r>
      <rPr>
        <sz val="11"/>
        <rFont val="ＭＳ Ｐ明朝"/>
        <family val="1"/>
        <charset val="128"/>
      </rPr>
      <t>月</t>
    </r>
  </si>
  <si>
    <r>
      <t>10</t>
    </r>
    <r>
      <rPr>
        <sz val="11"/>
        <rFont val="ＭＳ Ｐ明朝"/>
        <family val="1"/>
        <charset val="128"/>
      </rPr>
      <t>月</t>
    </r>
  </si>
  <si>
    <r>
      <t>11</t>
    </r>
    <r>
      <rPr>
        <sz val="11"/>
        <rFont val="ＭＳ Ｐ明朝"/>
        <family val="1"/>
        <charset val="128"/>
      </rPr>
      <t>月</t>
    </r>
  </si>
  <si>
    <r>
      <t>12</t>
    </r>
    <r>
      <rPr>
        <sz val="11"/>
        <rFont val="ＭＳ Ｐ明朝"/>
        <family val="1"/>
        <charset val="128"/>
      </rPr>
      <t>月</t>
    </r>
  </si>
  <si>
    <r>
      <t>1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</si>
  <si>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2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</si>
  <si>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3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</si>
  <si>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4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</si>
  <si>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5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</si>
  <si>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6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</si>
  <si>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7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</si>
  <si>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8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</si>
  <si>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9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</si>
  <si>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10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</si>
  <si>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11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</si>
  <si>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12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</si>
  <si>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13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</si>
  <si>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14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</si>
  <si>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15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</si>
  <si>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16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</si>
  <si>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17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</si>
  <si>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18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</si>
  <si>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19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</si>
  <si>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20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</si>
  <si>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21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</si>
  <si>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22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</si>
  <si>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23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</si>
  <si>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24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</si>
  <si>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25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</si>
  <si>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</t>
    </r>
    <r>
      <rPr>
        <sz val="11"/>
        <rFont val="ＭＳ Ｐ明朝"/>
        <family val="1"/>
        <charset val="128"/>
      </rPr>
      <t>月</t>
    </r>
  </si>
  <si>
    <r>
      <t>2</t>
    </r>
    <r>
      <rPr>
        <sz val="11"/>
        <rFont val="ＭＳ Ｐ明朝"/>
        <family val="1"/>
        <charset val="128"/>
      </rPr>
      <t>月</t>
    </r>
  </si>
  <si>
    <r>
      <t>4</t>
    </r>
    <r>
      <rPr>
        <sz val="11"/>
        <rFont val="ＭＳ Ｐ明朝"/>
        <family val="1"/>
        <charset val="128"/>
      </rPr>
      <t>月</t>
    </r>
  </si>
  <si>
    <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Ｐ明朝"/>
        <family val="1"/>
        <charset val="128"/>
      </rPr>
      <t>月合計</t>
    </r>
    <rPh sb="4" eb="5">
      <t>ガツ</t>
    </rPh>
    <rPh sb="5" eb="7">
      <t>ゴウケイ</t>
    </rPh>
    <phoneticPr fontId="10"/>
  </si>
  <si>
    <r>
      <t>0</t>
    </r>
    <r>
      <rPr>
        <sz val="11"/>
        <rFont val="ＭＳ Ｐ明朝"/>
        <family val="1"/>
        <charset val="128"/>
      </rPr>
      <t>歳</t>
    </r>
    <rPh sb="1" eb="2">
      <t>サイ</t>
    </rPh>
    <phoneticPr fontId="3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</si>
  <si>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3"/>
  </si>
  <si>
    <r>
      <t>2+</t>
    </r>
    <r>
      <rPr>
        <sz val="11"/>
        <rFont val="ＭＳ Ｐ明朝"/>
        <family val="1"/>
        <charset val="128"/>
      </rPr>
      <t>歳</t>
    </r>
    <rPh sb="2" eb="3">
      <t>サイ</t>
    </rPh>
    <phoneticPr fontId="3"/>
  </si>
  <si>
    <r>
      <rPr>
        <sz val="11"/>
        <color theme="1"/>
        <rFont val="ＭＳ 明朝"/>
        <family val="1"/>
        <charset val="128"/>
      </rPr>
      <t>各月において、年齢ごとに各月齢の値の平均値を求め、それらを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明朝"/>
        <family val="1"/>
        <charset val="128"/>
      </rPr>
      <t>月で合計することにより各年齢の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を求めた。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</si>
  <si>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2-5.</t>
    </r>
    <r>
      <rPr>
        <sz val="11"/>
        <color theme="1"/>
        <rFont val="ＭＳ 明朝"/>
        <family val="1"/>
        <charset val="128"/>
      </rPr>
      <t>　漁獲物の年齢の月齢別・月別マトリクス</t>
    </r>
    <phoneticPr fontId="3"/>
  </si>
  <si>
    <r>
      <t>3</t>
    </r>
    <r>
      <rPr>
        <sz val="11"/>
        <rFont val="ＭＳ Ｐ明朝"/>
        <family val="1"/>
        <charset val="128"/>
      </rPr>
      <t>月</t>
    </r>
    <phoneticPr fontId="10"/>
  </si>
  <si>
    <t>数値は年齢を表す。</t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</si>
  <si>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2-6.</t>
    </r>
    <r>
      <rPr>
        <sz val="11"/>
        <color theme="1"/>
        <rFont val="ＭＳ 明朝"/>
        <family val="1"/>
        <charset val="128"/>
      </rPr>
      <t>　漁業・養殖業生産統計の「かたくちいわし」銘柄に占める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月齢魚の割合</t>
    </r>
    <phoneticPr fontId="3"/>
  </si>
  <si>
    <r>
      <rPr>
        <sz val="11"/>
        <rFont val="ＭＳ 明朝"/>
        <family val="1"/>
        <charset val="128"/>
      </rPr>
      <t>年</t>
    </r>
    <rPh sb="0" eb="1">
      <t>ネン</t>
    </rPh>
    <phoneticPr fontId="2"/>
  </si>
  <si>
    <r>
      <rPr>
        <sz val="11"/>
        <rFont val="ＭＳ 明朝"/>
        <family val="1"/>
        <charset val="128"/>
      </rPr>
      <t>漁獲尾数割合</t>
    </r>
    <rPh sb="0" eb="2">
      <t>ギョカク</t>
    </rPh>
    <rPh sb="2" eb="3">
      <t>ビ</t>
    </rPh>
    <rPh sb="3" eb="4">
      <t>スウ</t>
    </rPh>
    <rPh sb="4" eb="6">
      <t>ワリアイ</t>
    </rPh>
    <phoneticPr fontId="2"/>
  </si>
  <si>
    <r>
      <rPr>
        <sz val="11"/>
        <rFont val="ＭＳ 明朝"/>
        <family val="1"/>
        <charset val="128"/>
      </rPr>
      <t>漁獲量割合</t>
    </r>
    <rPh sb="0" eb="3">
      <t>ギョカクリョウ</t>
    </rPh>
    <rPh sb="3" eb="5">
      <t>ワリアイ</t>
    </rPh>
    <phoneticPr fontId="2"/>
  </si>
  <si>
    <r>
      <rPr>
        <sz val="11"/>
        <rFont val="ＭＳ 明朝"/>
        <family val="1"/>
        <charset val="128"/>
      </rPr>
      <t>平均</t>
    </r>
    <rPh sb="0" eb="2">
      <t>ヘイキン</t>
    </rPh>
    <phoneticPr fontId="2"/>
  </si>
  <si>
    <r>
      <rPr>
        <sz val="11"/>
        <rFont val="ＭＳ 明朝"/>
        <family val="1"/>
        <charset val="128"/>
      </rPr>
      <t>最小</t>
    </r>
    <rPh sb="0" eb="2">
      <t>サイショウ</t>
    </rPh>
    <phoneticPr fontId="2"/>
  </si>
  <si>
    <r>
      <rPr>
        <sz val="11"/>
        <rFont val="ＭＳ 明朝"/>
        <family val="1"/>
        <charset val="128"/>
      </rPr>
      <t>最大</t>
    </r>
    <rPh sb="0" eb="2">
      <t>サイダイ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</si>
  <si>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将来の親魚量が目標・限界管理基準値案を上回る確率</t>
    </r>
    <phoneticPr fontId="3"/>
  </si>
  <si>
    <r>
      <t xml:space="preserve">a) </t>
    </r>
    <r>
      <rPr>
        <sz val="11"/>
        <color theme="1"/>
        <rFont val="ＭＳ 明朝"/>
        <family val="1"/>
        <charset val="128"/>
      </rPr>
      <t>目標管理基準値案を上回る確率（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</si>
  <si>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t>β</t>
  </si>
  <si>
    <t>F2017-2021</t>
  </si>
  <si>
    <r>
      <t xml:space="preserve">b) </t>
    </r>
    <r>
      <rPr>
        <sz val="11"/>
        <color theme="1"/>
        <rFont val="ＭＳ 明朝"/>
        <family val="1"/>
        <charset val="128"/>
      </rPr>
      <t>限界管理基準値案を上回る確率（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</si>
  <si>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年の漁獲量は直近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年平均（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年）の</t>
    </r>
    <r>
      <rPr>
        <sz val="11"/>
        <color theme="1"/>
        <rFont val="Times New Roman"/>
        <family val="1"/>
      </rPr>
      <t>37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1"/>
        <color theme="1"/>
        <rFont val="Times New Roman"/>
        <family val="1"/>
      </rPr>
      <t>β = 0.71</t>
    </r>
    <r>
      <rPr>
        <sz val="11"/>
        <color theme="1"/>
        <rFont val="ＭＳ 明朝"/>
        <family val="1"/>
        <charset val="128"/>
      </rPr>
      <t>に相当）で漁獲を続けた場合の結果も示した。太字は漁獲管理規則案による管理開始から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年後を示す。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</si>
  <si>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将来の平均親魚量（千トン）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</si>
  <si>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将来の平均漁獲量（千トン）</t>
    </r>
    <phoneticPr fontId="3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</si>
  <si>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5-1.</t>
    </r>
    <r>
      <rPr>
        <sz val="11"/>
        <rFont val="ＭＳ 明朝"/>
        <family val="1"/>
        <charset val="128"/>
      </rPr>
      <t>　将来予測のパラメータ</t>
    </r>
    <phoneticPr fontId="10"/>
  </si>
  <si>
    <r>
      <rPr>
        <sz val="11"/>
        <rFont val="ＭＳ Ｐ明朝"/>
        <family val="1"/>
        <charset val="128"/>
      </rPr>
      <t>年齢</t>
    </r>
    <phoneticPr fontId="3"/>
  </si>
  <si>
    <t>選択率</t>
    <phoneticPr fontId="3"/>
  </si>
  <si>
    <t>Fmsy</t>
  </si>
  <si>
    <t>F2023</t>
  </si>
  <si>
    <r>
      <rPr>
        <sz val="11"/>
        <rFont val="ＭＳ Ｐ明朝"/>
        <family val="1"/>
        <charset val="128"/>
      </rPr>
      <t>平均体重</t>
    </r>
  </si>
  <si>
    <r>
      <rPr>
        <sz val="11"/>
        <rFont val="ＭＳ Ｐ明朝"/>
        <family val="1"/>
        <charset val="128"/>
      </rPr>
      <t>自然死亡係数</t>
    </r>
    <phoneticPr fontId="3"/>
  </si>
  <si>
    <r>
      <rPr>
        <sz val="11"/>
        <rFont val="ＭＳ Ｐ明朝"/>
        <family val="1"/>
        <charset val="128"/>
      </rPr>
      <t>成熟割合</t>
    </r>
    <phoneticPr fontId="3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</si>
  <si>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</si>
  <si>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</si>
  <si>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</si>
  <si>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</si>
  <si>
    <r>
      <t>0</t>
    </r>
    <r>
      <rPr>
        <sz val="11"/>
        <rFont val="ＭＳ Ｐ明朝"/>
        <family val="1"/>
        <charset val="128"/>
      </rPr>
      <t>歳</t>
    </r>
  </si>
  <si>
    <r>
      <t>1</t>
    </r>
    <r>
      <rPr>
        <sz val="11"/>
        <rFont val="ＭＳ Ｐ明朝"/>
        <family val="1"/>
        <charset val="128"/>
      </rPr>
      <t>歳</t>
    </r>
  </si>
  <si>
    <r>
      <t>2</t>
    </r>
    <r>
      <rPr>
        <sz val="11"/>
        <rFont val="ＭＳ Ｐ明朝"/>
        <family val="1"/>
        <charset val="128"/>
      </rPr>
      <t>歳以上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</si>
  <si>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明朝"/>
        <family val="1"/>
        <charset val="128"/>
      </rPr>
      <t>を実現する水準の推定の際に使用した選択率（すなわち、令和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明朝"/>
        <family val="1"/>
        <charset val="128"/>
      </rPr>
      <t xml:space="preserve">の選択率）。
</t>
    </r>
    <phoneticPr fontId="3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</si>
  <si>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明朝"/>
        <family val="1"/>
        <charset val="128"/>
      </rPr>
      <t>（すなわち、令和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明朝"/>
        <family val="1"/>
        <charset val="128"/>
      </rPr>
      <t>を掛けたもの）。</t>
    </r>
    <phoneticPr fontId="3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</si>
  <si>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：上記の選択率の下で、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年の漁獲量が直近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年平均（</t>
    </r>
    <r>
      <rPr>
        <sz val="11"/>
        <rFont val="Times New Roman"/>
        <family val="1"/>
      </rPr>
      <t>2018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年、</t>
    </r>
    <r>
      <rPr>
        <sz val="11"/>
        <rFont val="Times New Roman"/>
        <family val="1"/>
      </rPr>
      <t>37</t>
    </r>
    <r>
      <rPr>
        <sz val="11"/>
        <rFont val="ＭＳ 明朝"/>
        <family val="1"/>
        <charset val="128"/>
      </rPr>
      <t>千トン）になるように仮定した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。 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</si>
  <si>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6-1.</t>
    </r>
    <r>
      <rPr>
        <sz val="11"/>
        <color theme="1"/>
        <rFont val="ＭＳ 明朝"/>
        <family val="1"/>
        <charset val="128"/>
      </rPr>
      <t>　再生産関係式のパラメータ</t>
    </r>
    <phoneticPr fontId="3"/>
  </si>
  <si>
    <r>
      <rPr>
        <sz val="11"/>
        <color theme="1"/>
        <rFont val="ＭＳ Ｐ明朝"/>
        <family val="1"/>
        <charset val="128"/>
      </rPr>
      <t>再生産関係式</t>
    </r>
    <phoneticPr fontId="3"/>
  </si>
  <si>
    <r>
      <rPr>
        <sz val="11"/>
        <color theme="1"/>
        <rFont val="ＭＳ Ｐ明朝"/>
        <family val="1"/>
        <charset val="128"/>
      </rPr>
      <t>最適化法</t>
    </r>
  </si>
  <si>
    <r>
      <rPr>
        <sz val="11"/>
        <color theme="1"/>
        <rFont val="ＭＳ Ｐ明朝"/>
        <family val="1"/>
        <charset val="128"/>
      </rPr>
      <t>自己相関</t>
    </r>
  </si>
  <si>
    <t>a</t>
  </si>
  <si>
    <t>b</t>
  </si>
  <si>
    <t>S.D.</t>
  </si>
  <si>
    <t>ρ</t>
  </si>
  <si>
    <r>
      <rPr>
        <sz val="11"/>
        <color theme="1"/>
        <rFont val="ＭＳ Ｐ明朝"/>
        <family val="1"/>
        <charset val="128"/>
      </rPr>
      <t>ホッケー・スティック型</t>
    </r>
  </si>
  <si>
    <r>
      <rPr>
        <sz val="11"/>
        <color theme="1"/>
        <rFont val="ＭＳ Ｐ明朝"/>
        <family val="1"/>
        <charset val="128"/>
      </rPr>
      <t>最小二乗法</t>
    </r>
  </si>
  <si>
    <r>
      <rPr>
        <sz val="11"/>
        <color theme="1"/>
        <rFont val="ＭＳ Ｐ明朝"/>
        <family val="1"/>
        <charset val="128"/>
      </rPr>
      <t>無</t>
    </r>
  </si>
  <si>
    <r>
      <t>a</t>
    </r>
    <r>
      <rPr>
        <sz val="11"/>
        <color theme="1"/>
        <rFont val="ＭＳ 明朝"/>
        <family val="1"/>
        <charset val="128"/>
      </rPr>
      <t>と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は各再生産関係式の推定パラメータ、</t>
    </r>
    <r>
      <rPr>
        <sz val="11"/>
        <color theme="1"/>
        <rFont val="Times New Roman"/>
        <family val="1"/>
      </rPr>
      <t>S.D.</t>
    </r>
    <r>
      <rPr>
        <sz val="11"/>
        <color theme="1"/>
        <rFont val="ＭＳ 明朝"/>
        <family val="1"/>
        <charset val="128"/>
      </rPr>
      <t>は加入量の標準偏差、</t>
    </r>
    <r>
      <rPr>
        <sz val="11"/>
        <color theme="1"/>
        <rFont val="Times New Roman"/>
        <family val="1"/>
      </rPr>
      <t>ρ</t>
    </r>
    <r>
      <rPr>
        <sz val="11"/>
        <color theme="1"/>
        <rFont val="ＭＳ 明朝"/>
        <family val="1"/>
        <charset val="128"/>
      </rPr>
      <t>は自己相関係数である。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</si>
  <si>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6-2.</t>
    </r>
    <r>
      <rPr>
        <sz val="11"/>
        <color theme="1"/>
        <rFont val="ＭＳ 明朝"/>
        <family val="1"/>
        <charset val="128"/>
      </rPr>
      <t>　管理基準値案と</t>
    </r>
    <r>
      <rPr>
        <sz val="11"/>
        <color theme="1"/>
        <rFont val="Times New Roman"/>
        <family val="1"/>
      </rPr>
      <t>MSY</t>
    </r>
    <phoneticPr fontId="3"/>
  </si>
  <si>
    <r>
      <rPr>
        <sz val="11"/>
        <color theme="1"/>
        <rFont val="ＭＳ Ｐ明朝"/>
        <family val="1"/>
        <charset val="128"/>
      </rPr>
      <t>項目</t>
    </r>
    <phoneticPr fontId="3"/>
  </si>
  <si>
    <r>
      <rPr>
        <sz val="11"/>
        <color theme="1"/>
        <rFont val="ＭＳ Ｐ明朝"/>
        <family val="1"/>
        <charset val="128"/>
      </rPr>
      <t>値</t>
    </r>
  </si>
  <si>
    <r>
      <rPr>
        <sz val="11"/>
        <color theme="1"/>
        <rFont val="ＭＳ Ｐ明朝"/>
        <family val="1"/>
        <charset val="128"/>
      </rPr>
      <t>説明</t>
    </r>
  </si>
  <si>
    <r>
      <t>SBtarget</t>
    </r>
    <r>
      <rPr>
        <sz val="11"/>
        <color theme="1"/>
        <rFont val="ＭＳ Ｐ明朝"/>
        <family val="1"/>
        <charset val="128"/>
      </rPr>
      <t>案</t>
    </r>
  </si>
  <si>
    <r>
      <t>43</t>
    </r>
    <r>
      <rPr>
        <sz val="11"/>
        <color theme="1"/>
        <rFont val="ＭＳ Ｐ明朝"/>
        <family val="1"/>
        <charset val="128"/>
      </rPr>
      <t>千トン</t>
    </r>
  </si>
  <si>
    <r>
      <rPr>
        <sz val="11"/>
        <color theme="1"/>
        <rFont val="ＭＳ Ｐ明朝"/>
        <family val="1"/>
        <charset val="128"/>
      </rPr>
      <t>目標管理基準値案。最大持続生産量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を実現する親魚量（</t>
    </r>
    <r>
      <rPr>
        <sz val="11"/>
        <color theme="1"/>
        <rFont val="Times New Roman"/>
        <family val="1"/>
      </rPr>
      <t>SBmsy</t>
    </r>
    <r>
      <rPr>
        <sz val="11"/>
        <color theme="1"/>
        <rFont val="ＭＳ Ｐ明朝"/>
        <family val="1"/>
        <charset val="128"/>
      </rPr>
      <t>）</t>
    </r>
    <phoneticPr fontId="3"/>
  </si>
  <si>
    <r>
      <t>SBlimit</t>
    </r>
    <r>
      <rPr>
        <sz val="11"/>
        <color theme="1"/>
        <rFont val="ＭＳ Ｐ明朝"/>
        <family val="1"/>
        <charset val="128"/>
      </rPr>
      <t>案</t>
    </r>
  </si>
  <si>
    <r>
      <t>17</t>
    </r>
    <r>
      <rPr>
        <sz val="11"/>
        <color theme="1"/>
        <rFont val="ＭＳ Ｐ明朝"/>
        <family val="1"/>
        <charset val="128"/>
      </rPr>
      <t>千トン</t>
    </r>
  </si>
  <si>
    <r>
      <rPr>
        <sz val="11"/>
        <color theme="1"/>
        <rFont val="ＭＳ Ｐ明朝"/>
        <family val="1"/>
        <charset val="128"/>
      </rPr>
      <t>限界管理基準値案。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の</t>
    </r>
    <r>
      <rPr>
        <sz val="11"/>
        <color theme="1"/>
        <rFont val="Times New Roman"/>
        <family val="1"/>
      </rPr>
      <t>60%</t>
    </r>
    <r>
      <rPr>
        <sz val="11"/>
        <color theme="1"/>
        <rFont val="ＭＳ Ｐ明朝"/>
        <family val="1"/>
        <charset val="128"/>
      </rPr>
      <t>の漁獲量が得られる親魚量（</t>
    </r>
    <r>
      <rPr>
        <sz val="11"/>
        <color theme="1"/>
        <rFont val="Times New Roman"/>
        <family val="1"/>
      </rPr>
      <t>SB0.6msy</t>
    </r>
    <r>
      <rPr>
        <sz val="11"/>
        <color theme="1"/>
        <rFont val="ＭＳ Ｐ明朝"/>
        <family val="1"/>
        <charset val="128"/>
      </rPr>
      <t>）</t>
    </r>
    <phoneticPr fontId="3"/>
  </si>
  <si>
    <r>
      <t>SBban</t>
    </r>
    <r>
      <rPr>
        <sz val="11"/>
        <color theme="1"/>
        <rFont val="ＭＳ Ｐ明朝"/>
        <family val="1"/>
        <charset val="128"/>
      </rPr>
      <t>案</t>
    </r>
  </si>
  <si>
    <r>
      <t>2</t>
    </r>
    <r>
      <rPr>
        <sz val="11"/>
        <color theme="1"/>
        <rFont val="ＭＳ Ｐ明朝"/>
        <family val="1"/>
        <charset val="128"/>
      </rPr>
      <t>千トン</t>
    </r>
  </si>
  <si>
    <r>
      <rPr>
        <sz val="11"/>
        <color theme="1"/>
        <rFont val="ＭＳ Ｐ明朝"/>
        <family val="1"/>
        <charset val="128"/>
      </rPr>
      <t>禁漁水準案。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の</t>
    </r>
    <r>
      <rPr>
        <sz val="11"/>
        <color theme="1"/>
        <rFont val="Times New Roman"/>
        <family val="1"/>
      </rPr>
      <t>10%</t>
    </r>
    <r>
      <rPr>
        <sz val="11"/>
        <color theme="1"/>
        <rFont val="ＭＳ Ｐ明朝"/>
        <family val="1"/>
        <charset val="128"/>
      </rPr>
      <t>の漁獲量が得られる親魚量（</t>
    </r>
    <r>
      <rPr>
        <sz val="11"/>
        <color theme="1"/>
        <rFont val="Times New Roman"/>
        <family val="1"/>
      </rPr>
      <t>SB0.1msy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</si>
  <si>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1"/>
        <color theme="1"/>
        <rFont val="ＭＳ Ｐ明朝"/>
        <family val="1"/>
        <charset val="128"/>
      </rPr>
      <t>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を実現する漁獲圧（漁獲係数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0.44, 6.93, 6.93</t>
    </r>
    <r>
      <rPr>
        <sz val="11"/>
        <color theme="1"/>
        <rFont val="ＭＳ Ｐ明朝"/>
        <family val="1"/>
        <charset val="128"/>
      </rPr>
      <t>）</t>
    </r>
    <phoneticPr fontId="3"/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</si>
  <si>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Ｐ明朝"/>
        <family val="1"/>
        <charset val="128"/>
      </rPr>
      <t>）</t>
    </r>
  </si>
  <si>
    <r>
      <t>Fmsy</t>
    </r>
    <r>
      <rPr>
        <sz val="11"/>
        <color theme="1"/>
        <rFont val="ＭＳ Ｐ明朝"/>
        <family val="1"/>
        <charset val="128"/>
      </rPr>
      <t>に対応する</t>
    </r>
    <r>
      <rPr>
        <sz val="11"/>
        <color theme="1"/>
        <rFont val="Times New Roman"/>
        <family val="1"/>
      </rPr>
      <t>%SPR</t>
    </r>
  </si>
  <si>
    <t>MSY</t>
  </si>
  <si>
    <r>
      <t>39</t>
    </r>
    <r>
      <rPr>
        <sz val="11"/>
        <color theme="1"/>
        <rFont val="ＭＳ Ｐ明朝"/>
        <family val="1"/>
        <charset val="128"/>
      </rPr>
      <t>千トン</t>
    </r>
  </si>
  <si>
    <r>
      <rPr>
        <sz val="11"/>
        <color theme="1"/>
        <rFont val="ＭＳ Ｐ明朝"/>
        <family val="1"/>
        <charset val="128"/>
      </rPr>
      <t>最大持続生産量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</si>
  <si>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6-3.</t>
    </r>
    <r>
      <rPr>
        <sz val="11"/>
        <color theme="1"/>
        <rFont val="ＭＳ 明朝"/>
        <family val="1"/>
        <charset val="128"/>
      </rPr>
      <t>　最新年の親魚量と漁獲圧</t>
    </r>
    <phoneticPr fontId="3"/>
  </si>
  <si>
    <r>
      <rPr>
        <sz val="11"/>
        <color theme="1"/>
        <rFont val="ＭＳ Ｐ明朝"/>
        <family val="1"/>
        <charset val="128"/>
      </rPr>
      <t>項目</t>
    </r>
  </si>
  <si>
    <t>SB2022</t>
  </si>
  <si>
    <r>
      <t>96</t>
    </r>
    <r>
      <rPr>
        <sz val="11"/>
        <color theme="1"/>
        <rFont val="ＭＳ Ｐ明朝"/>
        <family val="1"/>
        <charset val="128"/>
      </rPr>
      <t>千トン</t>
    </r>
  </si>
  <si>
    <r>
      <t>2022</t>
    </r>
    <r>
      <rPr>
        <sz val="11"/>
        <color theme="1"/>
        <rFont val="ＭＳ Ｐ明朝"/>
        <family val="1"/>
        <charset val="128"/>
      </rPr>
      <t>年の親魚量</t>
    </r>
  </si>
  <si>
    <t>F2022</t>
  </si>
  <si>
    <r>
      <t>2022</t>
    </r>
    <r>
      <rPr>
        <sz val="11"/>
        <color theme="1"/>
        <rFont val="ＭＳ Ｐ明朝"/>
        <family val="1"/>
        <charset val="128"/>
      </rPr>
      <t>年の漁獲圧（漁獲係数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=0.32, 0.87, 0.87</t>
    </r>
    <r>
      <rPr>
        <sz val="11"/>
        <color theme="1"/>
        <rFont val="ＭＳ Ｐ明朝"/>
        <family val="1"/>
        <charset val="128"/>
      </rPr>
      <t>）</t>
    </r>
    <phoneticPr fontId="3"/>
  </si>
  <si>
    <t>U2022</t>
  </si>
  <si>
    <r>
      <t>2022</t>
    </r>
    <r>
      <rPr>
        <sz val="11"/>
        <color theme="1"/>
        <rFont val="ＭＳ Ｐ明朝"/>
        <family val="1"/>
        <charset val="128"/>
      </rPr>
      <t>年の漁獲割合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</si>
  <si>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F2022</t>
    </r>
    <r>
      <rPr>
        <sz val="11"/>
        <color theme="1"/>
        <rFont val="ＭＳ Ｐ明朝"/>
        <family val="1"/>
        <charset val="128"/>
      </rPr>
      <t>）</t>
    </r>
  </si>
  <si>
    <r>
      <t>2022</t>
    </r>
    <r>
      <rPr>
        <sz val="11"/>
        <color theme="1"/>
        <rFont val="ＭＳ Ｐ明朝"/>
        <family val="1"/>
        <charset val="128"/>
      </rPr>
      <t>年の</t>
    </r>
    <r>
      <rPr>
        <sz val="11"/>
        <color theme="1"/>
        <rFont val="Times New Roman"/>
        <family val="1"/>
      </rPr>
      <t>%SPR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</si>
  <si>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F2017-2021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</si>
  <si>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現状（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年）の漁獲圧に対応する</t>
    </r>
    <r>
      <rPr>
        <sz val="11"/>
        <color theme="1"/>
        <rFont val="Times New Roman"/>
        <family val="1"/>
      </rPr>
      <t>%SPR</t>
    </r>
  </si>
  <si>
    <r>
      <rPr>
        <sz val="11"/>
        <color theme="1"/>
        <rFont val="ＭＳ Ｐ明朝"/>
        <family val="1"/>
        <charset val="128"/>
      </rPr>
      <t>管理基準値案との比較</t>
    </r>
  </si>
  <si>
    <t>SB2022/ SBmsy (SBtarget)</t>
    <phoneticPr fontId="3"/>
  </si>
  <si>
    <r>
      <rPr>
        <sz val="11"/>
        <color theme="1"/>
        <rFont val="ＭＳ Ｐ明朝"/>
        <family val="1"/>
        <charset val="128"/>
      </rPr>
      <t>最大持続生産量を実現する親魚量（目標管理基準値案）に対する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年の親魚量の比</t>
    </r>
  </si>
  <si>
    <t>F2022/ Fmsy</t>
  </si>
  <si>
    <r>
      <rPr>
        <sz val="11"/>
        <color theme="1"/>
        <rFont val="ＭＳ Ｐ明朝"/>
        <family val="1"/>
        <charset val="128"/>
      </rPr>
      <t>最大持続生産量を実現する漁獲圧に対する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年の漁獲圧の比</t>
    </r>
    <r>
      <rPr>
        <sz val="11"/>
        <color theme="1"/>
        <rFont val="Times New Roman"/>
        <family val="1"/>
      </rPr>
      <t>*</t>
    </r>
    <phoneticPr fontId="3"/>
  </si>
  <si>
    <r>
      <rPr>
        <sz val="11"/>
        <color theme="1"/>
        <rFont val="ＭＳ Ｐ明朝"/>
        <family val="1"/>
        <charset val="128"/>
      </rPr>
      <t>親魚量の水準</t>
    </r>
  </si>
  <si>
    <r>
      <t>MSY</t>
    </r>
    <r>
      <rPr>
        <sz val="11"/>
        <color theme="1"/>
        <rFont val="ＭＳ Ｐ明朝"/>
        <family val="1"/>
        <charset val="128"/>
      </rPr>
      <t>を実現する水準を上回る</t>
    </r>
    <phoneticPr fontId="3"/>
  </si>
  <si>
    <r>
      <rPr>
        <sz val="11"/>
        <color theme="1"/>
        <rFont val="ＭＳ Ｐ明朝"/>
        <family val="1"/>
        <charset val="128"/>
      </rPr>
      <t>漁獲圧の水準</t>
    </r>
  </si>
  <si>
    <r>
      <t>MSY</t>
    </r>
    <r>
      <rPr>
        <sz val="11"/>
        <color theme="1"/>
        <rFont val="ＭＳ Ｐ明朝"/>
        <family val="1"/>
        <charset val="128"/>
      </rPr>
      <t>を実現する水準を下回る</t>
    </r>
  </si>
  <si>
    <r>
      <rPr>
        <sz val="11"/>
        <color theme="1"/>
        <rFont val="ＭＳ Ｐ明朝"/>
        <family val="1"/>
        <charset val="128"/>
      </rPr>
      <t>親魚量の動向</t>
    </r>
  </si>
  <si>
    <r>
      <rPr>
        <sz val="11"/>
        <color theme="1"/>
        <rFont val="ＭＳ Ｐ明朝"/>
        <family val="1"/>
        <charset val="128"/>
      </rPr>
      <t>増加</t>
    </r>
    <phoneticPr fontId="3"/>
  </si>
  <si>
    <r>
      <t>*2022</t>
    </r>
    <r>
      <rPr>
        <sz val="11"/>
        <color theme="1"/>
        <rFont val="ＭＳ 明朝"/>
        <family val="1"/>
        <charset val="128"/>
      </rPr>
      <t>年の選択率の下で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の漁獲圧を与える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ＭＳ 明朝"/>
        <family val="1"/>
        <charset val="128"/>
      </rPr>
      <t>換算して算出し求めた比率。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</si>
  <si>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6-4.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年の予測漁獲量</t>
    </r>
    <phoneticPr fontId="3"/>
  </si>
  <si>
    <r>
      <t>2024</t>
    </r>
    <r>
      <rPr>
        <sz val="11"/>
        <color theme="1"/>
        <rFont val="ＭＳ Ｐ明朝"/>
        <family val="1"/>
        <charset val="128"/>
      </rPr>
      <t>年の親魚量（予測平均値）：</t>
    </r>
    <r>
      <rPr>
        <sz val="11"/>
        <color theme="1"/>
        <rFont val="Times New Roman"/>
        <family val="1"/>
      </rPr>
      <t>75</t>
    </r>
    <r>
      <rPr>
        <sz val="11"/>
        <color theme="1"/>
        <rFont val="ＭＳ Ｐ明朝"/>
        <family val="1"/>
        <charset val="128"/>
      </rPr>
      <t>千トン</t>
    </r>
    <phoneticPr fontId="3"/>
  </si>
  <si>
    <r>
      <t>2024</t>
    </r>
    <r>
      <rPr>
        <sz val="11"/>
        <color theme="1"/>
        <rFont val="ＭＳ Ｐ明朝"/>
        <family val="1"/>
        <charset val="128"/>
      </rPr>
      <t>年の漁獲量（千トン）</t>
    </r>
    <phoneticPr fontId="3"/>
  </si>
  <si>
    <r>
      <rPr>
        <sz val="11"/>
        <color theme="1"/>
        <rFont val="ＭＳ Ｐ明朝"/>
        <family val="1"/>
        <charset val="128"/>
      </rPr>
      <t>現状の漁獲圧に対する比（</t>
    </r>
    <r>
      <rPr>
        <sz val="11"/>
        <color theme="1"/>
        <rFont val="Times New Roman"/>
        <family val="1"/>
      </rPr>
      <t>F/F2017-2021</t>
    </r>
    <r>
      <rPr>
        <sz val="11"/>
        <color theme="1"/>
        <rFont val="ＭＳ Ｐ明朝"/>
        <family val="1"/>
        <charset val="128"/>
      </rPr>
      <t>）</t>
    </r>
    <phoneticPr fontId="3"/>
  </si>
  <si>
    <r>
      <t>2024</t>
    </r>
    <r>
      <rPr>
        <sz val="11"/>
        <color theme="1"/>
        <rFont val="ＭＳ Ｐ明朝"/>
        <family val="1"/>
        <charset val="128"/>
      </rPr>
      <t>年の漁獲割合（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  <phoneticPr fontId="3"/>
  </si>
  <si>
    <t>β=1.0</t>
  </si>
  <si>
    <t>β=0.8</t>
  </si>
  <si>
    <t>β=0.6</t>
  </si>
  <si>
    <t>β=0.4</t>
  </si>
  <si>
    <t>β=0.2</t>
  </si>
  <si>
    <t>β=0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</si>
  <si>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6-5.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年の予測親魚量</t>
    </r>
    <phoneticPr fontId="3"/>
  </si>
  <si>
    <r>
      <rPr>
        <sz val="11"/>
        <color theme="1"/>
        <rFont val="ＭＳ Ｐ明朝"/>
        <family val="1"/>
        <charset val="128"/>
      </rPr>
      <t>考慮している不確実性：加入量</t>
    </r>
    <phoneticPr fontId="3"/>
  </si>
  <si>
    <r>
      <t>2034</t>
    </r>
    <r>
      <rPr>
        <sz val="11"/>
        <color theme="1"/>
        <rFont val="ＭＳ Ｐ明朝"/>
        <family val="1"/>
        <charset val="128"/>
      </rPr>
      <t>年の親魚量（千トン）</t>
    </r>
    <phoneticPr fontId="3"/>
  </si>
  <si>
    <r>
      <t>90%</t>
    </r>
    <r>
      <rPr>
        <sz val="11"/>
        <color theme="1"/>
        <rFont val="ＭＳ Ｐ明朝"/>
        <family val="1"/>
        <charset val="128"/>
      </rPr>
      <t>予測区間（千トン）</t>
    </r>
    <phoneticPr fontId="3"/>
  </si>
  <si>
    <r>
      <t>2034</t>
    </r>
    <r>
      <rPr>
        <sz val="11"/>
        <color theme="1"/>
        <rFont val="ＭＳ Ｐ明朝"/>
        <family val="1"/>
        <charset val="128"/>
      </rPr>
      <t>年に親魚量が以下の管理基準値案を上回る確率（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  <phoneticPr fontId="3"/>
  </si>
  <si>
    <r>
      <t>SBtarget</t>
    </r>
    <r>
      <rPr>
        <sz val="11"/>
        <color theme="1"/>
        <rFont val="ＭＳ Ｐ明朝"/>
        <family val="1"/>
        <charset val="128"/>
      </rPr>
      <t>案</t>
    </r>
    <phoneticPr fontId="3"/>
  </si>
  <si>
    <r>
      <t>SBlimit</t>
    </r>
    <r>
      <rPr>
        <sz val="11"/>
        <color theme="1"/>
        <rFont val="ＭＳ Ｐ明朝"/>
        <family val="1"/>
        <charset val="128"/>
      </rPr>
      <t>案</t>
    </r>
    <phoneticPr fontId="3"/>
  </si>
  <si>
    <r>
      <t>SBban</t>
    </r>
    <r>
      <rPr>
        <sz val="11"/>
        <color theme="1"/>
        <rFont val="ＭＳ Ｐ明朝"/>
        <family val="1"/>
        <charset val="128"/>
      </rPr>
      <t>案</t>
    </r>
    <phoneticPr fontId="3"/>
  </si>
  <si>
    <t>17 – 86</t>
  </si>
  <si>
    <t>20 – 96</t>
  </si>
  <si>
    <t>24 – 107</t>
  </si>
  <si>
    <t>28 – 119</t>
  </si>
  <si>
    <t>35 – 134</t>
  </si>
  <si>
    <t>53 – 167</t>
  </si>
  <si>
    <t>22 – 101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</si>
  <si>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9-1.</t>
    </r>
    <r>
      <rPr>
        <sz val="11"/>
        <color theme="1"/>
        <rFont val="ＭＳ 明朝"/>
        <family val="1"/>
        <charset val="128"/>
      </rPr>
      <t>　シラスの漁獲量（トン）の経年変化</t>
    </r>
    <phoneticPr fontId="3"/>
  </si>
  <si>
    <r>
      <rPr>
        <sz val="11"/>
        <rFont val="ＭＳ Ｐ明朝"/>
        <family val="1"/>
        <charset val="128"/>
      </rPr>
      <t>農林統計</t>
    </r>
    <rPh sb="0" eb="2">
      <t>ノウリン</t>
    </rPh>
    <rPh sb="2" eb="4">
      <t>トウケイ</t>
    </rPh>
    <phoneticPr fontId="2"/>
  </si>
  <si>
    <r>
      <t>2022</t>
    </r>
    <r>
      <rPr>
        <sz val="11"/>
        <color theme="1"/>
        <rFont val="ＭＳ 明朝"/>
        <family val="1"/>
        <charset val="128"/>
      </rPr>
      <t>年は暫定値である。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</si>
  <si>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9-2.</t>
    </r>
    <r>
      <rPr>
        <sz val="11"/>
        <color theme="1"/>
        <rFont val="ＭＳ 明朝"/>
        <family val="1"/>
        <charset val="128"/>
      </rPr>
      <t>　瀬戸内海のシラス船びき網漁業における代表漁協と標本船の</t>
    </r>
    <r>
      <rPr>
        <sz val="11"/>
        <color theme="1"/>
        <rFont val="Times New Roman"/>
        <family val="1"/>
      </rPr>
      <t>CPUE</t>
    </r>
    <phoneticPr fontId="3"/>
  </si>
  <si>
    <r>
      <rPr>
        <sz val="11"/>
        <color theme="1"/>
        <rFont val="ＭＳ Ｐ明朝"/>
        <family val="1"/>
        <charset val="128"/>
      </rPr>
      <t>代表漁協</t>
    </r>
    <rPh sb="0" eb="2">
      <t>ダイヒョウ</t>
    </rPh>
    <rPh sb="2" eb="4">
      <t>ギョキョウ</t>
    </rPh>
    <phoneticPr fontId="2"/>
  </si>
  <si>
    <r>
      <rPr>
        <sz val="11"/>
        <color theme="1"/>
        <rFont val="ＭＳ Ｐ明朝"/>
        <family val="1"/>
        <charset val="128"/>
      </rPr>
      <t>標本船</t>
    </r>
    <rPh sb="0" eb="2">
      <t>ヒョウホン</t>
    </rPh>
    <rPh sb="2" eb="3">
      <t>セン</t>
    </rPh>
    <phoneticPr fontId="2"/>
  </si>
  <si>
    <r>
      <t xml:space="preserve">CPUE
</t>
    </r>
    <r>
      <rPr>
        <sz val="10.5"/>
        <rFont val="ＭＳ Ｐ明朝"/>
        <family val="1"/>
        <charset val="128"/>
      </rPr>
      <t>（トン／出漁統数）</t>
    </r>
    <rPh sb="9" eb="11">
      <t>シュツリョウ</t>
    </rPh>
    <rPh sb="11" eb="12">
      <t>トウ</t>
    </rPh>
    <rPh sb="12" eb="13">
      <t>スウ</t>
    </rPh>
    <phoneticPr fontId="2"/>
  </si>
  <si>
    <r>
      <rPr>
        <sz val="11"/>
        <color theme="1"/>
        <rFont val="ＭＳ Ｐ明朝"/>
        <family val="1"/>
        <charset val="128"/>
      </rPr>
      <t>平均出漁統数
（統）</t>
    </r>
    <rPh sb="0" eb="2">
      <t>ヘイキン</t>
    </rPh>
    <rPh sb="2" eb="4">
      <t>シュツリョウ</t>
    </rPh>
    <rPh sb="4" eb="5">
      <t>トウ</t>
    </rPh>
    <rPh sb="5" eb="6">
      <t>スウ</t>
    </rPh>
    <rPh sb="8" eb="9">
      <t>トウ</t>
    </rPh>
    <phoneticPr fontId="2"/>
  </si>
  <si>
    <r>
      <t xml:space="preserve">CPUE
</t>
    </r>
    <r>
      <rPr>
        <sz val="10.5"/>
        <rFont val="ＭＳ Ｐ明朝"/>
        <family val="1"/>
        <charset val="128"/>
      </rPr>
      <t>（トン／操業回数）</t>
    </r>
    <rPh sb="9" eb="11">
      <t>ソウギョウ</t>
    </rPh>
    <rPh sb="11" eb="13">
      <t>カイスウ</t>
    </rPh>
    <phoneticPr fontId="2"/>
  </si>
  <si>
    <r>
      <rPr>
        <sz val="11"/>
        <color theme="1"/>
        <rFont val="ＭＳ Ｐ明朝"/>
        <family val="1"/>
        <charset val="128"/>
      </rPr>
      <t>平均操業回数
（回）</t>
    </r>
    <rPh sb="0" eb="2">
      <t>ヘイキン</t>
    </rPh>
    <rPh sb="2" eb="4">
      <t>ソウギョウ</t>
    </rPh>
    <rPh sb="4" eb="6">
      <t>カイスウ</t>
    </rPh>
    <rPh sb="8" eb="9">
      <t>カイ</t>
    </rPh>
    <phoneticPr fontId="2"/>
  </si>
  <si>
    <r>
      <t xml:space="preserve"> </t>
    </r>
    <r>
      <rPr>
        <sz val="11"/>
        <color theme="1"/>
        <rFont val="ＭＳ Ｐ明朝"/>
        <family val="1"/>
        <charset val="128"/>
      </rPr>
      <t>－</t>
    </r>
  </si>
  <si>
    <r>
      <rPr>
        <sz val="11"/>
        <color theme="1"/>
        <rFont val="ＭＳ 明朝"/>
        <family val="1"/>
        <charset val="128"/>
      </rPr>
      <t>平均出漁統数は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 xml:space="preserve">つの代表漁協における年間出漁統数の平均値。
</t>
    </r>
    <phoneticPr fontId="3"/>
  </si>
  <si>
    <r>
      <rPr>
        <sz val="11"/>
        <color theme="1"/>
        <rFont val="ＭＳ 明朝"/>
        <family val="1"/>
        <charset val="128"/>
      </rPr>
      <t>平均操業回数は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つの標本船における年間操業回数の平均値。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</si>
</sst>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"/>
    <numFmt numFmtId="177" formatCode="#,##0.0;[Red]\-#,##0.0"/>
    <numFmt numFmtId="178" formatCode="0.0_ "/>
    <numFmt numFmtId="179" formatCode="#,##0.0_ "/>
    <numFmt numFmtId="180" formatCode="0.000_);[Red]\(0.000\)"/>
    <numFmt numFmtId="181" formatCode="#,##0.00_ "/>
    <numFmt numFmtId="182" formatCode="0.000"/>
    <numFmt numFmtId="183" formatCode="#,##0_);[Red]\(#,##0\)"/>
    <numFmt numFmtId="184" formatCode="#,##0.0_);[Red]\(#,##0.0\)"/>
    <numFmt numFmtId="185" formatCode="#,##0.00_);[Red]\(#,##0.00\)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0.5"/>
      <name val="ＭＳ Ｐ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.5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sz val="11"/>
      <name val="Inconsolata Condensed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61"/>
    </font>
    <font>
      <b/>
      <sz val="11"/>
      <color theme="1"/>
      <name val="Times New Roman"/>
      <family val="1"/>
    </font>
    <font>
      <sz val="10.5"/>
      <name val="Times New Roman"/>
      <family val="1"/>
      <charset val="128"/>
    </font>
  </fonts>
  <fills count="9">
    <fill>
      <patternFill patternType="none"/>
    </fill>
    <fill>
      <patternFill patternType="gray125"/>
    </fill>
    <fill>
      <patternFill patternType="lightUp"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Up">
        <bgColor theme="9" tint="0.5999938962981048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38" fontId="5" fillId="0" borderId="0" xfId="1" applyFont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178" fontId="11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180" fontId="11" fillId="0" borderId="0" xfId="0" applyNumberFormat="1" applyFont="1" applyAlignment="1">
      <alignment horizontal="right" vertical="center"/>
    </xf>
    <xf numFmtId="180" fontId="11" fillId="0" borderId="0" xfId="0" applyNumberFormat="1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78" fontId="11" fillId="0" borderId="2" xfId="0" applyNumberFormat="1" applyFont="1" applyBorder="1">
      <alignment vertical="center"/>
    </xf>
    <xf numFmtId="179" fontId="11" fillId="0" borderId="2" xfId="0" applyNumberFormat="1" applyFont="1" applyBorder="1">
      <alignment vertical="center"/>
    </xf>
    <xf numFmtId="180" fontId="11" fillId="0" borderId="2" xfId="0" applyNumberFormat="1" applyFont="1" applyBorder="1" applyAlignment="1">
      <alignment horizontal="right" vertical="center"/>
    </xf>
    <xf numFmtId="180" fontId="11" fillId="0" borderId="2" xfId="0" applyNumberFormat="1" applyFont="1" applyBorder="1" applyAlignment="1">
      <alignment horizontal="center" vertical="center"/>
    </xf>
    <xf numFmtId="181" fontId="11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/>
    </xf>
    <xf numFmtId="182" fontId="8" fillId="3" borderId="3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right" vertical="center"/>
    </xf>
    <xf numFmtId="182" fontId="8" fillId="4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right" vertical="center"/>
    </xf>
    <xf numFmtId="182" fontId="8" fillId="6" borderId="3" xfId="0" applyNumberFormat="1" applyFont="1" applyFill="1" applyBorder="1" applyAlignment="1">
      <alignment horizontal="center" vertical="center"/>
    </xf>
    <xf numFmtId="176" fontId="8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 wrapText="1"/>
    </xf>
    <xf numFmtId="182" fontId="8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" vertical="center" wrapText="1"/>
    </xf>
    <xf numFmtId="38" fontId="5" fillId="0" borderId="0" xfId="1" applyFont="1">
      <alignment vertical="center"/>
    </xf>
    <xf numFmtId="0" fontId="5" fillId="0" borderId="0" xfId="1" applyNumberFormat="1" applyFont="1">
      <alignment vertical="center"/>
    </xf>
    <xf numFmtId="177" fontId="5" fillId="0" borderId="0" xfId="1" applyNumberFormat="1" applyFont="1">
      <alignment vertical="center"/>
    </xf>
    <xf numFmtId="40" fontId="5" fillId="0" borderId="0" xfId="1" applyNumberFormat="1" applyFont="1">
      <alignment vertical="center"/>
    </xf>
    <xf numFmtId="0" fontId="5" fillId="0" borderId="1" xfId="1" applyNumberFormat="1" applyFont="1" applyBorder="1">
      <alignment vertical="center"/>
    </xf>
    <xf numFmtId="0" fontId="5" fillId="0" borderId="1" xfId="1" applyNumberFormat="1" applyFont="1" applyBorder="1" applyAlignment="1">
      <alignment horizontal="center" vertical="center"/>
    </xf>
    <xf numFmtId="38" fontId="5" fillId="0" borderId="2" xfId="1" applyFont="1" applyBorder="1">
      <alignment vertical="center"/>
    </xf>
    <xf numFmtId="177" fontId="5" fillId="0" borderId="2" xfId="1" applyNumberFormat="1" applyFont="1" applyBorder="1">
      <alignment vertical="center"/>
    </xf>
    <xf numFmtId="40" fontId="5" fillId="0" borderId="2" xfId="1" applyNumberFormat="1" applyFont="1" applyBorder="1">
      <alignment vertical="center"/>
    </xf>
    <xf numFmtId="38" fontId="5" fillId="0" borderId="1" xfId="1" applyFont="1" applyBorder="1">
      <alignment vertical="center"/>
    </xf>
    <xf numFmtId="38" fontId="5" fillId="0" borderId="1" xfId="1" applyFont="1" applyBorder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183" fontId="5" fillId="0" borderId="0" xfId="1" applyNumberFormat="1" applyFont="1" applyAlignment="1">
      <alignment horizontal="center" vertical="center"/>
    </xf>
    <xf numFmtId="183" fontId="5" fillId="0" borderId="0" xfId="1" applyNumberFormat="1" applyFont="1" applyBorder="1" applyAlignment="1">
      <alignment horizontal="center" vertical="center"/>
    </xf>
    <xf numFmtId="183" fontId="5" fillId="0" borderId="2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83" fontId="5" fillId="0" borderId="0" xfId="0" applyNumberFormat="1" applyFont="1">
      <alignment vertical="center"/>
    </xf>
    <xf numFmtId="183" fontId="5" fillId="0" borderId="0" xfId="1" applyNumberFormat="1" applyFont="1" applyFill="1" applyAlignment="1">
      <alignment horizontal="right" vertical="center"/>
    </xf>
    <xf numFmtId="0" fontId="5" fillId="0" borderId="2" xfId="0" applyFont="1" applyBorder="1">
      <alignment vertical="center"/>
    </xf>
    <xf numFmtId="183" fontId="5" fillId="0" borderId="2" xfId="0" applyNumberFormat="1" applyFont="1" applyBorder="1">
      <alignment vertical="center"/>
    </xf>
    <xf numFmtId="183" fontId="5" fillId="0" borderId="2" xfId="1" applyNumberFormat="1" applyFont="1" applyFill="1" applyBorder="1" applyAlignment="1">
      <alignment horizontal="right" vertical="center"/>
    </xf>
    <xf numFmtId="0" fontId="5" fillId="0" borderId="7" xfId="0" applyFont="1" applyBorder="1">
      <alignment vertical="center"/>
    </xf>
    <xf numFmtId="38" fontId="5" fillId="0" borderId="7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183" fontId="11" fillId="0" borderId="0" xfId="1" applyNumberFormat="1" applyFont="1" applyAlignment="1">
      <alignment horizontal="center" vertical="center"/>
    </xf>
    <xf numFmtId="183" fontId="11" fillId="0" borderId="0" xfId="1" applyNumberFormat="1" applyFont="1" applyBorder="1" applyAlignment="1">
      <alignment horizontal="center" vertical="center"/>
    </xf>
    <xf numFmtId="184" fontId="11" fillId="0" borderId="0" xfId="1" applyNumberFormat="1" applyFont="1" applyAlignment="1">
      <alignment horizontal="center" vertical="center"/>
    </xf>
    <xf numFmtId="184" fontId="11" fillId="0" borderId="0" xfId="1" applyNumberFormat="1" applyFont="1" applyBorder="1" applyAlignment="1">
      <alignment horizontal="center" vertical="center"/>
    </xf>
    <xf numFmtId="184" fontId="5" fillId="0" borderId="2" xfId="0" applyNumberFormat="1" applyFont="1" applyBorder="1" applyAlignment="1">
      <alignment horizontal="center" vertical="center"/>
    </xf>
    <xf numFmtId="185" fontId="11" fillId="0" borderId="0" xfId="1" applyNumberFormat="1" applyFont="1" applyAlignment="1">
      <alignment horizontal="center" vertical="center"/>
    </xf>
    <xf numFmtId="185" fontId="11" fillId="0" borderId="0" xfId="1" applyNumberFormat="1" applyFont="1" applyBorder="1" applyAlignment="1">
      <alignment horizontal="center" vertical="center"/>
    </xf>
    <xf numFmtId="185" fontId="5" fillId="0" borderId="2" xfId="0" applyNumberFormat="1" applyFont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5" fillId="8" borderId="3" xfId="0" applyFont="1" applyFill="1" applyBorder="1">
      <alignment vertical="center"/>
    </xf>
    <xf numFmtId="0" fontId="18" fillId="8" borderId="3" xfId="0" applyFont="1" applyFill="1" applyBorder="1">
      <alignment vertical="center"/>
    </xf>
    <xf numFmtId="176" fontId="5" fillId="8" borderId="3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>
      <alignment vertical="center"/>
    </xf>
    <xf numFmtId="1" fontId="18" fillId="0" borderId="3" xfId="0" applyNumberFormat="1" applyFont="1" applyBorder="1">
      <alignment vertical="center"/>
    </xf>
    <xf numFmtId="0" fontId="5" fillId="8" borderId="3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5" fillId="0" borderId="3" xfId="0" applyFont="1" applyBorder="1">
      <alignment vertical="center"/>
    </xf>
    <xf numFmtId="0" fontId="18" fillId="0" borderId="3" xfId="0" applyFont="1" applyBorder="1">
      <alignment vertical="center"/>
    </xf>
    <xf numFmtId="2" fontId="8" fillId="0" borderId="0" xfId="0" applyNumberFormat="1" applyFont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10" fontId="5" fillId="0" borderId="3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10" fontId="5" fillId="0" borderId="10" xfId="0" applyNumberFormat="1" applyFont="1" applyBorder="1">
      <alignment vertical="center"/>
    </xf>
    <xf numFmtId="10" fontId="5" fillId="0" borderId="8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8" fontId="8" fillId="0" borderId="0" xfId="1" applyFont="1">
      <alignment vertical="center"/>
    </xf>
    <xf numFmtId="0" fontId="6" fillId="0" borderId="6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2" fontId="5" fillId="0" borderId="3" xfId="0" applyNumberFormat="1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040B-E12B-48DB-94B3-E18015AA7629}">
  <sheetPr>
    <pageSetUpPr fitToPage="1"/>
  </sheetPr>
  <dimension ref="A1:C48"/>
  <sheetViews>
    <sheetView tabSelected="1" workbookViewId="0"/>
  </sheetViews>
  <sheetFormatPr defaultRowHeight="18.75" customHeight="1" x14ac:dyDescent="0.4"/>
  <cols>
    <col min="1" max="1" width="9" style="1"/>
    <col min="2" max="3" width="26.125" style="1" customWidth="1"/>
    <col min="4" max="16384" width="9" style="1"/>
  </cols>
  <sheetData>
    <row r="1" spans="1:3" ht="18.75" customHeight="1" x14ac:dyDescent="0.4">
      <c r="A1" s="13" t="s">
        <v>0</v>
      </c>
    </row>
    <row r="3" spans="1:3" ht="18.75" customHeight="1" x14ac:dyDescent="0.4">
      <c r="A3" s="13" t="s">
        <v>1</v>
      </c>
    </row>
    <row r="5" spans="1:3" ht="55.5" customHeight="1" x14ac:dyDescent="0.4">
      <c r="A5" s="6" t="s">
        <v>2</v>
      </c>
      <c r="B5" s="5" t="s">
        <v>3</v>
      </c>
      <c r="C5" s="5" t="s">
        <v>4</v>
      </c>
    </row>
    <row r="6" spans="1:3" ht="18.75" customHeight="1" x14ac:dyDescent="0.4">
      <c r="A6" s="7">
        <v>1981</v>
      </c>
      <c r="B6" s="73">
        <v>67532</v>
      </c>
      <c r="C6" s="73">
        <v>64815</v>
      </c>
    </row>
    <row r="7" spans="1:3" ht="18.75" customHeight="1" x14ac:dyDescent="0.4">
      <c r="A7" s="7">
        <v>1982</v>
      </c>
      <c r="B7" s="73">
        <v>76088</v>
      </c>
      <c r="C7" s="73">
        <v>71150</v>
      </c>
    </row>
    <row r="8" spans="1:3" ht="18.75" customHeight="1" x14ac:dyDescent="0.4">
      <c r="A8" s="7">
        <v>1983</v>
      </c>
      <c r="B8" s="73">
        <v>80945</v>
      </c>
      <c r="C8" s="73">
        <v>76297</v>
      </c>
    </row>
    <row r="9" spans="1:3" ht="18.75" customHeight="1" x14ac:dyDescent="0.4">
      <c r="A9" s="7">
        <v>1984</v>
      </c>
      <c r="B9" s="73">
        <v>75012</v>
      </c>
      <c r="C9" s="73">
        <v>66617</v>
      </c>
    </row>
    <row r="10" spans="1:3" ht="18.75" customHeight="1" x14ac:dyDescent="0.4">
      <c r="A10" s="7">
        <v>1985</v>
      </c>
      <c r="B10" s="73">
        <v>99729</v>
      </c>
      <c r="C10" s="73">
        <v>93295</v>
      </c>
    </row>
    <row r="11" spans="1:3" ht="18.75" customHeight="1" x14ac:dyDescent="0.4">
      <c r="A11" s="7">
        <v>1986</v>
      </c>
      <c r="B11" s="73">
        <v>92887</v>
      </c>
      <c r="C11" s="73">
        <v>83932</v>
      </c>
    </row>
    <row r="12" spans="1:3" ht="18.75" customHeight="1" x14ac:dyDescent="0.4">
      <c r="A12" s="7">
        <v>1987</v>
      </c>
      <c r="B12" s="73">
        <v>36004</v>
      </c>
      <c r="C12" s="73">
        <v>33762</v>
      </c>
    </row>
    <row r="13" spans="1:3" ht="18.75" customHeight="1" x14ac:dyDescent="0.4">
      <c r="A13" s="7">
        <v>1988</v>
      </c>
      <c r="B13" s="73">
        <v>57595</v>
      </c>
      <c r="C13" s="73">
        <v>52729</v>
      </c>
    </row>
    <row r="14" spans="1:3" ht="18.75" customHeight="1" x14ac:dyDescent="0.4">
      <c r="A14" s="7">
        <v>1989</v>
      </c>
      <c r="B14" s="73">
        <v>40279</v>
      </c>
      <c r="C14" s="73">
        <v>28085</v>
      </c>
    </row>
    <row r="15" spans="1:3" ht="18.75" customHeight="1" x14ac:dyDescent="0.4">
      <c r="A15" s="7">
        <v>1990</v>
      </c>
      <c r="B15" s="73">
        <v>31548</v>
      </c>
      <c r="C15" s="73">
        <v>23400</v>
      </c>
    </row>
    <row r="16" spans="1:3" ht="18.75" customHeight="1" x14ac:dyDescent="0.4">
      <c r="A16" s="7">
        <v>1991</v>
      </c>
      <c r="B16" s="73">
        <v>42281</v>
      </c>
      <c r="C16" s="73">
        <v>41084</v>
      </c>
    </row>
    <row r="17" spans="1:3" ht="18.75" customHeight="1" x14ac:dyDescent="0.4">
      <c r="A17" s="7">
        <v>1992</v>
      </c>
      <c r="B17" s="73">
        <v>27287</v>
      </c>
      <c r="C17" s="73">
        <v>24125</v>
      </c>
    </row>
    <row r="18" spans="1:3" ht="18.75" customHeight="1" x14ac:dyDescent="0.4">
      <c r="A18" s="7">
        <v>1993</v>
      </c>
      <c r="B18" s="73">
        <v>24929</v>
      </c>
      <c r="C18" s="73">
        <v>22474</v>
      </c>
    </row>
    <row r="19" spans="1:3" ht="18.75" customHeight="1" x14ac:dyDescent="0.4">
      <c r="A19" s="7">
        <v>1994</v>
      </c>
      <c r="B19" s="73">
        <v>20511</v>
      </c>
      <c r="C19" s="73">
        <v>18331</v>
      </c>
    </row>
    <row r="20" spans="1:3" ht="18.75" customHeight="1" x14ac:dyDescent="0.4">
      <c r="A20" s="7">
        <v>1995</v>
      </c>
      <c r="B20" s="73">
        <v>22648</v>
      </c>
      <c r="C20" s="73">
        <v>18283</v>
      </c>
    </row>
    <row r="21" spans="1:3" ht="18.75" customHeight="1" x14ac:dyDescent="0.4">
      <c r="A21" s="7">
        <v>1996</v>
      </c>
      <c r="B21" s="73">
        <v>19802</v>
      </c>
      <c r="C21" s="73">
        <v>19246</v>
      </c>
    </row>
    <row r="22" spans="1:3" ht="18.75" customHeight="1" x14ac:dyDescent="0.4">
      <c r="A22" s="7">
        <v>1997</v>
      </c>
      <c r="B22" s="73">
        <v>20042</v>
      </c>
      <c r="C22" s="73">
        <v>15625</v>
      </c>
    </row>
    <row r="23" spans="1:3" ht="18.75" customHeight="1" x14ac:dyDescent="0.4">
      <c r="A23" s="7">
        <v>1998</v>
      </c>
      <c r="B23" s="73">
        <v>16480</v>
      </c>
      <c r="C23" s="73">
        <v>15176</v>
      </c>
    </row>
    <row r="24" spans="1:3" ht="18.75" customHeight="1" x14ac:dyDescent="0.4">
      <c r="A24" s="7">
        <v>1999</v>
      </c>
      <c r="B24" s="73">
        <v>22696</v>
      </c>
      <c r="C24" s="73">
        <v>22139</v>
      </c>
    </row>
    <row r="25" spans="1:3" ht="18.75" customHeight="1" x14ac:dyDescent="0.4">
      <c r="A25" s="7">
        <v>2000</v>
      </c>
      <c r="B25" s="73">
        <v>36523</v>
      </c>
      <c r="C25" s="73">
        <v>34831</v>
      </c>
    </row>
    <row r="26" spans="1:3" ht="18.75" customHeight="1" x14ac:dyDescent="0.4">
      <c r="A26" s="7">
        <v>2001</v>
      </c>
      <c r="B26" s="73">
        <v>35790</v>
      </c>
      <c r="C26" s="73">
        <v>31388</v>
      </c>
    </row>
    <row r="27" spans="1:3" ht="18.75" customHeight="1" x14ac:dyDescent="0.4">
      <c r="A27" s="7">
        <v>2002</v>
      </c>
      <c r="B27" s="73">
        <v>43066</v>
      </c>
      <c r="C27" s="73">
        <v>36634</v>
      </c>
    </row>
    <row r="28" spans="1:3" ht="18.75" customHeight="1" x14ac:dyDescent="0.4">
      <c r="A28" s="7">
        <v>2003</v>
      </c>
      <c r="B28" s="73">
        <v>33827</v>
      </c>
      <c r="C28" s="73">
        <v>27823</v>
      </c>
    </row>
    <row r="29" spans="1:3" ht="18.75" customHeight="1" x14ac:dyDescent="0.4">
      <c r="A29" s="7">
        <v>2004</v>
      </c>
      <c r="B29" s="73">
        <v>32917</v>
      </c>
      <c r="C29" s="73">
        <v>25705</v>
      </c>
    </row>
    <row r="30" spans="1:3" ht="18.75" customHeight="1" x14ac:dyDescent="0.4">
      <c r="A30" s="7">
        <v>2005</v>
      </c>
      <c r="B30" s="73">
        <v>35895</v>
      </c>
      <c r="C30" s="73">
        <v>33099</v>
      </c>
    </row>
    <row r="31" spans="1:3" ht="18.75" customHeight="1" x14ac:dyDescent="0.4">
      <c r="A31" s="7">
        <v>2006</v>
      </c>
      <c r="B31" s="73">
        <v>41883</v>
      </c>
      <c r="C31" s="73">
        <v>35298</v>
      </c>
    </row>
    <row r="32" spans="1:3" ht="18.75" customHeight="1" x14ac:dyDescent="0.4">
      <c r="A32" s="7">
        <v>2007</v>
      </c>
      <c r="B32" s="73">
        <v>36555</v>
      </c>
      <c r="C32" s="73">
        <v>32707</v>
      </c>
    </row>
    <row r="33" spans="1:3" ht="18.75" customHeight="1" x14ac:dyDescent="0.4">
      <c r="A33" s="7">
        <v>2008</v>
      </c>
      <c r="B33" s="73">
        <v>39316</v>
      </c>
      <c r="C33" s="73">
        <v>35059</v>
      </c>
    </row>
    <row r="34" spans="1:3" ht="18.75" customHeight="1" x14ac:dyDescent="0.4">
      <c r="A34" s="7">
        <v>2009</v>
      </c>
      <c r="B34" s="73">
        <v>44667</v>
      </c>
      <c r="C34" s="73">
        <v>39749</v>
      </c>
    </row>
    <row r="35" spans="1:3" ht="18.75" customHeight="1" x14ac:dyDescent="0.4">
      <c r="A35" s="7">
        <v>2010</v>
      </c>
      <c r="B35" s="73">
        <v>36678</v>
      </c>
      <c r="C35" s="73">
        <v>34116</v>
      </c>
    </row>
    <row r="36" spans="1:3" ht="18.75" customHeight="1" x14ac:dyDescent="0.4">
      <c r="A36" s="7">
        <v>2011</v>
      </c>
      <c r="B36" s="73">
        <v>37993</v>
      </c>
      <c r="C36" s="73">
        <v>37221</v>
      </c>
    </row>
    <row r="37" spans="1:3" ht="18.75" customHeight="1" x14ac:dyDescent="0.4">
      <c r="A37" s="7">
        <v>2012</v>
      </c>
      <c r="B37" s="73">
        <v>39956</v>
      </c>
      <c r="C37" s="73">
        <v>37336</v>
      </c>
    </row>
    <row r="38" spans="1:3" ht="18.75" customHeight="1" x14ac:dyDescent="0.4">
      <c r="A38" s="7">
        <v>2013</v>
      </c>
      <c r="B38" s="73">
        <v>43564</v>
      </c>
      <c r="C38" s="73">
        <v>41974</v>
      </c>
    </row>
    <row r="39" spans="1:3" ht="18.75" customHeight="1" x14ac:dyDescent="0.4">
      <c r="A39" s="7">
        <v>2014</v>
      </c>
      <c r="B39" s="73">
        <v>43740</v>
      </c>
      <c r="C39" s="73">
        <v>41736</v>
      </c>
    </row>
    <row r="40" spans="1:3" ht="18.75" customHeight="1" x14ac:dyDescent="0.4">
      <c r="A40" s="7">
        <v>2015</v>
      </c>
      <c r="B40" s="73">
        <v>41217</v>
      </c>
      <c r="C40" s="73">
        <v>39450</v>
      </c>
    </row>
    <row r="41" spans="1:3" ht="18.75" customHeight="1" x14ac:dyDescent="0.4">
      <c r="A41" s="7">
        <v>2016</v>
      </c>
      <c r="B41" s="73">
        <v>42727</v>
      </c>
      <c r="C41" s="73">
        <v>40162</v>
      </c>
    </row>
    <row r="42" spans="1:3" ht="18.75" customHeight="1" x14ac:dyDescent="0.4">
      <c r="A42" s="7">
        <v>2017</v>
      </c>
      <c r="B42" s="73">
        <v>41210</v>
      </c>
      <c r="C42" s="73">
        <v>40557</v>
      </c>
    </row>
    <row r="43" spans="1:3" ht="18.75" customHeight="1" x14ac:dyDescent="0.4">
      <c r="A43" s="7">
        <v>2018</v>
      </c>
      <c r="B43" s="73">
        <v>37963</v>
      </c>
      <c r="C43" s="73">
        <v>35476</v>
      </c>
    </row>
    <row r="44" spans="1:3" ht="18.75" customHeight="1" x14ac:dyDescent="0.4">
      <c r="A44" s="7">
        <v>2019</v>
      </c>
      <c r="B44" s="73">
        <v>31501</v>
      </c>
      <c r="C44" s="73">
        <v>25821</v>
      </c>
    </row>
    <row r="45" spans="1:3" ht="18.75" customHeight="1" x14ac:dyDescent="0.4">
      <c r="A45" s="7">
        <v>2020</v>
      </c>
      <c r="B45" s="73">
        <v>40760</v>
      </c>
      <c r="C45" s="73">
        <v>39491</v>
      </c>
    </row>
    <row r="46" spans="1:3" ht="18.75" customHeight="1" x14ac:dyDescent="0.4">
      <c r="A46" s="7">
        <v>2021</v>
      </c>
      <c r="B46" s="74">
        <v>35955</v>
      </c>
      <c r="C46" s="74">
        <v>32937</v>
      </c>
    </row>
    <row r="47" spans="1:3" ht="18.75" customHeight="1" x14ac:dyDescent="0.4">
      <c r="A47" s="8">
        <v>2022</v>
      </c>
      <c r="B47" s="75">
        <v>56707</v>
      </c>
      <c r="C47" s="75">
        <v>52916</v>
      </c>
    </row>
    <row r="48" spans="1:3" ht="18.75" customHeight="1" x14ac:dyDescent="0.4">
      <c r="A48" s="1" t="s">
        <v>5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7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9CD1-E5B3-4A87-AEB4-3BBE2233E2AC}">
  <dimension ref="A1:L39"/>
  <sheetViews>
    <sheetView workbookViewId="0"/>
  </sheetViews>
  <sheetFormatPr defaultRowHeight="18.75" x14ac:dyDescent="0.4"/>
  <sheetData>
    <row r="1" spans="1:12" x14ac:dyDescent="0.4">
      <c r="A1" s="13" t="s">
        <v>6</v>
      </c>
    </row>
    <row r="3" spans="1:12" x14ac:dyDescent="0.4">
      <c r="A3" s="127" t="s">
        <v>7</v>
      </c>
      <c r="B3" s="127" t="s">
        <v>8</v>
      </c>
      <c r="C3" s="129" t="s">
        <v>9</v>
      </c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4">
      <c r="A4" s="128"/>
      <c r="B4" s="128"/>
      <c r="C4" s="76">
        <v>2013</v>
      </c>
      <c r="D4" s="76">
        <v>2014</v>
      </c>
      <c r="E4" s="76">
        <v>2015</v>
      </c>
      <c r="F4" s="76">
        <v>2016</v>
      </c>
      <c r="G4" s="76">
        <v>2017</v>
      </c>
      <c r="H4" s="76">
        <v>2018</v>
      </c>
      <c r="I4" s="76">
        <v>2019</v>
      </c>
      <c r="J4" s="76">
        <v>2020</v>
      </c>
      <c r="K4" s="76">
        <v>2021</v>
      </c>
      <c r="L4" s="76">
        <v>2022</v>
      </c>
    </row>
    <row r="5" spans="1:12" x14ac:dyDescent="0.4">
      <c r="A5" s="1" t="s">
        <v>10</v>
      </c>
      <c r="B5" s="1" t="s">
        <v>11</v>
      </c>
      <c r="C5" s="77">
        <v>5</v>
      </c>
      <c r="D5" s="77">
        <v>3</v>
      </c>
      <c r="E5" s="77">
        <v>19</v>
      </c>
      <c r="F5" s="77">
        <v>2</v>
      </c>
      <c r="G5" s="77">
        <v>7</v>
      </c>
      <c r="H5" s="77">
        <v>2</v>
      </c>
      <c r="I5" s="78">
        <v>2</v>
      </c>
      <c r="J5" s="78">
        <v>4</v>
      </c>
      <c r="K5" s="78">
        <v>9</v>
      </c>
      <c r="L5" s="78">
        <v>0</v>
      </c>
    </row>
    <row r="6" spans="1:12" x14ac:dyDescent="0.4">
      <c r="A6" s="1"/>
      <c r="B6" s="1" t="s">
        <v>12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8">
        <v>0</v>
      </c>
      <c r="J6" s="78">
        <v>0</v>
      </c>
      <c r="K6" s="78">
        <v>0</v>
      </c>
      <c r="L6" s="78">
        <v>0</v>
      </c>
    </row>
    <row r="7" spans="1:12" x14ac:dyDescent="0.4">
      <c r="A7" s="79"/>
      <c r="B7" s="79" t="s">
        <v>13</v>
      </c>
      <c r="C7" s="80">
        <v>0</v>
      </c>
      <c r="D7" s="80">
        <v>3</v>
      </c>
      <c r="E7" s="80">
        <v>4</v>
      </c>
      <c r="F7" s="80">
        <v>1</v>
      </c>
      <c r="G7" s="80">
        <v>6</v>
      </c>
      <c r="H7" s="80">
        <v>4</v>
      </c>
      <c r="I7" s="81">
        <v>0</v>
      </c>
      <c r="J7" s="81">
        <v>3</v>
      </c>
      <c r="K7" s="81">
        <v>2</v>
      </c>
      <c r="L7" s="81">
        <v>2</v>
      </c>
    </row>
    <row r="8" spans="1:12" x14ac:dyDescent="0.4">
      <c r="A8" s="1" t="s">
        <v>14</v>
      </c>
      <c r="B8" s="1" t="s">
        <v>11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8">
        <v>0</v>
      </c>
      <c r="J8" s="78">
        <v>0</v>
      </c>
      <c r="K8" s="78">
        <v>0</v>
      </c>
      <c r="L8" s="78">
        <v>0</v>
      </c>
    </row>
    <row r="9" spans="1:12" x14ac:dyDescent="0.4">
      <c r="A9" s="1"/>
      <c r="B9" s="1" t="s">
        <v>12</v>
      </c>
      <c r="C9" s="77">
        <v>8208</v>
      </c>
      <c r="D9" s="77">
        <v>10410</v>
      </c>
      <c r="E9" s="77">
        <v>5958</v>
      </c>
      <c r="F9" s="77">
        <v>8054</v>
      </c>
      <c r="G9" s="77">
        <v>9520</v>
      </c>
      <c r="H9" s="77">
        <v>549</v>
      </c>
      <c r="I9" s="78">
        <v>1410</v>
      </c>
      <c r="J9" s="78">
        <v>5597</v>
      </c>
      <c r="K9" s="78">
        <v>6069</v>
      </c>
      <c r="L9" s="78">
        <v>11835</v>
      </c>
    </row>
    <row r="10" spans="1:12" x14ac:dyDescent="0.4">
      <c r="A10" s="79"/>
      <c r="B10" s="79" t="s">
        <v>13</v>
      </c>
      <c r="C10" s="80">
        <v>2</v>
      </c>
      <c r="D10" s="80">
        <v>4</v>
      </c>
      <c r="E10" s="80">
        <v>3</v>
      </c>
      <c r="F10" s="80">
        <v>4</v>
      </c>
      <c r="G10" s="80">
        <v>1</v>
      </c>
      <c r="H10" s="80">
        <v>1</v>
      </c>
      <c r="I10" s="81">
        <v>1</v>
      </c>
      <c r="J10" s="81">
        <v>3</v>
      </c>
      <c r="K10" s="81">
        <v>1</v>
      </c>
      <c r="L10" s="81">
        <v>1</v>
      </c>
    </row>
    <row r="11" spans="1:12" x14ac:dyDescent="0.4">
      <c r="A11" s="1" t="s">
        <v>15</v>
      </c>
      <c r="B11" s="1" t="s">
        <v>11</v>
      </c>
      <c r="C11" s="77">
        <v>1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8">
        <v>0</v>
      </c>
      <c r="J11" s="78">
        <v>0</v>
      </c>
      <c r="K11" s="78">
        <v>0</v>
      </c>
      <c r="L11" s="78">
        <v>0</v>
      </c>
    </row>
    <row r="12" spans="1:12" x14ac:dyDescent="0.4">
      <c r="A12" s="1"/>
      <c r="B12" s="1" t="s">
        <v>12</v>
      </c>
      <c r="C12" s="77">
        <v>2754</v>
      </c>
      <c r="D12" s="77">
        <v>4216</v>
      </c>
      <c r="E12" s="77">
        <v>3942</v>
      </c>
      <c r="F12" s="77">
        <v>4199</v>
      </c>
      <c r="G12" s="77">
        <v>1603</v>
      </c>
      <c r="H12" s="77">
        <v>4101</v>
      </c>
      <c r="I12" s="78">
        <v>1389</v>
      </c>
      <c r="J12" s="78">
        <v>2614</v>
      </c>
      <c r="K12" s="78">
        <v>2826</v>
      </c>
      <c r="L12" s="78">
        <v>2826</v>
      </c>
    </row>
    <row r="13" spans="1:12" x14ac:dyDescent="0.4">
      <c r="A13" s="79"/>
      <c r="B13" s="79" t="s">
        <v>13</v>
      </c>
      <c r="C13" s="80">
        <v>0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1">
        <v>0</v>
      </c>
      <c r="J13" s="81">
        <v>0</v>
      </c>
      <c r="K13" s="81">
        <v>0</v>
      </c>
      <c r="L13" s="81">
        <v>0</v>
      </c>
    </row>
    <row r="14" spans="1:12" x14ac:dyDescent="0.4">
      <c r="A14" s="1" t="s">
        <v>16</v>
      </c>
      <c r="B14" s="1" t="s">
        <v>11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8">
        <v>0</v>
      </c>
      <c r="J14" s="78">
        <v>0</v>
      </c>
      <c r="K14" s="78">
        <v>0</v>
      </c>
      <c r="L14" s="78">
        <v>0</v>
      </c>
    </row>
    <row r="15" spans="1:12" x14ac:dyDescent="0.4">
      <c r="A15" s="1"/>
      <c r="B15" s="1" t="s">
        <v>12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8">
        <v>0</v>
      </c>
      <c r="J15" s="78">
        <v>0</v>
      </c>
      <c r="K15" s="78">
        <v>0</v>
      </c>
      <c r="L15" s="78">
        <v>0</v>
      </c>
    </row>
    <row r="16" spans="1:12" x14ac:dyDescent="0.4">
      <c r="A16" s="79"/>
      <c r="B16" s="79" t="s">
        <v>13</v>
      </c>
      <c r="C16" s="80">
        <v>0</v>
      </c>
      <c r="D16" s="80">
        <v>2</v>
      </c>
      <c r="E16" s="80">
        <v>1</v>
      </c>
      <c r="F16" s="80">
        <v>0</v>
      </c>
      <c r="G16" s="80">
        <v>0</v>
      </c>
      <c r="H16" s="80">
        <v>0</v>
      </c>
      <c r="I16" s="81">
        <v>0</v>
      </c>
      <c r="J16" s="81">
        <v>0</v>
      </c>
      <c r="K16" s="81">
        <v>0</v>
      </c>
      <c r="L16" s="81">
        <v>0</v>
      </c>
    </row>
    <row r="17" spans="1:12" x14ac:dyDescent="0.4">
      <c r="A17" s="1" t="s">
        <v>17</v>
      </c>
      <c r="B17" s="1" t="s">
        <v>11</v>
      </c>
      <c r="C17" s="77">
        <v>10120</v>
      </c>
      <c r="D17" s="77">
        <v>11093</v>
      </c>
      <c r="E17" s="77">
        <v>10488</v>
      </c>
      <c r="F17" s="77">
        <v>9715</v>
      </c>
      <c r="G17" s="77">
        <v>9527</v>
      </c>
      <c r="H17" s="77">
        <v>10402</v>
      </c>
      <c r="I17" s="78">
        <v>8604</v>
      </c>
      <c r="J17" s="78">
        <v>14134</v>
      </c>
      <c r="K17" s="78">
        <v>12477</v>
      </c>
      <c r="L17" s="78">
        <v>11586</v>
      </c>
    </row>
    <row r="18" spans="1:12" x14ac:dyDescent="0.4">
      <c r="A18" s="1"/>
      <c r="B18" s="1" t="s">
        <v>12</v>
      </c>
      <c r="C18" s="77">
        <v>2</v>
      </c>
      <c r="D18" s="77">
        <v>0</v>
      </c>
      <c r="E18" s="77">
        <v>59</v>
      </c>
      <c r="F18" s="77">
        <v>0</v>
      </c>
      <c r="G18" s="77">
        <v>0</v>
      </c>
      <c r="H18" s="77">
        <v>0</v>
      </c>
      <c r="I18" s="78">
        <v>0</v>
      </c>
      <c r="J18" s="78">
        <v>0</v>
      </c>
      <c r="K18" s="78">
        <v>65</v>
      </c>
      <c r="L18" s="78">
        <v>82</v>
      </c>
    </row>
    <row r="19" spans="1:12" x14ac:dyDescent="0.4">
      <c r="A19" s="79"/>
      <c r="B19" s="79" t="s">
        <v>13</v>
      </c>
      <c r="C19" s="80">
        <v>0</v>
      </c>
      <c r="D19" s="80">
        <v>0</v>
      </c>
      <c r="E19" s="80">
        <v>1</v>
      </c>
      <c r="F19" s="80">
        <v>0</v>
      </c>
      <c r="G19" s="80">
        <v>1</v>
      </c>
      <c r="H19" s="80">
        <v>0</v>
      </c>
      <c r="I19" s="81">
        <v>0</v>
      </c>
      <c r="J19" s="81">
        <v>24</v>
      </c>
      <c r="K19" s="81">
        <v>0</v>
      </c>
      <c r="L19" s="81">
        <v>0</v>
      </c>
    </row>
    <row r="20" spans="1:12" x14ac:dyDescent="0.4">
      <c r="A20" s="1" t="s">
        <v>18</v>
      </c>
      <c r="B20" s="1" t="s">
        <v>11</v>
      </c>
      <c r="C20" s="77">
        <v>2869</v>
      </c>
      <c r="D20" s="77">
        <v>3030</v>
      </c>
      <c r="E20" s="77">
        <v>2956</v>
      </c>
      <c r="F20" s="77">
        <v>2555</v>
      </c>
      <c r="G20" s="77">
        <v>2767</v>
      </c>
      <c r="H20" s="77">
        <v>2104</v>
      </c>
      <c r="I20" s="78">
        <v>2273</v>
      </c>
      <c r="J20" s="78">
        <v>3730</v>
      </c>
      <c r="K20" s="78">
        <v>2571</v>
      </c>
      <c r="L20" s="78">
        <v>2711</v>
      </c>
    </row>
    <row r="21" spans="1:12" x14ac:dyDescent="0.4">
      <c r="A21" s="1"/>
      <c r="B21" s="1" t="s">
        <v>12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8">
        <v>0</v>
      </c>
      <c r="J21" s="78">
        <v>0</v>
      </c>
      <c r="K21" s="78">
        <v>0</v>
      </c>
      <c r="L21" s="78">
        <v>0</v>
      </c>
    </row>
    <row r="22" spans="1:12" x14ac:dyDescent="0.4">
      <c r="A22" s="79"/>
      <c r="B22" s="79" t="s">
        <v>13</v>
      </c>
      <c r="C22" s="80">
        <v>132</v>
      </c>
      <c r="D22" s="80">
        <v>123</v>
      </c>
      <c r="E22" s="80">
        <v>183</v>
      </c>
      <c r="F22" s="80">
        <v>57</v>
      </c>
      <c r="G22" s="80">
        <v>73</v>
      </c>
      <c r="H22" s="80">
        <v>51</v>
      </c>
      <c r="I22" s="81">
        <v>61</v>
      </c>
      <c r="J22" s="81">
        <v>45</v>
      </c>
      <c r="K22" s="81">
        <v>27</v>
      </c>
      <c r="L22" s="81">
        <v>12</v>
      </c>
    </row>
    <row r="23" spans="1:12" x14ac:dyDescent="0.4">
      <c r="A23" s="1" t="s">
        <v>19</v>
      </c>
      <c r="B23" s="1" t="s">
        <v>11</v>
      </c>
      <c r="C23" s="78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</row>
    <row r="24" spans="1:12" x14ac:dyDescent="0.4">
      <c r="A24" s="1"/>
      <c r="B24" s="1" t="s">
        <v>12</v>
      </c>
      <c r="C24" s="78">
        <v>0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</row>
    <row r="25" spans="1:12" x14ac:dyDescent="0.4">
      <c r="A25" s="79"/>
      <c r="B25" s="79" t="s">
        <v>13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</row>
    <row r="26" spans="1:12" x14ac:dyDescent="0.4">
      <c r="A26" s="1" t="s">
        <v>20</v>
      </c>
      <c r="B26" s="1" t="s">
        <v>11</v>
      </c>
      <c r="C26" s="77">
        <v>1279</v>
      </c>
      <c r="D26" s="77">
        <v>1772</v>
      </c>
      <c r="E26" s="77">
        <v>1483</v>
      </c>
      <c r="F26" s="77">
        <v>1747</v>
      </c>
      <c r="G26" s="77">
        <v>1109</v>
      </c>
      <c r="H26" s="77">
        <v>913</v>
      </c>
      <c r="I26" s="78">
        <v>1240</v>
      </c>
      <c r="J26" s="78">
        <v>700</v>
      </c>
      <c r="K26" s="78">
        <v>947</v>
      </c>
      <c r="L26" s="78">
        <v>1494</v>
      </c>
    </row>
    <row r="27" spans="1:12" x14ac:dyDescent="0.4">
      <c r="A27" s="1"/>
      <c r="B27" s="1" t="s">
        <v>12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8">
        <v>0</v>
      </c>
      <c r="J27" s="78">
        <v>0</v>
      </c>
      <c r="K27" s="78">
        <v>0</v>
      </c>
      <c r="L27" s="78">
        <v>0</v>
      </c>
    </row>
    <row r="28" spans="1:12" x14ac:dyDescent="0.4">
      <c r="A28" s="79"/>
      <c r="B28" s="79" t="s">
        <v>13</v>
      </c>
      <c r="C28" s="80">
        <v>0</v>
      </c>
      <c r="D28" s="80">
        <v>0</v>
      </c>
      <c r="E28" s="80">
        <v>0</v>
      </c>
      <c r="F28" s="80">
        <v>0</v>
      </c>
      <c r="G28" s="80">
        <v>0</v>
      </c>
      <c r="H28" s="80">
        <v>0</v>
      </c>
      <c r="I28" s="81">
        <v>0</v>
      </c>
      <c r="J28" s="81">
        <v>0</v>
      </c>
      <c r="K28" s="81">
        <v>0</v>
      </c>
      <c r="L28" s="81">
        <v>0</v>
      </c>
    </row>
    <row r="29" spans="1:12" x14ac:dyDescent="0.4">
      <c r="A29" s="1" t="s">
        <v>21</v>
      </c>
      <c r="B29" s="1" t="s">
        <v>11</v>
      </c>
      <c r="C29" s="77">
        <v>2005</v>
      </c>
      <c r="D29" s="77">
        <v>1379</v>
      </c>
      <c r="E29" s="77">
        <v>1014</v>
      </c>
      <c r="F29" s="77">
        <v>437</v>
      </c>
      <c r="G29" s="77">
        <v>0</v>
      </c>
      <c r="H29" s="77">
        <v>834</v>
      </c>
      <c r="I29" s="78">
        <v>802</v>
      </c>
      <c r="J29" s="78">
        <v>1316</v>
      </c>
      <c r="K29" s="78">
        <v>1492</v>
      </c>
      <c r="L29" s="78">
        <v>526</v>
      </c>
    </row>
    <row r="30" spans="1:12" x14ac:dyDescent="0.4">
      <c r="A30" s="1"/>
      <c r="B30" s="1" t="s">
        <v>12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8">
        <v>0</v>
      </c>
      <c r="J30" s="78">
        <v>0</v>
      </c>
      <c r="K30" s="78">
        <v>0</v>
      </c>
      <c r="L30" s="78">
        <v>0</v>
      </c>
    </row>
    <row r="31" spans="1:12" x14ac:dyDescent="0.4">
      <c r="A31" s="79"/>
      <c r="B31" s="79" t="s">
        <v>13</v>
      </c>
      <c r="C31" s="80">
        <v>0</v>
      </c>
      <c r="D31" s="80">
        <v>0</v>
      </c>
      <c r="E31" s="80">
        <v>0</v>
      </c>
      <c r="F31" s="80">
        <v>0</v>
      </c>
      <c r="G31" s="80">
        <v>1</v>
      </c>
      <c r="H31" s="80">
        <v>0</v>
      </c>
      <c r="I31" s="81">
        <v>0</v>
      </c>
      <c r="J31" s="81">
        <v>0</v>
      </c>
      <c r="K31" s="81">
        <v>0</v>
      </c>
      <c r="L31" s="81">
        <v>0</v>
      </c>
    </row>
    <row r="32" spans="1:12" x14ac:dyDescent="0.4">
      <c r="A32" s="1" t="s">
        <v>22</v>
      </c>
      <c r="B32" s="1" t="s">
        <v>11</v>
      </c>
      <c r="C32" s="77">
        <v>8902</v>
      </c>
      <c r="D32" s="77">
        <v>5214</v>
      </c>
      <c r="E32" s="77">
        <v>8324</v>
      </c>
      <c r="F32" s="77">
        <v>9368</v>
      </c>
      <c r="G32" s="77">
        <v>8848</v>
      </c>
      <c r="H32" s="77">
        <v>11333</v>
      </c>
      <c r="I32" s="78">
        <v>8533</v>
      </c>
      <c r="J32" s="78">
        <v>5597</v>
      </c>
      <c r="K32" s="78">
        <v>4702</v>
      </c>
      <c r="L32" s="78">
        <v>8216</v>
      </c>
    </row>
    <row r="33" spans="1:12" x14ac:dyDescent="0.4">
      <c r="A33" s="1"/>
      <c r="B33" s="1" t="s">
        <v>12</v>
      </c>
      <c r="C33" s="77">
        <v>0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8">
        <v>0</v>
      </c>
      <c r="J33" s="78">
        <v>0</v>
      </c>
      <c r="K33" s="78">
        <v>0</v>
      </c>
      <c r="L33" s="78">
        <v>0</v>
      </c>
    </row>
    <row r="34" spans="1:12" x14ac:dyDescent="0.4">
      <c r="A34" s="79"/>
      <c r="B34" s="79" t="s">
        <v>13</v>
      </c>
      <c r="C34" s="80">
        <v>168</v>
      </c>
      <c r="D34" s="80">
        <v>78</v>
      </c>
      <c r="E34" s="80">
        <v>64</v>
      </c>
      <c r="F34" s="80">
        <v>32</v>
      </c>
      <c r="G34" s="80">
        <v>95</v>
      </c>
      <c r="H34" s="80">
        <v>130</v>
      </c>
      <c r="I34" s="81">
        <v>2</v>
      </c>
      <c r="J34" s="81">
        <v>10</v>
      </c>
      <c r="K34" s="81">
        <v>14</v>
      </c>
      <c r="L34" s="81">
        <v>15</v>
      </c>
    </row>
    <row r="35" spans="1:12" x14ac:dyDescent="0.4">
      <c r="A35" s="1" t="s">
        <v>23</v>
      </c>
      <c r="B35" s="1" t="s">
        <v>11</v>
      </c>
      <c r="C35" s="77">
        <v>7107</v>
      </c>
      <c r="D35" s="77">
        <v>6355</v>
      </c>
      <c r="E35" s="77">
        <v>6540</v>
      </c>
      <c r="F35" s="77">
        <v>6474</v>
      </c>
      <c r="G35" s="77">
        <v>6916</v>
      </c>
      <c r="H35" s="77">
        <v>7433</v>
      </c>
      <c r="I35" s="78">
        <v>7113</v>
      </c>
      <c r="J35" s="78">
        <v>6980</v>
      </c>
      <c r="K35" s="78">
        <v>4750</v>
      </c>
      <c r="L35" s="78">
        <v>17397</v>
      </c>
    </row>
    <row r="36" spans="1:12" x14ac:dyDescent="0.4">
      <c r="A36" s="1"/>
      <c r="B36" s="1" t="s">
        <v>12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8">
        <v>0</v>
      </c>
      <c r="J36" s="78">
        <v>0</v>
      </c>
      <c r="K36" s="78">
        <v>0</v>
      </c>
      <c r="L36" s="78">
        <v>0</v>
      </c>
    </row>
    <row r="37" spans="1:12" x14ac:dyDescent="0.4">
      <c r="A37" s="79"/>
      <c r="B37" s="79" t="s">
        <v>13</v>
      </c>
      <c r="C37" s="80">
        <v>1</v>
      </c>
      <c r="D37" s="80">
        <v>11</v>
      </c>
      <c r="E37" s="80">
        <v>5</v>
      </c>
      <c r="F37" s="80">
        <v>4</v>
      </c>
      <c r="G37" s="80">
        <v>4</v>
      </c>
      <c r="H37" s="80">
        <v>4</v>
      </c>
      <c r="I37" s="81">
        <v>5</v>
      </c>
      <c r="J37" s="81">
        <v>3</v>
      </c>
      <c r="K37" s="81">
        <v>3</v>
      </c>
      <c r="L37" s="81">
        <v>3</v>
      </c>
    </row>
    <row r="38" spans="1:12" x14ac:dyDescent="0.4">
      <c r="A38" s="82" t="s">
        <v>24</v>
      </c>
      <c r="B38" s="82"/>
      <c r="C38" s="83">
        <v>43555</v>
      </c>
      <c r="D38" s="83">
        <v>43693</v>
      </c>
      <c r="E38" s="83">
        <v>41044</v>
      </c>
      <c r="F38" s="83">
        <v>42649</v>
      </c>
      <c r="G38" s="83">
        <v>40478</v>
      </c>
      <c r="H38" s="83">
        <v>37861</v>
      </c>
      <c r="I38" s="83">
        <v>31435</v>
      </c>
      <c r="J38" s="83">
        <v>40760</v>
      </c>
      <c r="K38" s="83">
        <v>35955</v>
      </c>
      <c r="L38" s="83">
        <v>56706</v>
      </c>
    </row>
    <row r="39" spans="1:12" x14ac:dyDescent="0.4">
      <c r="A39" s="1" t="s">
        <v>25</v>
      </c>
    </row>
  </sheetData>
  <mergeCells count="3">
    <mergeCell ref="A3:A4"/>
    <mergeCell ref="B3:B4"/>
    <mergeCell ref="C3:L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D1-5921-4BD9-824F-4A8A57DD3DCF}">
  <sheetPr>
    <pageSetUpPr fitToPage="1"/>
  </sheetPr>
  <dimension ref="A1:J47"/>
  <sheetViews>
    <sheetView workbookViewId="0"/>
  </sheetViews>
  <sheetFormatPr defaultRowHeight="18.75" customHeight="1" x14ac:dyDescent="0.4"/>
  <cols>
    <col min="1" max="6" width="9" style="1"/>
    <col min="7" max="9" width="11.25" style="1" customWidth="1"/>
    <col min="10" max="16384" width="9" style="1"/>
  </cols>
  <sheetData>
    <row r="1" spans="1:10" ht="18.75" customHeight="1" x14ac:dyDescent="0.4">
      <c r="A1" s="1" t="s">
        <v>26</v>
      </c>
    </row>
    <row r="3" spans="1:10" ht="36" customHeight="1" x14ac:dyDescent="0.4">
      <c r="A3" s="9" t="s">
        <v>27</v>
      </c>
      <c r="B3" s="84" t="s">
        <v>28</v>
      </c>
      <c r="C3" s="84" t="s">
        <v>29</v>
      </c>
      <c r="D3" s="84" t="s">
        <v>30</v>
      </c>
      <c r="E3" s="84" t="s">
        <v>31</v>
      </c>
      <c r="F3" s="12" t="s">
        <v>32</v>
      </c>
      <c r="G3" s="12" t="s">
        <v>33</v>
      </c>
      <c r="H3" s="12" t="s">
        <v>34</v>
      </c>
      <c r="I3" s="12" t="s">
        <v>35</v>
      </c>
      <c r="J3" s="12" t="s">
        <v>36</v>
      </c>
    </row>
    <row r="4" spans="1:10" ht="18.75" customHeight="1" x14ac:dyDescent="0.4">
      <c r="A4" s="10">
        <v>1980</v>
      </c>
      <c r="B4" s="85" t="s">
        <v>37</v>
      </c>
      <c r="C4" s="85" t="s">
        <v>37</v>
      </c>
      <c r="D4" s="85" t="s">
        <v>37</v>
      </c>
      <c r="E4" s="85" t="s">
        <v>37</v>
      </c>
      <c r="F4" s="85" t="s">
        <v>37</v>
      </c>
      <c r="G4" s="85" t="s">
        <v>37</v>
      </c>
      <c r="H4" s="85" t="s">
        <v>37</v>
      </c>
      <c r="I4" s="85" t="s">
        <v>37</v>
      </c>
      <c r="J4" s="85">
        <v>367</v>
      </c>
    </row>
    <row r="5" spans="1:10" ht="18.75" customHeight="1" x14ac:dyDescent="0.4">
      <c r="A5" s="10">
        <v>1981</v>
      </c>
      <c r="B5" s="85">
        <v>65</v>
      </c>
      <c r="C5" s="85">
        <v>303</v>
      </c>
      <c r="D5" s="85">
        <v>72</v>
      </c>
      <c r="E5" s="85">
        <v>837</v>
      </c>
      <c r="F5" s="85">
        <v>21</v>
      </c>
      <c r="G5" s="87">
        <v>1.2</v>
      </c>
      <c r="H5" s="87">
        <v>39.299999999999997</v>
      </c>
      <c r="I5" s="90">
        <v>1.49</v>
      </c>
      <c r="J5" s="85">
        <v>690</v>
      </c>
    </row>
    <row r="6" spans="1:10" ht="18.75" customHeight="1" x14ac:dyDescent="0.4">
      <c r="A6" s="10">
        <v>1982</v>
      </c>
      <c r="B6" s="85">
        <v>71</v>
      </c>
      <c r="C6" s="85">
        <v>404</v>
      </c>
      <c r="D6" s="85">
        <v>42</v>
      </c>
      <c r="E6" s="85">
        <v>1374</v>
      </c>
      <c r="F6" s="85">
        <v>18</v>
      </c>
      <c r="G6" s="87">
        <v>3.3</v>
      </c>
      <c r="H6" s="87">
        <v>38.6</v>
      </c>
      <c r="I6" s="90">
        <v>1.64</v>
      </c>
      <c r="J6" s="85">
        <v>328</v>
      </c>
    </row>
    <row r="7" spans="1:10" ht="18.75" customHeight="1" x14ac:dyDescent="0.4">
      <c r="A7" s="10">
        <v>1983</v>
      </c>
      <c r="B7" s="85">
        <v>76</v>
      </c>
      <c r="C7" s="85">
        <v>286</v>
      </c>
      <c r="D7" s="85">
        <v>93</v>
      </c>
      <c r="E7" s="85">
        <v>920</v>
      </c>
      <c r="F7" s="85">
        <v>27</v>
      </c>
      <c r="G7" s="87">
        <v>1</v>
      </c>
      <c r="H7" s="87">
        <v>26.8</v>
      </c>
      <c r="I7" s="90">
        <v>2.2799999999999998</v>
      </c>
      <c r="J7" s="85">
        <v>966</v>
      </c>
    </row>
    <row r="8" spans="1:10" ht="18.75" customHeight="1" x14ac:dyDescent="0.4">
      <c r="A8" s="10">
        <v>1984</v>
      </c>
      <c r="B8" s="85">
        <v>67</v>
      </c>
      <c r="C8" s="85">
        <v>309</v>
      </c>
      <c r="D8" s="85">
        <v>25</v>
      </c>
      <c r="E8" s="85">
        <v>1140</v>
      </c>
      <c r="F8" s="85">
        <v>22</v>
      </c>
      <c r="G8" s="87">
        <v>4.5999999999999996</v>
      </c>
      <c r="H8" s="87">
        <v>26.4</v>
      </c>
      <c r="I8" s="90">
        <v>2.2599999999999998</v>
      </c>
      <c r="J8" s="85">
        <v>883</v>
      </c>
    </row>
    <row r="9" spans="1:10" ht="18.75" customHeight="1" x14ac:dyDescent="0.4">
      <c r="A9" s="10">
        <v>1985</v>
      </c>
      <c r="B9" s="85">
        <v>93</v>
      </c>
      <c r="C9" s="85">
        <v>370</v>
      </c>
      <c r="D9" s="85">
        <v>57</v>
      </c>
      <c r="E9" s="85">
        <v>1481</v>
      </c>
      <c r="F9" s="85">
        <v>25</v>
      </c>
      <c r="G9" s="87">
        <v>2.6</v>
      </c>
      <c r="H9" s="87">
        <v>23.8</v>
      </c>
      <c r="I9" s="90">
        <v>2.63</v>
      </c>
      <c r="J9" s="85">
        <v>516</v>
      </c>
    </row>
    <row r="10" spans="1:10" ht="18.75" customHeight="1" x14ac:dyDescent="0.4">
      <c r="A10" s="10">
        <v>1986</v>
      </c>
      <c r="B10" s="85">
        <v>84</v>
      </c>
      <c r="C10" s="85">
        <v>395</v>
      </c>
      <c r="D10" s="85">
        <v>42</v>
      </c>
      <c r="E10" s="85">
        <v>1398</v>
      </c>
      <c r="F10" s="85">
        <v>21</v>
      </c>
      <c r="G10" s="87">
        <v>3.3</v>
      </c>
      <c r="H10" s="87">
        <v>28.5</v>
      </c>
      <c r="I10" s="90">
        <v>2.77</v>
      </c>
      <c r="J10" s="85">
        <v>614</v>
      </c>
    </row>
    <row r="11" spans="1:10" ht="18.75" customHeight="1" x14ac:dyDescent="0.4">
      <c r="A11" s="10">
        <v>1987</v>
      </c>
      <c r="B11" s="85">
        <v>34</v>
      </c>
      <c r="C11" s="85">
        <v>178</v>
      </c>
      <c r="D11" s="85">
        <v>48</v>
      </c>
      <c r="E11" s="85">
        <v>505</v>
      </c>
      <c r="F11" s="85">
        <v>19</v>
      </c>
      <c r="G11" s="87">
        <v>1</v>
      </c>
      <c r="H11" s="87">
        <v>42.2</v>
      </c>
      <c r="I11" s="90">
        <v>1.5</v>
      </c>
      <c r="J11" s="85">
        <v>453</v>
      </c>
    </row>
    <row r="12" spans="1:10" ht="18.75" customHeight="1" x14ac:dyDescent="0.4">
      <c r="A12" s="10">
        <v>1988</v>
      </c>
      <c r="B12" s="85">
        <v>53</v>
      </c>
      <c r="C12" s="85">
        <v>207</v>
      </c>
      <c r="D12" s="85">
        <v>35</v>
      </c>
      <c r="E12" s="85">
        <v>733</v>
      </c>
      <c r="F12" s="85">
        <v>26</v>
      </c>
      <c r="G12" s="87">
        <v>2.1</v>
      </c>
      <c r="H12" s="87">
        <v>25.1</v>
      </c>
      <c r="I12" s="90">
        <v>2.4700000000000002</v>
      </c>
      <c r="J12" s="85">
        <v>203</v>
      </c>
    </row>
    <row r="13" spans="1:10" ht="18.75" customHeight="1" x14ac:dyDescent="0.4">
      <c r="A13" s="10">
        <v>1989</v>
      </c>
      <c r="B13" s="85">
        <v>28</v>
      </c>
      <c r="C13" s="85">
        <v>113</v>
      </c>
      <c r="D13" s="85">
        <v>28</v>
      </c>
      <c r="E13" s="85">
        <v>406</v>
      </c>
      <c r="F13" s="85">
        <v>25</v>
      </c>
      <c r="G13" s="87">
        <v>1.5</v>
      </c>
      <c r="H13" s="87">
        <v>29.7</v>
      </c>
      <c r="I13" s="90">
        <v>1.9</v>
      </c>
      <c r="J13" s="85">
        <v>386</v>
      </c>
    </row>
    <row r="14" spans="1:10" ht="18.75" customHeight="1" x14ac:dyDescent="0.4">
      <c r="A14" s="10">
        <v>1990</v>
      </c>
      <c r="B14" s="85">
        <v>23</v>
      </c>
      <c r="C14" s="85">
        <v>210</v>
      </c>
      <c r="D14" s="85">
        <v>19</v>
      </c>
      <c r="E14" s="85">
        <v>851</v>
      </c>
      <c r="F14" s="85">
        <v>11</v>
      </c>
      <c r="G14" s="87">
        <v>4.4000000000000004</v>
      </c>
      <c r="H14" s="87">
        <v>56.5</v>
      </c>
      <c r="I14" s="90">
        <v>0.7</v>
      </c>
      <c r="J14" s="85">
        <v>572</v>
      </c>
    </row>
    <row r="15" spans="1:10" ht="18.75" customHeight="1" x14ac:dyDescent="0.4">
      <c r="A15" s="10">
        <v>1991</v>
      </c>
      <c r="B15" s="85">
        <v>41</v>
      </c>
      <c r="C15" s="85">
        <v>148</v>
      </c>
      <c r="D15" s="85">
        <v>65</v>
      </c>
      <c r="E15" s="85">
        <v>249</v>
      </c>
      <c r="F15" s="85">
        <v>28</v>
      </c>
      <c r="G15" s="87">
        <v>0.4</v>
      </c>
      <c r="H15" s="87">
        <v>25.4</v>
      </c>
      <c r="I15" s="90">
        <v>2.52</v>
      </c>
      <c r="J15" s="85">
        <v>394</v>
      </c>
    </row>
    <row r="16" spans="1:10" ht="18.75" customHeight="1" x14ac:dyDescent="0.4">
      <c r="A16" s="10">
        <v>1992</v>
      </c>
      <c r="B16" s="85">
        <v>24</v>
      </c>
      <c r="C16" s="85">
        <v>105</v>
      </c>
      <c r="D16" s="85">
        <v>11</v>
      </c>
      <c r="E16" s="85">
        <v>395</v>
      </c>
      <c r="F16" s="85">
        <v>23</v>
      </c>
      <c r="G16" s="87">
        <v>3.5</v>
      </c>
      <c r="H16" s="87">
        <v>29.5</v>
      </c>
      <c r="I16" s="90">
        <v>2.06</v>
      </c>
      <c r="J16" s="85">
        <v>523</v>
      </c>
    </row>
    <row r="17" spans="1:10" ht="18.75" customHeight="1" x14ac:dyDescent="0.4">
      <c r="A17" s="10">
        <v>1993</v>
      </c>
      <c r="B17" s="85">
        <v>22</v>
      </c>
      <c r="C17" s="85">
        <v>124</v>
      </c>
      <c r="D17" s="85">
        <v>14</v>
      </c>
      <c r="E17" s="85">
        <v>395</v>
      </c>
      <c r="F17" s="85">
        <v>18</v>
      </c>
      <c r="G17" s="87">
        <v>2.8</v>
      </c>
      <c r="H17" s="87">
        <v>37.700000000000003</v>
      </c>
      <c r="I17" s="90">
        <v>1.68</v>
      </c>
      <c r="J17" s="85">
        <v>185</v>
      </c>
    </row>
    <row r="18" spans="1:10" ht="18.75" customHeight="1" x14ac:dyDescent="0.4">
      <c r="A18" s="10">
        <v>1994</v>
      </c>
      <c r="B18" s="85">
        <v>18</v>
      </c>
      <c r="C18" s="85">
        <v>99</v>
      </c>
      <c r="D18" s="85">
        <v>25</v>
      </c>
      <c r="E18" s="85">
        <v>303</v>
      </c>
      <c r="F18" s="85">
        <v>19</v>
      </c>
      <c r="G18" s="87">
        <v>1.2</v>
      </c>
      <c r="H18" s="87">
        <v>45.2</v>
      </c>
      <c r="I18" s="90">
        <v>1.17</v>
      </c>
      <c r="J18" s="85">
        <v>866</v>
      </c>
    </row>
    <row r="19" spans="1:10" ht="18.75" customHeight="1" x14ac:dyDescent="0.4">
      <c r="A19" s="10">
        <v>1995</v>
      </c>
      <c r="B19" s="85">
        <v>18</v>
      </c>
      <c r="C19" s="85">
        <v>94</v>
      </c>
      <c r="D19" s="85">
        <v>21</v>
      </c>
      <c r="E19" s="85">
        <v>268</v>
      </c>
      <c r="F19" s="85">
        <v>19</v>
      </c>
      <c r="G19" s="87">
        <v>1.3</v>
      </c>
      <c r="H19" s="87">
        <v>40.6</v>
      </c>
      <c r="I19" s="90">
        <v>1.4</v>
      </c>
      <c r="J19" s="85">
        <v>491</v>
      </c>
    </row>
    <row r="20" spans="1:10" ht="18.75" customHeight="1" x14ac:dyDescent="0.4">
      <c r="A20" s="10">
        <v>1996</v>
      </c>
      <c r="B20" s="85">
        <v>19</v>
      </c>
      <c r="C20" s="85">
        <v>100</v>
      </c>
      <c r="D20" s="85">
        <v>17</v>
      </c>
      <c r="E20" s="85">
        <v>304</v>
      </c>
      <c r="F20" s="85">
        <v>19</v>
      </c>
      <c r="G20" s="87">
        <v>1.8</v>
      </c>
      <c r="H20" s="87">
        <v>38.799999999999997</v>
      </c>
      <c r="I20" s="90">
        <v>1.44</v>
      </c>
      <c r="J20" s="85">
        <v>612</v>
      </c>
    </row>
    <row r="21" spans="1:10" ht="18.75" customHeight="1" x14ac:dyDescent="0.4">
      <c r="A21" s="10">
        <v>1997</v>
      </c>
      <c r="B21" s="85">
        <v>16</v>
      </c>
      <c r="C21" s="85">
        <v>91</v>
      </c>
      <c r="D21" s="85">
        <v>16</v>
      </c>
      <c r="E21" s="85">
        <v>294</v>
      </c>
      <c r="F21" s="85">
        <v>17</v>
      </c>
      <c r="G21" s="87">
        <v>1.8</v>
      </c>
      <c r="H21" s="87">
        <v>43.3</v>
      </c>
      <c r="I21" s="90">
        <v>1.21</v>
      </c>
      <c r="J21" s="85">
        <v>294</v>
      </c>
    </row>
    <row r="22" spans="1:10" ht="18.75" customHeight="1" x14ac:dyDescent="0.4">
      <c r="A22" s="10">
        <v>1998</v>
      </c>
      <c r="B22" s="85">
        <v>15</v>
      </c>
      <c r="C22" s="85">
        <v>113</v>
      </c>
      <c r="D22" s="85">
        <v>24</v>
      </c>
      <c r="E22" s="85">
        <v>261</v>
      </c>
      <c r="F22" s="85">
        <v>13</v>
      </c>
      <c r="G22" s="87">
        <v>1.1000000000000001</v>
      </c>
      <c r="H22" s="87">
        <v>57.5</v>
      </c>
      <c r="I22" s="90">
        <v>0.76</v>
      </c>
      <c r="J22" s="85">
        <v>485</v>
      </c>
    </row>
    <row r="23" spans="1:10" ht="18.75" customHeight="1" x14ac:dyDescent="0.4">
      <c r="A23" s="10">
        <v>1999</v>
      </c>
      <c r="B23" s="85">
        <v>22</v>
      </c>
      <c r="C23" s="85">
        <v>134</v>
      </c>
      <c r="D23" s="85">
        <v>24</v>
      </c>
      <c r="E23" s="85">
        <v>288</v>
      </c>
      <c r="F23" s="85">
        <v>17</v>
      </c>
      <c r="G23" s="87">
        <v>1.2</v>
      </c>
      <c r="H23" s="87">
        <v>48.6</v>
      </c>
      <c r="I23" s="90">
        <v>1.03</v>
      </c>
      <c r="J23" s="85">
        <v>845</v>
      </c>
    </row>
    <row r="24" spans="1:10" ht="18.75" customHeight="1" x14ac:dyDescent="0.4">
      <c r="A24" s="10">
        <v>2000</v>
      </c>
      <c r="B24" s="85">
        <v>35</v>
      </c>
      <c r="C24" s="85">
        <v>200</v>
      </c>
      <c r="D24" s="85">
        <v>25</v>
      </c>
      <c r="E24" s="85">
        <v>641</v>
      </c>
      <c r="F24" s="85">
        <v>17</v>
      </c>
      <c r="G24" s="87">
        <v>2.6</v>
      </c>
      <c r="H24" s="87">
        <v>46.7</v>
      </c>
      <c r="I24" s="90">
        <v>1.1000000000000001</v>
      </c>
      <c r="J24" s="85">
        <v>780</v>
      </c>
    </row>
    <row r="25" spans="1:10" ht="18.75" customHeight="1" x14ac:dyDescent="0.4">
      <c r="A25" s="10">
        <v>2001</v>
      </c>
      <c r="B25" s="85">
        <v>31</v>
      </c>
      <c r="C25" s="85">
        <v>209</v>
      </c>
      <c r="D25" s="85">
        <v>35</v>
      </c>
      <c r="E25" s="85">
        <v>607</v>
      </c>
      <c r="F25" s="85">
        <v>15</v>
      </c>
      <c r="G25" s="87">
        <v>1.7</v>
      </c>
      <c r="H25" s="87">
        <v>49</v>
      </c>
      <c r="I25" s="90">
        <v>1.01</v>
      </c>
      <c r="J25" s="85">
        <v>465</v>
      </c>
    </row>
    <row r="26" spans="1:10" ht="18.75" customHeight="1" x14ac:dyDescent="0.4">
      <c r="A26" s="10">
        <v>2002</v>
      </c>
      <c r="B26" s="85">
        <v>37</v>
      </c>
      <c r="C26" s="85">
        <v>214</v>
      </c>
      <c r="D26" s="85">
        <v>40</v>
      </c>
      <c r="E26" s="85">
        <v>595</v>
      </c>
      <c r="F26" s="85">
        <v>17</v>
      </c>
      <c r="G26" s="87">
        <v>1.5</v>
      </c>
      <c r="H26" s="87">
        <v>43.3</v>
      </c>
      <c r="I26" s="90">
        <v>1.23</v>
      </c>
      <c r="J26" s="85">
        <v>1146</v>
      </c>
    </row>
    <row r="27" spans="1:10" ht="18.75" customHeight="1" x14ac:dyDescent="0.4">
      <c r="A27" s="10">
        <v>2003</v>
      </c>
      <c r="B27" s="85">
        <v>28</v>
      </c>
      <c r="C27" s="85">
        <v>173</v>
      </c>
      <c r="D27" s="85">
        <v>42</v>
      </c>
      <c r="E27" s="85">
        <v>532</v>
      </c>
      <c r="F27" s="85">
        <v>16</v>
      </c>
      <c r="G27" s="87">
        <v>1.3</v>
      </c>
      <c r="H27" s="87">
        <v>46.8</v>
      </c>
      <c r="I27" s="90">
        <v>1.07</v>
      </c>
      <c r="J27" s="85">
        <v>741</v>
      </c>
    </row>
    <row r="28" spans="1:10" ht="18.75" customHeight="1" x14ac:dyDescent="0.4">
      <c r="A28" s="10">
        <v>2004</v>
      </c>
      <c r="B28" s="85">
        <v>26</v>
      </c>
      <c r="C28" s="85">
        <v>128</v>
      </c>
      <c r="D28" s="85">
        <v>39</v>
      </c>
      <c r="E28" s="85">
        <v>361</v>
      </c>
      <c r="F28" s="85">
        <v>20</v>
      </c>
      <c r="G28" s="87">
        <v>0.9</v>
      </c>
      <c r="H28" s="87">
        <v>44</v>
      </c>
      <c r="I28" s="90">
        <v>1.28</v>
      </c>
      <c r="J28" s="85">
        <v>711</v>
      </c>
    </row>
    <row r="29" spans="1:10" ht="18.75" customHeight="1" x14ac:dyDescent="0.4">
      <c r="A29" s="10">
        <v>2005</v>
      </c>
      <c r="B29" s="85">
        <v>33</v>
      </c>
      <c r="C29" s="85">
        <v>264</v>
      </c>
      <c r="D29" s="85">
        <v>27</v>
      </c>
      <c r="E29" s="85">
        <v>833</v>
      </c>
      <c r="F29" s="85">
        <v>13</v>
      </c>
      <c r="G29" s="87">
        <v>3.1</v>
      </c>
      <c r="H29" s="87">
        <v>56</v>
      </c>
      <c r="I29" s="90">
        <v>0.8</v>
      </c>
      <c r="J29" s="85">
        <v>516</v>
      </c>
    </row>
    <row r="30" spans="1:10" ht="18.75" customHeight="1" x14ac:dyDescent="0.4">
      <c r="A30" s="10">
        <v>2006</v>
      </c>
      <c r="B30" s="85">
        <v>35</v>
      </c>
      <c r="C30" s="85">
        <v>185</v>
      </c>
      <c r="D30" s="85">
        <v>52</v>
      </c>
      <c r="E30" s="85">
        <v>443</v>
      </c>
      <c r="F30" s="85">
        <v>19</v>
      </c>
      <c r="G30" s="87">
        <v>0.8</v>
      </c>
      <c r="H30" s="87">
        <v>42.3</v>
      </c>
      <c r="I30" s="90">
        <v>1.42</v>
      </c>
      <c r="J30" s="85">
        <v>829</v>
      </c>
    </row>
    <row r="31" spans="1:10" ht="18.75" customHeight="1" x14ac:dyDescent="0.4">
      <c r="A31" s="10">
        <v>2007</v>
      </c>
      <c r="B31" s="85">
        <v>33</v>
      </c>
      <c r="C31" s="85">
        <v>233</v>
      </c>
      <c r="D31" s="85">
        <v>28</v>
      </c>
      <c r="E31" s="85">
        <v>809</v>
      </c>
      <c r="F31" s="85">
        <v>14</v>
      </c>
      <c r="G31" s="87">
        <v>2.9</v>
      </c>
      <c r="H31" s="87">
        <v>47.8</v>
      </c>
      <c r="I31" s="90">
        <v>1.08</v>
      </c>
      <c r="J31" s="85">
        <v>546</v>
      </c>
    </row>
    <row r="32" spans="1:10" ht="18.75" customHeight="1" x14ac:dyDescent="0.4">
      <c r="A32" s="10">
        <v>2008</v>
      </c>
      <c r="B32" s="85">
        <v>35</v>
      </c>
      <c r="C32" s="85">
        <v>277</v>
      </c>
      <c r="D32" s="85">
        <v>47</v>
      </c>
      <c r="E32" s="85">
        <v>712</v>
      </c>
      <c r="F32" s="85">
        <v>13</v>
      </c>
      <c r="G32" s="87">
        <v>1.5</v>
      </c>
      <c r="H32" s="87">
        <v>53.8</v>
      </c>
      <c r="I32" s="90">
        <v>0.84</v>
      </c>
      <c r="J32" s="85">
        <v>717</v>
      </c>
    </row>
    <row r="33" spans="1:10" ht="18.75" customHeight="1" x14ac:dyDescent="0.4">
      <c r="A33" s="10">
        <v>2009</v>
      </c>
      <c r="B33" s="85">
        <v>40</v>
      </c>
      <c r="C33" s="85">
        <v>254</v>
      </c>
      <c r="D33" s="85">
        <v>79</v>
      </c>
      <c r="E33" s="85">
        <v>659</v>
      </c>
      <c r="F33" s="85">
        <v>16</v>
      </c>
      <c r="G33" s="87">
        <v>0.8</v>
      </c>
      <c r="H33" s="87">
        <v>58.8</v>
      </c>
      <c r="I33" s="90">
        <v>0.69</v>
      </c>
      <c r="J33" s="85">
        <v>748</v>
      </c>
    </row>
    <row r="34" spans="1:10" ht="18.75" customHeight="1" x14ac:dyDescent="0.4">
      <c r="A34" s="10">
        <v>2010</v>
      </c>
      <c r="B34" s="85">
        <v>34</v>
      </c>
      <c r="C34" s="85">
        <v>323</v>
      </c>
      <c r="D34" s="85">
        <v>49</v>
      </c>
      <c r="E34" s="85">
        <v>908</v>
      </c>
      <c r="F34" s="85">
        <v>11</v>
      </c>
      <c r="G34" s="87">
        <v>1.9</v>
      </c>
      <c r="H34" s="87">
        <v>59</v>
      </c>
      <c r="I34" s="90">
        <v>0.64</v>
      </c>
      <c r="J34" s="85">
        <v>970</v>
      </c>
    </row>
    <row r="35" spans="1:10" ht="18.75" customHeight="1" x14ac:dyDescent="0.4">
      <c r="A35" s="10">
        <v>2011</v>
      </c>
      <c r="B35" s="85">
        <v>37</v>
      </c>
      <c r="C35" s="85">
        <v>235</v>
      </c>
      <c r="D35" s="85">
        <v>69</v>
      </c>
      <c r="E35" s="85">
        <v>507</v>
      </c>
      <c r="F35" s="85">
        <v>16</v>
      </c>
      <c r="G35" s="87">
        <v>0.7</v>
      </c>
      <c r="H35" s="87">
        <v>51.6</v>
      </c>
      <c r="I35" s="90">
        <v>0.9</v>
      </c>
      <c r="J35" s="85">
        <v>853</v>
      </c>
    </row>
    <row r="36" spans="1:10" ht="18.75" customHeight="1" x14ac:dyDescent="0.4">
      <c r="A36" s="10">
        <v>2012</v>
      </c>
      <c r="B36" s="85">
        <v>37</v>
      </c>
      <c r="C36" s="85">
        <v>248</v>
      </c>
      <c r="D36" s="85">
        <v>48</v>
      </c>
      <c r="E36" s="85">
        <v>854</v>
      </c>
      <c r="F36" s="85">
        <v>15</v>
      </c>
      <c r="G36" s="87">
        <v>1.8</v>
      </c>
      <c r="H36" s="87">
        <v>52.5</v>
      </c>
      <c r="I36" s="90">
        <v>0.84</v>
      </c>
      <c r="J36" s="85">
        <v>753</v>
      </c>
    </row>
    <row r="37" spans="1:10" ht="18.75" customHeight="1" x14ac:dyDescent="0.4">
      <c r="A37" s="10">
        <v>2013</v>
      </c>
      <c r="B37" s="85">
        <v>42</v>
      </c>
      <c r="C37" s="85">
        <v>407</v>
      </c>
      <c r="D37" s="85">
        <v>53</v>
      </c>
      <c r="E37" s="85">
        <v>1138</v>
      </c>
      <c r="F37" s="85">
        <v>10</v>
      </c>
      <c r="G37" s="87">
        <v>2.1</v>
      </c>
      <c r="H37" s="87">
        <v>54.3</v>
      </c>
      <c r="I37" s="90">
        <v>0.68</v>
      </c>
      <c r="J37" s="85">
        <v>889</v>
      </c>
    </row>
    <row r="38" spans="1:10" ht="18.75" customHeight="1" x14ac:dyDescent="0.4">
      <c r="A38" s="10">
        <v>2014</v>
      </c>
      <c r="B38" s="85">
        <v>42</v>
      </c>
      <c r="C38" s="85">
        <v>296</v>
      </c>
      <c r="D38" s="85">
        <v>74</v>
      </c>
      <c r="E38" s="85">
        <v>737</v>
      </c>
      <c r="F38" s="85">
        <v>14</v>
      </c>
      <c r="G38" s="87">
        <v>1</v>
      </c>
      <c r="H38" s="87">
        <v>51.5</v>
      </c>
      <c r="I38" s="90">
        <v>0.86</v>
      </c>
      <c r="J38" s="85">
        <v>1103</v>
      </c>
    </row>
    <row r="39" spans="1:10" ht="18.75" customHeight="1" x14ac:dyDescent="0.4">
      <c r="A39" s="10">
        <v>2015</v>
      </c>
      <c r="B39" s="85">
        <v>39</v>
      </c>
      <c r="C39" s="85">
        <v>278</v>
      </c>
      <c r="D39" s="85">
        <v>61</v>
      </c>
      <c r="E39" s="85">
        <v>654</v>
      </c>
      <c r="F39" s="85">
        <v>14</v>
      </c>
      <c r="G39" s="87">
        <v>1.1000000000000001</v>
      </c>
      <c r="H39" s="87">
        <v>53.5</v>
      </c>
      <c r="I39" s="90">
        <v>0.78</v>
      </c>
      <c r="J39" s="85">
        <v>1075</v>
      </c>
    </row>
    <row r="40" spans="1:10" ht="18.75" customHeight="1" x14ac:dyDescent="0.4">
      <c r="A40" s="10">
        <v>2016</v>
      </c>
      <c r="B40" s="85">
        <v>40</v>
      </c>
      <c r="C40" s="85">
        <v>305</v>
      </c>
      <c r="D40" s="85">
        <v>53</v>
      </c>
      <c r="E40" s="85">
        <v>817</v>
      </c>
      <c r="F40" s="85">
        <v>13</v>
      </c>
      <c r="G40" s="87">
        <v>1.5</v>
      </c>
      <c r="H40" s="87">
        <v>57</v>
      </c>
      <c r="I40" s="90">
        <v>0.66</v>
      </c>
      <c r="J40" s="85">
        <v>1182</v>
      </c>
    </row>
    <row r="41" spans="1:10" ht="18.75" customHeight="1" x14ac:dyDescent="0.4">
      <c r="A41" s="10">
        <v>2017</v>
      </c>
      <c r="B41" s="85">
        <v>41</v>
      </c>
      <c r="C41" s="85">
        <v>223</v>
      </c>
      <c r="D41" s="85">
        <v>75</v>
      </c>
      <c r="E41" s="85">
        <v>475</v>
      </c>
      <c r="F41" s="85">
        <v>18</v>
      </c>
      <c r="G41" s="87">
        <v>0.6</v>
      </c>
      <c r="H41" s="87">
        <v>58.3</v>
      </c>
      <c r="I41" s="90">
        <v>0.66</v>
      </c>
      <c r="J41" s="85">
        <v>1140</v>
      </c>
    </row>
    <row r="42" spans="1:10" ht="18.75" customHeight="1" x14ac:dyDescent="0.4">
      <c r="A42" s="10">
        <v>2018</v>
      </c>
      <c r="B42" s="85">
        <v>35</v>
      </c>
      <c r="C42" s="85">
        <v>216</v>
      </c>
      <c r="D42" s="85">
        <v>39</v>
      </c>
      <c r="E42" s="85">
        <v>572</v>
      </c>
      <c r="F42" s="85">
        <v>16</v>
      </c>
      <c r="G42" s="87">
        <v>1.5</v>
      </c>
      <c r="H42" s="87">
        <v>51.4</v>
      </c>
      <c r="I42" s="90">
        <v>0.92</v>
      </c>
      <c r="J42" s="85">
        <v>1142</v>
      </c>
    </row>
    <row r="43" spans="1:10" ht="18.75" customHeight="1" x14ac:dyDescent="0.4">
      <c r="A43" s="10">
        <v>2019</v>
      </c>
      <c r="B43" s="85">
        <v>26</v>
      </c>
      <c r="C43" s="85">
        <v>204</v>
      </c>
      <c r="D43" s="85">
        <v>36</v>
      </c>
      <c r="E43" s="85">
        <v>607</v>
      </c>
      <c r="F43" s="85">
        <v>13</v>
      </c>
      <c r="G43" s="87">
        <v>1.7</v>
      </c>
      <c r="H43" s="87">
        <v>58.4</v>
      </c>
      <c r="I43" s="90">
        <v>0.61</v>
      </c>
      <c r="J43" s="85">
        <v>913</v>
      </c>
    </row>
    <row r="44" spans="1:10" ht="18.75" customHeight="1" x14ac:dyDescent="0.4">
      <c r="A44" s="10">
        <v>2020</v>
      </c>
      <c r="B44" s="85">
        <v>39</v>
      </c>
      <c r="C44" s="85">
        <v>261</v>
      </c>
      <c r="D44" s="85">
        <v>43</v>
      </c>
      <c r="E44" s="85">
        <v>683</v>
      </c>
      <c r="F44" s="85">
        <v>15</v>
      </c>
      <c r="G44" s="87">
        <v>1.6</v>
      </c>
      <c r="H44" s="87">
        <v>48.4</v>
      </c>
      <c r="I44" s="90">
        <v>1.05</v>
      </c>
      <c r="J44" s="85">
        <v>1119</v>
      </c>
    </row>
    <row r="45" spans="1:10" ht="18.75" customHeight="1" x14ac:dyDescent="0.4">
      <c r="A45" s="10">
        <v>2021</v>
      </c>
      <c r="B45" s="86">
        <v>33</v>
      </c>
      <c r="C45" s="86">
        <v>447</v>
      </c>
      <c r="D45" s="86">
        <v>37</v>
      </c>
      <c r="E45" s="86">
        <v>1264</v>
      </c>
      <c r="F45" s="86">
        <v>7</v>
      </c>
      <c r="G45" s="88">
        <v>3.4</v>
      </c>
      <c r="H45" s="88">
        <v>55.9</v>
      </c>
      <c r="I45" s="91">
        <v>0.56999999999999995</v>
      </c>
      <c r="J45" s="86">
        <v>1542</v>
      </c>
    </row>
    <row r="46" spans="1:10" ht="18.75" customHeight="1" x14ac:dyDescent="0.4">
      <c r="A46" s="11">
        <v>2022</v>
      </c>
      <c r="B46" s="75">
        <v>53</v>
      </c>
      <c r="C46" s="75">
        <v>449</v>
      </c>
      <c r="D46" s="75">
        <v>96</v>
      </c>
      <c r="E46" s="75">
        <v>1299</v>
      </c>
      <c r="F46" s="75">
        <v>12</v>
      </c>
      <c r="G46" s="89">
        <v>1.3</v>
      </c>
      <c r="H46" s="89">
        <v>61.3</v>
      </c>
      <c r="I46" s="92">
        <v>0.65</v>
      </c>
      <c r="J46" s="75">
        <v>1686</v>
      </c>
    </row>
    <row r="47" spans="1:10" ht="18.75" customHeight="1" x14ac:dyDescent="0.4">
      <c r="A47" s="1" t="s">
        <v>38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7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C63C-EFB7-4B29-BC5E-C93FFE8B4817}">
  <dimension ref="A1:AR41"/>
  <sheetViews>
    <sheetView topLeftCell="A2" zoomScale="80" zoomScaleNormal="80" workbookViewId="0">
      <selection activeCell="V44" sqref="V44"/>
    </sheetView>
  </sheetViews>
  <sheetFormatPr defaultRowHeight="18.75" customHeight="1" x14ac:dyDescent="0.4"/>
  <cols>
    <col min="1" max="1" width="15.625" style="61" customWidth="1"/>
    <col min="2" max="2" width="9" style="3"/>
    <col min="3" max="16384" width="9" style="61"/>
  </cols>
  <sheetData>
    <row r="1" spans="1:44" ht="18.75" customHeight="1" x14ac:dyDescent="0.4">
      <c r="A1" s="123" t="s">
        <v>39</v>
      </c>
    </row>
    <row r="3" spans="1:44" s="62" customFormat="1" ht="18.75" customHeight="1" x14ac:dyDescent="0.4">
      <c r="A3" s="65" t="s">
        <v>40</v>
      </c>
      <c r="B3" s="66" t="s">
        <v>2</v>
      </c>
      <c r="C3" s="65">
        <v>1981</v>
      </c>
      <c r="D3" s="65">
        <v>1982</v>
      </c>
      <c r="E3" s="65">
        <v>1983</v>
      </c>
      <c r="F3" s="65">
        <v>1984</v>
      </c>
      <c r="G3" s="65">
        <v>1985</v>
      </c>
      <c r="H3" s="65">
        <v>1986</v>
      </c>
      <c r="I3" s="65">
        <v>1987</v>
      </c>
      <c r="J3" s="65">
        <v>1988</v>
      </c>
      <c r="K3" s="65">
        <v>1989</v>
      </c>
      <c r="L3" s="65">
        <v>1990</v>
      </c>
      <c r="M3" s="65">
        <v>1991</v>
      </c>
      <c r="N3" s="65">
        <v>1992</v>
      </c>
      <c r="O3" s="65">
        <v>1993</v>
      </c>
      <c r="P3" s="65">
        <v>1994</v>
      </c>
      <c r="Q3" s="65">
        <v>1995</v>
      </c>
      <c r="R3" s="65">
        <v>1996</v>
      </c>
      <c r="S3" s="65">
        <v>1997</v>
      </c>
      <c r="T3" s="65">
        <v>1998</v>
      </c>
      <c r="U3" s="65">
        <v>1999</v>
      </c>
      <c r="V3" s="65">
        <v>2000</v>
      </c>
      <c r="W3" s="65">
        <v>2001</v>
      </c>
      <c r="X3" s="65">
        <v>2002</v>
      </c>
      <c r="Y3" s="65">
        <v>2003</v>
      </c>
      <c r="Z3" s="65">
        <v>2004</v>
      </c>
      <c r="AA3" s="65">
        <v>2005</v>
      </c>
      <c r="AB3" s="65">
        <v>2006</v>
      </c>
      <c r="AC3" s="65">
        <v>2007</v>
      </c>
      <c r="AD3" s="65">
        <v>2008</v>
      </c>
      <c r="AE3" s="65">
        <v>2009</v>
      </c>
      <c r="AF3" s="65">
        <v>2010</v>
      </c>
      <c r="AG3" s="65">
        <v>2011</v>
      </c>
      <c r="AH3" s="65">
        <v>2012</v>
      </c>
      <c r="AI3" s="65">
        <v>2013</v>
      </c>
      <c r="AJ3" s="65">
        <v>2014</v>
      </c>
      <c r="AK3" s="65">
        <v>2015</v>
      </c>
      <c r="AL3" s="65">
        <v>2016</v>
      </c>
      <c r="AM3" s="65">
        <v>2017</v>
      </c>
      <c r="AN3" s="65">
        <v>2018</v>
      </c>
      <c r="AO3" s="65">
        <v>2019</v>
      </c>
      <c r="AP3" s="65">
        <v>2020</v>
      </c>
      <c r="AQ3" s="65">
        <v>2021</v>
      </c>
      <c r="AR3" s="65">
        <v>2022</v>
      </c>
    </row>
    <row r="4" spans="1:44" ht="18.75" customHeight="1" x14ac:dyDescent="0.4">
      <c r="B4" s="3">
        <v>0</v>
      </c>
      <c r="C4" s="61">
        <v>39743</v>
      </c>
      <c r="D4" s="61">
        <v>56656</v>
      </c>
      <c r="E4" s="61">
        <v>43845</v>
      </c>
      <c r="F4" s="61">
        <v>58695</v>
      </c>
      <c r="G4" s="61">
        <v>73338</v>
      </c>
      <c r="H4" s="61">
        <v>69268</v>
      </c>
      <c r="I4" s="61">
        <v>16892</v>
      </c>
      <c r="J4" s="61">
        <v>40342</v>
      </c>
      <c r="K4" s="61">
        <v>18814</v>
      </c>
      <c r="L4" s="61">
        <v>17031</v>
      </c>
      <c r="M4" s="61">
        <v>18443</v>
      </c>
      <c r="N4" s="61">
        <v>20221</v>
      </c>
      <c r="O4" s="61">
        <v>17570</v>
      </c>
      <c r="P4" s="61">
        <v>10355</v>
      </c>
      <c r="Q4" s="61">
        <v>11498</v>
      </c>
      <c r="R4" s="61">
        <v>14061</v>
      </c>
      <c r="S4" s="61">
        <v>11652</v>
      </c>
      <c r="T4" s="61">
        <v>10383</v>
      </c>
      <c r="U4" s="61">
        <v>14752</v>
      </c>
      <c r="V4" s="61">
        <v>26612</v>
      </c>
      <c r="W4" s="61">
        <v>24322</v>
      </c>
      <c r="X4" s="61">
        <v>25797</v>
      </c>
      <c r="Y4" s="61">
        <v>21180</v>
      </c>
      <c r="Z4" s="61">
        <v>12055</v>
      </c>
      <c r="AA4" s="61">
        <v>28082</v>
      </c>
      <c r="AB4" s="61">
        <v>17211</v>
      </c>
      <c r="AC4" s="61">
        <v>23064</v>
      </c>
      <c r="AD4" s="61">
        <v>23128</v>
      </c>
      <c r="AE4" s="61">
        <v>17554</v>
      </c>
      <c r="AF4" s="61">
        <v>20393</v>
      </c>
      <c r="AG4" s="61">
        <v>16660</v>
      </c>
      <c r="AH4" s="61">
        <v>20331</v>
      </c>
      <c r="AI4" s="61">
        <v>23281</v>
      </c>
      <c r="AJ4" s="61">
        <v>16627</v>
      </c>
      <c r="AK4" s="61">
        <v>18449</v>
      </c>
      <c r="AL4" s="61">
        <v>21556</v>
      </c>
      <c r="AM4" s="61">
        <v>14297</v>
      </c>
      <c r="AN4" s="61">
        <v>22535</v>
      </c>
      <c r="AO4" s="61">
        <v>13406</v>
      </c>
      <c r="AP4" s="61">
        <v>24510</v>
      </c>
      <c r="AQ4" s="61">
        <v>20353</v>
      </c>
      <c r="AR4" s="61">
        <v>33346</v>
      </c>
    </row>
    <row r="5" spans="1:44" ht="18.75" customHeight="1" x14ac:dyDescent="0.4">
      <c r="B5" s="3">
        <v>1</v>
      </c>
      <c r="C5" s="61">
        <v>24712</v>
      </c>
      <c r="D5" s="61">
        <v>14486</v>
      </c>
      <c r="E5" s="61">
        <v>32424</v>
      </c>
      <c r="F5" s="61">
        <v>7887</v>
      </c>
      <c r="G5" s="61">
        <v>19582</v>
      </c>
      <c r="H5" s="61">
        <v>14636</v>
      </c>
      <c r="I5" s="61">
        <v>16869</v>
      </c>
      <c r="J5" s="61">
        <v>12387</v>
      </c>
      <c r="K5" s="61">
        <v>9270</v>
      </c>
      <c r="L5" s="61">
        <v>6245</v>
      </c>
      <c r="M5" s="61">
        <v>22522</v>
      </c>
      <c r="N5" s="61">
        <v>3848</v>
      </c>
      <c r="O5" s="61">
        <v>4896</v>
      </c>
      <c r="P5" s="61">
        <v>7959</v>
      </c>
      <c r="Q5" s="61">
        <v>6581</v>
      </c>
      <c r="R5" s="61">
        <v>5049</v>
      </c>
      <c r="S5" s="61">
        <v>3807</v>
      </c>
      <c r="T5" s="61">
        <v>4432</v>
      </c>
      <c r="U5" s="61">
        <v>6614</v>
      </c>
      <c r="V5" s="61">
        <v>8008</v>
      </c>
      <c r="W5" s="61">
        <v>6994</v>
      </c>
      <c r="X5" s="61">
        <v>9188</v>
      </c>
      <c r="Y5" s="61">
        <v>6092</v>
      </c>
      <c r="Z5" s="61">
        <v>10952</v>
      </c>
      <c r="AA5" s="61">
        <v>5006</v>
      </c>
      <c r="AB5" s="61">
        <v>16655</v>
      </c>
      <c r="AC5" s="61">
        <v>9528</v>
      </c>
      <c r="AD5" s="61">
        <v>11886</v>
      </c>
      <c r="AE5" s="61">
        <v>20669</v>
      </c>
      <c r="AF5" s="61">
        <v>12605</v>
      </c>
      <c r="AG5" s="61">
        <v>19421</v>
      </c>
      <c r="AH5" s="61">
        <v>15520</v>
      </c>
      <c r="AI5" s="61">
        <v>18693</v>
      </c>
      <c r="AJ5" s="61">
        <v>25108</v>
      </c>
      <c r="AK5" s="61">
        <v>20663</v>
      </c>
      <c r="AL5" s="61">
        <v>18502</v>
      </c>
      <c r="AM5" s="61">
        <v>26244</v>
      </c>
      <c r="AN5" s="61">
        <v>12936</v>
      </c>
      <c r="AO5" s="61">
        <v>12210</v>
      </c>
      <c r="AP5" s="61">
        <v>14864</v>
      </c>
      <c r="AQ5" s="61">
        <v>12554</v>
      </c>
      <c r="AR5" s="61">
        <v>19516</v>
      </c>
    </row>
    <row r="6" spans="1:44" ht="18.75" customHeight="1" x14ac:dyDescent="0.4">
      <c r="B6" s="3" t="s">
        <v>41</v>
      </c>
      <c r="C6" s="61">
        <v>361</v>
      </c>
      <c r="D6" s="61">
        <v>7</v>
      </c>
      <c r="E6" s="61">
        <v>28</v>
      </c>
      <c r="F6" s="61">
        <v>35</v>
      </c>
      <c r="G6" s="61">
        <v>375</v>
      </c>
      <c r="H6" s="61">
        <v>29</v>
      </c>
      <c r="I6" s="61">
        <v>2</v>
      </c>
      <c r="J6" s="61">
        <v>0</v>
      </c>
      <c r="K6" s="61">
        <v>0</v>
      </c>
      <c r="L6" s="61">
        <v>123</v>
      </c>
      <c r="M6" s="61">
        <v>120</v>
      </c>
      <c r="N6" s="61">
        <v>57</v>
      </c>
      <c r="O6" s="61">
        <v>8</v>
      </c>
      <c r="P6" s="61">
        <v>17</v>
      </c>
      <c r="Q6" s="61">
        <v>205</v>
      </c>
      <c r="R6" s="61">
        <v>136</v>
      </c>
      <c r="S6" s="61">
        <v>166</v>
      </c>
      <c r="T6" s="61">
        <v>361</v>
      </c>
      <c r="U6" s="61">
        <v>773</v>
      </c>
      <c r="V6" s="61">
        <v>211</v>
      </c>
      <c r="W6" s="61">
        <v>73</v>
      </c>
      <c r="X6" s="61">
        <v>1649</v>
      </c>
      <c r="Y6" s="61">
        <v>552</v>
      </c>
      <c r="Z6" s="61">
        <v>2698</v>
      </c>
      <c r="AA6" s="61">
        <v>11</v>
      </c>
      <c r="AB6" s="61">
        <v>1432</v>
      </c>
      <c r="AC6" s="61">
        <v>114</v>
      </c>
      <c r="AD6" s="61">
        <v>46</v>
      </c>
      <c r="AE6" s="61">
        <v>1526</v>
      </c>
      <c r="AF6" s="61">
        <v>1118</v>
      </c>
      <c r="AG6" s="61">
        <v>1140</v>
      </c>
      <c r="AH6" s="61">
        <v>1485</v>
      </c>
      <c r="AI6" s="61">
        <v>0</v>
      </c>
      <c r="AJ6" s="61">
        <v>0</v>
      </c>
      <c r="AK6" s="61">
        <v>338</v>
      </c>
      <c r="AL6" s="61">
        <v>104</v>
      </c>
      <c r="AM6" s="61">
        <v>16</v>
      </c>
      <c r="AN6" s="61">
        <v>5</v>
      </c>
      <c r="AO6" s="61">
        <v>204</v>
      </c>
      <c r="AP6" s="61">
        <v>117</v>
      </c>
      <c r="AQ6" s="61">
        <v>30</v>
      </c>
      <c r="AR6" s="61">
        <v>54</v>
      </c>
    </row>
    <row r="7" spans="1:44" ht="18.75" customHeight="1" x14ac:dyDescent="0.4">
      <c r="A7" s="70"/>
      <c r="B7" s="71" t="s">
        <v>42</v>
      </c>
      <c r="C7" s="70">
        <v>64815</v>
      </c>
      <c r="D7" s="70">
        <v>71150</v>
      </c>
      <c r="E7" s="70">
        <v>76297</v>
      </c>
      <c r="F7" s="70">
        <v>66617</v>
      </c>
      <c r="G7" s="70">
        <v>93295</v>
      </c>
      <c r="H7" s="70">
        <v>83932</v>
      </c>
      <c r="I7" s="70">
        <v>33762</v>
      </c>
      <c r="J7" s="70">
        <v>52729</v>
      </c>
      <c r="K7" s="70">
        <v>28085</v>
      </c>
      <c r="L7" s="70">
        <v>23400</v>
      </c>
      <c r="M7" s="70">
        <v>41084</v>
      </c>
      <c r="N7" s="70">
        <v>24125</v>
      </c>
      <c r="O7" s="70">
        <v>22474</v>
      </c>
      <c r="P7" s="70">
        <v>18331</v>
      </c>
      <c r="Q7" s="70">
        <v>18283</v>
      </c>
      <c r="R7" s="70">
        <v>19246</v>
      </c>
      <c r="S7" s="70">
        <v>15625</v>
      </c>
      <c r="T7" s="70">
        <v>15176</v>
      </c>
      <c r="U7" s="70">
        <v>22139</v>
      </c>
      <c r="V7" s="70">
        <v>34831</v>
      </c>
      <c r="W7" s="70">
        <v>31388</v>
      </c>
      <c r="X7" s="70">
        <v>36634</v>
      </c>
      <c r="Y7" s="70">
        <v>27823</v>
      </c>
      <c r="Z7" s="70">
        <v>25705</v>
      </c>
      <c r="AA7" s="70">
        <v>33099</v>
      </c>
      <c r="AB7" s="70">
        <v>35298</v>
      </c>
      <c r="AC7" s="70">
        <v>32707</v>
      </c>
      <c r="AD7" s="70">
        <v>35059</v>
      </c>
      <c r="AE7" s="70">
        <v>39749</v>
      </c>
      <c r="AF7" s="70">
        <v>34116</v>
      </c>
      <c r="AG7" s="70">
        <v>37221</v>
      </c>
      <c r="AH7" s="70">
        <v>37336</v>
      </c>
      <c r="AI7" s="70">
        <v>41974</v>
      </c>
      <c r="AJ7" s="70">
        <v>41736</v>
      </c>
      <c r="AK7" s="70">
        <v>39450</v>
      </c>
      <c r="AL7" s="70">
        <v>40162</v>
      </c>
      <c r="AM7" s="70">
        <v>40557</v>
      </c>
      <c r="AN7" s="70">
        <v>35476</v>
      </c>
      <c r="AO7" s="70">
        <v>25821</v>
      </c>
      <c r="AP7" s="70">
        <v>39491</v>
      </c>
      <c r="AQ7" s="70">
        <v>32937</v>
      </c>
      <c r="AR7" s="70">
        <v>52916</v>
      </c>
    </row>
    <row r="9" spans="1:44" s="62" customFormat="1" ht="18.75" customHeight="1" x14ac:dyDescent="0.4">
      <c r="A9" s="65" t="s">
        <v>43</v>
      </c>
      <c r="B9" s="66" t="s">
        <v>2</v>
      </c>
      <c r="C9" s="65">
        <v>1981</v>
      </c>
      <c r="D9" s="65">
        <v>1982</v>
      </c>
      <c r="E9" s="65">
        <v>1983</v>
      </c>
      <c r="F9" s="65">
        <v>1984</v>
      </c>
      <c r="G9" s="65">
        <v>1985</v>
      </c>
      <c r="H9" s="65">
        <v>1986</v>
      </c>
      <c r="I9" s="65">
        <v>1987</v>
      </c>
      <c r="J9" s="65">
        <v>1988</v>
      </c>
      <c r="K9" s="65">
        <v>1989</v>
      </c>
      <c r="L9" s="65">
        <v>1990</v>
      </c>
      <c r="M9" s="65">
        <v>1991</v>
      </c>
      <c r="N9" s="65">
        <v>1992</v>
      </c>
      <c r="O9" s="65">
        <v>1993</v>
      </c>
      <c r="P9" s="65">
        <v>1994</v>
      </c>
      <c r="Q9" s="65">
        <v>1995</v>
      </c>
      <c r="R9" s="65">
        <v>1996</v>
      </c>
      <c r="S9" s="65">
        <v>1997</v>
      </c>
      <c r="T9" s="65">
        <v>1998</v>
      </c>
      <c r="U9" s="65">
        <v>1999</v>
      </c>
      <c r="V9" s="65">
        <v>2000</v>
      </c>
      <c r="W9" s="65">
        <v>2001</v>
      </c>
      <c r="X9" s="65">
        <v>2002</v>
      </c>
      <c r="Y9" s="65">
        <v>2003</v>
      </c>
      <c r="Z9" s="65">
        <v>2004</v>
      </c>
      <c r="AA9" s="65">
        <v>2005</v>
      </c>
      <c r="AB9" s="65">
        <v>2006</v>
      </c>
      <c r="AC9" s="65">
        <v>2007</v>
      </c>
      <c r="AD9" s="65">
        <v>2008</v>
      </c>
      <c r="AE9" s="65">
        <v>2009</v>
      </c>
      <c r="AF9" s="65">
        <v>2010</v>
      </c>
      <c r="AG9" s="65">
        <v>2011</v>
      </c>
      <c r="AH9" s="65">
        <v>2012</v>
      </c>
      <c r="AI9" s="65">
        <v>2013</v>
      </c>
      <c r="AJ9" s="65">
        <v>2014</v>
      </c>
      <c r="AK9" s="65">
        <v>2015</v>
      </c>
      <c r="AL9" s="65">
        <v>2016</v>
      </c>
      <c r="AM9" s="65">
        <v>2017</v>
      </c>
      <c r="AN9" s="65">
        <v>2018</v>
      </c>
      <c r="AO9" s="65">
        <v>2019</v>
      </c>
      <c r="AP9" s="65">
        <v>2020</v>
      </c>
      <c r="AQ9" s="65">
        <v>2021</v>
      </c>
      <c r="AR9" s="65">
        <v>2022</v>
      </c>
    </row>
    <row r="10" spans="1:44" ht="18.75" customHeight="1" x14ac:dyDescent="0.4">
      <c r="B10" s="3">
        <v>0</v>
      </c>
      <c r="C10" s="61">
        <v>14374</v>
      </c>
      <c r="D10" s="61">
        <v>21459</v>
      </c>
      <c r="E10" s="61">
        <v>20920</v>
      </c>
      <c r="F10" s="61">
        <v>23485</v>
      </c>
      <c r="G10" s="61">
        <v>34728</v>
      </c>
      <c r="H10" s="61">
        <v>27404</v>
      </c>
      <c r="I10" s="61">
        <v>6560</v>
      </c>
      <c r="J10" s="61">
        <v>17273</v>
      </c>
      <c r="K10" s="61">
        <v>8999</v>
      </c>
      <c r="L10" s="61">
        <v>7588</v>
      </c>
      <c r="M10" s="61">
        <v>5569</v>
      </c>
      <c r="N10" s="61">
        <v>8500</v>
      </c>
      <c r="O10" s="61">
        <v>6292</v>
      </c>
      <c r="P10" s="61">
        <v>4239</v>
      </c>
      <c r="Q10" s="61">
        <v>4192</v>
      </c>
      <c r="R10" s="61">
        <v>5112</v>
      </c>
      <c r="S10" s="61">
        <v>4606</v>
      </c>
      <c r="T10" s="61">
        <v>3021</v>
      </c>
      <c r="U10" s="61">
        <v>3870</v>
      </c>
      <c r="V10" s="61">
        <v>9740</v>
      </c>
      <c r="W10" s="61">
        <v>8492</v>
      </c>
      <c r="X10" s="61">
        <v>8832</v>
      </c>
      <c r="Y10" s="61">
        <v>8588</v>
      </c>
      <c r="Z10" s="61">
        <v>4888</v>
      </c>
      <c r="AA10" s="61">
        <v>9862</v>
      </c>
      <c r="AB10" s="61">
        <v>5749</v>
      </c>
      <c r="AC10" s="61">
        <v>9089</v>
      </c>
      <c r="AD10" s="61">
        <v>7153</v>
      </c>
      <c r="AE10" s="61">
        <v>6591</v>
      </c>
      <c r="AF10" s="61">
        <v>6752</v>
      </c>
      <c r="AG10" s="61">
        <v>5101</v>
      </c>
      <c r="AH10" s="61">
        <v>8689</v>
      </c>
      <c r="AI10" s="61">
        <v>7503</v>
      </c>
      <c r="AJ10" s="61">
        <v>5504</v>
      </c>
      <c r="AK10" s="61">
        <v>5548</v>
      </c>
      <c r="AL10" s="61">
        <v>6998</v>
      </c>
      <c r="AM10" s="61">
        <v>4600</v>
      </c>
      <c r="AN10" s="61">
        <v>7289</v>
      </c>
      <c r="AO10" s="61">
        <v>4854</v>
      </c>
      <c r="AP10" s="61">
        <v>7678</v>
      </c>
      <c r="AQ10" s="61">
        <v>6272</v>
      </c>
      <c r="AR10" s="61">
        <v>12294</v>
      </c>
    </row>
    <row r="11" spans="1:44" ht="18.75" customHeight="1" x14ac:dyDescent="0.4">
      <c r="B11" s="3">
        <v>1</v>
      </c>
      <c r="C11" s="61">
        <v>2295</v>
      </c>
      <c r="D11" s="61">
        <v>1818</v>
      </c>
      <c r="E11" s="61">
        <v>3250</v>
      </c>
      <c r="F11" s="61">
        <v>1270</v>
      </c>
      <c r="G11" s="61">
        <v>1999</v>
      </c>
      <c r="H11" s="61">
        <v>2093</v>
      </c>
      <c r="I11" s="61">
        <v>2637</v>
      </c>
      <c r="J11" s="61">
        <v>1361</v>
      </c>
      <c r="K11" s="61">
        <v>985</v>
      </c>
      <c r="L11" s="61">
        <v>603</v>
      </c>
      <c r="M11" s="61">
        <v>2698</v>
      </c>
      <c r="N11" s="61">
        <v>384</v>
      </c>
      <c r="O11" s="61">
        <v>648</v>
      </c>
      <c r="P11" s="61">
        <v>852</v>
      </c>
      <c r="Q11" s="61">
        <v>731</v>
      </c>
      <c r="R11" s="61">
        <v>559</v>
      </c>
      <c r="S11" s="61">
        <v>473</v>
      </c>
      <c r="T11" s="61">
        <v>403</v>
      </c>
      <c r="U11" s="61">
        <v>654</v>
      </c>
      <c r="V11" s="61">
        <v>720</v>
      </c>
      <c r="W11" s="61">
        <v>891</v>
      </c>
      <c r="X11" s="61">
        <v>1196</v>
      </c>
      <c r="Y11" s="61">
        <v>653</v>
      </c>
      <c r="Z11" s="61">
        <v>1221</v>
      </c>
      <c r="AA11" s="61">
        <v>501</v>
      </c>
      <c r="AB11" s="61">
        <v>2328</v>
      </c>
      <c r="AC11" s="61">
        <v>1176</v>
      </c>
      <c r="AD11" s="61">
        <v>1708</v>
      </c>
      <c r="AE11" s="61">
        <v>1750</v>
      </c>
      <c r="AF11" s="61">
        <v>1605</v>
      </c>
      <c r="AG11" s="61">
        <v>2609</v>
      </c>
      <c r="AH11" s="61">
        <v>1550</v>
      </c>
      <c r="AI11" s="61">
        <v>2595</v>
      </c>
      <c r="AJ11" s="61">
        <v>3852</v>
      </c>
      <c r="AK11" s="61">
        <v>2444</v>
      </c>
      <c r="AL11" s="61">
        <v>2116</v>
      </c>
      <c r="AM11" s="61">
        <v>2642</v>
      </c>
      <c r="AN11" s="61">
        <v>1386</v>
      </c>
      <c r="AO11" s="61">
        <v>1517</v>
      </c>
      <c r="AP11" s="61">
        <v>1995</v>
      </c>
      <c r="AQ11" s="61">
        <v>1945</v>
      </c>
      <c r="AR11" s="61">
        <v>2694</v>
      </c>
    </row>
    <row r="12" spans="1:44" ht="18.75" customHeight="1" x14ac:dyDescent="0.4">
      <c r="B12" s="3" t="s">
        <v>41</v>
      </c>
      <c r="C12" s="61">
        <v>16</v>
      </c>
      <c r="D12" s="61">
        <v>0</v>
      </c>
      <c r="E12" s="61">
        <v>1</v>
      </c>
      <c r="F12" s="61">
        <v>1</v>
      </c>
      <c r="G12" s="61">
        <v>14</v>
      </c>
      <c r="H12" s="61">
        <v>1</v>
      </c>
      <c r="I12" s="61">
        <v>0</v>
      </c>
      <c r="J12" s="61">
        <v>0</v>
      </c>
      <c r="K12" s="61">
        <v>0</v>
      </c>
      <c r="L12" s="61">
        <v>5</v>
      </c>
      <c r="M12" s="61">
        <v>5</v>
      </c>
      <c r="N12" s="61">
        <v>3</v>
      </c>
      <c r="O12" s="61">
        <v>0</v>
      </c>
      <c r="P12" s="61">
        <v>1</v>
      </c>
      <c r="Q12" s="61">
        <v>8</v>
      </c>
      <c r="R12" s="61">
        <v>5</v>
      </c>
      <c r="S12" s="61">
        <v>7</v>
      </c>
      <c r="T12" s="61">
        <v>16</v>
      </c>
      <c r="U12" s="61">
        <v>35</v>
      </c>
      <c r="V12" s="61">
        <v>12</v>
      </c>
      <c r="W12" s="61">
        <v>3</v>
      </c>
      <c r="X12" s="61">
        <v>67</v>
      </c>
      <c r="Y12" s="61">
        <v>23</v>
      </c>
      <c r="Z12" s="61">
        <v>108</v>
      </c>
      <c r="AA12" s="61">
        <v>0</v>
      </c>
      <c r="AB12" s="61">
        <v>57</v>
      </c>
      <c r="AC12" s="61">
        <v>5</v>
      </c>
      <c r="AD12" s="61">
        <v>2</v>
      </c>
      <c r="AE12" s="61">
        <v>68</v>
      </c>
      <c r="AF12" s="61">
        <v>46</v>
      </c>
      <c r="AG12" s="61">
        <v>47</v>
      </c>
      <c r="AH12" s="61">
        <v>60</v>
      </c>
      <c r="AI12" s="61">
        <v>0</v>
      </c>
      <c r="AJ12" s="61">
        <v>0</v>
      </c>
      <c r="AK12" s="61">
        <v>13</v>
      </c>
      <c r="AL12" s="61">
        <v>5</v>
      </c>
      <c r="AM12" s="61">
        <v>1</v>
      </c>
      <c r="AN12" s="61">
        <v>0</v>
      </c>
      <c r="AO12" s="61">
        <v>11</v>
      </c>
      <c r="AP12" s="61">
        <v>5</v>
      </c>
      <c r="AQ12" s="61">
        <v>1</v>
      </c>
      <c r="AR12" s="61">
        <v>3</v>
      </c>
    </row>
    <row r="13" spans="1:44" ht="18.75" customHeight="1" x14ac:dyDescent="0.4">
      <c r="A13" s="70"/>
      <c r="B13" s="71" t="s">
        <v>42</v>
      </c>
      <c r="C13" s="70">
        <v>16685</v>
      </c>
      <c r="D13" s="70">
        <v>23277</v>
      </c>
      <c r="E13" s="70">
        <v>24172</v>
      </c>
      <c r="F13" s="70">
        <v>24756</v>
      </c>
      <c r="G13" s="70">
        <v>36741</v>
      </c>
      <c r="H13" s="70">
        <v>29497</v>
      </c>
      <c r="I13" s="70">
        <v>9197</v>
      </c>
      <c r="J13" s="70">
        <v>18634</v>
      </c>
      <c r="K13" s="70">
        <v>9984</v>
      </c>
      <c r="L13" s="70">
        <v>8196</v>
      </c>
      <c r="M13" s="70">
        <v>8272</v>
      </c>
      <c r="N13" s="70">
        <v>8887</v>
      </c>
      <c r="O13" s="70">
        <v>6940</v>
      </c>
      <c r="P13" s="70">
        <v>5092</v>
      </c>
      <c r="Q13" s="70">
        <v>4930</v>
      </c>
      <c r="R13" s="70">
        <v>5677</v>
      </c>
      <c r="S13" s="70">
        <v>5086</v>
      </c>
      <c r="T13" s="70">
        <v>3439</v>
      </c>
      <c r="U13" s="70">
        <v>4559</v>
      </c>
      <c r="V13" s="70">
        <v>10472</v>
      </c>
      <c r="W13" s="70">
        <v>9386</v>
      </c>
      <c r="X13" s="70">
        <v>10094</v>
      </c>
      <c r="Y13" s="70">
        <v>9263</v>
      </c>
      <c r="Z13" s="70">
        <v>6216</v>
      </c>
      <c r="AA13" s="70">
        <v>10364</v>
      </c>
      <c r="AB13" s="70">
        <v>8134</v>
      </c>
      <c r="AC13" s="70">
        <v>10269</v>
      </c>
      <c r="AD13" s="70">
        <v>8863</v>
      </c>
      <c r="AE13" s="70">
        <v>8409</v>
      </c>
      <c r="AF13" s="70">
        <v>8402</v>
      </c>
      <c r="AG13" s="70">
        <v>7757</v>
      </c>
      <c r="AH13" s="70">
        <v>10298</v>
      </c>
      <c r="AI13" s="70">
        <v>10098</v>
      </c>
      <c r="AJ13" s="70">
        <v>9356</v>
      </c>
      <c r="AK13" s="70">
        <v>8005</v>
      </c>
      <c r="AL13" s="70">
        <v>9119</v>
      </c>
      <c r="AM13" s="70">
        <v>7243</v>
      </c>
      <c r="AN13" s="70">
        <v>8676</v>
      </c>
      <c r="AO13" s="70">
        <v>6382</v>
      </c>
      <c r="AP13" s="70">
        <v>9679</v>
      </c>
      <c r="AQ13" s="70">
        <v>8219</v>
      </c>
      <c r="AR13" s="70">
        <v>14991</v>
      </c>
    </row>
    <row r="15" spans="1:44" s="62" customFormat="1" ht="18.75" customHeight="1" x14ac:dyDescent="0.4">
      <c r="A15" s="65" t="s">
        <v>44</v>
      </c>
      <c r="B15" s="66" t="s">
        <v>2</v>
      </c>
      <c r="C15" s="65">
        <v>1981</v>
      </c>
      <c r="D15" s="65">
        <v>1982</v>
      </c>
      <c r="E15" s="65">
        <v>1983</v>
      </c>
      <c r="F15" s="65">
        <v>1984</v>
      </c>
      <c r="G15" s="65">
        <v>1985</v>
      </c>
      <c r="H15" s="65">
        <v>1986</v>
      </c>
      <c r="I15" s="65">
        <v>1987</v>
      </c>
      <c r="J15" s="65">
        <v>1988</v>
      </c>
      <c r="K15" s="65">
        <v>1989</v>
      </c>
      <c r="L15" s="65">
        <v>1990</v>
      </c>
      <c r="M15" s="65">
        <v>1991</v>
      </c>
      <c r="N15" s="65">
        <v>1992</v>
      </c>
      <c r="O15" s="65">
        <v>1993</v>
      </c>
      <c r="P15" s="65">
        <v>1994</v>
      </c>
      <c r="Q15" s="65">
        <v>1995</v>
      </c>
      <c r="R15" s="65">
        <v>1996</v>
      </c>
      <c r="S15" s="65">
        <v>1997</v>
      </c>
      <c r="T15" s="65">
        <v>1998</v>
      </c>
      <c r="U15" s="65">
        <v>1999</v>
      </c>
      <c r="V15" s="65">
        <v>2000</v>
      </c>
      <c r="W15" s="65">
        <v>2001</v>
      </c>
      <c r="X15" s="65">
        <v>2002</v>
      </c>
      <c r="Y15" s="65">
        <v>2003</v>
      </c>
      <c r="Z15" s="65">
        <v>2004</v>
      </c>
      <c r="AA15" s="65">
        <v>2005</v>
      </c>
      <c r="AB15" s="65">
        <v>2006</v>
      </c>
      <c r="AC15" s="65">
        <v>2007</v>
      </c>
      <c r="AD15" s="65">
        <v>2008</v>
      </c>
      <c r="AE15" s="65">
        <v>2009</v>
      </c>
      <c r="AF15" s="65">
        <v>2010</v>
      </c>
      <c r="AG15" s="65">
        <v>2011</v>
      </c>
      <c r="AH15" s="65">
        <v>2012</v>
      </c>
      <c r="AI15" s="65">
        <v>2013</v>
      </c>
      <c r="AJ15" s="65">
        <v>2014</v>
      </c>
      <c r="AK15" s="65">
        <v>2015</v>
      </c>
      <c r="AL15" s="65">
        <v>2016</v>
      </c>
      <c r="AM15" s="65">
        <v>2017</v>
      </c>
      <c r="AN15" s="65">
        <v>2018</v>
      </c>
      <c r="AO15" s="65">
        <v>2019</v>
      </c>
      <c r="AP15" s="65">
        <v>2020</v>
      </c>
      <c r="AQ15" s="65">
        <v>2021</v>
      </c>
      <c r="AR15" s="65">
        <v>2022</v>
      </c>
    </row>
    <row r="16" spans="1:44" ht="18.75" customHeight="1" x14ac:dyDescent="0.4">
      <c r="B16" s="3">
        <v>0</v>
      </c>
      <c r="C16" s="61">
        <v>83726</v>
      </c>
      <c r="D16" s="61">
        <v>137415</v>
      </c>
      <c r="E16" s="61">
        <v>91964</v>
      </c>
      <c r="F16" s="61">
        <v>113954</v>
      </c>
      <c r="G16" s="61">
        <v>148085</v>
      </c>
      <c r="H16" s="61">
        <v>139841</v>
      </c>
      <c r="I16" s="61">
        <v>50501</v>
      </c>
      <c r="J16" s="61">
        <v>73301</v>
      </c>
      <c r="K16" s="61">
        <v>40646</v>
      </c>
      <c r="L16" s="61">
        <v>85123</v>
      </c>
      <c r="M16" s="61">
        <v>24938</v>
      </c>
      <c r="N16" s="61">
        <v>39549</v>
      </c>
      <c r="O16" s="61">
        <v>39460</v>
      </c>
      <c r="P16" s="61">
        <v>30261</v>
      </c>
      <c r="Q16" s="61">
        <v>26772</v>
      </c>
      <c r="R16" s="61">
        <v>30410</v>
      </c>
      <c r="S16" s="61">
        <v>29449</v>
      </c>
      <c r="T16" s="61">
        <v>26067</v>
      </c>
      <c r="U16" s="61">
        <v>28793</v>
      </c>
      <c r="V16" s="61">
        <v>64131</v>
      </c>
      <c r="W16" s="61">
        <v>60691</v>
      </c>
      <c r="X16" s="61">
        <v>59456</v>
      </c>
      <c r="Y16" s="61">
        <v>53155</v>
      </c>
      <c r="Z16" s="61">
        <v>36098</v>
      </c>
      <c r="AA16" s="61">
        <v>83348</v>
      </c>
      <c r="AB16" s="61">
        <v>44343</v>
      </c>
      <c r="AC16" s="61">
        <v>80898</v>
      </c>
      <c r="AD16" s="61">
        <v>71194</v>
      </c>
      <c r="AE16" s="61">
        <v>65886</v>
      </c>
      <c r="AF16" s="61">
        <v>90803</v>
      </c>
      <c r="AG16" s="61">
        <v>50741</v>
      </c>
      <c r="AH16" s="61">
        <v>85396</v>
      </c>
      <c r="AI16" s="61">
        <v>113794</v>
      </c>
      <c r="AJ16" s="61">
        <v>73697</v>
      </c>
      <c r="AK16" s="61">
        <v>65397</v>
      </c>
      <c r="AL16" s="61">
        <v>81717</v>
      </c>
      <c r="AM16" s="61">
        <v>47516</v>
      </c>
      <c r="AN16" s="61">
        <v>57226</v>
      </c>
      <c r="AO16" s="61">
        <v>60658</v>
      </c>
      <c r="AP16" s="61">
        <v>68269</v>
      </c>
      <c r="AQ16" s="61">
        <v>126357</v>
      </c>
      <c r="AR16" s="61">
        <v>129898</v>
      </c>
    </row>
    <row r="17" spans="1:44" ht="18.75" customHeight="1" x14ac:dyDescent="0.4">
      <c r="B17" s="3">
        <v>1</v>
      </c>
      <c r="C17" s="61">
        <v>6564</v>
      </c>
      <c r="D17" s="61">
        <v>5223</v>
      </c>
      <c r="E17" s="61">
        <v>9318</v>
      </c>
      <c r="F17" s="61">
        <v>3941</v>
      </c>
      <c r="G17" s="61">
        <v>5736</v>
      </c>
      <c r="H17" s="61">
        <v>5981</v>
      </c>
      <c r="I17" s="61">
        <v>7535</v>
      </c>
      <c r="J17" s="61">
        <v>3889</v>
      </c>
      <c r="K17" s="61">
        <v>2932</v>
      </c>
      <c r="L17" s="61">
        <v>1828</v>
      </c>
      <c r="M17" s="61">
        <v>7769</v>
      </c>
      <c r="N17" s="61">
        <v>1105</v>
      </c>
      <c r="O17" s="61">
        <v>1868</v>
      </c>
      <c r="P17" s="61">
        <v>2630</v>
      </c>
      <c r="Q17" s="61">
        <v>2222</v>
      </c>
      <c r="R17" s="61">
        <v>1812</v>
      </c>
      <c r="S17" s="61">
        <v>1935</v>
      </c>
      <c r="T17" s="61">
        <v>1994</v>
      </c>
      <c r="U17" s="61">
        <v>2135</v>
      </c>
      <c r="V17" s="61">
        <v>2172</v>
      </c>
      <c r="W17" s="61">
        <v>4445</v>
      </c>
      <c r="X17" s="61">
        <v>4460</v>
      </c>
      <c r="Y17" s="61">
        <v>4190</v>
      </c>
      <c r="Z17" s="61">
        <v>3504</v>
      </c>
      <c r="AA17" s="61">
        <v>2710</v>
      </c>
      <c r="AB17" s="61">
        <v>6756</v>
      </c>
      <c r="AC17" s="61">
        <v>3418</v>
      </c>
      <c r="AD17" s="61">
        <v>6726</v>
      </c>
      <c r="AE17" s="61">
        <v>6215</v>
      </c>
      <c r="AF17" s="61">
        <v>5762</v>
      </c>
      <c r="AG17" s="61">
        <v>8757</v>
      </c>
      <c r="AH17" s="61">
        <v>4428</v>
      </c>
      <c r="AI17" s="61">
        <v>7417</v>
      </c>
      <c r="AJ17" s="61">
        <v>11309</v>
      </c>
      <c r="AK17" s="61">
        <v>7099</v>
      </c>
      <c r="AL17" s="61">
        <v>6067</v>
      </c>
      <c r="AM17" s="61">
        <v>7558</v>
      </c>
      <c r="AN17" s="61">
        <v>4209</v>
      </c>
      <c r="AO17" s="61">
        <v>4457</v>
      </c>
      <c r="AP17" s="61">
        <v>5729</v>
      </c>
      <c r="AQ17" s="61">
        <v>5673</v>
      </c>
      <c r="AR17" s="61">
        <v>13278</v>
      </c>
    </row>
    <row r="18" spans="1:44" ht="18.75" customHeight="1" x14ac:dyDescent="0.4">
      <c r="B18" s="3" t="s">
        <v>41</v>
      </c>
      <c r="C18" s="61">
        <v>44</v>
      </c>
      <c r="D18" s="61">
        <v>1</v>
      </c>
      <c r="E18" s="61">
        <v>4</v>
      </c>
      <c r="F18" s="61">
        <v>4</v>
      </c>
      <c r="G18" s="61">
        <v>38</v>
      </c>
      <c r="H18" s="61">
        <v>3</v>
      </c>
      <c r="I18" s="61">
        <v>0</v>
      </c>
      <c r="J18" s="61">
        <v>0</v>
      </c>
      <c r="K18" s="61">
        <v>0</v>
      </c>
      <c r="L18" s="61">
        <v>14</v>
      </c>
      <c r="M18" s="61">
        <v>13</v>
      </c>
      <c r="N18" s="61">
        <v>7</v>
      </c>
      <c r="O18" s="61">
        <v>1</v>
      </c>
      <c r="P18" s="61">
        <v>2</v>
      </c>
      <c r="Q18" s="61">
        <v>24</v>
      </c>
      <c r="R18" s="61">
        <v>17</v>
      </c>
      <c r="S18" s="61">
        <v>26</v>
      </c>
      <c r="T18" s="61">
        <v>72</v>
      </c>
      <c r="U18" s="61">
        <v>107</v>
      </c>
      <c r="V18" s="61">
        <v>34</v>
      </c>
      <c r="W18" s="61">
        <v>14</v>
      </c>
      <c r="X18" s="61">
        <v>233</v>
      </c>
      <c r="Y18" s="61">
        <v>135</v>
      </c>
      <c r="Z18" s="61">
        <v>295</v>
      </c>
      <c r="AA18" s="61">
        <v>2</v>
      </c>
      <c r="AB18" s="61">
        <v>157</v>
      </c>
      <c r="AC18" s="61">
        <v>13</v>
      </c>
      <c r="AD18" s="61">
        <v>7</v>
      </c>
      <c r="AE18" s="61">
        <v>226</v>
      </c>
      <c r="AF18" s="61">
        <v>155</v>
      </c>
      <c r="AG18" s="61">
        <v>148</v>
      </c>
      <c r="AH18" s="61">
        <v>162</v>
      </c>
      <c r="AI18" s="61">
        <v>0</v>
      </c>
      <c r="AJ18" s="61">
        <v>0</v>
      </c>
      <c r="AK18" s="61">
        <v>37</v>
      </c>
      <c r="AL18" s="61">
        <v>14</v>
      </c>
      <c r="AM18" s="61">
        <v>3</v>
      </c>
      <c r="AN18" s="61">
        <v>1</v>
      </c>
      <c r="AO18" s="61">
        <v>30</v>
      </c>
      <c r="AP18" s="61">
        <v>15</v>
      </c>
      <c r="AQ18" s="61">
        <v>3</v>
      </c>
      <c r="AR18" s="61">
        <v>14</v>
      </c>
    </row>
    <row r="19" spans="1:44" ht="18.75" customHeight="1" x14ac:dyDescent="0.4">
      <c r="A19" s="70"/>
      <c r="B19" s="71" t="s">
        <v>42</v>
      </c>
      <c r="C19" s="70">
        <v>90334</v>
      </c>
      <c r="D19" s="70">
        <v>142638</v>
      </c>
      <c r="E19" s="70">
        <v>101285</v>
      </c>
      <c r="F19" s="70">
        <v>117899</v>
      </c>
      <c r="G19" s="70">
        <v>153859</v>
      </c>
      <c r="H19" s="70">
        <v>145825</v>
      </c>
      <c r="I19" s="70">
        <v>58036</v>
      </c>
      <c r="J19" s="70">
        <v>77190</v>
      </c>
      <c r="K19" s="70">
        <v>43578</v>
      </c>
      <c r="L19" s="70">
        <v>86966</v>
      </c>
      <c r="M19" s="70">
        <v>32719</v>
      </c>
      <c r="N19" s="70">
        <v>40661</v>
      </c>
      <c r="O19" s="70">
        <v>41330</v>
      </c>
      <c r="P19" s="70">
        <v>32893</v>
      </c>
      <c r="Q19" s="70">
        <v>29018</v>
      </c>
      <c r="R19" s="70">
        <v>32238</v>
      </c>
      <c r="S19" s="70">
        <v>31410</v>
      </c>
      <c r="T19" s="70">
        <v>28133</v>
      </c>
      <c r="U19" s="70">
        <v>31035</v>
      </c>
      <c r="V19" s="70">
        <v>66337</v>
      </c>
      <c r="W19" s="70">
        <v>65150</v>
      </c>
      <c r="X19" s="70">
        <v>64150</v>
      </c>
      <c r="Y19" s="70">
        <v>57480</v>
      </c>
      <c r="Z19" s="70">
        <v>39896</v>
      </c>
      <c r="AA19" s="70">
        <v>86060</v>
      </c>
      <c r="AB19" s="70">
        <v>51255</v>
      </c>
      <c r="AC19" s="70">
        <v>84329</v>
      </c>
      <c r="AD19" s="70">
        <v>77927</v>
      </c>
      <c r="AE19" s="70">
        <v>72327</v>
      </c>
      <c r="AF19" s="70">
        <v>96719</v>
      </c>
      <c r="AG19" s="70">
        <v>59646</v>
      </c>
      <c r="AH19" s="70">
        <v>89986</v>
      </c>
      <c r="AI19" s="70">
        <v>121211</v>
      </c>
      <c r="AJ19" s="70">
        <v>85006</v>
      </c>
      <c r="AK19" s="70">
        <v>72533</v>
      </c>
      <c r="AL19" s="70">
        <v>87798</v>
      </c>
      <c r="AM19" s="70">
        <v>55077</v>
      </c>
      <c r="AN19" s="70">
        <v>61436</v>
      </c>
      <c r="AO19" s="70">
        <v>65146</v>
      </c>
      <c r="AP19" s="70">
        <v>74014</v>
      </c>
      <c r="AQ19" s="70">
        <v>132033</v>
      </c>
      <c r="AR19" s="70">
        <v>143191</v>
      </c>
    </row>
    <row r="21" spans="1:44" s="62" customFormat="1" ht="18.75" customHeight="1" x14ac:dyDescent="0.4">
      <c r="A21" s="65" t="s">
        <v>45</v>
      </c>
      <c r="B21" s="66" t="s">
        <v>2</v>
      </c>
      <c r="C21" s="65">
        <v>1981</v>
      </c>
      <c r="D21" s="65">
        <v>1982</v>
      </c>
      <c r="E21" s="65">
        <v>1983</v>
      </c>
      <c r="F21" s="65">
        <v>1984</v>
      </c>
      <c r="G21" s="65">
        <v>1985</v>
      </c>
      <c r="H21" s="65">
        <v>1986</v>
      </c>
      <c r="I21" s="65">
        <v>1987</v>
      </c>
      <c r="J21" s="65">
        <v>1988</v>
      </c>
      <c r="K21" s="65">
        <v>1989</v>
      </c>
      <c r="L21" s="65">
        <v>1990</v>
      </c>
      <c r="M21" s="65">
        <v>1991</v>
      </c>
      <c r="N21" s="65">
        <v>1992</v>
      </c>
      <c r="O21" s="65">
        <v>1993</v>
      </c>
      <c r="P21" s="65">
        <v>1994</v>
      </c>
      <c r="Q21" s="65">
        <v>1995</v>
      </c>
      <c r="R21" s="65">
        <v>1996</v>
      </c>
      <c r="S21" s="65">
        <v>1997</v>
      </c>
      <c r="T21" s="65">
        <v>1998</v>
      </c>
      <c r="U21" s="65">
        <v>1999</v>
      </c>
      <c r="V21" s="65">
        <v>2000</v>
      </c>
      <c r="W21" s="65">
        <v>2001</v>
      </c>
      <c r="X21" s="65">
        <v>2002</v>
      </c>
      <c r="Y21" s="65">
        <v>2003</v>
      </c>
      <c r="Z21" s="65">
        <v>2004</v>
      </c>
      <c r="AA21" s="65">
        <v>2005</v>
      </c>
      <c r="AB21" s="65">
        <v>2006</v>
      </c>
      <c r="AC21" s="65">
        <v>2007</v>
      </c>
      <c r="AD21" s="65">
        <v>2008</v>
      </c>
      <c r="AE21" s="65">
        <v>2009</v>
      </c>
      <c r="AF21" s="65">
        <v>2010</v>
      </c>
      <c r="AG21" s="65">
        <v>2011</v>
      </c>
      <c r="AH21" s="65">
        <v>2012</v>
      </c>
      <c r="AI21" s="65">
        <v>2013</v>
      </c>
      <c r="AJ21" s="65">
        <v>2014</v>
      </c>
      <c r="AK21" s="65">
        <v>2015</v>
      </c>
      <c r="AL21" s="65">
        <v>2016</v>
      </c>
      <c r="AM21" s="65">
        <v>2017</v>
      </c>
      <c r="AN21" s="65">
        <v>2018</v>
      </c>
      <c r="AO21" s="65">
        <v>2019</v>
      </c>
      <c r="AP21" s="65">
        <v>2020</v>
      </c>
      <c r="AQ21" s="65">
        <v>2021</v>
      </c>
      <c r="AR21" s="65">
        <v>2022</v>
      </c>
    </row>
    <row r="22" spans="1:44" ht="18.75" customHeight="1" x14ac:dyDescent="0.4">
      <c r="B22" s="3">
        <v>0</v>
      </c>
      <c r="C22" s="64">
        <v>0.67</v>
      </c>
      <c r="D22" s="64">
        <v>0.59</v>
      </c>
      <c r="E22" s="64">
        <v>1.05</v>
      </c>
      <c r="F22" s="64">
        <v>0.89</v>
      </c>
      <c r="G22" s="64">
        <v>1.1100000000000001</v>
      </c>
      <c r="H22" s="64">
        <v>0.82</v>
      </c>
      <c r="I22" s="64">
        <v>0.46</v>
      </c>
      <c r="J22" s="64">
        <v>1.1200000000000001</v>
      </c>
      <c r="K22" s="64">
        <v>1</v>
      </c>
      <c r="L22" s="64">
        <v>0.28999999999999998</v>
      </c>
      <c r="M22" s="64">
        <v>1.02</v>
      </c>
      <c r="N22" s="64">
        <v>0.95</v>
      </c>
      <c r="O22" s="64">
        <v>0.61</v>
      </c>
      <c r="P22" s="64">
        <v>0.51</v>
      </c>
      <c r="Q22" s="64">
        <v>0.59</v>
      </c>
      <c r="R22" s="64">
        <v>0.65</v>
      </c>
      <c r="S22" s="64">
        <v>0.59</v>
      </c>
      <c r="T22" s="64">
        <v>0.4</v>
      </c>
      <c r="U22" s="64">
        <v>0.48</v>
      </c>
      <c r="V22" s="64">
        <v>0.56999999999999995</v>
      </c>
      <c r="W22" s="64">
        <v>0.51</v>
      </c>
      <c r="X22" s="64">
        <v>0.55000000000000004</v>
      </c>
      <c r="Y22" s="64">
        <v>0.62</v>
      </c>
      <c r="Z22" s="64">
        <v>0.49</v>
      </c>
      <c r="AA22" s="64">
        <v>0.41</v>
      </c>
      <c r="AB22" s="64">
        <v>0.46</v>
      </c>
      <c r="AC22" s="64">
        <v>0.39</v>
      </c>
      <c r="AD22" s="64">
        <v>0.34</v>
      </c>
      <c r="AE22" s="64">
        <v>0.34</v>
      </c>
      <c r="AF22" s="64">
        <v>0.24</v>
      </c>
      <c r="AG22" s="64">
        <v>0.34</v>
      </c>
      <c r="AH22" s="64">
        <v>0.34</v>
      </c>
      <c r="AI22" s="64">
        <v>0.21</v>
      </c>
      <c r="AJ22" s="64">
        <v>0.24</v>
      </c>
      <c r="AK22" s="64">
        <v>0.28000000000000003</v>
      </c>
      <c r="AL22" s="64">
        <v>0.28000000000000003</v>
      </c>
      <c r="AM22" s="64">
        <v>0.32</v>
      </c>
      <c r="AN22" s="64">
        <v>0.45</v>
      </c>
      <c r="AO22" s="64">
        <v>0.26</v>
      </c>
      <c r="AP22" s="64">
        <v>0.39</v>
      </c>
      <c r="AQ22" s="64">
        <v>0.15</v>
      </c>
      <c r="AR22" s="64">
        <v>0.32</v>
      </c>
    </row>
    <row r="23" spans="1:44" ht="18.75" customHeight="1" x14ac:dyDescent="0.4">
      <c r="B23" s="3">
        <v>1</v>
      </c>
      <c r="C23" s="64">
        <v>6.93</v>
      </c>
      <c r="D23" s="64">
        <v>5.2</v>
      </c>
      <c r="E23" s="64">
        <v>5.72</v>
      </c>
      <c r="F23" s="64">
        <v>2.54</v>
      </c>
      <c r="G23" s="64">
        <v>5.49</v>
      </c>
      <c r="H23" s="64">
        <v>8.26</v>
      </c>
      <c r="I23" s="64">
        <v>10.029999999999999</v>
      </c>
      <c r="J23" s="64">
        <v>8.64</v>
      </c>
      <c r="K23" s="64">
        <v>3.23</v>
      </c>
      <c r="L23" s="64">
        <v>2.86</v>
      </c>
      <c r="M23" s="64">
        <v>4.91</v>
      </c>
      <c r="N23" s="64">
        <v>5.01</v>
      </c>
      <c r="O23" s="64">
        <v>4.68</v>
      </c>
      <c r="P23" s="64">
        <v>2.61</v>
      </c>
      <c r="Q23" s="64">
        <v>2.81</v>
      </c>
      <c r="R23" s="64">
        <v>2.14</v>
      </c>
      <c r="S23" s="64">
        <v>1.2</v>
      </c>
      <c r="T23" s="64">
        <v>0.86</v>
      </c>
      <c r="U23" s="64">
        <v>2.08</v>
      </c>
      <c r="V23" s="64">
        <v>2.95</v>
      </c>
      <c r="W23" s="64">
        <v>0.85</v>
      </c>
      <c r="X23" s="64">
        <v>1.45</v>
      </c>
      <c r="Y23" s="64">
        <v>0.59</v>
      </c>
      <c r="Z23" s="64">
        <v>5.41</v>
      </c>
      <c r="AA23" s="64">
        <v>0.75</v>
      </c>
      <c r="AB23" s="64">
        <v>4.1900000000000004</v>
      </c>
      <c r="AC23" s="64">
        <v>4.08</v>
      </c>
      <c r="AD23" s="64">
        <v>1.29</v>
      </c>
      <c r="AE23" s="64">
        <v>1.63</v>
      </c>
      <c r="AF23" s="64">
        <v>1.59</v>
      </c>
      <c r="AG23" s="64">
        <v>1.91</v>
      </c>
      <c r="AH23" s="64">
        <v>9.5299999999999994</v>
      </c>
      <c r="AI23" s="64">
        <v>9.99</v>
      </c>
      <c r="AJ23" s="64">
        <v>3.63</v>
      </c>
      <c r="AK23" s="64">
        <v>4.13</v>
      </c>
      <c r="AL23" s="64">
        <v>5.64</v>
      </c>
      <c r="AM23" s="64">
        <v>6.91</v>
      </c>
      <c r="AN23" s="64">
        <v>2.84</v>
      </c>
      <c r="AO23" s="64">
        <v>3.6</v>
      </c>
      <c r="AP23" s="64">
        <v>5.35</v>
      </c>
      <c r="AQ23" s="64">
        <v>3.9</v>
      </c>
      <c r="AR23" s="64">
        <v>0.87</v>
      </c>
    </row>
    <row r="24" spans="1:44" ht="18.75" customHeight="1" x14ac:dyDescent="0.4">
      <c r="A24" s="67"/>
      <c r="B24" s="4" t="s">
        <v>41</v>
      </c>
      <c r="C24" s="69">
        <v>6.93</v>
      </c>
      <c r="D24" s="69">
        <v>5.2</v>
      </c>
      <c r="E24" s="69">
        <v>5.72</v>
      </c>
      <c r="F24" s="69">
        <v>2.54</v>
      </c>
      <c r="G24" s="69">
        <v>5.49</v>
      </c>
      <c r="H24" s="69">
        <v>8.26</v>
      </c>
      <c r="I24" s="69">
        <v>10.029999999999999</v>
      </c>
      <c r="J24" s="69">
        <v>8.64</v>
      </c>
      <c r="K24" s="69">
        <v>3.23</v>
      </c>
      <c r="L24" s="69">
        <v>2.86</v>
      </c>
      <c r="M24" s="69">
        <v>4.91</v>
      </c>
      <c r="N24" s="69">
        <v>5.01</v>
      </c>
      <c r="O24" s="69">
        <v>4.68</v>
      </c>
      <c r="P24" s="69">
        <v>2.61</v>
      </c>
      <c r="Q24" s="69">
        <v>2.81</v>
      </c>
      <c r="R24" s="69">
        <v>2.14</v>
      </c>
      <c r="S24" s="69">
        <v>1.2</v>
      </c>
      <c r="T24" s="69">
        <v>0.86</v>
      </c>
      <c r="U24" s="69">
        <v>2.08</v>
      </c>
      <c r="V24" s="69">
        <v>2.95</v>
      </c>
      <c r="W24" s="69">
        <v>0.85</v>
      </c>
      <c r="X24" s="69">
        <v>1.45</v>
      </c>
      <c r="Y24" s="69">
        <v>0.59</v>
      </c>
      <c r="Z24" s="69">
        <v>5.41</v>
      </c>
      <c r="AA24" s="69">
        <v>0.75</v>
      </c>
      <c r="AB24" s="69">
        <v>4.1900000000000004</v>
      </c>
      <c r="AC24" s="69">
        <v>4.08</v>
      </c>
      <c r="AD24" s="69">
        <v>1.29</v>
      </c>
      <c r="AE24" s="69">
        <v>1.63</v>
      </c>
      <c r="AF24" s="69">
        <v>1.59</v>
      </c>
      <c r="AG24" s="69">
        <v>1.91</v>
      </c>
      <c r="AH24" s="69">
        <v>9.5299999999999994</v>
      </c>
      <c r="AI24" s="69">
        <v>9.99</v>
      </c>
      <c r="AJ24" s="69">
        <v>3.63</v>
      </c>
      <c r="AK24" s="69">
        <v>4.13</v>
      </c>
      <c r="AL24" s="69">
        <v>5.64</v>
      </c>
      <c r="AM24" s="69">
        <v>6.91</v>
      </c>
      <c r="AN24" s="69">
        <v>2.84</v>
      </c>
      <c r="AO24" s="69">
        <v>3.6</v>
      </c>
      <c r="AP24" s="69">
        <v>5.35</v>
      </c>
      <c r="AQ24" s="69">
        <v>3.9</v>
      </c>
      <c r="AR24" s="69">
        <v>0.87</v>
      </c>
    </row>
    <row r="26" spans="1:44" s="62" customFormat="1" ht="18.75" customHeight="1" x14ac:dyDescent="0.4">
      <c r="A26" s="65" t="s">
        <v>46</v>
      </c>
      <c r="B26" s="66" t="s">
        <v>2</v>
      </c>
      <c r="C26" s="65">
        <v>1981</v>
      </c>
      <c r="D26" s="65">
        <v>1982</v>
      </c>
      <c r="E26" s="65">
        <v>1983</v>
      </c>
      <c r="F26" s="65">
        <v>1984</v>
      </c>
      <c r="G26" s="65">
        <v>1985</v>
      </c>
      <c r="H26" s="65">
        <v>1986</v>
      </c>
      <c r="I26" s="65">
        <v>1987</v>
      </c>
      <c r="J26" s="65">
        <v>1988</v>
      </c>
      <c r="K26" s="65">
        <v>1989</v>
      </c>
      <c r="L26" s="65">
        <v>1990</v>
      </c>
      <c r="M26" s="65">
        <v>1991</v>
      </c>
      <c r="N26" s="65">
        <v>1992</v>
      </c>
      <c r="O26" s="65">
        <v>1993</v>
      </c>
      <c r="P26" s="65">
        <v>1994</v>
      </c>
      <c r="Q26" s="65">
        <v>1995</v>
      </c>
      <c r="R26" s="65">
        <v>1996</v>
      </c>
      <c r="S26" s="65">
        <v>1997</v>
      </c>
      <c r="T26" s="65">
        <v>1998</v>
      </c>
      <c r="U26" s="65">
        <v>1999</v>
      </c>
      <c r="V26" s="65">
        <v>2000</v>
      </c>
      <c r="W26" s="65">
        <v>2001</v>
      </c>
      <c r="X26" s="65">
        <v>2002</v>
      </c>
      <c r="Y26" s="65">
        <v>2003</v>
      </c>
      <c r="Z26" s="65">
        <v>2004</v>
      </c>
      <c r="AA26" s="65">
        <v>2005</v>
      </c>
      <c r="AB26" s="65">
        <v>2006</v>
      </c>
      <c r="AC26" s="65">
        <v>2007</v>
      </c>
      <c r="AD26" s="65">
        <v>2008</v>
      </c>
      <c r="AE26" s="65">
        <v>2009</v>
      </c>
      <c r="AF26" s="65">
        <v>2010</v>
      </c>
      <c r="AG26" s="65">
        <v>2011</v>
      </c>
      <c r="AH26" s="65">
        <v>2012</v>
      </c>
      <c r="AI26" s="65">
        <v>2013</v>
      </c>
      <c r="AJ26" s="65">
        <v>2014</v>
      </c>
      <c r="AK26" s="65">
        <v>2015</v>
      </c>
      <c r="AL26" s="65">
        <v>2016</v>
      </c>
      <c r="AM26" s="65">
        <v>2017</v>
      </c>
      <c r="AN26" s="65">
        <v>2018</v>
      </c>
      <c r="AO26" s="65">
        <v>2019</v>
      </c>
      <c r="AP26" s="65">
        <v>2020</v>
      </c>
      <c r="AQ26" s="65">
        <v>2021</v>
      </c>
      <c r="AR26" s="65">
        <v>2022</v>
      </c>
    </row>
    <row r="27" spans="1:44" ht="18.75" customHeight="1" x14ac:dyDescent="0.4">
      <c r="B27" s="3">
        <v>0</v>
      </c>
      <c r="C27" s="63">
        <v>2.8</v>
      </c>
      <c r="D27" s="63">
        <v>2.6</v>
      </c>
      <c r="E27" s="63">
        <v>2.1</v>
      </c>
      <c r="F27" s="63">
        <v>2.5</v>
      </c>
      <c r="G27" s="63">
        <v>2.1</v>
      </c>
      <c r="H27" s="63">
        <v>2.5</v>
      </c>
      <c r="I27" s="63">
        <v>2.6</v>
      </c>
      <c r="J27" s="63">
        <v>2.2999999999999998</v>
      </c>
      <c r="K27" s="63">
        <v>2.1</v>
      </c>
      <c r="L27" s="63">
        <v>2.2000000000000002</v>
      </c>
      <c r="M27" s="63">
        <v>3.3</v>
      </c>
      <c r="N27" s="63">
        <v>2.4</v>
      </c>
      <c r="O27" s="63">
        <v>2.8</v>
      </c>
      <c r="P27" s="63">
        <v>2.4</v>
      </c>
      <c r="Q27" s="63">
        <v>2.7</v>
      </c>
      <c r="R27" s="63">
        <v>2.8</v>
      </c>
      <c r="S27" s="63">
        <v>2.5</v>
      </c>
      <c r="T27" s="63">
        <v>3.4</v>
      </c>
      <c r="U27" s="63">
        <v>3.8</v>
      </c>
      <c r="V27" s="63">
        <v>2.7</v>
      </c>
      <c r="W27" s="63">
        <v>2.9</v>
      </c>
      <c r="X27" s="63">
        <v>2.9</v>
      </c>
      <c r="Y27" s="63">
        <v>2.5</v>
      </c>
      <c r="Z27" s="63">
        <v>2.5</v>
      </c>
      <c r="AA27" s="63">
        <v>2.8</v>
      </c>
      <c r="AB27" s="63">
        <v>3</v>
      </c>
      <c r="AC27" s="63">
        <v>2.5</v>
      </c>
      <c r="AD27" s="63">
        <v>3.2</v>
      </c>
      <c r="AE27" s="63">
        <v>2.7</v>
      </c>
      <c r="AF27" s="63">
        <v>3</v>
      </c>
      <c r="AG27" s="63">
        <v>3.3</v>
      </c>
      <c r="AH27" s="63">
        <v>2.2999999999999998</v>
      </c>
      <c r="AI27" s="63">
        <v>3.1</v>
      </c>
      <c r="AJ27" s="63">
        <v>3</v>
      </c>
      <c r="AK27" s="63">
        <v>3.3</v>
      </c>
      <c r="AL27" s="63">
        <v>3.1</v>
      </c>
      <c r="AM27" s="63">
        <v>3.1</v>
      </c>
      <c r="AN27" s="63">
        <v>3.1</v>
      </c>
      <c r="AO27" s="63">
        <v>2.8</v>
      </c>
      <c r="AP27" s="63">
        <v>3.2</v>
      </c>
      <c r="AQ27" s="63">
        <v>3.2</v>
      </c>
      <c r="AR27" s="63">
        <v>2.7</v>
      </c>
    </row>
    <row r="28" spans="1:44" ht="18.75" customHeight="1" x14ac:dyDescent="0.4">
      <c r="B28" s="3">
        <v>1</v>
      </c>
      <c r="C28" s="63">
        <v>10.8</v>
      </c>
      <c r="D28" s="63">
        <v>8</v>
      </c>
      <c r="E28" s="63">
        <v>10</v>
      </c>
      <c r="F28" s="63">
        <v>6.2</v>
      </c>
      <c r="G28" s="63">
        <v>9.8000000000000007</v>
      </c>
      <c r="H28" s="63">
        <v>7</v>
      </c>
      <c r="I28" s="63">
        <v>6.4</v>
      </c>
      <c r="J28" s="63">
        <v>9.1</v>
      </c>
      <c r="K28" s="63">
        <v>9.4</v>
      </c>
      <c r="L28" s="63">
        <v>10.4</v>
      </c>
      <c r="M28" s="63">
        <v>8.3000000000000007</v>
      </c>
      <c r="N28" s="63">
        <v>10</v>
      </c>
      <c r="O28" s="63">
        <v>7.6</v>
      </c>
      <c r="P28" s="63">
        <v>9.3000000000000007</v>
      </c>
      <c r="Q28" s="63">
        <v>9</v>
      </c>
      <c r="R28" s="63">
        <v>9</v>
      </c>
      <c r="S28" s="63">
        <v>8</v>
      </c>
      <c r="T28" s="63">
        <v>11</v>
      </c>
      <c r="U28" s="63">
        <v>10.1</v>
      </c>
      <c r="V28" s="63">
        <v>11.1</v>
      </c>
      <c r="W28" s="63">
        <v>7.9</v>
      </c>
      <c r="X28" s="63">
        <v>7.7</v>
      </c>
      <c r="Y28" s="63">
        <v>9.3000000000000007</v>
      </c>
      <c r="Z28" s="63">
        <v>9</v>
      </c>
      <c r="AA28" s="63">
        <v>10</v>
      </c>
      <c r="AB28" s="63">
        <v>7.2</v>
      </c>
      <c r="AC28" s="63">
        <v>8.1</v>
      </c>
      <c r="AD28" s="63">
        <v>7</v>
      </c>
      <c r="AE28" s="63">
        <v>11.8</v>
      </c>
      <c r="AF28" s="63">
        <v>7.9</v>
      </c>
      <c r="AG28" s="63">
        <v>7.4</v>
      </c>
      <c r="AH28" s="63">
        <v>10</v>
      </c>
      <c r="AI28" s="63">
        <v>7.2</v>
      </c>
      <c r="AJ28" s="63">
        <v>6.5</v>
      </c>
      <c r="AK28" s="63">
        <v>8.5</v>
      </c>
      <c r="AL28" s="63">
        <v>8.6999999999999993</v>
      </c>
      <c r="AM28" s="63">
        <v>9.9</v>
      </c>
      <c r="AN28" s="63">
        <v>9.3000000000000007</v>
      </c>
      <c r="AO28" s="63">
        <v>8</v>
      </c>
      <c r="AP28" s="63">
        <v>7.4</v>
      </c>
      <c r="AQ28" s="63">
        <v>6.5</v>
      </c>
      <c r="AR28" s="63">
        <v>7.2</v>
      </c>
    </row>
    <row r="29" spans="1:44" ht="18.75" customHeight="1" x14ac:dyDescent="0.4">
      <c r="A29" s="67"/>
      <c r="B29" s="4" t="s">
        <v>41</v>
      </c>
      <c r="C29" s="68">
        <v>22.5</v>
      </c>
      <c r="D29" s="68">
        <v>24.6</v>
      </c>
      <c r="E29" s="68">
        <v>21.8</v>
      </c>
      <c r="F29" s="68">
        <v>27.3</v>
      </c>
      <c r="G29" s="68">
        <v>26.9</v>
      </c>
      <c r="H29" s="68">
        <v>27</v>
      </c>
      <c r="I29" s="68">
        <v>22.2</v>
      </c>
      <c r="J29" s="68">
        <v>19.3</v>
      </c>
      <c r="K29" s="68">
        <v>16.399999999999999</v>
      </c>
      <c r="L29" s="68">
        <v>24.9</v>
      </c>
      <c r="M29" s="68">
        <v>25.4</v>
      </c>
      <c r="N29" s="68">
        <v>22</v>
      </c>
      <c r="O29" s="68">
        <v>23.9</v>
      </c>
      <c r="P29" s="68">
        <v>23.5</v>
      </c>
      <c r="Q29" s="68">
        <v>24.8</v>
      </c>
      <c r="R29" s="68">
        <v>25</v>
      </c>
      <c r="S29" s="68">
        <v>24</v>
      </c>
      <c r="T29" s="68">
        <v>23</v>
      </c>
      <c r="U29" s="68">
        <v>22.2</v>
      </c>
      <c r="V29" s="68">
        <v>17.600000000000001</v>
      </c>
      <c r="W29" s="68">
        <v>23.9</v>
      </c>
      <c r="X29" s="68">
        <v>24.8</v>
      </c>
      <c r="Y29" s="68">
        <v>24.3</v>
      </c>
      <c r="Z29" s="68">
        <v>25</v>
      </c>
      <c r="AA29" s="68">
        <v>26.5</v>
      </c>
      <c r="AB29" s="68">
        <v>25.2</v>
      </c>
      <c r="AC29" s="68">
        <v>24.6</v>
      </c>
      <c r="AD29" s="68">
        <v>23.8</v>
      </c>
      <c r="AE29" s="68">
        <v>22.6</v>
      </c>
      <c r="AF29" s="68">
        <v>24.5</v>
      </c>
      <c r="AG29" s="68">
        <v>24.4</v>
      </c>
      <c r="AH29" s="68">
        <v>24.9</v>
      </c>
      <c r="AI29" s="68">
        <v>25.1</v>
      </c>
      <c r="AJ29" s="68">
        <v>25.1</v>
      </c>
      <c r="AK29" s="68">
        <v>25.3</v>
      </c>
      <c r="AL29" s="68">
        <v>20.2</v>
      </c>
      <c r="AM29" s="68">
        <v>16.899999999999999</v>
      </c>
      <c r="AN29" s="68">
        <v>16.7</v>
      </c>
      <c r="AO29" s="68">
        <v>18.899999999999999</v>
      </c>
      <c r="AP29" s="68">
        <v>21.3</v>
      </c>
      <c r="AQ29" s="68">
        <v>25.1</v>
      </c>
      <c r="AR29" s="68">
        <v>18</v>
      </c>
    </row>
    <row r="31" spans="1:44" s="62" customFormat="1" ht="18.75" customHeight="1" x14ac:dyDescent="0.4">
      <c r="A31" s="65" t="s">
        <v>47</v>
      </c>
      <c r="B31" s="66" t="s">
        <v>2</v>
      </c>
      <c r="C31" s="65">
        <v>1981</v>
      </c>
      <c r="D31" s="65">
        <v>1982</v>
      </c>
      <c r="E31" s="65">
        <v>1983</v>
      </c>
      <c r="F31" s="65">
        <v>1984</v>
      </c>
      <c r="G31" s="65">
        <v>1985</v>
      </c>
      <c r="H31" s="65">
        <v>1986</v>
      </c>
      <c r="I31" s="65">
        <v>1987</v>
      </c>
      <c r="J31" s="65">
        <v>1988</v>
      </c>
      <c r="K31" s="65">
        <v>1989</v>
      </c>
      <c r="L31" s="65">
        <v>1990</v>
      </c>
      <c r="M31" s="65">
        <v>1991</v>
      </c>
      <c r="N31" s="65">
        <v>1992</v>
      </c>
      <c r="O31" s="65">
        <v>1993</v>
      </c>
      <c r="P31" s="65">
        <v>1994</v>
      </c>
      <c r="Q31" s="65">
        <v>1995</v>
      </c>
      <c r="R31" s="65">
        <v>1996</v>
      </c>
      <c r="S31" s="65">
        <v>1997</v>
      </c>
      <c r="T31" s="65">
        <v>1998</v>
      </c>
      <c r="U31" s="65">
        <v>1999</v>
      </c>
      <c r="V31" s="65">
        <v>2000</v>
      </c>
      <c r="W31" s="65">
        <v>2001</v>
      </c>
      <c r="X31" s="65">
        <v>2002</v>
      </c>
      <c r="Y31" s="65">
        <v>2003</v>
      </c>
      <c r="Z31" s="65">
        <v>2004</v>
      </c>
      <c r="AA31" s="65">
        <v>2005</v>
      </c>
      <c r="AB31" s="65">
        <v>2006</v>
      </c>
      <c r="AC31" s="65">
        <v>2007</v>
      </c>
      <c r="AD31" s="65">
        <v>2008</v>
      </c>
      <c r="AE31" s="65">
        <v>2009</v>
      </c>
      <c r="AF31" s="65">
        <v>2010</v>
      </c>
      <c r="AG31" s="65">
        <v>2011</v>
      </c>
      <c r="AH31" s="65">
        <v>2012</v>
      </c>
      <c r="AI31" s="65">
        <v>2013</v>
      </c>
      <c r="AJ31" s="65">
        <v>2014</v>
      </c>
      <c r="AK31" s="65">
        <v>2015</v>
      </c>
      <c r="AL31" s="65">
        <v>2016</v>
      </c>
      <c r="AM31" s="65">
        <v>2017</v>
      </c>
      <c r="AN31" s="65">
        <v>2018</v>
      </c>
      <c r="AO31" s="65">
        <v>2019</v>
      </c>
      <c r="AP31" s="65">
        <v>2020</v>
      </c>
      <c r="AQ31" s="65">
        <v>2021</v>
      </c>
      <c r="AR31" s="65">
        <v>2022</v>
      </c>
    </row>
    <row r="32" spans="1:44" ht="18.75" customHeight="1" x14ac:dyDescent="0.4">
      <c r="B32" s="3">
        <v>0</v>
      </c>
      <c r="C32" s="61">
        <v>231490</v>
      </c>
      <c r="D32" s="61">
        <v>362799</v>
      </c>
      <c r="E32" s="61">
        <v>192741</v>
      </c>
      <c r="F32" s="61">
        <v>284805</v>
      </c>
      <c r="G32" s="61">
        <v>312726</v>
      </c>
      <c r="H32" s="61">
        <v>353472</v>
      </c>
      <c r="I32" s="61">
        <v>130043</v>
      </c>
      <c r="J32" s="61">
        <v>171200</v>
      </c>
      <c r="K32" s="61">
        <v>84981</v>
      </c>
      <c r="L32" s="61">
        <v>191054</v>
      </c>
      <c r="M32" s="61">
        <v>82585</v>
      </c>
      <c r="N32" s="61">
        <v>94080</v>
      </c>
      <c r="O32" s="61">
        <v>110197</v>
      </c>
      <c r="P32" s="61">
        <v>73918</v>
      </c>
      <c r="Q32" s="61">
        <v>73434</v>
      </c>
      <c r="R32" s="61">
        <v>83647</v>
      </c>
      <c r="S32" s="61">
        <v>74500</v>
      </c>
      <c r="T32" s="61">
        <v>89588</v>
      </c>
      <c r="U32" s="61">
        <v>109762</v>
      </c>
      <c r="V32" s="61">
        <v>175231</v>
      </c>
      <c r="W32" s="61">
        <v>173818</v>
      </c>
      <c r="X32" s="61">
        <v>173660</v>
      </c>
      <c r="Y32" s="61">
        <v>131093</v>
      </c>
      <c r="Z32" s="61">
        <v>89038</v>
      </c>
      <c r="AA32" s="61">
        <v>237339</v>
      </c>
      <c r="AB32" s="61">
        <v>132753</v>
      </c>
      <c r="AC32" s="61">
        <v>205293</v>
      </c>
      <c r="AD32" s="61">
        <v>230195</v>
      </c>
      <c r="AE32" s="61">
        <v>175474</v>
      </c>
      <c r="AF32" s="61">
        <v>274248</v>
      </c>
      <c r="AG32" s="61">
        <v>165714</v>
      </c>
      <c r="AH32" s="61">
        <v>199824</v>
      </c>
      <c r="AI32" s="61">
        <v>353100</v>
      </c>
      <c r="AJ32" s="61">
        <v>222626</v>
      </c>
      <c r="AK32" s="61">
        <v>217491</v>
      </c>
      <c r="AL32" s="61">
        <v>251712</v>
      </c>
      <c r="AM32" s="61">
        <v>147680</v>
      </c>
      <c r="AN32" s="61">
        <v>176925</v>
      </c>
      <c r="AO32" s="61">
        <v>167524</v>
      </c>
      <c r="AP32" s="61">
        <v>217931</v>
      </c>
      <c r="AQ32" s="61">
        <v>410021</v>
      </c>
      <c r="AR32" s="61">
        <v>352327</v>
      </c>
    </row>
    <row r="33" spans="1:44" ht="18.75" customHeight="1" x14ac:dyDescent="0.4">
      <c r="B33" s="3">
        <v>1</v>
      </c>
      <c r="C33" s="61">
        <v>70687</v>
      </c>
      <c r="D33" s="61">
        <v>41625</v>
      </c>
      <c r="E33" s="61">
        <v>92961</v>
      </c>
      <c r="F33" s="61">
        <v>24465</v>
      </c>
      <c r="G33" s="61">
        <v>56191</v>
      </c>
      <c r="H33" s="61">
        <v>41834</v>
      </c>
      <c r="I33" s="61">
        <v>48207</v>
      </c>
      <c r="J33" s="61">
        <v>35403</v>
      </c>
      <c r="K33" s="61">
        <v>27588</v>
      </c>
      <c r="L33" s="61">
        <v>18929</v>
      </c>
      <c r="M33" s="61">
        <v>64839</v>
      </c>
      <c r="N33" s="61">
        <v>11070</v>
      </c>
      <c r="O33" s="61">
        <v>14123</v>
      </c>
      <c r="P33" s="61">
        <v>24559</v>
      </c>
      <c r="Q33" s="61">
        <v>20016</v>
      </c>
      <c r="R33" s="61">
        <v>16358</v>
      </c>
      <c r="S33" s="61">
        <v>15574</v>
      </c>
      <c r="T33" s="61">
        <v>21951</v>
      </c>
      <c r="U33" s="61">
        <v>21583</v>
      </c>
      <c r="V33" s="61">
        <v>24146</v>
      </c>
      <c r="W33" s="61">
        <v>34909</v>
      </c>
      <c r="X33" s="61">
        <v>34271</v>
      </c>
      <c r="Y33" s="61">
        <v>39102</v>
      </c>
      <c r="Z33" s="61">
        <v>31438</v>
      </c>
      <c r="AA33" s="61">
        <v>27057</v>
      </c>
      <c r="AB33" s="61">
        <v>48327</v>
      </c>
      <c r="AC33" s="61">
        <v>27696</v>
      </c>
      <c r="AD33" s="61">
        <v>46806</v>
      </c>
      <c r="AE33" s="61">
        <v>73414</v>
      </c>
      <c r="AF33" s="61">
        <v>45263</v>
      </c>
      <c r="AG33" s="61">
        <v>65186</v>
      </c>
      <c r="AH33" s="61">
        <v>44353</v>
      </c>
      <c r="AI33" s="61">
        <v>53422</v>
      </c>
      <c r="AJ33" s="61">
        <v>73711</v>
      </c>
      <c r="AK33" s="61">
        <v>60015</v>
      </c>
      <c r="AL33" s="61">
        <v>53061</v>
      </c>
      <c r="AM33" s="61">
        <v>75071</v>
      </c>
      <c r="AN33" s="61">
        <v>39271</v>
      </c>
      <c r="AO33" s="61">
        <v>35870</v>
      </c>
      <c r="AP33" s="61">
        <v>42678</v>
      </c>
      <c r="AQ33" s="61">
        <v>36614</v>
      </c>
      <c r="AR33" s="61">
        <v>96200</v>
      </c>
    </row>
    <row r="34" spans="1:44" ht="18.75" customHeight="1" x14ac:dyDescent="0.4">
      <c r="B34" s="3" t="s">
        <v>41</v>
      </c>
      <c r="C34" s="61">
        <v>981</v>
      </c>
      <c r="D34" s="61">
        <v>20</v>
      </c>
      <c r="E34" s="61">
        <v>77</v>
      </c>
      <c r="F34" s="61">
        <v>102</v>
      </c>
      <c r="G34" s="61">
        <v>1025</v>
      </c>
      <c r="H34" s="61">
        <v>79</v>
      </c>
      <c r="I34" s="61">
        <v>4</v>
      </c>
      <c r="J34" s="61">
        <v>1</v>
      </c>
      <c r="K34" s="61">
        <v>1</v>
      </c>
      <c r="L34" s="61">
        <v>355</v>
      </c>
      <c r="M34" s="61">
        <v>328</v>
      </c>
      <c r="N34" s="61">
        <v>155</v>
      </c>
      <c r="O34" s="61">
        <v>22</v>
      </c>
      <c r="P34" s="61">
        <v>50</v>
      </c>
      <c r="Q34" s="61">
        <v>590</v>
      </c>
      <c r="R34" s="61">
        <v>416</v>
      </c>
      <c r="S34" s="61">
        <v>635</v>
      </c>
      <c r="T34" s="61">
        <v>1666</v>
      </c>
      <c r="U34" s="61">
        <v>2386</v>
      </c>
      <c r="V34" s="61">
        <v>604</v>
      </c>
      <c r="W34" s="61">
        <v>338</v>
      </c>
      <c r="X34" s="61">
        <v>5786</v>
      </c>
      <c r="Y34" s="61">
        <v>3281</v>
      </c>
      <c r="Z34" s="61">
        <v>7365</v>
      </c>
      <c r="AA34" s="61">
        <v>56</v>
      </c>
      <c r="AB34" s="61">
        <v>3950</v>
      </c>
      <c r="AC34" s="61">
        <v>316</v>
      </c>
      <c r="AD34" s="61">
        <v>169</v>
      </c>
      <c r="AE34" s="61">
        <v>5107</v>
      </c>
      <c r="AF34" s="61">
        <v>3781</v>
      </c>
      <c r="AG34" s="61">
        <v>3613</v>
      </c>
      <c r="AH34" s="61">
        <v>4037</v>
      </c>
      <c r="AI34" s="61">
        <v>1</v>
      </c>
      <c r="AJ34" s="61">
        <v>1</v>
      </c>
      <c r="AK34" s="61">
        <v>933</v>
      </c>
      <c r="AL34" s="61">
        <v>284</v>
      </c>
      <c r="AM34" s="61">
        <v>45</v>
      </c>
      <c r="AN34" s="61">
        <v>15</v>
      </c>
      <c r="AO34" s="61">
        <v>571</v>
      </c>
      <c r="AP34" s="61">
        <v>319</v>
      </c>
      <c r="AQ34" s="61">
        <v>84</v>
      </c>
      <c r="AR34" s="61">
        <v>253</v>
      </c>
    </row>
    <row r="35" spans="1:44" ht="18.75" customHeight="1" x14ac:dyDescent="0.4">
      <c r="A35" s="70"/>
      <c r="B35" s="71" t="s">
        <v>42</v>
      </c>
      <c r="C35" s="70">
        <v>303157</v>
      </c>
      <c r="D35" s="70">
        <v>404444</v>
      </c>
      <c r="E35" s="70">
        <v>285778</v>
      </c>
      <c r="F35" s="70">
        <v>309373</v>
      </c>
      <c r="G35" s="70">
        <v>369942</v>
      </c>
      <c r="H35" s="70">
        <v>395385</v>
      </c>
      <c r="I35" s="70">
        <v>178254</v>
      </c>
      <c r="J35" s="70">
        <v>206603</v>
      </c>
      <c r="K35" s="70">
        <v>112570</v>
      </c>
      <c r="L35" s="70">
        <v>210338</v>
      </c>
      <c r="M35" s="70">
        <v>147751</v>
      </c>
      <c r="N35" s="70">
        <v>105304</v>
      </c>
      <c r="O35" s="70">
        <v>124341</v>
      </c>
      <c r="P35" s="70">
        <v>98528</v>
      </c>
      <c r="Q35" s="70">
        <v>94041</v>
      </c>
      <c r="R35" s="70">
        <v>100421</v>
      </c>
      <c r="S35" s="70">
        <v>90708</v>
      </c>
      <c r="T35" s="70">
        <v>113205</v>
      </c>
      <c r="U35" s="70">
        <v>133731</v>
      </c>
      <c r="V35" s="70">
        <v>199980</v>
      </c>
      <c r="W35" s="70">
        <v>209065</v>
      </c>
      <c r="X35" s="70">
        <v>213716</v>
      </c>
      <c r="Y35" s="70">
        <v>173477</v>
      </c>
      <c r="Z35" s="70">
        <v>127841</v>
      </c>
      <c r="AA35" s="70">
        <v>264451</v>
      </c>
      <c r="AB35" s="70">
        <v>185030</v>
      </c>
      <c r="AC35" s="70">
        <v>233305</v>
      </c>
      <c r="AD35" s="70">
        <v>277170</v>
      </c>
      <c r="AE35" s="70">
        <v>253995</v>
      </c>
      <c r="AF35" s="70">
        <v>323292</v>
      </c>
      <c r="AG35" s="70">
        <v>234513</v>
      </c>
      <c r="AH35" s="70">
        <v>248214</v>
      </c>
      <c r="AI35" s="70">
        <v>406523</v>
      </c>
      <c r="AJ35" s="70">
        <v>296339</v>
      </c>
      <c r="AK35" s="70">
        <v>278439</v>
      </c>
      <c r="AL35" s="70">
        <v>305057</v>
      </c>
      <c r="AM35" s="70">
        <v>222796</v>
      </c>
      <c r="AN35" s="70">
        <v>216212</v>
      </c>
      <c r="AO35" s="70">
        <v>203965</v>
      </c>
      <c r="AP35" s="70">
        <v>260929</v>
      </c>
      <c r="AQ35" s="70">
        <v>446719</v>
      </c>
      <c r="AR35" s="70">
        <v>448781</v>
      </c>
    </row>
    <row r="37" spans="1:44" s="62" customFormat="1" ht="18.75" customHeight="1" x14ac:dyDescent="0.4">
      <c r="A37" s="65" t="s">
        <v>48</v>
      </c>
      <c r="B37" s="66" t="s">
        <v>2</v>
      </c>
      <c r="C37" s="65">
        <v>1981</v>
      </c>
      <c r="D37" s="65">
        <v>1982</v>
      </c>
      <c r="E37" s="65">
        <v>1983</v>
      </c>
      <c r="F37" s="65">
        <v>1984</v>
      </c>
      <c r="G37" s="65">
        <v>1985</v>
      </c>
      <c r="H37" s="65">
        <v>1986</v>
      </c>
      <c r="I37" s="65">
        <v>1987</v>
      </c>
      <c r="J37" s="65">
        <v>1988</v>
      </c>
      <c r="K37" s="65">
        <v>1989</v>
      </c>
      <c r="L37" s="65">
        <v>1990</v>
      </c>
      <c r="M37" s="65">
        <v>1991</v>
      </c>
      <c r="N37" s="65">
        <v>1992</v>
      </c>
      <c r="O37" s="65">
        <v>1993</v>
      </c>
      <c r="P37" s="65">
        <v>1994</v>
      </c>
      <c r="Q37" s="65">
        <v>1995</v>
      </c>
      <c r="R37" s="65">
        <v>1996</v>
      </c>
      <c r="S37" s="65">
        <v>1997</v>
      </c>
      <c r="T37" s="65">
        <v>1998</v>
      </c>
      <c r="U37" s="65">
        <v>1999</v>
      </c>
      <c r="V37" s="65">
        <v>2000</v>
      </c>
      <c r="W37" s="65">
        <v>2001</v>
      </c>
      <c r="X37" s="65">
        <v>2002</v>
      </c>
      <c r="Y37" s="65">
        <v>2003</v>
      </c>
      <c r="Z37" s="65">
        <v>2004</v>
      </c>
      <c r="AA37" s="65">
        <v>2005</v>
      </c>
      <c r="AB37" s="65">
        <v>2006</v>
      </c>
      <c r="AC37" s="65">
        <v>2007</v>
      </c>
      <c r="AD37" s="65">
        <v>2008</v>
      </c>
      <c r="AE37" s="65">
        <v>2009</v>
      </c>
      <c r="AF37" s="65">
        <v>2010</v>
      </c>
      <c r="AG37" s="65">
        <v>2011</v>
      </c>
      <c r="AH37" s="65">
        <v>2012</v>
      </c>
      <c r="AI37" s="65">
        <v>2013</v>
      </c>
      <c r="AJ37" s="65">
        <v>2014</v>
      </c>
      <c r="AK37" s="65">
        <v>2015</v>
      </c>
      <c r="AL37" s="65">
        <v>2016</v>
      </c>
      <c r="AM37" s="65">
        <v>2017</v>
      </c>
      <c r="AN37" s="65">
        <v>2018</v>
      </c>
      <c r="AO37" s="65">
        <v>2019</v>
      </c>
      <c r="AP37" s="65">
        <v>2020</v>
      </c>
      <c r="AQ37" s="65">
        <v>2021</v>
      </c>
      <c r="AR37" s="65">
        <v>2022</v>
      </c>
    </row>
    <row r="38" spans="1:44" ht="18.75" customHeight="1" x14ac:dyDescent="0.4">
      <c r="B38" s="3">
        <v>0</v>
      </c>
      <c r="C38" s="61">
        <v>0</v>
      </c>
      <c r="D38" s="61">
        <v>0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</row>
    <row r="39" spans="1:44" ht="18.75" customHeight="1" x14ac:dyDescent="0.4">
      <c r="B39" s="3">
        <v>1</v>
      </c>
      <c r="C39" s="61">
        <v>70687</v>
      </c>
      <c r="D39" s="61">
        <v>41625</v>
      </c>
      <c r="E39" s="61">
        <v>92961</v>
      </c>
      <c r="F39" s="61">
        <v>24465</v>
      </c>
      <c r="G39" s="61">
        <v>56191</v>
      </c>
      <c r="H39" s="61">
        <v>41834</v>
      </c>
      <c r="I39" s="61">
        <v>48207</v>
      </c>
      <c r="J39" s="61">
        <v>35403</v>
      </c>
      <c r="K39" s="61">
        <v>27588</v>
      </c>
      <c r="L39" s="61">
        <v>18929</v>
      </c>
      <c r="M39" s="61">
        <v>64839</v>
      </c>
      <c r="N39" s="61">
        <v>11070</v>
      </c>
      <c r="O39" s="61">
        <v>14123</v>
      </c>
      <c r="P39" s="61">
        <v>24559</v>
      </c>
      <c r="Q39" s="61">
        <v>20016</v>
      </c>
      <c r="R39" s="61">
        <v>16358</v>
      </c>
      <c r="S39" s="61">
        <v>15574</v>
      </c>
      <c r="T39" s="61">
        <v>21951</v>
      </c>
      <c r="U39" s="61">
        <v>21583</v>
      </c>
      <c r="V39" s="61">
        <v>24146</v>
      </c>
      <c r="W39" s="61">
        <v>34909</v>
      </c>
      <c r="X39" s="61">
        <v>34271</v>
      </c>
      <c r="Y39" s="61">
        <v>39102</v>
      </c>
      <c r="Z39" s="61">
        <v>31438</v>
      </c>
      <c r="AA39" s="61">
        <v>27057</v>
      </c>
      <c r="AB39" s="61">
        <v>48327</v>
      </c>
      <c r="AC39" s="61">
        <v>27696</v>
      </c>
      <c r="AD39" s="61">
        <v>46806</v>
      </c>
      <c r="AE39" s="61">
        <v>73414</v>
      </c>
      <c r="AF39" s="61">
        <v>45263</v>
      </c>
      <c r="AG39" s="61">
        <v>65186</v>
      </c>
      <c r="AH39" s="61">
        <v>44353</v>
      </c>
      <c r="AI39" s="61">
        <v>53422</v>
      </c>
      <c r="AJ39" s="61">
        <v>73711</v>
      </c>
      <c r="AK39" s="61">
        <v>60015</v>
      </c>
      <c r="AL39" s="61">
        <v>53061</v>
      </c>
      <c r="AM39" s="61">
        <v>75071</v>
      </c>
      <c r="AN39" s="61">
        <v>39271</v>
      </c>
      <c r="AO39" s="61">
        <v>35870</v>
      </c>
      <c r="AP39" s="61">
        <v>42678</v>
      </c>
      <c r="AQ39" s="61">
        <v>36614</v>
      </c>
      <c r="AR39" s="61">
        <v>96200</v>
      </c>
    </row>
    <row r="40" spans="1:44" ht="18.75" customHeight="1" x14ac:dyDescent="0.4">
      <c r="B40" s="3" t="s">
        <v>41</v>
      </c>
      <c r="C40" s="61">
        <v>981</v>
      </c>
      <c r="D40" s="61">
        <v>20</v>
      </c>
      <c r="E40" s="61">
        <v>77</v>
      </c>
      <c r="F40" s="61">
        <v>102</v>
      </c>
      <c r="G40" s="61">
        <v>1025</v>
      </c>
      <c r="H40" s="61">
        <v>79</v>
      </c>
      <c r="I40" s="61">
        <v>4</v>
      </c>
      <c r="J40" s="61">
        <v>1</v>
      </c>
      <c r="K40" s="61">
        <v>1</v>
      </c>
      <c r="L40" s="61">
        <v>355</v>
      </c>
      <c r="M40" s="61">
        <v>328</v>
      </c>
      <c r="N40" s="61">
        <v>155</v>
      </c>
      <c r="O40" s="61">
        <v>22</v>
      </c>
      <c r="P40" s="61">
        <v>50</v>
      </c>
      <c r="Q40" s="61">
        <v>590</v>
      </c>
      <c r="R40" s="61">
        <v>416</v>
      </c>
      <c r="S40" s="61">
        <v>635</v>
      </c>
      <c r="T40" s="61">
        <v>1666</v>
      </c>
      <c r="U40" s="61">
        <v>2386</v>
      </c>
      <c r="V40" s="61">
        <v>604</v>
      </c>
      <c r="W40" s="61">
        <v>338</v>
      </c>
      <c r="X40" s="61">
        <v>5786</v>
      </c>
      <c r="Y40" s="61">
        <v>3281</v>
      </c>
      <c r="Z40" s="61">
        <v>7365</v>
      </c>
      <c r="AA40" s="61">
        <v>56</v>
      </c>
      <c r="AB40" s="61">
        <v>3950</v>
      </c>
      <c r="AC40" s="61">
        <v>316</v>
      </c>
      <c r="AD40" s="61">
        <v>169</v>
      </c>
      <c r="AE40" s="61">
        <v>5107</v>
      </c>
      <c r="AF40" s="61">
        <v>3781</v>
      </c>
      <c r="AG40" s="61">
        <v>3613</v>
      </c>
      <c r="AH40" s="61">
        <v>4037</v>
      </c>
      <c r="AI40" s="61">
        <v>1</v>
      </c>
      <c r="AJ40" s="61">
        <v>1</v>
      </c>
      <c r="AK40" s="61">
        <v>933</v>
      </c>
      <c r="AL40" s="61">
        <v>284</v>
      </c>
      <c r="AM40" s="61">
        <v>45</v>
      </c>
      <c r="AN40" s="61">
        <v>15</v>
      </c>
      <c r="AO40" s="61">
        <v>571</v>
      </c>
      <c r="AP40" s="61">
        <v>319</v>
      </c>
      <c r="AQ40" s="61">
        <v>84</v>
      </c>
      <c r="AR40" s="61">
        <v>253</v>
      </c>
    </row>
    <row r="41" spans="1:44" ht="18.75" customHeight="1" x14ac:dyDescent="0.4">
      <c r="A41" s="70"/>
      <c r="B41" s="71" t="s">
        <v>42</v>
      </c>
      <c r="C41" s="70">
        <v>71668</v>
      </c>
      <c r="D41" s="70">
        <v>41645</v>
      </c>
      <c r="E41" s="70">
        <v>93038</v>
      </c>
      <c r="F41" s="70">
        <v>24568</v>
      </c>
      <c r="G41" s="70">
        <v>57216</v>
      </c>
      <c r="H41" s="70">
        <v>41913</v>
      </c>
      <c r="I41" s="70">
        <v>48211</v>
      </c>
      <c r="J41" s="70">
        <v>35404</v>
      </c>
      <c r="K41" s="70">
        <v>27589</v>
      </c>
      <c r="L41" s="70">
        <v>19285</v>
      </c>
      <c r="M41" s="70">
        <v>65166</v>
      </c>
      <c r="N41" s="70">
        <v>11225</v>
      </c>
      <c r="O41" s="70">
        <v>14144</v>
      </c>
      <c r="P41" s="70">
        <v>24609</v>
      </c>
      <c r="Q41" s="70">
        <v>20607</v>
      </c>
      <c r="R41" s="70">
        <v>16774</v>
      </c>
      <c r="S41" s="70">
        <v>16208</v>
      </c>
      <c r="T41" s="70">
        <v>23617</v>
      </c>
      <c r="U41" s="70">
        <v>23969</v>
      </c>
      <c r="V41" s="70">
        <v>24749</v>
      </c>
      <c r="W41" s="70">
        <v>35247</v>
      </c>
      <c r="X41" s="70">
        <v>40056</v>
      </c>
      <c r="Y41" s="70">
        <v>42384</v>
      </c>
      <c r="Z41" s="70">
        <v>38803</v>
      </c>
      <c r="AA41" s="70">
        <v>27112</v>
      </c>
      <c r="AB41" s="70">
        <v>52277</v>
      </c>
      <c r="AC41" s="70">
        <v>28012</v>
      </c>
      <c r="AD41" s="70">
        <v>46974</v>
      </c>
      <c r="AE41" s="70">
        <v>78521</v>
      </c>
      <c r="AF41" s="70">
        <v>49044</v>
      </c>
      <c r="AG41" s="70">
        <v>68799</v>
      </c>
      <c r="AH41" s="70">
        <v>48391</v>
      </c>
      <c r="AI41" s="70">
        <v>53423</v>
      </c>
      <c r="AJ41" s="70">
        <v>73712</v>
      </c>
      <c r="AK41" s="70">
        <v>60948</v>
      </c>
      <c r="AL41" s="70">
        <v>53345</v>
      </c>
      <c r="AM41" s="70">
        <v>75116</v>
      </c>
      <c r="AN41" s="70">
        <v>39286</v>
      </c>
      <c r="AO41" s="70">
        <v>36441</v>
      </c>
      <c r="AP41" s="70">
        <v>42997</v>
      </c>
      <c r="AQ41" s="70">
        <v>36697</v>
      </c>
      <c r="AR41" s="70">
        <v>96453</v>
      </c>
    </row>
  </sheetData>
  <phoneticPr fontId="3"/>
  <pageMargins left="1.1811023622047245" right="1.1811023622047245" top="1.1811023622047245" bottom="1.1811023622047245" header="0.31496062992125984" footer="0.31496062992125984"/>
  <pageSetup paperSize="9" scale="47" fitToWidth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A98A-829C-4C3D-9F21-CF889912E56F}">
  <sheetPr>
    <pageSetUpPr fitToPage="1"/>
  </sheetPr>
  <dimension ref="A1:D9"/>
  <sheetViews>
    <sheetView zoomScaleNormal="100" workbookViewId="0"/>
  </sheetViews>
  <sheetFormatPr defaultRowHeight="18.75" x14ac:dyDescent="0.4"/>
  <cols>
    <col min="1" max="1" width="9.625" customWidth="1"/>
    <col min="2" max="2" width="5.625" customWidth="1"/>
    <col min="3" max="4" width="14.625" customWidth="1"/>
    <col min="5" max="5" width="12.75" customWidth="1"/>
  </cols>
  <sheetData>
    <row r="1" spans="1:4" x14ac:dyDescent="0.4">
      <c r="A1" s="14" t="s">
        <v>49</v>
      </c>
      <c r="B1" s="2"/>
      <c r="C1" s="2"/>
      <c r="D1" s="2"/>
    </row>
    <row r="2" spans="1:4" x14ac:dyDescent="0.4">
      <c r="A2" s="2"/>
      <c r="B2" s="2"/>
      <c r="C2" s="2"/>
      <c r="D2" s="2"/>
    </row>
    <row r="3" spans="1:4" x14ac:dyDescent="0.4">
      <c r="A3" s="130" t="s">
        <v>50</v>
      </c>
      <c r="B3" s="130"/>
      <c r="C3" s="15" t="s">
        <v>51</v>
      </c>
      <c r="D3" s="15" t="s">
        <v>52</v>
      </c>
    </row>
    <row r="4" spans="1:4" x14ac:dyDescent="0.4">
      <c r="A4" s="16" t="s">
        <v>53</v>
      </c>
      <c r="B4" s="17"/>
      <c r="C4" s="18">
        <v>0</v>
      </c>
      <c r="D4" s="17">
        <v>2.1</v>
      </c>
    </row>
    <row r="5" spans="1:4" x14ac:dyDescent="0.4">
      <c r="A5" s="16" t="s">
        <v>54</v>
      </c>
      <c r="B5" s="17"/>
      <c r="C5" s="18">
        <v>1</v>
      </c>
      <c r="D5" s="17">
        <v>2.1</v>
      </c>
    </row>
    <row r="6" spans="1:4" x14ac:dyDescent="0.4">
      <c r="A6" s="19" t="s">
        <v>55</v>
      </c>
      <c r="B6" s="20"/>
      <c r="C6" s="21">
        <v>1</v>
      </c>
      <c r="D6" s="21">
        <v>2</v>
      </c>
    </row>
    <row r="9" spans="1:4" ht="18.75" customHeight="1" x14ac:dyDescent="0.4"/>
  </sheetData>
  <mergeCells count="1">
    <mergeCell ref="A3:B3"/>
  </mergeCells>
  <phoneticPr fontId="3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A480-8A34-4E62-974C-D1214E670635}">
  <sheetPr>
    <pageSetUpPr fitToPage="1"/>
  </sheetPr>
  <dimension ref="A1:I28"/>
  <sheetViews>
    <sheetView workbookViewId="0"/>
  </sheetViews>
  <sheetFormatPr defaultRowHeight="18.75" customHeight="1" x14ac:dyDescent="0.4"/>
  <cols>
    <col min="1" max="1" width="9" style="1"/>
    <col min="2" max="4" width="4.625" style="1" customWidth="1"/>
    <col min="5" max="5" width="2.125" style="1" customWidth="1"/>
    <col min="6" max="6" width="9" style="1"/>
    <col min="7" max="7" width="1.75" style="1" customWidth="1"/>
    <col min="8" max="16384" width="9" style="1"/>
  </cols>
  <sheetData>
    <row r="1" spans="1:9" ht="18.75" customHeight="1" x14ac:dyDescent="0.4">
      <c r="A1" s="13" t="s">
        <v>56</v>
      </c>
    </row>
    <row r="3" spans="1:9" ht="54.75" customHeight="1" x14ac:dyDescent="0.4">
      <c r="A3" s="9" t="s">
        <v>57</v>
      </c>
      <c r="B3" s="131" t="s">
        <v>58</v>
      </c>
      <c r="C3" s="132"/>
      <c r="D3" s="132"/>
      <c r="E3" s="132"/>
      <c r="F3" s="132" t="s">
        <v>59</v>
      </c>
      <c r="G3" s="133"/>
      <c r="H3" s="9" t="s">
        <v>60</v>
      </c>
      <c r="I3" s="9" t="s">
        <v>52</v>
      </c>
    </row>
    <row r="4" spans="1:9" ht="18.75" customHeight="1" x14ac:dyDescent="0.4">
      <c r="A4" s="10">
        <v>1</v>
      </c>
      <c r="B4" s="24">
        <v>1.3</v>
      </c>
      <c r="C4" s="10" t="s">
        <v>61</v>
      </c>
      <c r="D4" s="25">
        <v>2.9</v>
      </c>
      <c r="E4" s="25"/>
      <c r="F4" s="26">
        <v>6.4000000000000001E-2</v>
      </c>
      <c r="G4" s="27"/>
      <c r="H4" s="28">
        <v>0</v>
      </c>
      <c r="I4" s="10">
        <v>0.46899999999999997</v>
      </c>
    </row>
    <row r="5" spans="1:9" ht="18.75" customHeight="1" x14ac:dyDescent="0.4">
      <c r="A5" s="10">
        <v>2</v>
      </c>
      <c r="B5" s="24">
        <v>3</v>
      </c>
      <c r="C5" s="10" t="s">
        <v>61</v>
      </c>
      <c r="D5" s="25">
        <v>4.4000000000000004</v>
      </c>
      <c r="E5" s="25"/>
      <c r="F5" s="26">
        <v>0.49399999999999999</v>
      </c>
      <c r="G5" s="27"/>
      <c r="H5" s="28">
        <v>0</v>
      </c>
      <c r="I5" s="10">
        <v>0.35299999999999998</v>
      </c>
    </row>
    <row r="6" spans="1:9" ht="18.75" customHeight="1" x14ac:dyDescent="0.4">
      <c r="A6" s="10">
        <v>3</v>
      </c>
      <c r="B6" s="24">
        <v>4.5</v>
      </c>
      <c r="C6" s="10" t="s">
        <v>61</v>
      </c>
      <c r="D6" s="25">
        <v>6.1</v>
      </c>
      <c r="E6" s="25"/>
      <c r="F6" s="26">
        <v>1.696</v>
      </c>
      <c r="G6" s="27"/>
      <c r="H6" s="28">
        <v>0</v>
      </c>
      <c r="I6" s="10">
        <v>0.28899999999999998</v>
      </c>
    </row>
    <row r="7" spans="1:9" ht="18.75" customHeight="1" x14ac:dyDescent="0.4">
      <c r="A7" s="10">
        <v>4</v>
      </c>
      <c r="B7" s="24">
        <v>6.2</v>
      </c>
      <c r="C7" s="10" t="s">
        <v>61</v>
      </c>
      <c r="D7" s="25">
        <v>7</v>
      </c>
      <c r="E7" s="25"/>
      <c r="F7" s="26">
        <v>2.7370000000000001</v>
      </c>
      <c r="G7" s="27"/>
      <c r="H7" s="28">
        <v>0</v>
      </c>
      <c r="I7" s="10">
        <v>0.249</v>
      </c>
    </row>
    <row r="8" spans="1:9" ht="18.75" customHeight="1" x14ac:dyDescent="0.4">
      <c r="A8" s="10">
        <v>5</v>
      </c>
      <c r="B8" s="24">
        <v>7.1</v>
      </c>
      <c r="C8" s="10" t="s">
        <v>61</v>
      </c>
      <c r="D8" s="25">
        <v>7.8</v>
      </c>
      <c r="E8" s="25"/>
      <c r="F8" s="26">
        <v>3.9790000000000001</v>
      </c>
      <c r="G8" s="27"/>
      <c r="H8" s="28">
        <v>0.55000000000000004</v>
      </c>
      <c r="I8" s="10">
        <v>0.222</v>
      </c>
    </row>
    <row r="9" spans="1:9" ht="18.75" customHeight="1" x14ac:dyDescent="0.4">
      <c r="A9" s="10">
        <v>6</v>
      </c>
      <c r="B9" s="24">
        <v>7.9</v>
      </c>
      <c r="C9" s="10" t="s">
        <v>61</v>
      </c>
      <c r="D9" s="25">
        <v>8.5</v>
      </c>
      <c r="E9" s="25"/>
      <c r="F9" s="26">
        <v>5.351</v>
      </c>
      <c r="G9" s="27"/>
      <c r="H9" s="28">
        <v>0.8</v>
      </c>
      <c r="I9" s="10">
        <v>0.20200000000000001</v>
      </c>
    </row>
    <row r="10" spans="1:9" ht="18.75" customHeight="1" x14ac:dyDescent="0.4">
      <c r="A10" s="10">
        <v>7</v>
      </c>
      <c r="B10" s="24">
        <v>8.6</v>
      </c>
      <c r="C10" s="10" t="s">
        <v>61</v>
      </c>
      <c r="D10" s="25">
        <v>9.1</v>
      </c>
      <c r="E10" s="25"/>
      <c r="F10" s="26">
        <v>7.0229999999999997</v>
      </c>
      <c r="G10" s="27"/>
      <c r="H10" s="28">
        <v>0.95</v>
      </c>
      <c r="I10" s="10">
        <v>0.187</v>
      </c>
    </row>
    <row r="11" spans="1:9" ht="18.75" customHeight="1" x14ac:dyDescent="0.4">
      <c r="A11" s="10">
        <v>8</v>
      </c>
      <c r="B11" s="24">
        <v>9.1999999999999993</v>
      </c>
      <c r="C11" s="10" t="s">
        <v>61</v>
      </c>
      <c r="D11" s="25">
        <v>9.6</v>
      </c>
      <c r="E11" s="25"/>
      <c r="F11" s="26">
        <v>8.7210000000000001</v>
      </c>
      <c r="G11" s="27"/>
      <c r="H11" s="28">
        <v>1</v>
      </c>
      <c r="I11" s="10">
        <v>0.17599999999999999</v>
      </c>
    </row>
    <row r="12" spans="1:9" ht="18.75" customHeight="1" x14ac:dyDescent="0.4">
      <c r="A12" s="10">
        <v>9</v>
      </c>
      <c r="B12" s="24">
        <v>9.6999999999999993</v>
      </c>
      <c r="C12" s="10" t="s">
        <v>61</v>
      </c>
      <c r="D12" s="25">
        <v>10.1</v>
      </c>
      <c r="E12" s="25"/>
      <c r="F12" s="26">
        <v>10.339</v>
      </c>
      <c r="G12" s="27"/>
      <c r="H12" s="28">
        <v>1</v>
      </c>
      <c r="I12" s="10">
        <v>0.16700000000000001</v>
      </c>
    </row>
    <row r="13" spans="1:9" ht="18.75" customHeight="1" x14ac:dyDescent="0.4">
      <c r="A13" s="10">
        <v>10</v>
      </c>
      <c r="B13" s="24">
        <v>10.199999999999999</v>
      </c>
      <c r="C13" s="10" t="s">
        <v>61</v>
      </c>
      <c r="D13" s="25">
        <v>10.5</v>
      </c>
      <c r="E13" s="25"/>
      <c r="F13" s="26">
        <v>11.776</v>
      </c>
      <c r="G13" s="27"/>
      <c r="H13" s="28">
        <v>1</v>
      </c>
      <c r="I13" s="10">
        <v>0.16700000000000001</v>
      </c>
    </row>
    <row r="14" spans="1:9" ht="18.75" customHeight="1" x14ac:dyDescent="0.4">
      <c r="A14" s="10">
        <v>11</v>
      </c>
      <c r="B14" s="24">
        <v>10.6</v>
      </c>
      <c r="C14" s="10" t="s">
        <v>61</v>
      </c>
      <c r="D14" s="25">
        <v>10.9</v>
      </c>
      <c r="E14" s="25"/>
      <c r="F14" s="26">
        <v>13.348000000000001</v>
      </c>
      <c r="G14" s="27"/>
      <c r="H14" s="28">
        <v>1</v>
      </c>
      <c r="I14" s="10">
        <v>0.16700000000000001</v>
      </c>
    </row>
    <row r="15" spans="1:9" ht="18.75" customHeight="1" x14ac:dyDescent="0.4">
      <c r="A15" s="10">
        <v>12</v>
      </c>
      <c r="B15" s="24">
        <v>11</v>
      </c>
      <c r="C15" s="10" t="s">
        <v>61</v>
      </c>
      <c r="D15" s="25">
        <v>11.2</v>
      </c>
      <c r="E15" s="25"/>
      <c r="F15" s="26">
        <v>15.06</v>
      </c>
      <c r="G15" s="27"/>
      <c r="H15" s="28">
        <v>1</v>
      </c>
      <c r="I15" s="10">
        <v>0.16700000000000001</v>
      </c>
    </row>
    <row r="16" spans="1:9" ht="18.75" customHeight="1" x14ac:dyDescent="0.4">
      <c r="A16" s="10">
        <v>13</v>
      </c>
      <c r="B16" s="24">
        <v>11.3</v>
      </c>
      <c r="C16" s="10" t="s">
        <v>61</v>
      </c>
      <c r="D16" s="25">
        <v>11.5</v>
      </c>
      <c r="E16" s="25"/>
      <c r="F16" s="26">
        <v>16.440999999999999</v>
      </c>
      <c r="G16" s="27"/>
      <c r="H16" s="28">
        <v>1</v>
      </c>
      <c r="I16" s="10">
        <v>0.16700000000000001</v>
      </c>
    </row>
    <row r="17" spans="1:9" ht="18.75" customHeight="1" x14ac:dyDescent="0.4">
      <c r="A17" s="10">
        <v>14</v>
      </c>
      <c r="B17" s="24">
        <v>11.6</v>
      </c>
      <c r="C17" s="10" t="s">
        <v>61</v>
      </c>
      <c r="D17" s="25">
        <v>11.8</v>
      </c>
      <c r="E17" s="25"/>
      <c r="F17" s="26">
        <v>17.908000000000001</v>
      </c>
      <c r="G17" s="27"/>
      <c r="H17" s="28">
        <v>1</v>
      </c>
      <c r="I17" s="10">
        <v>0.16700000000000001</v>
      </c>
    </row>
    <row r="18" spans="1:9" ht="18.75" customHeight="1" x14ac:dyDescent="0.4">
      <c r="A18" s="10">
        <v>15</v>
      </c>
      <c r="B18" s="24">
        <v>11.9</v>
      </c>
      <c r="C18" s="10" t="s">
        <v>61</v>
      </c>
      <c r="D18" s="25">
        <v>12</v>
      </c>
      <c r="E18" s="25"/>
      <c r="F18" s="26">
        <v>18.936</v>
      </c>
      <c r="G18" s="27"/>
      <c r="H18" s="28">
        <v>1</v>
      </c>
      <c r="I18" s="10">
        <v>0.16700000000000001</v>
      </c>
    </row>
    <row r="19" spans="1:9" ht="18.75" customHeight="1" x14ac:dyDescent="0.4">
      <c r="A19" s="10">
        <v>16</v>
      </c>
      <c r="B19" s="24">
        <v>12.1</v>
      </c>
      <c r="C19" s="10" t="s">
        <v>61</v>
      </c>
      <c r="D19" s="25">
        <v>12.3</v>
      </c>
      <c r="E19" s="25"/>
      <c r="F19" s="26">
        <v>20.553000000000001</v>
      </c>
      <c r="G19" s="27"/>
      <c r="H19" s="28">
        <v>1</v>
      </c>
      <c r="I19" s="10">
        <v>0.16700000000000001</v>
      </c>
    </row>
    <row r="20" spans="1:9" ht="18.75" customHeight="1" x14ac:dyDescent="0.4">
      <c r="A20" s="10">
        <v>17</v>
      </c>
      <c r="B20" s="24">
        <v>12.4</v>
      </c>
      <c r="C20" s="10" t="s">
        <v>61</v>
      </c>
      <c r="D20" s="25">
        <v>12.4</v>
      </c>
      <c r="E20" s="25"/>
      <c r="F20" s="26">
        <v>21.113</v>
      </c>
      <c r="G20" s="27"/>
      <c r="H20" s="28">
        <v>1</v>
      </c>
      <c r="I20" s="10">
        <v>0.16700000000000001</v>
      </c>
    </row>
    <row r="21" spans="1:9" ht="18.75" customHeight="1" x14ac:dyDescent="0.4">
      <c r="A21" s="10">
        <v>18</v>
      </c>
      <c r="B21" s="24">
        <v>12.5</v>
      </c>
      <c r="C21" s="10" t="s">
        <v>61</v>
      </c>
      <c r="D21" s="25">
        <v>12.6</v>
      </c>
      <c r="E21" s="25"/>
      <c r="F21" s="26">
        <v>22.263999999999999</v>
      </c>
      <c r="G21" s="27"/>
      <c r="H21" s="28">
        <v>1</v>
      </c>
      <c r="I21" s="10">
        <v>0.16700000000000001</v>
      </c>
    </row>
    <row r="22" spans="1:9" ht="18.75" customHeight="1" x14ac:dyDescent="0.4">
      <c r="A22" s="10">
        <v>19</v>
      </c>
      <c r="B22" s="24">
        <v>12.7</v>
      </c>
      <c r="C22" s="10" t="s">
        <v>61</v>
      </c>
      <c r="D22" s="25">
        <v>12.8</v>
      </c>
      <c r="E22" s="25"/>
      <c r="F22" s="26">
        <v>23.459</v>
      </c>
      <c r="G22" s="27"/>
      <c r="H22" s="28">
        <v>1</v>
      </c>
      <c r="I22" s="10">
        <v>0.16700000000000001</v>
      </c>
    </row>
    <row r="23" spans="1:9" ht="18.75" customHeight="1" x14ac:dyDescent="0.4">
      <c r="A23" s="10">
        <v>20</v>
      </c>
      <c r="B23" s="24">
        <v>12.9</v>
      </c>
      <c r="C23" s="10" t="s">
        <v>61</v>
      </c>
      <c r="D23" s="25">
        <v>12.9</v>
      </c>
      <c r="E23" s="25"/>
      <c r="F23" s="26">
        <v>24.073</v>
      </c>
      <c r="G23" s="27"/>
      <c r="H23" s="28">
        <v>1</v>
      </c>
      <c r="I23" s="10">
        <v>0.16700000000000001</v>
      </c>
    </row>
    <row r="24" spans="1:9" ht="18.75" customHeight="1" x14ac:dyDescent="0.4">
      <c r="A24" s="10">
        <v>21</v>
      </c>
      <c r="B24" s="24">
        <v>13</v>
      </c>
      <c r="C24" s="10" t="s">
        <v>61</v>
      </c>
      <c r="D24" s="25">
        <v>13</v>
      </c>
      <c r="E24" s="25"/>
      <c r="F24" s="26">
        <v>24.698</v>
      </c>
      <c r="G24" s="27"/>
      <c r="H24" s="28">
        <v>1</v>
      </c>
      <c r="I24" s="10">
        <v>0.16700000000000001</v>
      </c>
    </row>
    <row r="25" spans="1:9" ht="18.75" customHeight="1" x14ac:dyDescent="0.4">
      <c r="A25" s="10">
        <v>22</v>
      </c>
      <c r="B25" s="24">
        <v>13.1</v>
      </c>
      <c r="C25" s="10" t="s">
        <v>61</v>
      </c>
      <c r="D25" s="25">
        <v>13.1</v>
      </c>
      <c r="E25" s="25"/>
      <c r="F25" s="26">
        <v>25.334</v>
      </c>
      <c r="G25" s="27"/>
      <c r="H25" s="28">
        <v>1</v>
      </c>
      <c r="I25" s="10">
        <v>0.16700000000000001</v>
      </c>
    </row>
    <row r="26" spans="1:9" ht="18.75" customHeight="1" x14ac:dyDescent="0.4">
      <c r="A26" s="10">
        <v>23</v>
      </c>
      <c r="B26" s="24">
        <v>13.2</v>
      </c>
      <c r="C26" s="10" t="s">
        <v>61</v>
      </c>
      <c r="D26" s="25">
        <v>13.2</v>
      </c>
      <c r="E26" s="25"/>
      <c r="F26" s="26">
        <v>25.981999999999999</v>
      </c>
      <c r="G26" s="27"/>
      <c r="H26" s="28">
        <v>1</v>
      </c>
      <c r="I26" s="10">
        <v>0.16700000000000001</v>
      </c>
    </row>
    <row r="27" spans="1:9" ht="18.75" customHeight="1" x14ac:dyDescent="0.4">
      <c r="A27" s="10">
        <v>24</v>
      </c>
      <c r="B27" s="24">
        <v>13.3</v>
      </c>
      <c r="C27" s="10" t="s">
        <v>61</v>
      </c>
      <c r="D27" s="25">
        <v>13.3</v>
      </c>
      <c r="E27" s="25"/>
      <c r="F27" s="26">
        <v>26.640999999999998</v>
      </c>
      <c r="G27" s="27"/>
      <c r="H27" s="28">
        <v>1</v>
      </c>
      <c r="I27" s="10">
        <v>0.16700000000000001</v>
      </c>
    </row>
    <row r="28" spans="1:9" ht="18.75" customHeight="1" x14ac:dyDescent="0.4">
      <c r="A28" s="11">
        <v>25</v>
      </c>
      <c r="B28" s="29">
        <v>13.4</v>
      </c>
      <c r="C28" s="11" t="s">
        <v>61</v>
      </c>
      <c r="D28" s="30"/>
      <c r="E28" s="30"/>
      <c r="F28" s="31">
        <v>27.311</v>
      </c>
      <c r="G28" s="32"/>
      <c r="H28" s="33">
        <v>1</v>
      </c>
      <c r="I28" s="11">
        <v>0.16700000000000001</v>
      </c>
    </row>
  </sheetData>
  <mergeCells count="2">
    <mergeCell ref="B3:E3"/>
    <mergeCell ref="F3:G3"/>
  </mergeCells>
  <phoneticPr fontId="3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26BE-6A9C-4C70-91B5-BBD7F3F5F22A}">
  <sheetPr>
    <pageSetUpPr fitToPage="1"/>
  </sheetPr>
  <dimension ref="A1:N34"/>
  <sheetViews>
    <sheetView workbookViewId="0"/>
  </sheetViews>
  <sheetFormatPr defaultRowHeight="18.75" customHeight="1" x14ac:dyDescent="0.4"/>
  <cols>
    <col min="1" max="13" width="9" style="1"/>
    <col min="14" max="14" width="11.375" style="1" customWidth="1"/>
    <col min="15" max="16384" width="9" style="1"/>
  </cols>
  <sheetData>
    <row r="1" spans="1:14" ht="18.75" customHeight="1" x14ac:dyDescent="0.4">
      <c r="A1" s="1" t="s">
        <v>62</v>
      </c>
    </row>
    <row r="3" spans="1:14" ht="18.75" customHeight="1" x14ac:dyDescent="0.4">
      <c r="A3" s="34"/>
      <c r="B3" s="35" t="s">
        <v>63</v>
      </c>
      <c r="C3" s="35" t="s">
        <v>64</v>
      </c>
      <c r="D3" s="35" t="s">
        <v>65</v>
      </c>
      <c r="E3" s="35" t="s">
        <v>66</v>
      </c>
      <c r="F3" s="35" t="s">
        <v>67</v>
      </c>
      <c r="G3" s="35" t="s">
        <v>68</v>
      </c>
      <c r="H3" s="35" t="s">
        <v>69</v>
      </c>
      <c r="I3" s="35" t="s">
        <v>70</v>
      </c>
      <c r="J3" s="35" t="s">
        <v>71</v>
      </c>
      <c r="K3" s="35" t="s">
        <v>72</v>
      </c>
      <c r="L3" s="35" t="s">
        <v>73</v>
      </c>
      <c r="M3" s="35" t="s">
        <v>74</v>
      </c>
      <c r="N3" s="2"/>
    </row>
    <row r="4" spans="1:14" ht="18.75" customHeight="1" x14ac:dyDescent="0.4">
      <c r="A4" s="36" t="s">
        <v>75</v>
      </c>
      <c r="B4" s="3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2"/>
    </row>
    <row r="5" spans="1:14" ht="18.75" customHeight="1" x14ac:dyDescent="0.4">
      <c r="A5" s="36" t="s">
        <v>76</v>
      </c>
      <c r="B5" s="37"/>
      <c r="C5" s="37"/>
      <c r="D5" s="57"/>
      <c r="E5" s="57"/>
      <c r="F5" s="57"/>
      <c r="G5" s="57"/>
      <c r="H5" s="57"/>
      <c r="I5" s="57"/>
      <c r="J5" s="57"/>
      <c r="K5" s="57"/>
      <c r="L5" s="57"/>
      <c r="M5" s="57"/>
      <c r="N5" s="2"/>
    </row>
    <row r="6" spans="1:14" ht="18.75" customHeight="1" x14ac:dyDescent="0.4">
      <c r="A6" s="36" t="s">
        <v>77</v>
      </c>
      <c r="B6" s="38">
        <v>0.28899999999999998</v>
      </c>
      <c r="C6" s="38">
        <v>0.28899999999999998</v>
      </c>
      <c r="D6" s="38">
        <v>0.28899999999999998</v>
      </c>
      <c r="E6" s="39">
        <v>0.28899999999999998</v>
      </c>
      <c r="F6" s="39">
        <v>0.28899999999999998</v>
      </c>
      <c r="G6" s="39">
        <v>0.28899999999999998</v>
      </c>
      <c r="H6" s="39">
        <v>0.28899999999999998</v>
      </c>
      <c r="I6" s="39">
        <v>0.28899999999999998</v>
      </c>
      <c r="J6" s="39">
        <v>0.28899999999999998</v>
      </c>
      <c r="K6" s="39">
        <v>0.28899999999999998</v>
      </c>
      <c r="L6" s="39">
        <v>0.28899999999999998</v>
      </c>
      <c r="M6" s="39">
        <v>0.28899999999999998</v>
      </c>
      <c r="N6" s="2"/>
    </row>
    <row r="7" spans="1:14" ht="18.75" customHeight="1" x14ac:dyDescent="0.4">
      <c r="A7" s="36" t="s">
        <v>78</v>
      </c>
      <c r="B7" s="38">
        <v>0.249</v>
      </c>
      <c r="C7" s="38">
        <v>0.249</v>
      </c>
      <c r="D7" s="38">
        <v>0.249</v>
      </c>
      <c r="E7" s="38">
        <v>0.249</v>
      </c>
      <c r="F7" s="39">
        <v>0.249</v>
      </c>
      <c r="G7" s="39">
        <v>0.249</v>
      </c>
      <c r="H7" s="39">
        <v>0.249</v>
      </c>
      <c r="I7" s="39">
        <v>0.249</v>
      </c>
      <c r="J7" s="39">
        <v>0.249</v>
      </c>
      <c r="K7" s="39">
        <v>0.249</v>
      </c>
      <c r="L7" s="39">
        <v>0.249</v>
      </c>
      <c r="M7" s="39">
        <v>0.249</v>
      </c>
      <c r="N7" s="2"/>
    </row>
    <row r="8" spans="1:14" ht="18.75" customHeight="1" x14ac:dyDescent="0.4">
      <c r="A8" s="36" t="s">
        <v>79</v>
      </c>
      <c r="B8" s="38">
        <v>0.222</v>
      </c>
      <c r="C8" s="38">
        <v>0.222</v>
      </c>
      <c r="D8" s="38">
        <v>0.222</v>
      </c>
      <c r="E8" s="38">
        <v>0.222</v>
      </c>
      <c r="F8" s="38">
        <v>0.222</v>
      </c>
      <c r="G8" s="39">
        <v>0.222</v>
      </c>
      <c r="H8" s="39">
        <v>0.222</v>
      </c>
      <c r="I8" s="39">
        <v>0.222</v>
      </c>
      <c r="J8" s="39">
        <v>0.222</v>
      </c>
      <c r="K8" s="39">
        <v>0.222</v>
      </c>
      <c r="L8" s="39">
        <v>0.222</v>
      </c>
      <c r="M8" s="39">
        <v>0.222</v>
      </c>
      <c r="N8" s="2"/>
    </row>
    <row r="9" spans="1:14" ht="18.75" customHeight="1" x14ac:dyDescent="0.4">
      <c r="A9" s="36" t="s">
        <v>80</v>
      </c>
      <c r="B9" s="38">
        <v>0.20200000000000001</v>
      </c>
      <c r="C9" s="38">
        <v>0.20200000000000001</v>
      </c>
      <c r="D9" s="38">
        <v>0.20200000000000001</v>
      </c>
      <c r="E9" s="38">
        <v>0.20200000000000001</v>
      </c>
      <c r="F9" s="38">
        <v>0.20200000000000001</v>
      </c>
      <c r="G9" s="38">
        <v>0.20200000000000001</v>
      </c>
      <c r="H9" s="39">
        <v>0.20200000000000001</v>
      </c>
      <c r="I9" s="39">
        <v>0.20200000000000001</v>
      </c>
      <c r="J9" s="39">
        <v>0.20200000000000001</v>
      </c>
      <c r="K9" s="39">
        <v>0.20200000000000001</v>
      </c>
      <c r="L9" s="39">
        <v>0.20200000000000001</v>
      </c>
      <c r="M9" s="39">
        <v>0.20200000000000001</v>
      </c>
      <c r="N9" s="2"/>
    </row>
    <row r="10" spans="1:14" ht="18.75" customHeight="1" x14ac:dyDescent="0.4">
      <c r="A10" s="36" t="s">
        <v>81</v>
      </c>
      <c r="B10" s="38">
        <v>0.187</v>
      </c>
      <c r="C10" s="38">
        <v>0.187</v>
      </c>
      <c r="D10" s="38">
        <v>0.187</v>
      </c>
      <c r="E10" s="38">
        <v>0.187</v>
      </c>
      <c r="F10" s="38">
        <v>0.187</v>
      </c>
      <c r="G10" s="38">
        <v>0.187</v>
      </c>
      <c r="H10" s="38">
        <v>0.187</v>
      </c>
      <c r="I10" s="39">
        <v>0.187</v>
      </c>
      <c r="J10" s="39">
        <v>0.187</v>
      </c>
      <c r="K10" s="39">
        <v>0.187</v>
      </c>
      <c r="L10" s="39">
        <v>0.187</v>
      </c>
      <c r="M10" s="39">
        <v>0.187</v>
      </c>
      <c r="N10" s="2"/>
    </row>
    <row r="11" spans="1:14" ht="18.75" customHeight="1" x14ac:dyDescent="0.4">
      <c r="A11" s="36" t="s">
        <v>82</v>
      </c>
      <c r="B11" s="38">
        <v>0.17599999999999999</v>
      </c>
      <c r="C11" s="38">
        <v>0.17599999999999999</v>
      </c>
      <c r="D11" s="38">
        <v>0.17599999999999999</v>
      </c>
      <c r="E11" s="38">
        <v>0.17599999999999999</v>
      </c>
      <c r="F11" s="38">
        <v>0.17599999999999999</v>
      </c>
      <c r="G11" s="38">
        <v>0.17599999999999999</v>
      </c>
      <c r="H11" s="38">
        <v>0.17599999999999999</v>
      </c>
      <c r="I11" s="38">
        <v>0.17599999999999999</v>
      </c>
      <c r="J11" s="39">
        <v>0.17599999999999999</v>
      </c>
      <c r="K11" s="39">
        <v>0.17599999999999999</v>
      </c>
      <c r="L11" s="39">
        <v>0.17599999999999999</v>
      </c>
      <c r="M11" s="39">
        <v>0.17599999999999999</v>
      </c>
      <c r="N11" s="2"/>
    </row>
    <row r="12" spans="1:14" ht="18.75" customHeight="1" x14ac:dyDescent="0.4">
      <c r="A12" s="36" t="s">
        <v>83</v>
      </c>
      <c r="B12" s="38">
        <v>0.16700000000000001</v>
      </c>
      <c r="C12" s="38">
        <v>0.16700000000000001</v>
      </c>
      <c r="D12" s="38">
        <v>0.16700000000000001</v>
      </c>
      <c r="E12" s="38">
        <v>0.16700000000000001</v>
      </c>
      <c r="F12" s="38">
        <v>0.16700000000000001</v>
      </c>
      <c r="G12" s="38">
        <v>0.16700000000000001</v>
      </c>
      <c r="H12" s="38">
        <v>0.16700000000000001</v>
      </c>
      <c r="I12" s="38">
        <v>0.16700000000000001</v>
      </c>
      <c r="J12" s="38">
        <v>0.16700000000000001</v>
      </c>
      <c r="K12" s="39">
        <v>0.16700000000000001</v>
      </c>
      <c r="L12" s="39">
        <v>0.16700000000000001</v>
      </c>
      <c r="M12" s="39">
        <v>0.16700000000000001</v>
      </c>
      <c r="N12" s="2"/>
    </row>
    <row r="13" spans="1:14" ht="18.75" customHeight="1" x14ac:dyDescent="0.4">
      <c r="A13" s="36" t="s">
        <v>84</v>
      </c>
      <c r="B13" s="38">
        <v>0.16700000000000001</v>
      </c>
      <c r="C13" s="38">
        <v>0.16700000000000001</v>
      </c>
      <c r="D13" s="38">
        <v>0.16700000000000001</v>
      </c>
      <c r="E13" s="38">
        <v>0.16700000000000001</v>
      </c>
      <c r="F13" s="38">
        <v>0.16700000000000001</v>
      </c>
      <c r="G13" s="38">
        <v>0.16700000000000001</v>
      </c>
      <c r="H13" s="38">
        <v>0.16700000000000001</v>
      </c>
      <c r="I13" s="38">
        <v>0.16700000000000001</v>
      </c>
      <c r="J13" s="38">
        <v>0.16700000000000001</v>
      </c>
      <c r="K13" s="38">
        <v>0.16700000000000001</v>
      </c>
      <c r="L13" s="39">
        <v>0.16700000000000001</v>
      </c>
      <c r="M13" s="39">
        <v>0.16700000000000001</v>
      </c>
      <c r="N13" s="2"/>
    </row>
    <row r="14" spans="1:14" ht="18.75" customHeight="1" x14ac:dyDescent="0.4">
      <c r="A14" s="36" t="s">
        <v>85</v>
      </c>
      <c r="B14" s="38">
        <v>0.16700000000000001</v>
      </c>
      <c r="C14" s="38">
        <v>0.16700000000000001</v>
      </c>
      <c r="D14" s="38">
        <v>0.16700000000000001</v>
      </c>
      <c r="E14" s="38">
        <v>0.16700000000000001</v>
      </c>
      <c r="F14" s="38">
        <v>0.16700000000000001</v>
      </c>
      <c r="G14" s="38">
        <v>0.16700000000000001</v>
      </c>
      <c r="H14" s="38">
        <v>0.16700000000000001</v>
      </c>
      <c r="I14" s="38">
        <v>0.16700000000000001</v>
      </c>
      <c r="J14" s="38">
        <v>0.16700000000000001</v>
      </c>
      <c r="K14" s="38">
        <v>0.16700000000000001</v>
      </c>
      <c r="L14" s="38">
        <v>0.16700000000000001</v>
      </c>
      <c r="M14" s="39">
        <v>0.16700000000000001</v>
      </c>
      <c r="N14" s="2"/>
    </row>
    <row r="15" spans="1:14" ht="18.75" customHeight="1" x14ac:dyDescent="0.4">
      <c r="A15" s="36" t="s">
        <v>86</v>
      </c>
      <c r="B15" s="38">
        <v>0.16700000000000001</v>
      </c>
      <c r="C15" s="38">
        <v>0.16700000000000001</v>
      </c>
      <c r="D15" s="38">
        <v>0.16700000000000001</v>
      </c>
      <c r="E15" s="38">
        <v>0.16700000000000001</v>
      </c>
      <c r="F15" s="38">
        <v>0.16700000000000001</v>
      </c>
      <c r="G15" s="38">
        <v>0.16700000000000001</v>
      </c>
      <c r="H15" s="38">
        <v>0.16700000000000001</v>
      </c>
      <c r="I15" s="38">
        <v>0.16700000000000001</v>
      </c>
      <c r="J15" s="38">
        <v>0.16700000000000001</v>
      </c>
      <c r="K15" s="38">
        <v>0.16700000000000001</v>
      </c>
      <c r="L15" s="38">
        <v>0.16700000000000001</v>
      </c>
      <c r="M15" s="38">
        <v>0.16700000000000001</v>
      </c>
      <c r="N15" s="2"/>
    </row>
    <row r="16" spans="1:14" ht="18.75" customHeight="1" x14ac:dyDescent="0.4">
      <c r="A16" s="36" t="s">
        <v>87</v>
      </c>
      <c r="B16" s="53">
        <v>0.16700000000000001</v>
      </c>
      <c r="C16" s="38">
        <v>0.16700000000000001</v>
      </c>
      <c r="D16" s="38">
        <v>0.16700000000000001</v>
      </c>
      <c r="E16" s="38">
        <v>0.16700000000000001</v>
      </c>
      <c r="F16" s="38">
        <v>0.16700000000000001</v>
      </c>
      <c r="G16" s="38">
        <v>0.16700000000000001</v>
      </c>
      <c r="H16" s="38">
        <v>0.16700000000000001</v>
      </c>
      <c r="I16" s="38">
        <v>0.16700000000000001</v>
      </c>
      <c r="J16" s="38">
        <v>0.16700000000000001</v>
      </c>
      <c r="K16" s="38">
        <v>0.16700000000000001</v>
      </c>
      <c r="L16" s="38">
        <v>0.16700000000000001</v>
      </c>
      <c r="M16" s="38">
        <v>0.16700000000000001</v>
      </c>
      <c r="N16" s="2"/>
    </row>
    <row r="17" spans="1:14" ht="18.75" customHeight="1" x14ac:dyDescent="0.4">
      <c r="A17" s="36" t="s">
        <v>88</v>
      </c>
      <c r="B17" s="53">
        <v>0.16700000000000001</v>
      </c>
      <c r="C17" s="53">
        <v>0.16700000000000001</v>
      </c>
      <c r="D17" s="38">
        <v>0.16700000000000001</v>
      </c>
      <c r="E17" s="38">
        <v>0.16700000000000001</v>
      </c>
      <c r="F17" s="38">
        <v>0.16700000000000001</v>
      </c>
      <c r="G17" s="38">
        <v>0.16700000000000001</v>
      </c>
      <c r="H17" s="38">
        <v>0.16700000000000001</v>
      </c>
      <c r="I17" s="38">
        <v>0.16700000000000001</v>
      </c>
      <c r="J17" s="38">
        <v>0.16700000000000001</v>
      </c>
      <c r="K17" s="38">
        <v>0.16700000000000001</v>
      </c>
      <c r="L17" s="38">
        <v>0.16700000000000001</v>
      </c>
      <c r="M17" s="38">
        <v>0.16700000000000001</v>
      </c>
      <c r="N17" s="2"/>
    </row>
    <row r="18" spans="1:14" ht="18.75" customHeight="1" x14ac:dyDescent="0.4">
      <c r="A18" s="36" t="s">
        <v>89</v>
      </c>
      <c r="B18" s="53">
        <v>0.16700000000000001</v>
      </c>
      <c r="C18" s="53">
        <v>0.16700000000000001</v>
      </c>
      <c r="D18" s="53">
        <v>0.16700000000000001</v>
      </c>
      <c r="E18" s="38">
        <v>0.16700000000000001</v>
      </c>
      <c r="F18" s="38">
        <v>0.16700000000000001</v>
      </c>
      <c r="G18" s="38">
        <v>0.16700000000000001</v>
      </c>
      <c r="H18" s="38">
        <v>0.16700000000000001</v>
      </c>
      <c r="I18" s="38">
        <v>0.16700000000000001</v>
      </c>
      <c r="J18" s="38">
        <v>0.16700000000000001</v>
      </c>
      <c r="K18" s="38">
        <v>0.16700000000000001</v>
      </c>
      <c r="L18" s="38">
        <v>0.16700000000000001</v>
      </c>
      <c r="M18" s="38">
        <v>0.16700000000000001</v>
      </c>
      <c r="N18" s="2"/>
    </row>
    <row r="19" spans="1:14" ht="18.75" customHeight="1" x14ac:dyDescent="0.4">
      <c r="A19" s="36" t="s">
        <v>90</v>
      </c>
      <c r="B19" s="53">
        <v>0.16700000000000001</v>
      </c>
      <c r="C19" s="53">
        <v>0.16700000000000001</v>
      </c>
      <c r="D19" s="53">
        <v>0.16700000000000001</v>
      </c>
      <c r="E19" s="53">
        <v>0.16700000000000001</v>
      </c>
      <c r="F19" s="38">
        <v>0.16700000000000001</v>
      </c>
      <c r="G19" s="38">
        <v>0.16700000000000001</v>
      </c>
      <c r="H19" s="38">
        <v>0.16700000000000001</v>
      </c>
      <c r="I19" s="38">
        <v>0.16700000000000001</v>
      </c>
      <c r="J19" s="38">
        <v>0.16700000000000001</v>
      </c>
      <c r="K19" s="38">
        <v>0.16700000000000001</v>
      </c>
      <c r="L19" s="38">
        <v>0.16700000000000001</v>
      </c>
      <c r="M19" s="38">
        <v>0.16700000000000001</v>
      </c>
      <c r="N19" s="2"/>
    </row>
    <row r="20" spans="1:14" ht="18.75" customHeight="1" x14ac:dyDescent="0.4">
      <c r="A20" s="36" t="s">
        <v>91</v>
      </c>
      <c r="B20" s="53">
        <v>0.16700000000000001</v>
      </c>
      <c r="C20" s="53">
        <v>0.16700000000000001</v>
      </c>
      <c r="D20" s="53">
        <v>0.16700000000000001</v>
      </c>
      <c r="E20" s="53">
        <v>0.16700000000000001</v>
      </c>
      <c r="F20" s="53">
        <v>0.16700000000000001</v>
      </c>
      <c r="G20" s="38">
        <v>0.16700000000000001</v>
      </c>
      <c r="H20" s="38">
        <v>0.16700000000000001</v>
      </c>
      <c r="I20" s="38">
        <v>0.16700000000000001</v>
      </c>
      <c r="J20" s="38">
        <v>0.16700000000000001</v>
      </c>
      <c r="K20" s="38">
        <v>0.16700000000000001</v>
      </c>
      <c r="L20" s="38">
        <v>0.16700000000000001</v>
      </c>
      <c r="M20" s="38">
        <v>0.16700000000000001</v>
      </c>
      <c r="N20" s="2"/>
    </row>
    <row r="21" spans="1:14" ht="18.75" customHeight="1" x14ac:dyDescent="0.4">
      <c r="A21" s="36" t="s">
        <v>92</v>
      </c>
      <c r="B21" s="53">
        <v>0.16700000000000001</v>
      </c>
      <c r="C21" s="53">
        <v>0.16700000000000001</v>
      </c>
      <c r="D21" s="53">
        <v>0.16700000000000001</v>
      </c>
      <c r="E21" s="53">
        <v>0.16700000000000001</v>
      </c>
      <c r="F21" s="53">
        <v>0.16700000000000001</v>
      </c>
      <c r="G21" s="53">
        <v>0.16700000000000001</v>
      </c>
      <c r="H21" s="38">
        <v>0.16700000000000001</v>
      </c>
      <c r="I21" s="38">
        <v>0.16700000000000001</v>
      </c>
      <c r="J21" s="38">
        <v>0.16700000000000001</v>
      </c>
      <c r="K21" s="38">
        <v>0.16700000000000001</v>
      </c>
      <c r="L21" s="38">
        <v>0.16700000000000001</v>
      </c>
      <c r="M21" s="38">
        <v>0.16700000000000001</v>
      </c>
      <c r="N21" s="2"/>
    </row>
    <row r="22" spans="1:14" ht="18.75" customHeight="1" x14ac:dyDescent="0.4">
      <c r="A22" s="36" t="s">
        <v>93</v>
      </c>
      <c r="B22" s="53">
        <v>0.16700000000000001</v>
      </c>
      <c r="C22" s="53">
        <v>0.16700000000000001</v>
      </c>
      <c r="D22" s="53">
        <v>0.16700000000000001</v>
      </c>
      <c r="E22" s="53">
        <v>0.16700000000000001</v>
      </c>
      <c r="F22" s="53">
        <v>0.16700000000000001</v>
      </c>
      <c r="G22" s="53">
        <v>0.16700000000000001</v>
      </c>
      <c r="H22" s="53">
        <v>0.16700000000000001</v>
      </c>
      <c r="I22" s="38">
        <v>0.16700000000000001</v>
      </c>
      <c r="J22" s="38">
        <v>0.16700000000000001</v>
      </c>
      <c r="K22" s="38">
        <v>0.16700000000000001</v>
      </c>
      <c r="L22" s="38">
        <v>0.16700000000000001</v>
      </c>
      <c r="M22" s="38">
        <v>0.16700000000000001</v>
      </c>
      <c r="N22" s="2"/>
    </row>
    <row r="23" spans="1:14" ht="18.75" customHeight="1" x14ac:dyDescent="0.4">
      <c r="A23" s="36" t="s">
        <v>94</v>
      </c>
      <c r="B23" s="53">
        <v>0.16700000000000001</v>
      </c>
      <c r="C23" s="53">
        <v>0.16700000000000001</v>
      </c>
      <c r="D23" s="53">
        <v>0.16700000000000001</v>
      </c>
      <c r="E23" s="53">
        <v>0.16700000000000001</v>
      </c>
      <c r="F23" s="53">
        <v>0.16700000000000001</v>
      </c>
      <c r="G23" s="53">
        <v>0.16700000000000001</v>
      </c>
      <c r="H23" s="53">
        <v>0.16700000000000001</v>
      </c>
      <c r="I23" s="53">
        <v>0.16700000000000001</v>
      </c>
      <c r="J23" s="38">
        <v>0.16700000000000001</v>
      </c>
      <c r="K23" s="38">
        <v>0.16700000000000001</v>
      </c>
      <c r="L23" s="38">
        <v>0.16700000000000001</v>
      </c>
      <c r="M23" s="38">
        <v>0.16700000000000001</v>
      </c>
      <c r="N23" s="2"/>
    </row>
    <row r="24" spans="1:14" ht="18.75" customHeight="1" x14ac:dyDescent="0.4">
      <c r="A24" s="36" t="s">
        <v>95</v>
      </c>
      <c r="B24" s="53">
        <v>0.16700000000000001</v>
      </c>
      <c r="C24" s="53">
        <v>0.16700000000000001</v>
      </c>
      <c r="D24" s="53">
        <v>0.16700000000000001</v>
      </c>
      <c r="E24" s="53">
        <v>0.16700000000000001</v>
      </c>
      <c r="F24" s="53">
        <v>0.16700000000000001</v>
      </c>
      <c r="G24" s="53">
        <v>0.16700000000000001</v>
      </c>
      <c r="H24" s="53">
        <v>0.16700000000000001</v>
      </c>
      <c r="I24" s="53">
        <v>0.16700000000000001</v>
      </c>
      <c r="J24" s="53">
        <v>0.16700000000000001</v>
      </c>
      <c r="K24" s="38">
        <v>0.16700000000000001</v>
      </c>
      <c r="L24" s="38">
        <v>0.16700000000000001</v>
      </c>
      <c r="M24" s="38">
        <v>0.16700000000000001</v>
      </c>
      <c r="N24" s="2"/>
    </row>
    <row r="25" spans="1:14" ht="18.75" customHeight="1" x14ac:dyDescent="0.4">
      <c r="A25" s="36" t="s">
        <v>96</v>
      </c>
      <c r="B25" s="53">
        <v>0.16700000000000001</v>
      </c>
      <c r="C25" s="53">
        <v>0.16700000000000001</v>
      </c>
      <c r="D25" s="53">
        <v>0.16700000000000001</v>
      </c>
      <c r="E25" s="53">
        <v>0.16700000000000001</v>
      </c>
      <c r="F25" s="53">
        <v>0.16700000000000001</v>
      </c>
      <c r="G25" s="53">
        <v>0.16700000000000001</v>
      </c>
      <c r="H25" s="53">
        <v>0.16700000000000001</v>
      </c>
      <c r="I25" s="53">
        <v>0.16700000000000001</v>
      </c>
      <c r="J25" s="53">
        <v>0.16700000000000001</v>
      </c>
      <c r="K25" s="53">
        <v>0.16700000000000001</v>
      </c>
      <c r="L25" s="38">
        <v>0.16700000000000001</v>
      </c>
      <c r="M25" s="38">
        <v>0.16700000000000001</v>
      </c>
      <c r="N25" s="2"/>
    </row>
    <row r="26" spans="1:14" ht="18.75" customHeight="1" x14ac:dyDescent="0.4">
      <c r="A26" s="36" t="s">
        <v>97</v>
      </c>
      <c r="B26" s="53">
        <v>0.16700000000000001</v>
      </c>
      <c r="C26" s="53">
        <v>0.16700000000000001</v>
      </c>
      <c r="D26" s="53">
        <v>0.16700000000000001</v>
      </c>
      <c r="E26" s="53">
        <v>0.16700000000000001</v>
      </c>
      <c r="F26" s="53">
        <v>0.16700000000000001</v>
      </c>
      <c r="G26" s="53">
        <v>0.16700000000000001</v>
      </c>
      <c r="H26" s="53">
        <v>0.16700000000000001</v>
      </c>
      <c r="I26" s="53">
        <v>0.16700000000000001</v>
      </c>
      <c r="J26" s="53">
        <v>0.16700000000000001</v>
      </c>
      <c r="K26" s="53">
        <v>0.16700000000000001</v>
      </c>
      <c r="L26" s="53">
        <v>0.16700000000000001</v>
      </c>
      <c r="M26" s="38">
        <v>0.16700000000000001</v>
      </c>
      <c r="N26" s="2"/>
    </row>
    <row r="27" spans="1:14" ht="18.75" customHeight="1" x14ac:dyDescent="0.4">
      <c r="A27" s="36" t="s">
        <v>98</v>
      </c>
      <c r="B27" s="53">
        <v>0.16700000000000001</v>
      </c>
      <c r="C27" s="53">
        <v>0.16700000000000001</v>
      </c>
      <c r="D27" s="53">
        <v>0.16700000000000001</v>
      </c>
      <c r="E27" s="53">
        <v>0.16700000000000001</v>
      </c>
      <c r="F27" s="53">
        <v>0.16700000000000001</v>
      </c>
      <c r="G27" s="53">
        <v>0.16700000000000001</v>
      </c>
      <c r="H27" s="53">
        <v>0.16700000000000001</v>
      </c>
      <c r="I27" s="53">
        <v>0.16700000000000001</v>
      </c>
      <c r="J27" s="53">
        <v>0.16700000000000001</v>
      </c>
      <c r="K27" s="53">
        <v>0.16700000000000001</v>
      </c>
      <c r="L27" s="53">
        <v>0.16700000000000001</v>
      </c>
      <c r="M27" s="53">
        <v>0.16700000000000001</v>
      </c>
      <c r="N27" s="2"/>
    </row>
    <row r="28" spans="1:14" ht="18.75" customHeight="1" x14ac:dyDescent="0.4">
      <c r="A28" s="36" t="s">
        <v>99</v>
      </c>
      <c r="B28" s="40">
        <v>0.16700000000000001</v>
      </c>
      <c r="C28" s="53">
        <v>0.16700000000000001</v>
      </c>
      <c r="D28" s="53">
        <v>0.16700000000000001</v>
      </c>
      <c r="E28" s="53">
        <v>0.16700000000000001</v>
      </c>
      <c r="F28" s="53">
        <v>0.16700000000000001</v>
      </c>
      <c r="G28" s="53">
        <v>0.16700000000000001</v>
      </c>
      <c r="H28" s="53">
        <v>0.16700000000000001</v>
      </c>
      <c r="I28" s="53">
        <v>0.16700000000000001</v>
      </c>
      <c r="J28" s="53">
        <v>0.16700000000000001</v>
      </c>
      <c r="K28" s="53">
        <v>0.16700000000000001</v>
      </c>
      <c r="L28" s="53">
        <v>0.16700000000000001</v>
      </c>
      <c r="M28" s="53">
        <v>0.16700000000000001</v>
      </c>
      <c r="N28" s="2"/>
    </row>
    <row r="29" spans="1:14" ht="18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8.75" customHeight="1" x14ac:dyDescent="0.4">
      <c r="A30" s="54"/>
      <c r="B30" s="34" t="s">
        <v>100</v>
      </c>
      <c r="C30" s="34" t="s">
        <v>101</v>
      </c>
      <c r="D30" s="34" t="s">
        <v>65</v>
      </c>
      <c r="E30" s="34" t="s">
        <v>102</v>
      </c>
      <c r="F30" s="34" t="s">
        <v>67</v>
      </c>
      <c r="G30" s="34" t="s">
        <v>68</v>
      </c>
      <c r="H30" s="34" t="s">
        <v>69</v>
      </c>
      <c r="I30" s="34" t="s">
        <v>70</v>
      </c>
      <c r="J30" s="34" t="s">
        <v>71</v>
      </c>
      <c r="K30" s="34" t="s">
        <v>72</v>
      </c>
      <c r="L30" s="34" t="s">
        <v>73</v>
      </c>
      <c r="M30" s="34" t="s">
        <v>74</v>
      </c>
      <c r="N30" s="55" t="s">
        <v>103</v>
      </c>
    </row>
    <row r="31" spans="1:14" ht="18.75" customHeight="1" x14ac:dyDescent="0.4">
      <c r="A31" s="47" t="s">
        <v>104</v>
      </c>
      <c r="B31" s="56"/>
      <c r="C31" s="56"/>
      <c r="D31" s="56"/>
      <c r="E31" s="48">
        <v>0.28899999999999998</v>
      </c>
      <c r="F31" s="48">
        <v>0.26900000000000002</v>
      </c>
      <c r="G31" s="48">
        <v>0.253</v>
      </c>
      <c r="H31" s="48">
        <v>0.24099999999999999</v>
      </c>
      <c r="I31" s="48">
        <v>0.23</v>
      </c>
      <c r="J31" s="48">
        <v>0.221</v>
      </c>
      <c r="K31" s="48">
        <v>0.21299999999999999</v>
      </c>
      <c r="L31" s="48">
        <v>0.20699999999999999</v>
      </c>
      <c r="M31" s="48">
        <v>0.20300000000000001</v>
      </c>
      <c r="N31" s="49">
        <v>2.1</v>
      </c>
    </row>
    <row r="32" spans="1:14" ht="18.75" customHeight="1" x14ac:dyDescent="0.4">
      <c r="A32" s="44" t="s">
        <v>105</v>
      </c>
      <c r="B32" s="45">
        <v>0.19900000000000001</v>
      </c>
      <c r="C32" s="45">
        <v>0.19600000000000001</v>
      </c>
      <c r="D32" s="45">
        <v>0.19400000000000001</v>
      </c>
      <c r="E32" s="45">
        <v>0.184</v>
      </c>
      <c r="F32" s="45">
        <v>0.17699999999999999</v>
      </c>
      <c r="G32" s="45">
        <v>0.17199999999999999</v>
      </c>
      <c r="H32" s="45">
        <v>0.16900000000000001</v>
      </c>
      <c r="I32" s="45">
        <v>0.16800000000000001</v>
      </c>
      <c r="J32" s="45">
        <v>0.16700000000000001</v>
      </c>
      <c r="K32" s="45">
        <v>0.16700000000000001</v>
      </c>
      <c r="L32" s="45">
        <v>0.16700000000000001</v>
      </c>
      <c r="M32" s="45">
        <v>0.16700000000000001</v>
      </c>
      <c r="N32" s="46">
        <v>2.1</v>
      </c>
    </row>
    <row r="33" spans="1:14" ht="18.75" customHeight="1" x14ac:dyDescent="0.4">
      <c r="A33" s="50" t="s">
        <v>106</v>
      </c>
      <c r="B33" s="51">
        <v>0.16700000000000001</v>
      </c>
      <c r="C33" s="51">
        <v>0.16700000000000001</v>
      </c>
      <c r="D33" s="51">
        <v>0.16700000000000001</v>
      </c>
      <c r="E33" s="51">
        <v>0.16700000000000001</v>
      </c>
      <c r="F33" s="51">
        <v>0.16700000000000001</v>
      </c>
      <c r="G33" s="51">
        <v>0.16700000000000001</v>
      </c>
      <c r="H33" s="51">
        <v>0.16700000000000001</v>
      </c>
      <c r="I33" s="51">
        <v>0.16700000000000001</v>
      </c>
      <c r="J33" s="51">
        <v>0.16700000000000001</v>
      </c>
      <c r="K33" s="51">
        <v>0.16700000000000001</v>
      </c>
      <c r="L33" s="51">
        <v>0.16700000000000001</v>
      </c>
      <c r="M33" s="51">
        <v>0.16700000000000001</v>
      </c>
      <c r="N33" s="52">
        <v>2</v>
      </c>
    </row>
    <row r="34" spans="1:14" ht="18.75" customHeight="1" x14ac:dyDescent="0.4">
      <c r="A34" s="13" t="s">
        <v>107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53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C903-9BC5-443A-B73D-4CF72A385BA9}">
  <sheetPr>
    <pageSetUpPr fitToPage="1"/>
  </sheetPr>
  <dimension ref="A1:N29"/>
  <sheetViews>
    <sheetView workbookViewId="0"/>
  </sheetViews>
  <sheetFormatPr defaultRowHeight="18.75" x14ac:dyDescent="0.4"/>
  <cols>
    <col min="1" max="13" width="7.625" customWidth="1"/>
  </cols>
  <sheetData>
    <row r="1" spans="1:14" s="1" customFormat="1" ht="15" x14ac:dyDescent="0.4">
      <c r="A1" s="1" t="s">
        <v>108</v>
      </c>
    </row>
    <row r="2" spans="1:14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4">
      <c r="A3" s="34"/>
      <c r="B3" s="35" t="s">
        <v>63</v>
      </c>
      <c r="C3" s="35" t="s">
        <v>101</v>
      </c>
      <c r="D3" s="35" t="s">
        <v>109</v>
      </c>
      <c r="E3" s="35" t="s">
        <v>102</v>
      </c>
      <c r="F3" s="35" t="s">
        <v>67</v>
      </c>
      <c r="G3" s="35" t="s">
        <v>68</v>
      </c>
      <c r="H3" s="35" t="s">
        <v>69</v>
      </c>
      <c r="I3" s="35" t="s">
        <v>70</v>
      </c>
      <c r="J3" s="35" t="s">
        <v>71</v>
      </c>
      <c r="K3" s="35" t="s">
        <v>72</v>
      </c>
      <c r="L3" s="35" t="s">
        <v>73</v>
      </c>
      <c r="M3" s="35" t="s">
        <v>74</v>
      </c>
      <c r="N3" s="2"/>
    </row>
    <row r="4" spans="1:14" x14ac:dyDescent="0.4">
      <c r="A4" s="36" t="s">
        <v>75</v>
      </c>
      <c r="B4" s="3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2"/>
    </row>
    <row r="5" spans="1:14" x14ac:dyDescent="0.4">
      <c r="A5" s="36" t="s">
        <v>76</v>
      </c>
      <c r="B5" s="37"/>
      <c r="C5" s="37"/>
      <c r="D5" s="57"/>
      <c r="E5" s="57"/>
      <c r="F5" s="57"/>
      <c r="G5" s="57"/>
      <c r="H5" s="57"/>
      <c r="I5" s="57"/>
      <c r="J5" s="57"/>
      <c r="K5" s="57"/>
      <c r="L5" s="57"/>
      <c r="M5" s="57"/>
      <c r="N5" s="2"/>
    </row>
    <row r="6" spans="1:14" x14ac:dyDescent="0.4">
      <c r="A6" s="36" t="s">
        <v>77</v>
      </c>
      <c r="B6" s="38">
        <v>1</v>
      </c>
      <c r="C6" s="38">
        <v>1</v>
      </c>
      <c r="D6" s="38">
        <v>1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2"/>
    </row>
    <row r="7" spans="1:14" x14ac:dyDescent="0.4">
      <c r="A7" s="36" t="s">
        <v>78</v>
      </c>
      <c r="B7" s="38">
        <v>1</v>
      </c>
      <c r="C7" s="38">
        <v>1</v>
      </c>
      <c r="D7" s="38">
        <v>1</v>
      </c>
      <c r="E7" s="38">
        <v>1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2"/>
    </row>
    <row r="8" spans="1:14" x14ac:dyDescent="0.4">
      <c r="A8" s="36" t="s">
        <v>79</v>
      </c>
      <c r="B8" s="38">
        <v>1</v>
      </c>
      <c r="C8" s="38">
        <v>1</v>
      </c>
      <c r="D8" s="38">
        <v>1</v>
      </c>
      <c r="E8" s="38">
        <v>1</v>
      </c>
      <c r="F8" s="38">
        <v>1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2"/>
    </row>
    <row r="9" spans="1:14" x14ac:dyDescent="0.4">
      <c r="A9" s="36" t="s">
        <v>80</v>
      </c>
      <c r="B9" s="38">
        <v>1</v>
      </c>
      <c r="C9" s="38">
        <v>1</v>
      </c>
      <c r="D9" s="38">
        <v>1</v>
      </c>
      <c r="E9" s="38">
        <v>1</v>
      </c>
      <c r="F9" s="38">
        <v>1</v>
      </c>
      <c r="G9" s="38">
        <v>1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2"/>
    </row>
    <row r="10" spans="1:14" ht="18.75" customHeight="1" x14ac:dyDescent="0.4">
      <c r="A10" s="36" t="s">
        <v>81</v>
      </c>
      <c r="B10" s="38">
        <v>1</v>
      </c>
      <c r="C10" s="38">
        <v>1</v>
      </c>
      <c r="D10" s="38">
        <v>1</v>
      </c>
      <c r="E10" s="38">
        <v>1</v>
      </c>
      <c r="F10" s="38">
        <v>1</v>
      </c>
      <c r="G10" s="38">
        <v>1</v>
      </c>
      <c r="H10" s="38">
        <v>1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2"/>
    </row>
    <row r="11" spans="1:14" x14ac:dyDescent="0.4">
      <c r="A11" s="36" t="s">
        <v>82</v>
      </c>
      <c r="B11" s="38">
        <v>1</v>
      </c>
      <c r="C11" s="38">
        <v>1</v>
      </c>
      <c r="D11" s="38">
        <v>1</v>
      </c>
      <c r="E11" s="38">
        <v>1</v>
      </c>
      <c r="F11" s="38">
        <v>1</v>
      </c>
      <c r="G11" s="38">
        <v>1</v>
      </c>
      <c r="H11" s="38">
        <v>1</v>
      </c>
      <c r="I11" s="38">
        <v>1</v>
      </c>
      <c r="J11" s="39">
        <v>0</v>
      </c>
      <c r="K11" s="39">
        <v>0</v>
      </c>
      <c r="L11" s="39">
        <v>0</v>
      </c>
      <c r="M11" s="39">
        <v>0</v>
      </c>
      <c r="N11" s="2"/>
    </row>
    <row r="12" spans="1:14" x14ac:dyDescent="0.4">
      <c r="A12" s="36" t="s">
        <v>83</v>
      </c>
      <c r="B12" s="38">
        <v>1</v>
      </c>
      <c r="C12" s="38">
        <v>1</v>
      </c>
      <c r="D12" s="38">
        <v>1</v>
      </c>
      <c r="E12" s="38">
        <v>1</v>
      </c>
      <c r="F12" s="38">
        <v>1</v>
      </c>
      <c r="G12" s="38">
        <v>1</v>
      </c>
      <c r="H12" s="38">
        <v>1</v>
      </c>
      <c r="I12" s="38">
        <v>1</v>
      </c>
      <c r="J12" s="38">
        <v>1</v>
      </c>
      <c r="K12" s="39">
        <v>0</v>
      </c>
      <c r="L12" s="39">
        <v>0</v>
      </c>
      <c r="M12" s="39">
        <v>0</v>
      </c>
      <c r="N12" s="2"/>
    </row>
    <row r="13" spans="1:14" x14ac:dyDescent="0.4">
      <c r="A13" s="36" t="s">
        <v>84</v>
      </c>
      <c r="B13" s="38">
        <v>1</v>
      </c>
      <c r="C13" s="38">
        <v>1</v>
      </c>
      <c r="D13" s="38">
        <v>1</v>
      </c>
      <c r="E13" s="38">
        <v>1</v>
      </c>
      <c r="F13" s="38">
        <v>1</v>
      </c>
      <c r="G13" s="38">
        <v>1</v>
      </c>
      <c r="H13" s="38">
        <v>1</v>
      </c>
      <c r="I13" s="38">
        <v>1</v>
      </c>
      <c r="J13" s="38">
        <v>1</v>
      </c>
      <c r="K13" s="38">
        <v>1</v>
      </c>
      <c r="L13" s="39">
        <v>0</v>
      </c>
      <c r="M13" s="39">
        <v>0</v>
      </c>
      <c r="N13" s="2"/>
    </row>
    <row r="14" spans="1:14" x14ac:dyDescent="0.4">
      <c r="A14" s="36" t="s">
        <v>85</v>
      </c>
      <c r="B14" s="38">
        <v>1</v>
      </c>
      <c r="C14" s="38">
        <v>1</v>
      </c>
      <c r="D14" s="38">
        <v>1</v>
      </c>
      <c r="E14" s="38">
        <v>1</v>
      </c>
      <c r="F14" s="38">
        <v>1</v>
      </c>
      <c r="G14" s="38">
        <v>1</v>
      </c>
      <c r="H14" s="38">
        <v>1</v>
      </c>
      <c r="I14" s="38">
        <v>1</v>
      </c>
      <c r="J14" s="38">
        <v>1</v>
      </c>
      <c r="K14" s="38">
        <v>1</v>
      </c>
      <c r="L14" s="38">
        <v>1</v>
      </c>
      <c r="M14" s="39">
        <v>0</v>
      </c>
      <c r="N14" s="2"/>
    </row>
    <row r="15" spans="1:14" x14ac:dyDescent="0.4">
      <c r="A15" s="36" t="s">
        <v>86</v>
      </c>
      <c r="B15" s="38">
        <v>1</v>
      </c>
      <c r="C15" s="38">
        <v>1</v>
      </c>
      <c r="D15" s="38">
        <v>1</v>
      </c>
      <c r="E15" s="38">
        <v>1</v>
      </c>
      <c r="F15" s="38">
        <v>1</v>
      </c>
      <c r="G15" s="38">
        <v>1</v>
      </c>
      <c r="H15" s="38">
        <v>1</v>
      </c>
      <c r="I15" s="38">
        <v>1</v>
      </c>
      <c r="J15" s="38">
        <v>1</v>
      </c>
      <c r="K15" s="38">
        <v>1</v>
      </c>
      <c r="L15" s="38">
        <v>1</v>
      </c>
      <c r="M15" s="38">
        <v>1</v>
      </c>
      <c r="N15" s="2"/>
    </row>
    <row r="16" spans="1:14" x14ac:dyDescent="0.4">
      <c r="A16" s="36" t="s">
        <v>87</v>
      </c>
      <c r="B16" s="53">
        <v>2</v>
      </c>
      <c r="C16" s="38">
        <v>1</v>
      </c>
      <c r="D16" s="38">
        <v>1</v>
      </c>
      <c r="E16" s="38">
        <v>1</v>
      </c>
      <c r="F16" s="38">
        <v>1</v>
      </c>
      <c r="G16" s="38">
        <v>1</v>
      </c>
      <c r="H16" s="38">
        <v>1</v>
      </c>
      <c r="I16" s="38">
        <v>1</v>
      </c>
      <c r="J16" s="38">
        <v>1</v>
      </c>
      <c r="K16" s="38">
        <v>1</v>
      </c>
      <c r="L16" s="38">
        <v>1</v>
      </c>
      <c r="M16" s="38">
        <v>1</v>
      </c>
      <c r="N16" s="2"/>
    </row>
    <row r="17" spans="1:14" x14ac:dyDescent="0.4">
      <c r="A17" s="36" t="s">
        <v>88</v>
      </c>
      <c r="B17" s="53">
        <v>2</v>
      </c>
      <c r="C17" s="53">
        <v>2</v>
      </c>
      <c r="D17" s="38">
        <v>1</v>
      </c>
      <c r="E17" s="38">
        <v>1</v>
      </c>
      <c r="F17" s="38">
        <v>1</v>
      </c>
      <c r="G17" s="38">
        <v>1</v>
      </c>
      <c r="H17" s="38">
        <v>1</v>
      </c>
      <c r="I17" s="38">
        <v>1</v>
      </c>
      <c r="J17" s="38">
        <v>1</v>
      </c>
      <c r="K17" s="38">
        <v>1</v>
      </c>
      <c r="L17" s="38">
        <v>1</v>
      </c>
      <c r="M17" s="38">
        <v>1</v>
      </c>
      <c r="N17" s="2"/>
    </row>
    <row r="18" spans="1:14" x14ac:dyDescent="0.4">
      <c r="A18" s="36" t="s">
        <v>89</v>
      </c>
      <c r="B18" s="53">
        <v>2</v>
      </c>
      <c r="C18" s="53">
        <v>2</v>
      </c>
      <c r="D18" s="53">
        <v>2</v>
      </c>
      <c r="E18" s="38">
        <v>1</v>
      </c>
      <c r="F18" s="38">
        <v>1</v>
      </c>
      <c r="G18" s="38">
        <v>1</v>
      </c>
      <c r="H18" s="38">
        <v>1</v>
      </c>
      <c r="I18" s="38">
        <v>1</v>
      </c>
      <c r="J18" s="38">
        <v>1</v>
      </c>
      <c r="K18" s="38">
        <v>1</v>
      </c>
      <c r="L18" s="38">
        <v>1</v>
      </c>
      <c r="M18" s="38">
        <v>1</v>
      </c>
      <c r="N18" s="2"/>
    </row>
    <row r="19" spans="1:14" x14ac:dyDescent="0.4">
      <c r="A19" s="36" t="s">
        <v>90</v>
      </c>
      <c r="B19" s="53">
        <v>2</v>
      </c>
      <c r="C19" s="53">
        <v>2</v>
      </c>
      <c r="D19" s="53">
        <v>2</v>
      </c>
      <c r="E19" s="53">
        <v>2</v>
      </c>
      <c r="F19" s="38">
        <v>1</v>
      </c>
      <c r="G19" s="38">
        <v>1</v>
      </c>
      <c r="H19" s="38">
        <v>1</v>
      </c>
      <c r="I19" s="38">
        <v>1</v>
      </c>
      <c r="J19" s="38">
        <v>1</v>
      </c>
      <c r="K19" s="38">
        <v>1</v>
      </c>
      <c r="L19" s="38">
        <v>1</v>
      </c>
      <c r="M19" s="38">
        <v>1</v>
      </c>
      <c r="N19" s="2"/>
    </row>
    <row r="20" spans="1:14" x14ac:dyDescent="0.4">
      <c r="A20" s="36" t="s">
        <v>91</v>
      </c>
      <c r="B20" s="53">
        <v>2</v>
      </c>
      <c r="C20" s="53">
        <v>2</v>
      </c>
      <c r="D20" s="53">
        <v>2</v>
      </c>
      <c r="E20" s="53">
        <v>2</v>
      </c>
      <c r="F20" s="53">
        <v>2</v>
      </c>
      <c r="G20" s="38">
        <v>1</v>
      </c>
      <c r="H20" s="38">
        <v>1</v>
      </c>
      <c r="I20" s="38">
        <v>1</v>
      </c>
      <c r="J20" s="38">
        <v>1</v>
      </c>
      <c r="K20" s="38">
        <v>1</v>
      </c>
      <c r="L20" s="38">
        <v>1</v>
      </c>
      <c r="M20" s="38">
        <v>1</v>
      </c>
      <c r="N20" s="2"/>
    </row>
    <row r="21" spans="1:14" x14ac:dyDescent="0.4">
      <c r="A21" s="36" t="s">
        <v>92</v>
      </c>
      <c r="B21" s="53">
        <v>2</v>
      </c>
      <c r="C21" s="53">
        <v>2</v>
      </c>
      <c r="D21" s="53">
        <v>2</v>
      </c>
      <c r="E21" s="53">
        <v>2</v>
      </c>
      <c r="F21" s="53">
        <v>2</v>
      </c>
      <c r="G21" s="53">
        <v>2</v>
      </c>
      <c r="H21" s="38">
        <v>1</v>
      </c>
      <c r="I21" s="38">
        <v>1</v>
      </c>
      <c r="J21" s="38">
        <v>1</v>
      </c>
      <c r="K21" s="38">
        <v>1</v>
      </c>
      <c r="L21" s="38">
        <v>1</v>
      </c>
      <c r="M21" s="38">
        <v>1</v>
      </c>
      <c r="N21" s="2"/>
    </row>
    <row r="22" spans="1:14" x14ac:dyDescent="0.4">
      <c r="A22" s="36" t="s">
        <v>93</v>
      </c>
      <c r="B22" s="53">
        <v>2</v>
      </c>
      <c r="C22" s="53">
        <v>2</v>
      </c>
      <c r="D22" s="53">
        <v>2</v>
      </c>
      <c r="E22" s="53">
        <v>2</v>
      </c>
      <c r="F22" s="53">
        <v>2</v>
      </c>
      <c r="G22" s="53">
        <v>2</v>
      </c>
      <c r="H22" s="53">
        <v>2</v>
      </c>
      <c r="I22" s="38">
        <v>1</v>
      </c>
      <c r="J22" s="38">
        <v>1</v>
      </c>
      <c r="K22" s="38">
        <v>1</v>
      </c>
      <c r="L22" s="38">
        <v>1</v>
      </c>
      <c r="M22" s="38">
        <v>1</v>
      </c>
      <c r="N22" s="2"/>
    </row>
    <row r="23" spans="1:14" x14ac:dyDescent="0.4">
      <c r="A23" s="36" t="s">
        <v>94</v>
      </c>
      <c r="B23" s="53">
        <v>2</v>
      </c>
      <c r="C23" s="53">
        <v>2</v>
      </c>
      <c r="D23" s="53">
        <v>2</v>
      </c>
      <c r="E23" s="53">
        <v>2</v>
      </c>
      <c r="F23" s="53">
        <v>2</v>
      </c>
      <c r="G23" s="53">
        <v>2</v>
      </c>
      <c r="H23" s="53">
        <v>2</v>
      </c>
      <c r="I23" s="53">
        <v>2</v>
      </c>
      <c r="J23" s="38">
        <v>1</v>
      </c>
      <c r="K23" s="38">
        <v>1</v>
      </c>
      <c r="L23" s="38">
        <v>1</v>
      </c>
      <c r="M23" s="38">
        <v>1</v>
      </c>
      <c r="N23" s="2"/>
    </row>
    <row r="24" spans="1:14" x14ac:dyDescent="0.4">
      <c r="A24" s="36" t="s">
        <v>95</v>
      </c>
      <c r="B24" s="53">
        <v>2</v>
      </c>
      <c r="C24" s="53">
        <v>2</v>
      </c>
      <c r="D24" s="53">
        <v>2</v>
      </c>
      <c r="E24" s="53">
        <v>2</v>
      </c>
      <c r="F24" s="53">
        <v>2</v>
      </c>
      <c r="G24" s="53">
        <v>2</v>
      </c>
      <c r="H24" s="53">
        <v>2</v>
      </c>
      <c r="I24" s="53">
        <v>2</v>
      </c>
      <c r="J24" s="53">
        <v>2</v>
      </c>
      <c r="K24" s="38">
        <v>1</v>
      </c>
      <c r="L24" s="38">
        <v>1</v>
      </c>
      <c r="M24" s="38">
        <v>1</v>
      </c>
      <c r="N24" s="2"/>
    </row>
    <row r="25" spans="1:14" x14ac:dyDescent="0.4">
      <c r="A25" s="36" t="s">
        <v>96</v>
      </c>
      <c r="B25" s="53">
        <v>2</v>
      </c>
      <c r="C25" s="53">
        <v>2</v>
      </c>
      <c r="D25" s="53">
        <v>2</v>
      </c>
      <c r="E25" s="53">
        <v>2</v>
      </c>
      <c r="F25" s="53">
        <v>2</v>
      </c>
      <c r="G25" s="53">
        <v>2</v>
      </c>
      <c r="H25" s="53">
        <v>2</v>
      </c>
      <c r="I25" s="53">
        <v>2</v>
      </c>
      <c r="J25" s="53">
        <v>2</v>
      </c>
      <c r="K25" s="53">
        <v>2</v>
      </c>
      <c r="L25" s="38">
        <v>1</v>
      </c>
      <c r="M25" s="38">
        <v>1</v>
      </c>
      <c r="N25" s="2"/>
    </row>
    <row r="26" spans="1:14" x14ac:dyDescent="0.4">
      <c r="A26" s="36" t="s">
        <v>97</v>
      </c>
      <c r="B26" s="53">
        <v>2</v>
      </c>
      <c r="C26" s="53">
        <v>2</v>
      </c>
      <c r="D26" s="53">
        <v>2</v>
      </c>
      <c r="E26" s="53">
        <v>2</v>
      </c>
      <c r="F26" s="53">
        <v>2</v>
      </c>
      <c r="G26" s="53">
        <v>2</v>
      </c>
      <c r="H26" s="53">
        <v>2</v>
      </c>
      <c r="I26" s="53">
        <v>2</v>
      </c>
      <c r="J26" s="53">
        <v>2</v>
      </c>
      <c r="K26" s="53">
        <v>2</v>
      </c>
      <c r="L26" s="53">
        <v>2</v>
      </c>
      <c r="M26" s="38">
        <v>1</v>
      </c>
      <c r="N26" s="2"/>
    </row>
    <row r="27" spans="1:14" x14ac:dyDescent="0.4">
      <c r="A27" s="36" t="s">
        <v>98</v>
      </c>
      <c r="B27" s="53">
        <v>2</v>
      </c>
      <c r="C27" s="53">
        <v>2</v>
      </c>
      <c r="D27" s="53">
        <v>2</v>
      </c>
      <c r="E27" s="53">
        <v>2</v>
      </c>
      <c r="F27" s="53">
        <v>2</v>
      </c>
      <c r="G27" s="53">
        <v>2</v>
      </c>
      <c r="H27" s="53">
        <v>2</v>
      </c>
      <c r="I27" s="53">
        <v>2</v>
      </c>
      <c r="J27" s="53">
        <v>2</v>
      </c>
      <c r="K27" s="53">
        <v>2</v>
      </c>
      <c r="L27" s="53">
        <v>2</v>
      </c>
      <c r="M27" s="53">
        <v>2</v>
      </c>
      <c r="N27" s="2"/>
    </row>
    <row r="28" spans="1:14" x14ac:dyDescent="0.4">
      <c r="A28" s="36" t="s">
        <v>99</v>
      </c>
      <c r="B28" s="40">
        <v>3</v>
      </c>
      <c r="C28" s="53">
        <v>2</v>
      </c>
      <c r="D28" s="53">
        <v>2</v>
      </c>
      <c r="E28" s="53">
        <v>2</v>
      </c>
      <c r="F28" s="53">
        <v>2</v>
      </c>
      <c r="G28" s="53">
        <v>2</v>
      </c>
      <c r="H28" s="53">
        <v>2</v>
      </c>
      <c r="I28" s="53">
        <v>2</v>
      </c>
      <c r="J28" s="53">
        <v>2</v>
      </c>
      <c r="K28" s="53">
        <v>2</v>
      </c>
      <c r="L28" s="53">
        <v>2</v>
      </c>
      <c r="M28" s="53">
        <v>2</v>
      </c>
      <c r="N28" s="2"/>
    </row>
    <row r="29" spans="1:14" x14ac:dyDescent="0.4">
      <c r="A29" s="22" t="s">
        <v>110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phoneticPr fontId="3"/>
  <pageMargins left="1.1811023622047243" right="1.1811023622047243" top="1.1811023622047243" bottom="1.1811023622047243" header="0.31496062992125984" footer="0.31496062992125984"/>
  <pageSetup paperSize="9" scale="6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2E23-A33B-491B-8307-AFAD232AC49C}">
  <sheetPr>
    <pageSetUpPr fitToPage="1"/>
  </sheetPr>
  <dimension ref="A1:C48"/>
  <sheetViews>
    <sheetView workbookViewId="0"/>
  </sheetViews>
  <sheetFormatPr defaultRowHeight="19.7" customHeight="1" x14ac:dyDescent="0.4"/>
  <cols>
    <col min="1" max="1" width="9" style="7"/>
    <col min="2" max="3" width="13.625" style="1" customWidth="1"/>
    <col min="4" max="16384" width="9" style="1"/>
  </cols>
  <sheetData>
    <row r="1" spans="1:3" ht="19.7" customHeight="1" x14ac:dyDescent="0.4">
      <c r="A1" s="1" t="s">
        <v>111</v>
      </c>
    </row>
    <row r="3" spans="1:3" ht="19.7" customHeight="1" x14ac:dyDescent="0.4">
      <c r="A3" s="43" t="s">
        <v>112</v>
      </c>
      <c r="B3" s="43" t="s">
        <v>113</v>
      </c>
      <c r="C3" s="43" t="s">
        <v>114</v>
      </c>
    </row>
    <row r="4" spans="1:3" ht="19.7" customHeight="1" x14ac:dyDescent="0.4">
      <c r="A4" s="7">
        <v>1981</v>
      </c>
      <c r="B4" s="41">
        <v>0.25</v>
      </c>
      <c r="C4" s="41">
        <v>0.04</v>
      </c>
    </row>
    <row r="5" spans="1:3" ht="19.7" customHeight="1" x14ac:dyDescent="0.4">
      <c r="A5" s="7">
        <v>1982</v>
      </c>
      <c r="B5" s="41">
        <v>0.31</v>
      </c>
      <c r="C5" s="41">
        <v>0.06</v>
      </c>
    </row>
    <row r="6" spans="1:3" ht="19.7" customHeight="1" x14ac:dyDescent="0.4">
      <c r="A6" s="7">
        <v>1983</v>
      </c>
      <c r="B6" s="41">
        <v>0.28000000000000003</v>
      </c>
      <c r="C6" s="41">
        <v>0.06</v>
      </c>
    </row>
    <row r="7" spans="1:3" ht="19.7" customHeight="1" x14ac:dyDescent="0.4">
      <c r="A7" s="7">
        <v>1984</v>
      </c>
      <c r="B7" s="41">
        <v>0.42</v>
      </c>
      <c r="C7" s="41">
        <v>0.11</v>
      </c>
    </row>
    <row r="8" spans="1:3" ht="19.7" customHeight="1" x14ac:dyDescent="0.4">
      <c r="A8" s="7">
        <v>1985</v>
      </c>
      <c r="B8" s="41">
        <v>0.27</v>
      </c>
      <c r="C8" s="41">
        <v>0.06</v>
      </c>
    </row>
    <row r="9" spans="1:3" ht="19.7" customHeight="1" x14ac:dyDescent="0.4">
      <c r="A9" s="7">
        <v>1986</v>
      </c>
      <c r="B9" s="41">
        <v>0.38</v>
      </c>
      <c r="C9" s="41">
        <v>0.1</v>
      </c>
    </row>
    <row r="10" spans="1:3" ht="19.7" customHeight="1" x14ac:dyDescent="0.4">
      <c r="A10" s="7">
        <v>1987</v>
      </c>
      <c r="B10" s="41">
        <v>0.33</v>
      </c>
      <c r="C10" s="41">
        <v>0.06</v>
      </c>
    </row>
    <row r="11" spans="1:3" ht="19.7" customHeight="1" x14ac:dyDescent="0.4">
      <c r="A11" s="7">
        <v>1988</v>
      </c>
      <c r="B11" s="41">
        <v>0.35</v>
      </c>
      <c r="C11" s="41">
        <v>0.08</v>
      </c>
    </row>
    <row r="12" spans="1:3" ht="19.7" customHeight="1" x14ac:dyDescent="0.4">
      <c r="A12" s="7">
        <v>1989</v>
      </c>
      <c r="B12" s="41">
        <v>0.72</v>
      </c>
      <c r="C12" s="41">
        <v>0.3</v>
      </c>
    </row>
    <row r="13" spans="1:3" ht="19.7" customHeight="1" x14ac:dyDescent="0.4">
      <c r="A13" s="7">
        <v>1990</v>
      </c>
      <c r="B13" s="41">
        <v>0.69</v>
      </c>
      <c r="C13" s="41">
        <v>0.26</v>
      </c>
    </row>
    <row r="14" spans="1:3" ht="19.7" customHeight="1" x14ac:dyDescent="0.4">
      <c r="A14" s="7">
        <v>1991</v>
      </c>
      <c r="B14" s="41">
        <v>0.23</v>
      </c>
      <c r="C14" s="41">
        <v>0.03</v>
      </c>
    </row>
    <row r="15" spans="1:3" ht="19.7" customHeight="1" x14ac:dyDescent="0.4">
      <c r="A15" s="7">
        <v>1992</v>
      </c>
      <c r="B15" s="41">
        <v>0.42</v>
      </c>
      <c r="C15" s="41">
        <v>0.12</v>
      </c>
    </row>
    <row r="16" spans="1:3" ht="19.7" customHeight="1" x14ac:dyDescent="0.4">
      <c r="A16" s="7">
        <v>1993</v>
      </c>
      <c r="B16" s="41">
        <v>0.43</v>
      </c>
      <c r="C16" s="41">
        <v>0.1</v>
      </c>
    </row>
    <row r="17" spans="1:3" ht="19.7" customHeight="1" x14ac:dyDescent="0.4">
      <c r="A17" s="7">
        <v>1994</v>
      </c>
      <c r="B17" s="41">
        <v>0.48</v>
      </c>
      <c r="C17" s="41">
        <v>0.11</v>
      </c>
    </row>
    <row r="18" spans="1:3" ht="19.7" customHeight="1" x14ac:dyDescent="0.4">
      <c r="A18" s="7">
        <v>1995</v>
      </c>
      <c r="B18" s="41">
        <v>0.67</v>
      </c>
      <c r="C18" s="41">
        <v>0.19</v>
      </c>
    </row>
    <row r="19" spans="1:3" ht="19.7" customHeight="1" x14ac:dyDescent="0.4">
      <c r="A19" s="7">
        <v>1996</v>
      </c>
      <c r="B19" s="41">
        <v>0.17</v>
      </c>
      <c r="C19" s="41">
        <v>0.03</v>
      </c>
    </row>
    <row r="20" spans="1:3" ht="19.7" customHeight="1" x14ac:dyDescent="0.4">
      <c r="A20" s="7">
        <v>1997</v>
      </c>
      <c r="B20" s="41">
        <v>0.64</v>
      </c>
      <c r="C20" s="41">
        <v>0.22</v>
      </c>
    </row>
    <row r="21" spans="1:3" ht="19.7" customHeight="1" x14ac:dyDescent="0.4">
      <c r="A21" s="7">
        <v>1998</v>
      </c>
      <c r="B21" s="41">
        <v>0.45</v>
      </c>
      <c r="C21" s="41">
        <v>0.08</v>
      </c>
    </row>
    <row r="22" spans="1:3" ht="19.7" customHeight="1" x14ac:dyDescent="0.4">
      <c r="A22" s="7">
        <v>1999</v>
      </c>
      <c r="B22" s="41">
        <v>0.22</v>
      </c>
      <c r="C22" s="41">
        <v>0.02</v>
      </c>
    </row>
    <row r="23" spans="1:3" ht="19.7" customHeight="1" x14ac:dyDescent="0.4">
      <c r="A23" s="7">
        <v>2000</v>
      </c>
      <c r="B23" s="41">
        <v>0.26</v>
      </c>
      <c r="C23" s="41">
        <v>0.05</v>
      </c>
    </row>
    <row r="24" spans="1:3" ht="19.7" customHeight="1" x14ac:dyDescent="0.4">
      <c r="A24" s="7">
        <v>2001</v>
      </c>
      <c r="B24" s="41">
        <v>0.5</v>
      </c>
      <c r="C24" s="41">
        <v>0.12</v>
      </c>
    </row>
    <row r="25" spans="1:3" ht="19.7" customHeight="1" x14ac:dyDescent="0.4">
      <c r="A25" s="7">
        <v>2002</v>
      </c>
      <c r="B25" s="41">
        <v>0.57999999999999996</v>
      </c>
      <c r="C25" s="41">
        <v>0.15</v>
      </c>
    </row>
    <row r="26" spans="1:3" ht="19.7" customHeight="1" x14ac:dyDescent="0.4">
      <c r="A26" s="7">
        <v>2003</v>
      </c>
      <c r="B26" s="41">
        <v>0.59</v>
      </c>
      <c r="C26" s="41">
        <v>0.18</v>
      </c>
    </row>
    <row r="27" spans="1:3" ht="19.7" customHeight="1" x14ac:dyDescent="0.4">
      <c r="A27" s="7">
        <v>2004</v>
      </c>
      <c r="B27" s="41">
        <v>0.73</v>
      </c>
      <c r="C27" s="41">
        <v>0.22</v>
      </c>
    </row>
    <row r="28" spans="1:3" ht="19.7" customHeight="1" x14ac:dyDescent="0.4">
      <c r="A28" s="7">
        <v>2005</v>
      </c>
      <c r="B28" s="41">
        <v>0.36</v>
      </c>
      <c r="C28" s="41">
        <v>0.08</v>
      </c>
    </row>
    <row r="29" spans="1:3" ht="19.7" customHeight="1" x14ac:dyDescent="0.4">
      <c r="A29" s="7">
        <v>2006</v>
      </c>
      <c r="B29" s="41">
        <v>0.64</v>
      </c>
      <c r="C29" s="41">
        <v>0.16</v>
      </c>
    </row>
    <row r="30" spans="1:3" ht="19.7" customHeight="1" x14ac:dyDescent="0.4">
      <c r="A30" s="7">
        <v>2007</v>
      </c>
      <c r="B30" s="41">
        <v>0.44</v>
      </c>
      <c r="C30" s="41">
        <v>0.11</v>
      </c>
    </row>
    <row r="31" spans="1:3" ht="19.7" customHeight="1" x14ac:dyDescent="0.4">
      <c r="A31" s="7">
        <v>2008</v>
      </c>
      <c r="B31" s="41">
        <v>0.52</v>
      </c>
      <c r="C31" s="41">
        <v>0.11</v>
      </c>
    </row>
    <row r="32" spans="1:3" ht="19.7" customHeight="1" x14ac:dyDescent="0.4">
      <c r="A32" s="7">
        <v>2009</v>
      </c>
      <c r="B32" s="41">
        <v>0.56000000000000005</v>
      </c>
      <c r="C32" s="41">
        <v>0.11</v>
      </c>
    </row>
    <row r="33" spans="1:3" ht="19.7" customHeight="1" x14ac:dyDescent="0.4">
      <c r="A33" s="7">
        <v>2010</v>
      </c>
      <c r="B33" s="41">
        <v>0.4</v>
      </c>
      <c r="C33" s="41">
        <v>7.0000000000000007E-2</v>
      </c>
    </row>
    <row r="34" spans="1:3" ht="19.7" customHeight="1" x14ac:dyDescent="0.4">
      <c r="A34" s="7">
        <v>2011</v>
      </c>
      <c r="B34" s="41">
        <v>0.17</v>
      </c>
      <c r="C34" s="41">
        <v>0.02</v>
      </c>
    </row>
    <row r="35" spans="1:3" ht="19.7" customHeight="1" x14ac:dyDescent="0.4">
      <c r="A35" s="7">
        <v>2012</v>
      </c>
      <c r="B35" s="41">
        <v>0.36</v>
      </c>
      <c r="C35" s="41">
        <v>7.0000000000000007E-2</v>
      </c>
    </row>
    <row r="36" spans="1:3" ht="19.7" customHeight="1" x14ac:dyDescent="0.4">
      <c r="A36" s="7">
        <v>2013</v>
      </c>
      <c r="B36" s="41">
        <v>0.25</v>
      </c>
      <c r="C36" s="41">
        <v>0.04</v>
      </c>
    </row>
    <row r="37" spans="1:3" ht="19.7" customHeight="1" x14ac:dyDescent="0.4">
      <c r="A37" s="7">
        <v>2014</v>
      </c>
      <c r="B37" s="41">
        <v>0.31</v>
      </c>
      <c r="C37" s="41">
        <v>0.05</v>
      </c>
    </row>
    <row r="38" spans="1:3" ht="19.7" customHeight="1" x14ac:dyDescent="0.4">
      <c r="A38" s="7">
        <v>2015</v>
      </c>
      <c r="B38" s="41">
        <v>0.32</v>
      </c>
      <c r="C38" s="41">
        <v>0.04</v>
      </c>
    </row>
    <row r="39" spans="1:3" ht="19.7" customHeight="1" x14ac:dyDescent="0.4">
      <c r="A39" s="7">
        <v>2016</v>
      </c>
      <c r="B39" s="41">
        <v>0.38</v>
      </c>
      <c r="C39" s="41">
        <v>0.06</v>
      </c>
    </row>
    <row r="40" spans="1:3" ht="19.7" customHeight="1" x14ac:dyDescent="0.4">
      <c r="A40" s="7">
        <v>2017</v>
      </c>
      <c r="B40" s="41">
        <v>0.16</v>
      </c>
      <c r="C40" s="41">
        <v>0.02</v>
      </c>
    </row>
    <row r="41" spans="1:3" ht="19.7" customHeight="1" x14ac:dyDescent="0.4">
      <c r="A41" s="7">
        <v>2018</v>
      </c>
      <c r="B41" s="41">
        <v>0.38</v>
      </c>
      <c r="C41" s="41">
        <v>7.0000000000000007E-2</v>
      </c>
    </row>
    <row r="42" spans="1:3" ht="19.7" customHeight="1" x14ac:dyDescent="0.4">
      <c r="A42" s="7">
        <v>2019</v>
      </c>
      <c r="B42" s="41">
        <v>0.65</v>
      </c>
      <c r="C42" s="41">
        <v>0.18</v>
      </c>
    </row>
    <row r="43" spans="1:3" ht="19.7" customHeight="1" x14ac:dyDescent="0.4">
      <c r="A43" s="7">
        <v>2020</v>
      </c>
      <c r="B43" s="41">
        <v>0.21</v>
      </c>
      <c r="C43" s="41">
        <v>0.03</v>
      </c>
    </row>
    <row r="44" spans="1:3" ht="19.7" customHeight="1" x14ac:dyDescent="0.4">
      <c r="A44" s="7">
        <v>2021</v>
      </c>
      <c r="B44" s="41">
        <v>0.43</v>
      </c>
      <c r="C44" s="41">
        <v>0.08</v>
      </c>
    </row>
    <row r="45" spans="1:3" ht="19.7" customHeight="1" x14ac:dyDescent="0.4">
      <c r="A45" s="8">
        <v>2022</v>
      </c>
      <c r="B45" s="42">
        <v>0.35</v>
      </c>
      <c r="C45" s="42">
        <v>7.0000000000000007E-2</v>
      </c>
    </row>
    <row r="46" spans="1:3" ht="19.7" customHeight="1" x14ac:dyDescent="0.4">
      <c r="A46" s="7" t="s">
        <v>115</v>
      </c>
      <c r="B46" s="41">
        <v>0.41</v>
      </c>
      <c r="C46" s="41">
        <v>0.1</v>
      </c>
    </row>
    <row r="47" spans="1:3" ht="19.7" customHeight="1" x14ac:dyDescent="0.4">
      <c r="A47" s="7" t="s">
        <v>116</v>
      </c>
      <c r="B47" s="41">
        <v>0.16</v>
      </c>
      <c r="C47" s="41">
        <v>0.02</v>
      </c>
    </row>
    <row r="48" spans="1:3" ht="19.7" customHeight="1" x14ac:dyDescent="0.4">
      <c r="A48" s="8" t="s">
        <v>117</v>
      </c>
      <c r="B48" s="42">
        <v>0.73</v>
      </c>
      <c r="C48" s="42">
        <v>0.3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73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6188-5E46-4AD7-A157-91F99CAA2B8B}">
  <dimension ref="A1:N33"/>
  <sheetViews>
    <sheetView workbookViewId="0"/>
  </sheetViews>
  <sheetFormatPr defaultRowHeight="18.75" x14ac:dyDescent="0.4"/>
  <sheetData>
    <row r="1" spans="1:14" x14ac:dyDescent="0.4">
      <c r="A1" s="13" t="s">
        <v>118</v>
      </c>
    </row>
    <row r="3" spans="1:14" x14ac:dyDescent="0.4">
      <c r="A3" s="1" t="s">
        <v>119</v>
      </c>
    </row>
    <row r="4" spans="1:14" x14ac:dyDescent="0.4">
      <c r="A4" s="93" t="s">
        <v>120</v>
      </c>
      <c r="B4" s="94">
        <v>2023</v>
      </c>
      <c r="C4" s="94">
        <v>2024</v>
      </c>
      <c r="D4" s="94">
        <v>2025</v>
      </c>
      <c r="E4" s="94">
        <v>2026</v>
      </c>
      <c r="F4" s="94">
        <v>2027</v>
      </c>
      <c r="G4" s="94">
        <v>2028</v>
      </c>
      <c r="H4" s="94">
        <v>2029</v>
      </c>
      <c r="I4" s="94">
        <v>2030</v>
      </c>
      <c r="J4" s="94">
        <v>2031</v>
      </c>
      <c r="K4" s="94">
        <v>2032</v>
      </c>
      <c r="L4" s="94">
        <v>2033</v>
      </c>
      <c r="M4" s="95">
        <v>2034</v>
      </c>
      <c r="N4" s="94">
        <v>2035</v>
      </c>
    </row>
    <row r="5" spans="1:14" x14ac:dyDescent="0.4">
      <c r="A5" s="96">
        <v>1</v>
      </c>
      <c r="B5" s="101">
        <v>100</v>
      </c>
      <c r="C5" s="101">
        <v>85</v>
      </c>
      <c r="D5" s="101">
        <v>52</v>
      </c>
      <c r="E5" s="101">
        <v>46</v>
      </c>
      <c r="F5" s="101">
        <v>45</v>
      </c>
      <c r="G5" s="101">
        <v>44</v>
      </c>
      <c r="H5" s="101">
        <v>44</v>
      </c>
      <c r="I5" s="101">
        <v>43</v>
      </c>
      <c r="J5" s="101">
        <v>42</v>
      </c>
      <c r="K5" s="101">
        <v>43</v>
      </c>
      <c r="L5" s="101">
        <v>43</v>
      </c>
      <c r="M5" s="102">
        <v>44</v>
      </c>
      <c r="N5" s="101">
        <v>43</v>
      </c>
    </row>
    <row r="6" spans="1:14" x14ac:dyDescent="0.4">
      <c r="A6" s="96">
        <v>0.9</v>
      </c>
      <c r="B6" s="101">
        <v>100</v>
      </c>
      <c r="C6" s="101">
        <v>85</v>
      </c>
      <c r="D6" s="101">
        <v>56</v>
      </c>
      <c r="E6" s="101">
        <v>51</v>
      </c>
      <c r="F6" s="101">
        <v>50</v>
      </c>
      <c r="G6" s="101">
        <v>49</v>
      </c>
      <c r="H6" s="101">
        <v>49</v>
      </c>
      <c r="I6" s="101">
        <v>48</v>
      </c>
      <c r="J6" s="101">
        <v>48</v>
      </c>
      <c r="K6" s="101">
        <v>49</v>
      </c>
      <c r="L6" s="101">
        <v>49</v>
      </c>
      <c r="M6" s="102">
        <v>49</v>
      </c>
      <c r="N6" s="101">
        <v>48</v>
      </c>
    </row>
    <row r="7" spans="1:14" x14ac:dyDescent="0.4">
      <c r="A7" s="96">
        <v>0.8</v>
      </c>
      <c r="B7" s="101">
        <v>100</v>
      </c>
      <c r="C7" s="101">
        <v>85</v>
      </c>
      <c r="D7" s="101">
        <v>60</v>
      </c>
      <c r="E7" s="101">
        <v>55</v>
      </c>
      <c r="F7" s="101">
        <v>55</v>
      </c>
      <c r="G7" s="101">
        <v>54</v>
      </c>
      <c r="H7" s="101">
        <v>54</v>
      </c>
      <c r="I7" s="101">
        <v>53</v>
      </c>
      <c r="J7" s="101">
        <v>53</v>
      </c>
      <c r="K7" s="101">
        <v>54</v>
      </c>
      <c r="L7" s="101">
        <v>54</v>
      </c>
      <c r="M7" s="102">
        <v>54</v>
      </c>
      <c r="N7" s="101">
        <v>54</v>
      </c>
    </row>
    <row r="8" spans="1:14" x14ac:dyDescent="0.4">
      <c r="A8" s="96">
        <v>0.7</v>
      </c>
      <c r="B8" s="101">
        <v>100</v>
      </c>
      <c r="C8" s="101">
        <v>85</v>
      </c>
      <c r="D8" s="101">
        <v>64</v>
      </c>
      <c r="E8" s="101">
        <v>60</v>
      </c>
      <c r="F8" s="101">
        <v>59</v>
      </c>
      <c r="G8" s="101">
        <v>59</v>
      </c>
      <c r="H8" s="101">
        <v>59</v>
      </c>
      <c r="I8" s="101">
        <v>58</v>
      </c>
      <c r="J8" s="101">
        <v>58</v>
      </c>
      <c r="K8" s="101">
        <v>59</v>
      </c>
      <c r="L8" s="101">
        <v>59</v>
      </c>
      <c r="M8" s="102">
        <v>59</v>
      </c>
      <c r="N8" s="101">
        <v>59</v>
      </c>
    </row>
    <row r="9" spans="1:14" x14ac:dyDescent="0.4">
      <c r="A9" s="96">
        <v>0.6</v>
      </c>
      <c r="B9" s="101">
        <v>100</v>
      </c>
      <c r="C9" s="101">
        <v>85</v>
      </c>
      <c r="D9" s="101">
        <v>68</v>
      </c>
      <c r="E9" s="101">
        <v>64</v>
      </c>
      <c r="F9" s="101">
        <v>64</v>
      </c>
      <c r="G9" s="101">
        <v>64</v>
      </c>
      <c r="H9" s="101">
        <v>64</v>
      </c>
      <c r="I9" s="101">
        <v>63</v>
      </c>
      <c r="J9" s="101">
        <v>63</v>
      </c>
      <c r="K9" s="101">
        <v>64</v>
      </c>
      <c r="L9" s="101">
        <v>64</v>
      </c>
      <c r="M9" s="102">
        <v>64</v>
      </c>
      <c r="N9" s="101">
        <v>64</v>
      </c>
    </row>
    <row r="10" spans="1:14" x14ac:dyDescent="0.4">
      <c r="A10" s="96">
        <v>0.5</v>
      </c>
      <c r="B10" s="101">
        <v>100</v>
      </c>
      <c r="C10" s="101">
        <v>85</v>
      </c>
      <c r="D10" s="101">
        <v>71</v>
      </c>
      <c r="E10" s="101">
        <v>69</v>
      </c>
      <c r="F10" s="101">
        <v>69</v>
      </c>
      <c r="G10" s="101">
        <v>69</v>
      </c>
      <c r="H10" s="101">
        <v>69</v>
      </c>
      <c r="I10" s="101">
        <v>68</v>
      </c>
      <c r="J10" s="101">
        <v>68</v>
      </c>
      <c r="K10" s="101">
        <v>69</v>
      </c>
      <c r="L10" s="101">
        <v>69</v>
      </c>
      <c r="M10" s="102">
        <v>69</v>
      </c>
      <c r="N10" s="101">
        <v>68</v>
      </c>
    </row>
    <row r="11" spans="1:14" x14ac:dyDescent="0.4">
      <c r="A11" s="96">
        <v>0.4</v>
      </c>
      <c r="B11" s="101">
        <v>100</v>
      </c>
      <c r="C11" s="101">
        <v>85</v>
      </c>
      <c r="D11" s="101">
        <v>75</v>
      </c>
      <c r="E11" s="101">
        <v>74</v>
      </c>
      <c r="F11" s="101">
        <v>74</v>
      </c>
      <c r="G11" s="101">
        <v>74</v>
      </c>
      <c r="H11" s="101">
        <v>74</v>
      </c>
      <c r="I11" s="101">
        <v>73</v>
      </c>
      <c r="J11" s="101">
        <v>74</v>
      </c>
      <c r="K11" s="101">
        <v>74</v>
      </c>
      <c r="L11" s="101">
        <v>74</v>
      </c>
      <c r="M11" s="102">
        <v>74</v>
      </c>
      <c r="N11" s="101">
        <v>73</v>
      </c>
    </row>
    <row r="12" spans="1:14" x14ac:dyDescent="0.4">
      <c r="A12" s="96">
        <v>0.3</v>
      </c>
      <c r="B12" s="101">
        <v>100</v>
      </c>
      <c r="C12" s="101">
        <v>85</v>
      </c>
      <c r="D12" s="101">
        <v>80</v>
      </c>
      <c r="E12" s="101">
        <v>80</v>
      </c>
      <c r="F12" s="101">
        <v>79</v>
      </c>
      <c r="G12" s="101">
        <v>80</v>
      </c>
      <c r="H12" s="101">
        <v>80</v>
      </c>
      <c r="I12" s="101">
        <v>79</v>
      </c>
      <c r="J12" s="101">
        <v>79</v>
      </c>
      <c r="K12" s="101">
        <v>79</v>
      </c>
      <c r="L12" s="101">
        <v>80</v>
      </c>
      <c r="M12" s="102">
        <v>79</v>
      </c>
      <c r="N12" s="101">
        <v>79</v>
      </c>
    </row>
    <row r="13" spans="1:14" x14ac:dyDescent="0.4">
      <c r="A13" s="96">
        <v>0.2</v>
      </c>
      <c r="B13" s="101">
        <v>100</v>
      </c>
      <c r="C13" s="101">
        <v>85</v>
      </c>
      <c r="D13" s="101">
        <v>86</v>
      </c>
      <c r="E13" s="101">
        <v>86</v>
      </c>
      <c r="F13" s="101">
        <v>86</v>
      </c>
      <c r="G13" s="101">
        <v>86</v>
      </c>
      <c r="H13" s="101">
        <v>86</v>
      </c>
      <c r="I13" s="101">
        <v>85</v>
      </c>
      <c r="J13" s="101">
        <v>86</v>
      </c>
      <c r="K13" s="101">
        <v>86</v>
      </c>
      <c r="L13" s="101">
        <v>86</v>
      </c>
      <c r="M13" s="102">
        <v>86</v>
      </c>
      <c r="N13" s="101">
        <v>86</v>
      </c>
    </row>
    <row r="14" spans="1:14" x14ac:dyDescent="0.4">
      <c r="A14" s="96">
        <v>0.1</v>
      </c>
      <c r="B14" s="101">
        <v>100</v>
      </c>
      <c r="C14" s="101">
        <v>85</v>
      </c>
      <c r="D14" s="101">
        <v>92</v>
      </c>
      <c r="E14" s="101">
        <v>93</v>
      </c>
      <c r="F14" s="101">
        <v>93</v>
      </c>
      <c r="G14" s="101">
        <v>93</v>
      </c>
      <c r="H14" s="101">
        <v>93</v>
      </c>
      <c r="I14" s="101">
        <v>93</v>
      </c>
      <c r="J14" s="101">
        <v>93</v>
      </c>
      <c r="K14" s="101">
        <v>94</v>
      </c>
      <c r="L14" s="101">
        <v>93</v>
      </c>
      <c r="M14" s="102">
        <v>94</v>
      </c>
      <c r="N14" s="101">
        <v>93</v>
      </c>
    </row>
    <row r="15" spans="1:14" x14ac:dyDescent="0.4">
      <c r="A15" s="96">
        <v>0</v>
      </c>
      <c r="B15" s="101">
        <v>100</v>
      </c>
      <c r="C15" s="101">
        <v>85</v>
      </c>
      <c r="D15" s="101">
        <v>98</v>
      </c>
      <c r="E15" s="101">
        <v>99</v>
      </c>
      <c r="F15" s="101">
        <v>99</v>
      </c>
      <c r="G15" s="101">
        <v>99</v>
      </c>
      <c r="H15" s="101">
        <v>99</v>
      </c>
      <c r="I15" s="101">
        <v>99</v>
      </c>
      <c r="J15" s="101">
        <v>99</v>
      </c>
      <c r="K15" s="101">
        <v>99</v>
      </c>
      <c r="L15" s="101">
        <v>99</v>
      </c>
      <c r="M15" s="102">
        <v>99</v>
      </c>
      <c r="N15" s="101">
        <v>99</v>
      </c>
    </row>
    <row r="16" spans="1:14" x14ac:dyDescent="0.4">
      <c r="A16" s="99" t="s">
        <v>121</v>
      </c>
      <c r="B16" s="101">
        <v>100</v>
      </c>
      <c r="C16" s="101">
        <v>85</v>
      </c>
      <c r="D16" s="101">
        <v>63</v>
      </c>
      <c r="E16" s="101">
        <v>59</v>
      </c>
      <c r="F16" s="101">
        <v>59</v>
      </c>
      <c r="G16" s="101">
        <v>58</v>
      </c>
      <c r="H16" s="101">
        <v>59</v>
      </c>
      <c r="I16" s="101">
        <v>57</v>
      </c>
      <c r="J16" s="101">
        <v>57</v>
      </c>
      <c r="K16" s="101">
        <v>58</v>
      </c>
      <c r="L16" s="101">
        <v>59</v>
      </c>
      <c r="M16" s="102">
        <v>58</v>
      </c>
      <c r="N16" s="101">
        <v>59</v>
      </c>
    </row>
    <row r="17" spans="1:14" x14ac:dyDescent="0.4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00"/>
      <c r="N17" s="1"/>
    </row>
    <row r="18" spans="1:14" x14ac:dyDescent="0.4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00"/>
      <c r="N18" s="1"/>
    </row>
    <row r="19" spans="1:14" x14ac:dyDescent="0.4">
      <c r="A19" s="1" t="s">
        <v>122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00"/>
      <c r="N19" s="1"/>
    </row>
    <row r="20" spans="1:14" x14ac:dyDescent="0.4">
      <c r="A20" s="93" t="s">
        <v>120</v>
      </c>
      <c r="B20" s="94">
        <v>2023</v>
      </c>
      <c r="C20" s="94">
        <v>2024</v>
      </c>
      <c r="D20" s="94">
        <v>2025</v>
      </c>
      <c r="E20" s="94">
        <v>2026</v>
      </c>
      <c r="F20" s="94">
        <v>2027</v>
      </c>
      <c r="G20" s="94">
        <v>2028</v>
      </c>
      <c r="H20" s="94">
        <v>2029</v>
      </c>
      <c r="I20" s="94">
        <v>2030</v>
      </c>
      <c r="J20" s="94">
        <v>2031</v>
      </c>
      <c r="K20" s="94">
        <v>2032</v>
      </c>
      <c r="L20" s="94">
        <v>2033</v>
      </c>
      <c r="M20" s="95">
        <v>2034</v>
      </c>
      <c r="N20" s="94">
        <v>2035</v>
      </c>
    </row>
    <row r="21" spans="1:14" x14ac:dyDescent="0.4">
      <c r="A21" s="96">
        <v>1</v>
      </c>
      <c r="B21" s="101">
        <v>100</v>
      </c>
      <c r="C21" s="101">
        <v>100</v>
      </c>
      <c r="D21" s="101">
        <v>98</v>
      </c>
      <c r="E21" s="101">
        <v>97</v>
      </c>
      <c r="F21" s="101">
        <v>96</v>
      </c>
      <c r="G21" s="101">
        <v>95</v>
      </c>
      <c r="H21" s="101">
        <v>95</v>
      </c>
      <c r="I21" s="101">
        <v>95</v>
      </c>
      <c r="J21" s="101">
        <v>95</v>
      </c>
      <c r="K21" s="101">
        <v>95</v>
      </c>
      <c r="L21" s="101">
        <v>95</v>
      </c>
      <c r="M21" s="102">
        <v>95</v>
      </c>
      <c r="N21" s="101">
        <v>95</v>
      </c>
    </row>
    <row r="22" spans="1:14" x14ac:dyDescent="0.4">
      <c r="A22" s="96">
        <v>0.9</v>
      </c>
      <c r="B22" s="101">
        <v>100</v>
      </c>
      <c r="C22" s="101">
        <v>100</v>
      </c>
      <c r="D22" s="101">
        <v>99</v>
      </c>
      <c r="E22" s="101">
        <v>98</v>
      </c>
      <c r="F22" s="101">
        <v>97</v>
      </c>
      <c r="G22" s="101">
        <v>96</v>
      </c>
      <c r="H22" s="101">
        <v>96</v>
      </c>
      <c r="I22" s="101">
        <v>96</v>
      </c>
      <c r="J22" s="101">
        <v>96</v>
      </c>
      <c r="K22" s="101">
        <v>97</v>
      </c>
      <c r="L22" s="101">
        <v>97</v>
      </c>
      <c r="M22" s="102">
        <v>96</v>
      </c>
      <c r="N22" s="101">
        <v>96</v>
      </c>
    </row>
    <row r="23" spans="1:14" x14ac:dyDescent="0.4">
      <c r="A23" s="96">
        <v>0.8</v>
      </c>
      <c r="B23" s="101">
        <v>100</v>
      </c>
      <c r="C23" s="101">
        <v>100</v>
      </c>
      <c r="D23" s="101">
        <v>99</v>
      </c>
      <c r="E23" s="101">
        <v>98</v>
      </c>
      <c r="F23" s="101">
        <v>98</v>
      </c>
      <c r="G23" s="101">
        <v>97</v>
      </c>
      <c r="H23" s="101">
        <v>97</v>
      </c>
      <c r="I23" s="101">
        <v>98</v>
      </c>
      <c r="J23" s="101">
        <v>98</v>
      </c>
      <c r="K23" s="101">
        <v>98</v>
      </c>
      <c r="L23" s="101">
        <v>98</v>
      </c>
      <c r="M23" s="102">
        <v>98</v>
      </c>
      <c r="N23" s="101">
        <v>97</v>
      </c>
    </row>
    <row r="24" spans="1:14" x14ac:dyDescent="0.4">
      <c r="A24" s="96">
        <v>0.7</v>
      </c>
      <c r="B24" s="101">
        <v>100</v>
      </c>
      <c r="C24" s="101">
        <v>100</v>
      </c>
      <c r="D24" s="101">
        <v>99</v>
      </c>
      <c r="E24" s="101">
        <v>99</v>
      </c>
      <c r="F24" s="101">
        <v>98</v>
      </c>
      <c r="G24" s="101">
        <v>98</v>
      </c>
      <c r="H24" s="101">
        <v>98</v>
      </c>
      <c r="I24" s="101">
        <v>98</v>
      </c>
      <c r="J24" s="101">
        <v>98</v>
      </c>
      <c r="K24" s="101">
        <v>99</v>
      </c>
      <c r="L24" s="101">
        <v>99</v>
      </c>
      <c r="M24" s="102">
        <v>98</v>
      </c>
      <c r="N24" s="101">
        <v>98</v>
      </c>
    </row>
    <row r="25" spans="1:14" x14ac:dyDescent="0.4">
      <c r="A25" s="96">
        <v>0.6</v>
      </c>
      <c r="B25" s="101">
        <v>100</v>
      </c>
      <c r="C25" s="101">
        <v>100</v>
      </c>
      <c r="D25" s="101">
        <v>100</v>
      </c>
      <c r="E25" s="101">
        <v>99</v>
      </c>
      <c r="F25" s="101">
        <v>99</v>
      </c>
      <c r="G25" s="101">
        <v>99</v>
      </c>
      <c r="H25" s="101">
        <v>99</v>
      </c>
      <c r="I25" s="101">
        <v>99</v>
      </c>
      <c r="J25" s="101">
        <v>99</v>
      </c>
      <c r="K25" s="101">
        <v>99</v>
      </c>
      <c r="L25" s="101">
        <v>99</v>
      </c>
      <c r="M25" s="102">
        <v>99</v>
      </c>
      <c r="N25" s="101">
        <v>99</v>
      </c>
    </row>
    <row r="26" spans="1:14" x14ac:dyDescent="0.4">
      <c r="A26" s="96">
        <v>0.5</v>
      </c>
      <c r="B26" s="101">
        <v>100</v>
      </c>
      <c r="C26" s="101">
        <v>100</v>
      </c>
      <c r="D26" s="101">
        <v>100</v>
      </c>
      <c r="E26" s="101">
        <v>99</v>
      </c>
      <c r="F26" s="101">
        <v>99</v>
      </c>
      <c r="G26" s="101">
        <v>99</v>
      </c>
      <c r="H26" s="101">
        <v>99</v>
      </c>
      <c r="I26" s="101">
        <v>99</v>
      </c>
      <c r="J26" s="101">
        <v>99</v>
      </c>
      <c r="K26" s="101">
        <v>100</v>
      </c>
      <c r="L26" s="101">
        <v>99</v>
      </c>
      <c r="M26" s="102">
        <v>99</v>
      </c>
      <c r="N26" s="101">
        <v>99</v>
      </c>
    </row>
    <row r="27" spans="1:14" x14ac:dyDescent="0.4">
      <c r="A27" s="96">
        <v>0.4</v>
      </c>
      <c r="B27" s="101">
        <v>100</v>
      </c>
      <c r="C27" s="101">
        <v>100</v>
      </c>
      <c r="D27" s="101">
        <v>100</v>
      </c>
      <c r="E27" s="101">
        <v>100</v>
      </c>
      <c r="F27" s="101">
        <v>100</v>
      </c>
      <c r="G27" s="101">
        <v>100</v>
      </c>
      <c r="H27" s="101">
        <v>100</v>
      </c>
      <c r="I27" s="101">
        <v>100</v>
      </c>
      <c r="J27" s="101">
        <v>100</v>
      </c>
      <c r="K27" s="101">
        <v>100</v>
      </c>
      <c r="L27" s="101">
        <v>100</v>
      </c>
      <c r="M27" s="102">
        <v>100</v>
      </c>
      <c r="N27" s="101">
        <v>100</v>
      </c>
    </row>
    <row r="28" spans="1:14" x14ac:dyDescent="0.4">
      <c r="A28" s="96">
        <v>0.3</v>
      </c>
      <c r="B28" s="101">
        <v>100</v>
      </c>
      <c r="C28" s="101">
        <v>100</v>
      </c>
      <c r="D28" s="101">
        <v>100</v>
      </c>
      <c r="E28" s="101">
        <v>100</v>
      </c>
      <c r="F28" s="101">
        <v>100</v>
      </c>
      <c r="G28" s="101">
        <v>100</v>
      </c>
      <c r="H28" s="101">
        <v>100</v>
      </c>
      <c r="I28" s="101">
        <v>100</v>
      </c>
      <c r="J28" s="101">
        <v>100</v>
      </c>
      <c r="K28" s="101">
        <v>100</v>
      </c>
      <c r="L28" s="101">
        <v>100</v>
      </c>
      <c r="M28" s="102">
        <v>100</v>
      </c>
      <c r="N28" s="101">
        <v>100</v>
      </c>
    </row>
    <row r="29" spans="1:14" x14ac:dyDescent="0.4">
      <c r="A29" s="96">
        <v>0.2</v>
      </c>
      <c r="B29" s="101">
        <v>100</v>
      </c>
      <c r="C29" s="101">
        <v>100</v>
      </c>
      <c r="D29" s="101">
        <v>100</v>
      </c>
      <c r="E29" s="101">
        <v>100</v>
      </c>
      <c r="F29" s="101">
        <v>100</v>
      </c>
      <c r="G29" s="101">
        <v>100</v>
      </c>
      <c r="H29" s="101">
        <v>100</v>
      </c>
      <c r="I29" s="101">
        <v>100</v>
      </c>
      <c r="J29" s="101">
        <v>100</v>
      </c>
      <c r="K29" s="101">
        <v>100</v>
      </c>
      <c r="L29" s="101">
        <v>100</v>
      </c>
      <c r="M29" s="102">
        <v>100</v>
      </c>
      <c r="N29" s="101">
        <v>100</v>
      </c>
    </row>
    <row r="30" spans="1:14" x14ac:dyDescent="0.4">
      <c r="A30" s="96">
        <v>0.1</v>
      </c>
      <c r="B30" s="101">
        <v>100</v>
      </c>
      <c r="C30" s="101">
        <v>100</v>
      </c>
      <c r="D30" s="101">
        <v>100</v>
      </c>
      <c r="E30" s="101">
        <v>100</v>
      </c>
      <c r="F30" s="101">
        <v>100</v>
      </c>
      <c r="G30" s="101">
        <v>100</v>
      </c>
      <c r="H30" s="101">
        <v>100</v>
      </c>
      <c r="I30" s="101">
        <v>100</v>
      </c>
      <c r="J30" s="101">
        <v>100</v>
      </c>
      <c r="K30" s="101">
        <v>100</v>
      </c>
      <c r="L30" s="101">
        <v>100</v>
      </c>
      <c r="M30" s="102">
        <v>100</v>
      </c>
      <c r="N30" s="101">
        <v>100</v>
      </c>
    </row>
    <row r="31" spans="1:14" x14ac:dyDescent="0.4">
      <c r="A31" s="96">
        <v>0</v>
      </c>
      <c r="B31" s="101">
        <v>100</v>
      </c>
      <c r="C31" s="101">
        <v>100</v>
      </c>
      <c r="D31" s="101">
        <v>100</v>
      </c>
      <c r="E31" s="101">
        <v>100</v>
      </c>
      <c r="F31" s="101">
        <v>100</v>
      </c>
      <c r="G31" s="101">
        <v>100</v>
      </c>
      <c r="H31" s="101">
        <v>100</v>
      </c>
      <c r="I31" s="101">
        <v>100</v>
      </c>
      <c r="J31" s="101">
        <v>100</v>
      </c>
      <c r="K31" s="101">
        <v>100</v>
      </c>
      <c r="L31" s="101">
        <v>100</v>
      </c>
      <c r="M31" s="102">
        <v>100</v>
      </c>
      <c r="N31" s="101">
        <v>100</v>
      </c>
    </row>
    <row r="32" spans="1:14" x14ac:dyDescent="0.4">
      <c r="A32" s="99" t="s">
        <v>121</v>
      </c>
      <c r="B32" s="101">
        <v>100</v>
      </c>
      <c r="C32" s="101">
        <v>100</v>
      </c>
      <c r="D32" s="101">
        <v>99</v>
      </c>
      <c r="E32" s="101">
        <v>99</v>
      </c>
      <c r="F32" s="101">
        <v>98</v>
      </c>
      <c r="G32" s="101">
        <v>98</v>
      </c>
      <c r="H32" s="101">
        <v>98</v>
      </c>
      <c r="I32" s="101">
        <v>98</v>
      </c>
      <c r="J32" s="101">
        <v>98</v>
      </c>
      <c r="K32" s="101">
        <v>98</v>
      </c>
      <c r="L32" s="101">
        <v>98</v>
      </c>
      <c r="M32" s="102">
        <v>98</v>
      </c>
      <c r="N32" s="101">
        <v>98</v>
      </c>
    </row>
    <row r="33" spans="1:1" x14ac:dyDescent="0.4">
      <c r="A33" s="1" t="s">
        <v>123</v>
      </c>
    </row>
  </sheetData>
  <phoneticPr fontId="3"/>
  <conditionalFormatting sqref="B5:N16">
    <cfRule type="colorScale" priority="3">
      <colorScale>
        <cfvo type="min"/>
        <cfvo type="max"/>
        <color theme="0"/>
        <color rgb="FFFFC000"/>
      </colorScale>
    </cfRule>
    <cfRule type="colorScale" priority="4">
      <colorScale>
        <cfvo type="min"/>
        <cfvo type="max"/>
        <color rgb="FFFFC000"/>
        <color rgb="FFFFEF9C"/>
      </colorScale>
    </cfRule>
  </conditionalFormatting>
  <conditionalFormatting sqref="B21:N32">
    <cfRule type="colorScale" priority="1">
      <colorScale>
        <cfvo type="min"/>
        <cfvo type="max"/>
        <color theme="0"/>
        <color rgb="FFFFC000"/>
      </colorScale>
    </cfRule>
    <cfRule type="colorScale" priority="2">
      <colorScale>
        <cfvo type="min"/>
        <cfvo type="max"/>
        <color rgb="FFFFC000"/>
        <color rgb="FFFFEF9C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6955-1EE4-4507-9B16-48669E991A66}">
  <dimension ref="A1:N16"/>
  <sheetViews>
    <sheetView workbookViewId="0"/>
  </sheetViews>
  <sheetFormatPr defaultRowHeight="18.75" x14ac:dyDescent="0.4"/>
  <sheetData>
    <row r="1" spans="1:14" x14ac:dyDescent="0.4">
      <c r="A1" s="1" t="s">
        <v>124</v>
      </c>
    </row>
    <row r="3" spans="1:14" x14ac:dyDescent="0.4">
      <c r="A3" s="93" t="s">
        <v>120</v>
      </c>
      <c r="B3" s="94">
        <v>2023</v>
      </c>
      <c r="C3" s="94">
        <v>2024</v>
      </c>
      <c r="D3" s="94">
        <v>2025</v>
      </c>
      <c r="E3" s="94">
        <v>2026</v>
      </c>
      <c r="F3" s="94">
        <v>2027</v>
      </c>
      <c r="G3" s="94">
        <v>2028</v>
      </c>
      <c r="H3" s="94">
        <v>2029</v>
      </c>
      <c r="I3" s="94">
        <v>2030</v>
      </c>
      <c r="J3" s="94">
        <v>2031</v>
      </c>
      <c r="K3" s="94">
        <v>2032</v>
      </c>
      <c r="L3" s="94">
        <v>2033</v>
      </c>
      <c r="M3" s="95">
        <v>2034</v>
      </c>
      <c r="N3" s="94">
        <v>2035</v>
      </c>
    </row>
    <row r="4" spans="1:14" x14ac:dyDescent="0.4">
      <c r="A4" s="96">
        <v>1</v>
      </c>
      <c r="B4" s="97">
        <v>114</v>
      </c>
      <c r="C4" s="97">
        <v>75</v>
      </c>
      <c r="D4" s="97">
        <v>48</v>
      </c>
      <c r="E4" s="97">
        <v>46</v>
      </c>
      <c r="F4" s="97">
        <v>45</v>
      </c>
      <c r="G4" s="97">
        <v>44</v>
      </c>
      <c r="H4" s="97">
        <v>44</v>
      </c>
      <c r="I4" s="97">
        <v>44</v>
      </c>
      <c r="J4" s="97">
        <v>44</v>
      </c>
      <c r="K4" s="97">
        <v>44</v>
      </c>
      <c r="L4" s="97">
        <v>44</v>
      </c>
      <c r="M4" s="98">
        <v>44</v>
      </c>
      <c r="N4" s="97">
        <v>44</v>
      </c>
    </row>
    <row r="5" spans="1:14" x14ac:dyDescent="0.4">
      <c r="A5" s="96">
        <v>0.9</v>
      </c>
      <c r="B5" s="97">
        <v>114</v>
      </c>
      <c r="C5" s="97">
        <v>75</v>
      </c>
      <c r="D5" s="97">
        <v>50</v>
      </c>
      <c r="E5" s="97">
        <v>48</v>
      </c>
      <c r="F5" s="97">
        <v>48</v>
      </c>
      <c r="G5" s="97">
        <v>47</v>
      </c>
      <c r="H5" s="97">
        <v>47</v>
      </c>
      <c r="I5" s="97">
        <v>47</v>
      </c>
      <c r="J5" s="97">
        <v>47</v>
      </c>
      <c r="K5" s="97">
        <v>47</v>
      </c>
      <c r="L5" s="97">
        <v>47</v>
      </c>
      <c r="M5" s="98">
        <v>47</v>
      </c>
      <c r="N5" s="97">
        <v>47</v>
      </c>
    </row>
    <row r="6" spans="1:14" x14ac:dyDescent="0.4">
      <c r="A6" s="96">
        <v>0.8</v>
      </c>
      <c r="B6" s="97">
        <v>114</v>
      </c>
      <c r="C6" s="97">
        <v>75</v>
      </c>
      <c r="D6" s="97">
        <v>53</v>
      </c>
      <c r="E6" s="97">
        <v>51</v>
      </c>
      <c r="F6" s="97">
        <v>50</v>
      </c>
      <c r="G6" s="97">
        <v>50</v>
      </c>
      <c r="H6" s="97">
        <v>50</v>
      </c>
      <c r="I6" s="97">
        <v>50</v>
      </c>
      <c r="J6" s="97">
        <v>50</v>
      </c>
      <c r="K6" s="97">
        <v>50</v>
      </c>
      <c r="L6" s="97">
        <v>50</v>
      </c>
      <c r="M6" s="98">
        <v>50</v>
      </c>
      <c r="N6" s="97">
        <v>50</v>
      </c>
    </row>
    <row r="7" spans="1:14" x14ac:dyDescent="0.4">
      <c r="A7" s="96">
        <v>0.7</v>
      </c>
      <c r="B7" s="97">
        <v>114</v>
      </c>
      <c r="C7" s="97">
        <v>75</v>
      </c>
      <c r="D7" s="97">
        <v>55</v>
      </c>
      <c r="E7" s="97">
        <v>53</v>
      </c>
      <c r="F7" s="97">
        <v>53</v>
      </c>
      <c r="G7" s="97">
        <v>53</v>
      </c>
      <c r="H7" s="97">
        <v>53</v>
      </c>
      <c r="I7" s="97">
        <v>53</v>
      </c>
      <c r="J7" s="97">
        <v>53</v>
      </c>
      <c r="K7" s="97">
        <v>53</v>
      </c>
      <c r="L7" s="97">
        <v>53</v>
      </c>
      <c r="M7" s="98">
        <v>53</v>
      </c>
      <c r="N7" s="97">
        <v>53</v>
      </c>
    </row>
    <row r="8" spans="1:14" x14ac:dyDescent="0.4">
      <c r="A8" s="96">
        <v>0.6</v>
      </c>
      <c r="B8" s="97">
        <v>114</v>
      </c>
      <c r="C8" s="97">
        <v>75</v>
      </c>
      <c r="D8" s="97">
        <v>58</v>
      </c>
      <c r="E8" s="97">
        <v>56</v>
      </c>
      <c r="F8" s="97">
        <v>56</v>
      </c>
      <c r="G8" s="97">
        <v>56</v>
      </c>
      <c r="H8" s="97">
        <v>56</v>
      </c>
      <c r="I8" s="97">
        <v>56</v>
      </c>
      <c r="J8" s="97">
        <v>56</v>
      </c>
      <c r="K8" s="97">
        <v>56</v>
      </c>
      <c r="L8" s="97">
        <v>56</v>
      </c>
      <c r="M8" s="98">
        <v>56</v>
      </c>
      <c r="N8" s="97">
        <v>56</v>
      </c>
    </row>
    <row r="9" spans="1:14" x14ac:dyDescent="0.4">
      <c r="A9" s="96">
        <v>0.5</v>
      </c>
      <c r="B9" s="97">
        <v>114</v>
      </c>
      <c r="C9" s="97">
        <v>75</v>
      </c>
      <c r="D9" s="97">
        <v>61</v>
      </c>
      <c r="E9" s="97">
        <v>59</v>
      </c>
      <c r="F9" s="97">
        <v>59</v>
      </c>
      <c r="G9" s="97">
        <v>59</v>
      </c>
      <c r="H9" s="97">
        <v>59</v>
      </c>
      <c r="I9" s="97">
        <v>59</v>
      </c>
      <c r="J9" s="97">
        <v>59</v>
      </c>
      <c r="K9" s="97">
        <v>59</v>
      </c>
      <c r="L9" s="97">
        <v>59</v>
      </c>
      <c r="M9" s="98">
        <v>59</v>
      </c>
      <c r="N9" s="97">
        <v>59</v>
      </c>
    </row>
    <row r="10" spans="1:14" x14ac:dyDescent="0.4">
      <c r="A10" s="96">
        <v>0.4</v>
      </c>
      <c r="B10" s="97">
        <v>114</v>
      </c>
      <c r="C10" s="97">
        <v>75</v>
      </c>
      <c r="D10" s="97">
        <v>64</v>
      </c>
      <c r="E10" s="97">
        <v>63</v>
      </c>
      <c r="F10" s="97">
        <v>63</v>
      </c>
      <c r="G10" s="97">
        <v>63</v>
      </c>
      <c r="H10" s="97">
        <v>63</v>
      </c>
      <c r="I10" s="97">
        <v>63</v>
      </c>
      <c r="J10" s="97">
        <v>63</v>
      </c>
      <c r="K10" s="97">
        <v>63</v>
      </c>
      <c r="L10" s="97">
        <v>63</v>
      </c>
      <c r="M10" s="98">
        <v>63</v>
      </c>
      <c r="N10" s="97">
        <v>63</v>
      </c>
    </row>
    <row r="11" spans="1:14" x14ac:dyDescent="0.4">
      <c r="A11" s="96">
        <v>0.3</v>
      </c>
      <c r="B11" s="97">
        <v>114</v>
      </c>
      <c r="C11" s="97">
        <v>75</v>
      </c>
      <c r="D11" s="97">
        <v>68</v>
      </c>
      <c r="E11" s="97">
        <v>67</v>
      </c>
      <c r="F11" s="97">
        <v>68</v>
      </c>
      <c r="G11" s="97">
        <v>67</v>
      </c>
      <c r="H11" s="97">
        <v>67</v>
      </c>
      <c r="I11" s="97">
        <v>67</v>
      </c>
      <c r="J11" s="97">
        <v>67</v>
      </c>
      <c r="K11" s="97">
        <v>68</v>
      </c>
      <c r="L11" s="97">
        <v>67</v>
      </c>
      <c r="M11" s="98">
        <v>68</v>
      </c>
      <c r="N11" s="97">
        <v>67</v>
      </c>
    </row>
    <row r="12" spans="1:14" x14ac:dyDescent="0.4">
      <c r="A12" s="96">
        <v>0.2</v>
      </c>
      <c r="B12" s="97">
        <v>114</v>
      </c>
      <c r="C12" s="97">
        <v>75</v>
      </c>
      <c r="D12" s="97">
        <v>73</v>
      </c>
      <c r="E12" s="97">
        <v>73</v>
      </c>
      <c r="F12" s="97">
        <v>73</v>
      </c>
      <c r="G12" s="97">
        <v>73</v>
      </c>
      <c r="H12" s="97">
        <v>73</v>
      </c>
      <c r="I12" s="97">
        <v>73</v>
      </c>
      <c r="J12" s="97">
        <v>73</v>
      </c>
      <c r="K12" s="97">
        <v>74</v>
      </c>
      <c r="L12" s="97">
        <v>73</v>
      </c>
      <c r="M12" s="98">
        <v>73</v>
      </c>
      <c r="N12" s="97">
        <v>73</v>
      </c>
    </row>
    <row r="13" spans="1:14" x14ac:dyDescent="0.4">
      <c r="A13" s="96">
        <v>0.1</v>
      </c>
      <c r="B13" s="97">
        <v>114</v>
      </c>
      <c r="C13" s="97">
        <v>75</v>
      </c>
      <c r="D13" s="97">
        <v>81</v>
      </c>
      <c r="E13" s="97">
        <v>82</v>
      </c>
      <c r="F13" s="97">
        <v>82</v>
      </c>
      <c r="G13" s="97">
        <v>82</v>
      </c>
      <c r="H13" s="97">
        <v>82</v>
      </c>
      <c r="I13" s="97">
        <v>82</v>
      </c>
      <c r="J13" s="97">
        <v>82</v>
      </c>
      <c r="K13" s="97">
        <v>82</v>
      </c>
      <c r="L13" s="97">
        <v>82</v>
      </c>
      <c r="M13" s="98">
        <v>82</v>
      </c>
      <c r="N13" s="97">
        <v>82</v>
      </c>
    </row>
    <row r="14" spans="1:14" x14ac:dyDescent="0.4">
      <c r="A14" s="96">
        <v>0</v>
      </c>
      <c r="B14" s="97">
        <v>114</v>
      </c>
      <c r="C14" s="97">
        <v>75</v>
      </c>
      <c r="D14" s="97">
        <v>94</v>
      </c>
      <c r="E14" s="97">
        <v>97</v>
      </c>
      <c r="F14" s="97">
        <v>98</v>
      </c>
      <c r="G14" s="97">
        <v>98</v>
      </c>
      <c r="H14" s="97">
        <v>98</v>
      </c>
      <c r="I14" s="97">
        <v>98</v>
      </c>
      <c r="J14" s="97">
        <v>98</v>
      </c>
      <c r="K14" s="97">
        <v>99</v>
      </c>
      <c r="L14" s="97">
        <v>98</v>
      </c>
      <c r="M14" s="98">
        <v>99</v>
      </c>
      <c r="N14" s="97">
        <v>98</v>
      </c>
    </row>
    <row r="15" spans="1:14" x14ac:dyDescent="0.4">
      <c r="A15" s="99" t="s">
        <v>121</v>
      </c>
      <c r="B15" s="97">
        <v>114</v>
      </c>
      <c r="C15" s="97">
        <v>75</v>
      </c>
      <c r="D15" s="97">
        <v>55</v>
      </c>
      <c r="E15" s="97">
        <v>53</v>
      </c>
      <c r="F15" s="97">
        <v>53</v>
      </c>
      <c r="G15" s="97">
        <v>53</v>
      </c>
      <c r="H15" s="97">
        <v>53</v>
      </c>
      <c r="I15" s="97">
        <v>52</v>
      </c>
      <c r="J15" s="97">
        <v>52</v>
      </c>
      <c r="K15" s="97">
        <v>53</v>
      </c>
      <c r="L15" s="97">
        <v>52</v>
      </c>
      <c r="M15" s="98">
        <v>53</v>
      </c>
      <c r="N15" s="97">
        <v>52</v>
      </c>
    </row>
    <row r="16" spans="1:14" x14ac:dyDescent="0.4">
      <c r="A16" s="1" t="s">
        <v>123</v>
      </c>
    </row>
  </sheetData>
  <phoneticPr fontId="3"/>
  <conditionalFormatting sqref="B4:N15">
    <cfRule type="colorScale" priority="1">
      <colorScale>
        <cfvo type="min"/>
        <cfvo type="max"/>
        <color theme="0"/>
        <color rgb="FF00B0F0"/>
      </colorScale>
    </cfRule>
    <cfRule type="colorScale" priority="2">
      <colorScale>
        <cfvo type="min"/>
        <cfvo type="max"/>
        <color theme="0"/>
        <color theme="8"/>
      </colorScale>
    </cfRule>
    <cfRule type="colorScale" priority="3">
      <colorScale>
        <cfvo type="min"/>
        <cfvo type="max"/>
        <color theme="0"/>
        <color theme="4"/>
      </colorScale>
    </cfRule>
    <cfRule type="colorScale" priority="4">
      <colorScale>
        <cfvo type="min"/>
        <cfvo type="max"/>
        <color theme="0"/>
        <color theme="8" tint="0.39997558519241921"/>
      </colorScale>
    </cfRule>
    <cfRule type="colorScale" priority="5">
      <colorScale>
        <cfvo type="min"/>
        <cfvo type="max"/>
        <color theme="0"/>
        <color theme="8"/>
      </colorScale>
    </cfRule>
    <cfRule type="colorScale" priority="6">
      <colorScale>
        <cfvo type="min"/>
        <cfvo type="max"/>
        <color theme="0"/>
        <color rgb="FF92D050"/>
      </colorScale>
    </cfRule>
    <cfRule type="colorScale" priority="7">
      <colorScale>
        <cfvo type="min"/>
        <cfvo type="max"/>
        <color theme="0"/>
        <color theme="9" tint="0.39997558519241921"/>
      </colorScale>
    </cfRule>
    <cfRule type="colorScale" priority="8">
      <colorScale>
        <cfvo type="min"/>
        <cfvo type="max"/>
        <color theme="0"/>
        <color theme="9"/>
      </colorScale>
    </cfRule>
    <cfRule type="colorScale" priority="9">
      <colorScale>
        <cfvo type="min"/>
        <cfvo type="max"/>
        <color theme="0"/>
        <color theme="9" tint="-0.249977111117893"/>
      </colorScale>
    </cfRule>
    <cfRule type="colorScale" priority="10">
      <colorScale>
        <cfvo type="min"/>
        <cfvo type="max"/>
        <color theme="0"/>
        <color theme="9"/>
      </colorScale>
    </cfRule>
    <cfRule type="colorScale" priority="11">
      <colorScale>
        <cfvo type="min"/>
        <cfvo type="max"/>
        <color rgb="FFFF7128"/>
        <color theme="0"/>
      </colorScale>
    </cfRule>
    <cfRule type="colorScale" priority="12">
      <colorScale>
        <cfvo type="min"/>
        <cfvo type="max"/>
        <color theme="9"/>
        <color rgb="FFFFEF9C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92BE-E704-45C7-98BF-C0F37AB70709}">
  <dimension ref="A1:N16"/>
  <sheetViews>
    <sheetView workbookViewId="0"/>
  </sheetViews>
  <sheetFormatPr defaultRowHeight="18.75" x14ac:dyDescent="0.4"/>
  <sheetData>
    <row r="1" spans="1:14" x14ac:dyDescent="0.4">
      <c r="A1" s="1" t="s">
        <v>125</v>
      </c>
    </row>
    <row r="3" spans="1:14" x14ac:dyDescent="0.4">
      <c r="A3" s="93" t="s">
        <v>120</v>
      </c>
      <c r="B3" s="94">
        <v>2023</v>
      </c>
      <c r="C3" s="94">
        <v>2024</v>
      </c>
      <c r="D3" s="94">
        <v>2025</v>
      </c>
      <c r="E3" s="94">
        <v>2026</v>
      </c>
      <c r="F3" s="94">
        <v>2027</v>
      </c>
      <c r="G3" s="94">
        <v>2028</v>
      </c>
      <c r="H3" s="94">
        <v>2029</v>
      </c>
      <c r="I3" s="94">
        <v>2030</v>
      </c>
      <c r="J3" s="94">
        <v>2031</v>
      </c>
      <c r="K3" s="94">
        <v>2032</v>
      </c>
      <c r="L3" s="94">
        <v>2033</v>
      </c>
      <c r="M3" s="95">
        <v>2034</v>
      </c>
      <c r="N3" s="94">
        <v>2035</v>
      </c>
    </row>
    <row r="4" spans="1:14" x14ac:dyDescent="0.4">
      <c r="A4" s="96">
        <v>1</v>
      </c>
      <c r="B4" s="97">
        <v>37</v>
      </c>
      <c r="C4" s="97">
        <v>53</v>
      </c>
      <c r="D4" s="97">
        <v>42</v>
      </c>
      <c r="E4" s="97">
        <v>41</v>
      </c>
      <c r="F4" s="97">
        <v>40</v>
      </c>
      <c r="G4" s="97">
        <v>40</v>
      </c>
      <c r="H4" s="97">
        <v>40</v>
      </c>
      <c r="I4" s="97">
        <v>40</v>
      </c>
      <c r="J4" s="97">
        <v>40</v>
      </c>
      <c r="K4" s="97">
        <v>40</v>
      </c>
      <c r="L4" s="97">
        <v>40</v>
      </c>
      <c r="M4" s="98">
        <v>40</v>
      </c>
      <c r="N4" s="97">
        <v>40</v>
      </c>
    </row>
    <row r="5" spans="1:14" x14ac:dyDescent="0.4">
      <c r="A5" s="96">
        <v>0.9</v>
      </c>
      <c r="B5" s="97">
        <v>37</v>
      </c>
      <c r="C5" s="97">
        <v>51</v>
      </c>
      <c r="D5" s="97">
        <v>41</v>
      </c>
      <c r="E5" s="97">
        <v>40</v>
      </c>
      <c r="F5" s="97">
        <v>40</v>
      </c>
      <c r="G5" s="97">
        <v>39</v>
      </c>
      <c r="H5" s="97">
        <v>39</v>
      </c>
      <c r="I5" s="97">
        <v>39</v>
      </c>
      <c r="J5" s="97">
        <v>39</v>
      </c>
      <c r="K5" s="97">
        <v>39</v>
      </c>
      <c r="L5" s="97">
        <v>39</v>
      </c>
      <c r="M5" s="98">
        <v>39</v>
      </c>
      <c r="N5" s="97">
        <v>39</v>
      </c>
    </row>
    <row r="6" spans="1:14" x14ac:dyDescent="0.4">
      <c r="A6" s="96">
        <v>0.8</v>
      </c>
      <c r="B6" s="97">
        <v>37</v>
      </c>
      <c r="C6" s="97">
        <v>49</v>
      </c>
      <c r="D6" s="97">
        <v>40</v>
      </c>
      <c r="E6" s="97">
        <v>39</v>
      </c>
      <c r="F6" s="97">
        <v>39</v>
      </c>
      <c r="G6" s="97">
        <v>39</v>
      </c>
      <c r="H6" s="97">
        <v>38</v>
      </c>
      <c r="I6" s="97">
        <v>38</v>
      </c>
      <c r="J6" s="97">
        <v>38</v>
      </c>
      <c r="K6" s="97">
        <v>39</v>
      </c>
      <c r="L6" s="97">
        <v>39</v>
      </c>
      <c r="M6" s="98">
        <v>38</v>
      </c>
      <c r="N6" s="97">
        <v>39</v>
      </c>
    </row>
    <row r="7" spans="1:14" x14ac:dyDescent="0.4">
      <c r="A7" s="96">
        <v>0.7</v>
      </c>
      <c r="B7" s="97">
        <v>37</v>
      </c>
      <c r="C7" s="97">
        <v>46</v>
      </c>
      <c r="D7" s="97">
        <v>38</v>
      </c>
      <c r="E7" s="97">
        <v>38</v>
      </c>
      <c r="F7" s="97">
        <v>38</v>
      </c>
      <c r="G7" s="97">
        <v>38</v>
      </c>
      <c r="H7" s="97">
        <v>37</v>
      </c>
      <c r="I7" s="97">
        <v>37</v>
      </c>
      <c r="J7" s="97">
        <v>37</v>
      </c>
      <c r="K7" s="97">
        <v>38</v>
      </c>
      <c r="L7" s="97">
        <v>38</v>
      </c>
      <c r="M7" s="98">
        <v>37</v>
      </c>
      <c r="N7" s="97">
        <v>38</v>
      </c>
    </row>
    <row r="8" spans="1:14" x14ac:dyDescent="0.4">
      <c r="A8" s="96">
        <v>0.6</v>
      </c>
      <c r="B8" s="97">
        <v>37</v>
      </c>
      <c r="C8" s="97">
        <v>43</v>
      </c>
      <c r="D8" s="97">
        <v>37</v>
      </c>
      <c r="E8" s="97">
        <v>36</v>
      </c>
      <c r="F8" s="97">
        <v>36</v>
      </c>
      <c r="G8" s="97">
        <v>36</v>
      </c>
      <c r="H8" s="97">
        <v>36</v>
      </c>
      <c r="I8" s="97">
        <v>36</v>
      </c>
      <c r="J8" s="97">
        <v>36</v>
      </c>
      <c r="K8" s="97">
        <v>36</v>
      </c>
      <c r="L8" s="97">
        <v>36</v>
      </c>
      <c r="M8" s="98">
        <v>36</v>
      </c>
      <c r="N8" s="97">
        <v>36</v>
      </c>
    </row>
    <row r="9" spans="1:14" x14ac:dyDescent="0.4">
      <c r="A9" s="96">
        <v>0.5</v>
      </c>
      <c r="B9" s="97">
        <v>37</v>
      </c>
      <c r="C9" s="97">
        <v>40</v>
      </c>
      <c r="D9" s="97">
        <v>35</v>
      </c>
      <c r="E9" s="97">
        <v>35</v>
      </c>
      <c r="F9" s="97">
        <v>35</v>
      </c>
      <c r="G9" s="97">
        <v>35</v>
      </c>
      <c r="H9" s="97">
        <v>35</v>
      </c>
      <c r="I9" s="97">
        <v>34</v>
      </c>
      <c r="J9" s="97">
        <v>35</v>
      </c>
      <c r="K9" s="97">
        <v>35</v>
      </c>
      <c r="L9" s="97">
        <v>35</v>
      </c>
      <c r="M9" s="98">
        <v>35</v>
      </c>
      <c r="N9" s="97">
        <v>35</v>
      </c>
    </row>
    <row r="10" spans="1:14" x14ac:dyDescent="0.4">
      <c r="A10" s="96">
        <v>0.4</v>
      </c>
      <c r="B10" s="97">
        <v>37</v>
      </c>
      <c r="C10" s="97">
        <v>37</v>
      </c>
      <c r="D10" s="97">
        <v>33</v>
      </c>
      <c r="E10" s="97">
        <v>33</v>
      </c>
      <c r="F10" s="97">
        <v>33</v>
      </c>
      <c r="G10" s="97">
        <v>33</v>
      </c>
      <c r="H10" s="97">
        <v>33</v>
      </c>
      <c r="I10" s="97">
        <v>32</v>
      </c>
      <c r="J10" s="97">
        <v>33</v>
      </c>
      <c r="K10" s="97">
        <v>33</v>
      </c>
      <c r="L10" s="97">
        <v>33</v>
      </c>
      <c r="M10" s="98">
        <v>33</v>
      </c>
      <c r="N10" s="97">
        <v>33</v>
      </c>
    </row>
    <row r="11" spans="1:14" x14ac:dyDescent="0.4">
      <c r="A11" s="96">
        <v>0.3</v>
      </c>
      <c r="B11" s="97">
        <v>37</v>
      </c>
      <c r="C11" s="97">
        <v>32</v>
      </c>
      <c r="D11" s="97">
        <v>30</v>
      </c>
      <c r="E11" s="97">
        <v>30</v>
      </c>
      <c r="F11" s="97">
        <v>30</v>
      </c>
      <c r="G11" s="97">
        <v>30</v>
      </c>
      <c r="H11" s="97">
        <v>30</v>
      </c>
      <c r="I11" s="97">
        <v>30</v>
      </c>
      <c r="J11" s="97">
        <v>30</v>
      </c>
      <c r="K11" s="97">
        <v>30</v>
      </c>
      <c r="L11" s="97">
        <v>30</v>
      </c>
      <c r="M11" s="98">
        <v>30</v>
      </c>
      <c r="N11" s="97">
        <v>30</v>
      </c>
    </row>
    <row r="12" spans="1:14" x14ac:dyDescent="0.4">
      <c r="A12" s="96">
        <v>0.2</v>
      </c>
      <c r="B12" s="97">
        <v>37</v>
      </c>
      <c r="C12" s="97">
        <v>26</v>
      </c>
      <c r="D12" s="97">
        <v>26</v>
      </c>
      <c r="E12" s="97">
        <v>26</v>
      </c>
      <c r="F12" s="97">
        <v>26</v>
      </c>
      <c r="G12" s="97">
        <v>26</v>
      </c>
      <c r="H12" s="97">
        <v>26</v>
      </c>
      <c r="I12" s="97">
        <v>26</v>
      </c>
      <c r="J12" s="97">
        <v>26</v>
      </c>
      <c r="K12" s="97">
        <v>26</v>
      </c>
      <c r="L12" s="97">
        <v>26</v>
      </c>
      <c r="M12" s="98">
        <v>26</v>
      </c>
      <c r="N12" s="97">
        <v>26</v>
      </c>
    </row>
    <row r="13" spans="1:14" x14ac:dyDescent="0.4">
      <c r="A13" s="96">
        <v>0.1</v>
      </c>
      <c r="B13" s="97">
        <v>37</v>
      </c>
      <c r="C13" s="97">
        <v>16</v>
      </c>
      <c r="D13" s="97">
        <v>18</v>
      </c>
      <c r="E13" s="97">
        <v>18</v>
      </c>
      <c r="F13" s="97">
        <v>18</v>
      </c>
      <c r="G13" s="97">
        <v>18</v>
      </c>
      <c r="H13" s="97">
        <v>18</v>
      </c>
      <c r="I13" s="97">
        <v>18</v>
      </c>
      <c r="J13" s="97">
        <v>18</v>
      </c>
      <c r="K13" s="97">
        <v>18</v>
      </c>
      <c r="L13" s="97">
        <v>18</v>
      </c>
      <c r="M13" s="98">
        <v>18</v>
      </c>
      <c r="N13" s="97">
        <v>18</v>
      </c>
    </row>
    <row r="14" spans="1:14" x14ac:dyDescent="0.4">
      <c r="A14" s="96">
        <v>0</v>
      </c>
      <c r="B14" s="97">
        <v>37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8">
        <v>0</v>
      </c>
      <c r="N14" s="97">
        <v>0</v>
      </c>
    </row>
    <row r="15" spans="1:14" x14ac:dyDescent="0.4">
      <c r="A15" s="99" t="s">
        <v>121</v>
      </c>
      <c r="B15" s="97">
        <v>37</v>
      </c>
      <c r="C15" s="97">
        <v>46</v>
      </c>
      <c r="D15" s="97">
        <v>39</v>
      </c>
      <c r="E15" s="97">
        <v>38</v>
      </c>
      <c r="F15" s="97">
        <v>38</v>
      </c>
      <c r="G15" s="97">
        <v>38</v>
      </c>
      <c r="H15" s="97">
        <v>38</v>
      </c>
      <c r="I15" s="97">
        <v>37</v>
      </c>
      <c r="J15" s="97">
        <v>38</v>
      </c>
      <c r="K15" s="97">
        <v>38</v>
      </c>
      <c r="L15" s="97">
        <v>38</v>
      </c>
      <c r="M15" s="98">
        <v>38</v>
      </c>
      <c r="N15" s="97">
        <v>38</v>
      </c>
    </row>
    <row r="16" spans="1:14" x14ac:dyDescent="0.4">
      <c r="A16" s="1" t="s">
        <v>123</v>
      </c>
    </row>
  </sheetData>
  <phoneticPr fontId="3"/>
  <conditionalFormatting sqref="B4:N15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theme="9" tint="0.39997558519241921"/>
      </colorScale>
    </cfRule>
    <cfRule type="colorScale" priority="3">
      <colorScale>
        <cfvo type="min"/>
        <cfvo type="max"/>
        <color theme="0"/>
        <color theme="9"/>
      </colorScale>
    </cfRule>
    <cfRule type="colorScale" priority="4">
      <colorScale>
        <cfvo type="min"/>
        <cfvo type="max"/>
        <color theme="0"/>
        <color theme="9" tint="-0.249977111117893"/>
      </colorScale>
    </cfRule>
    <cfRule type="colorScale" priority="5">
      <colorScale>
        <cfvo type="min"/>
        <cfvo type="max"/>
        <color theme="0"/>
        <color theme="9"/>
      </colorScale>
    </cfRule>
    <cfRule type="colorScale" priority="6">
      <colorScale>
        <cfvo type="min"/>
        <cfvo type="max"/>
        <color rgb="FFFF7128"/>
        <color theme="0"/>
      </colorScale>
    </cfRule>
    <cfRule type="colorScale" priority="7">
      <colorScale>
        <cfvo type="min"/>
        <cfvo type="max"/>
        <color theme="9"/>
        <color rgb="FFFFEF9C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D1CB-E7BF-4856-89DA-794D39047A84}">
  <sheetPr>
    <pageSetUpPr fitToPage="1"/>
  </sheetPr>
  <dimension ref="A1:G10"/>
  <sheetViews>
    <sheetView workbookViewId="0">
      <selection activeCell="H19" sqref="H19"/>
    </sheetView>
  </sheetViews>
  <sheetFormatPr defaultRowHeight="17.25" x14ac:dyDescent="0.4"/>
  <cols>
    <col min="1" max="7" width="12.625" style="23" customWidth="1"/>
    <col min="8" max="16384" width="9" style="23"/>
  </cols>
  <sheetData>
    <row r="1" spans="1:7" ht="17.25" customHeight="1" x14ac:dyDescent="0.4">
      <c r="A1" s="14" t="s">
        <v>126</v>
      </c>
      <c r="B1" s="2"/>
      <c r="C1" s="2"/>
      <c r="D1" s="2"/>
    </row>
    <row r="2" spans="1:7" ht="17.25" customHeight="1" x14ac:dyDescent="0.4"/>
    <row r="3" spans="1:7" s="2" customFormat="1" ht="17.25" customHeight="1" x14ac:dyDescent="0.4">
      <c r="A3" s="105" t="s">
        <v>127</v>
      </c>
      <c r="B3" s="124" t="s">
        <v>128</v>
      </c>
      <c r="C3" s="105" t="s">
        <v>129</v>
      </c>
      <c r="D3" s="105" t="s">
        <v>130</v>
      </c>
      <c r="E3" s="105" t="s">
        <v>131</v>
      </c>
      <c r="F3" s="105" t="s">
        <v>132</v>
      </c>
      <c r="G3" s="105" t="s">
        <v>133</v>
      </c>
    </row>
    <row r="4" spans="1:7" s="2" customFormat="1" ht="17.25" customHeight="1" x14ac:dyDescent="0.4">
      <c r="A4" s="20"/>
      <c r="B4" s="20" t="s">
        <v>134</v>
      </c>
      <c r="C4" s="20" t="s">
        <v>135</v>
      </c>
      <c r="D4" s="20" t="s">
        <v>136</v>
      </c>
      <c r="E4" s="20" t="s">
        <v>137</v>
      </c>
      <c r="F4" s="20"/>
      <c r="G4" s="20"/>
    </row>
    <row r="5" spans="1:7" s="2" customFormat="1" ht="17.25" customHeight="1" x14ac:dyDescent="0.4">
      <c r="A5" s="2" t="s">
        <v>138</v>
      </c>
      <c r="B5" s="103">
        <v>0.06</v>
      </c>
      <c r="C5" s="17">
        <v>0.44</v>
      </c>
      <c r="D5" s="103">
        <v>0.1</v>
      </c>
      <c r="E5" s="18">
        <v>3</v>
      </c>
      <c r="F5" s="18">
        <v>2.1</v>
      </c>
      <c r="G5" s="18">
        <v>0</v>
      </c>
    </row>
    <row r="6" spans="1:7" s="2" customFormat="1" ht="17.25" customHeight="1" x14ac:dyDescent="0.4">
      <c r="A6" s="2" t="s">
        <v>139</v>
      </c>
      <c r="B6" s="103">
        <v>1</v>
      </c>
      <c r="C6" s="17">
        <v>6.93</v>
      </c>
      <c r="D6" s="103">
        <v>1.5</v>
      </c>
      <c r="E6" s="18">
        <v>8.6999999999999993</v>
      </c>
      <c r="F6" s="18">
        <v>2.1</v>
      </c>
      <c r="G6" s="18">
        <v>1</v>
      </c>
    </row>
    <row r="7" spans="1:7" s="2" customFormat="1" ht="17.25" customHeight="1" x14ac:dyDescent="0.4">
      <c r="A7" s="125" t="s">
        <v>140</v>
      </c>
      <c r="B7" s="104">
        <v>1</v>
      </c>
      <c r="C7" s="20">
        <v>6.93</v>
      </c>
      <c r="D7" s="104">
        <v>1.5</v>
      </c>
      <c r="E7" s="21">
        <v>18.8</v>
      </c>
      <c r="F7" s="21">
        <v>2</v>
      </c>
      <c r="G7" s="21">
        <v>1</v>
      </c>
    </row>
    <row r="8" spans="1:7" ht="17.25" customHeight="1" x14ac:dyDescent="0.4">
      <c r="A8" s="2" t="s">
        <v>141</v>
      </c>
    </row>
    <row r="9" spans="1:7" ht="17.25" customHeight="1" x14ac:dyDescent="0.4">
      <c r="A9" s="2" t="s">
        <v>142</v>
      </c>
    </row>
    <row r="10" spans="1:7" ht="17.25" customHeight="1" x14ac:dyDescent="0.4">
      <c r="A10" s="2" t="s">
        <v>143</v>
      </c>
    </row>
  </sheetData>
  <phoneticPr fontId="3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4A88-F58F-46CC-8C16-26CC089D16D6}">
  <dimension ref="A1:G5"/>
  <sheetViews>
    <sheetView workbookViewId="0"/>
  </sheetViews>
  <sheetFormatPr defaultRowHeight="18.75" x14ac:dyDescent="0.4"/>
  <cols>
    <col min="1" max="1" width="23.125" customWidth="1"/>
    <col min="2" max="7" width="13.875" customWidth="1"/>
  </cols>
  <sheetData>
    <row r="1" spans="1:7" x14ac:dyDescent="0.4">
      <c r="A1" s="13" t="s">
        <v>144</v>
      </c>
    </row>
    <row r="3" spans="1:7" x14ac:dyDescent="0.4">
      <c r="A3" s="106" t="s">
        <v>145</v>
      </c>
      <c r="B3" s="106" t="s">
        <v>146</v>
      </c>
      <c r="C3" s="106" t="s">
        <v>147</v>
      </c>
      <c r="D3" s="106" t="s">
        <v>148</v>
      </c>
      <c r="E3" s="106" t="s">
        <v>149</v>
      </c>
      <c r="F3" s="106" t="s">
        <v>150</v>
      </c>
      <c r="G3" s="106" t="s">
        <v>151</v>
      </c>
    </row>
    <row r="4" spans="1:7" x14ac:dyDescent="0.4">
      <c r="A4" s="106" t="s">
        <v>152</v>
      </c>
      <c r="B4" s="106" t="s">
        <v>153</v>
      </c>
      <c r="C4" s="106" t="s">
        <v>154</v>
      </c>
      <c r="D4" s="106">
        <v>2.1579999999999999</v>
      </c>
      <c r="E4" s="107">
        <v>32678</v>
      </c>
      <c r="F4" s="106">
        <v>0.44400000000000001</v>
      </c>
      <c r="G4" s="106" t="s">
        <v>37</v>
      </c>
    </row>
    <row r="5" spans="1:7" x14ac:dyDescent="0.4">
      <c r="A5" s="1" t="s">
        <v>155</v>
      </c>
      <c r="B5" s="1"/>
      <c r="C5" s="1"/>
      <c r="D5" s="1"/>
      <c r="E5" s="1"/>
      <c r="F5" s="1"/>
      <c r="G5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B26F-E696-478B-AB57-7C87E3791B10}">
  <dimension ref="A1:C9"/>
  <sheetViews>
    <sheetView workbookViewId="0"/>
  </sheetViews>
  <sheetFormatPr defaultRowHeight="18.75" x14ac:dyDescent="0.4"/>
  <cols>
    <col min="1" max="2" width="15.75" customWidth="1"/>
    <col min="3" max="3" width="58.125" customWidth="1"/>
  </cols>
  <sheetData>
    <row r="1" spans="1:3" x14ac:dyDescent="0.4">
      <c r="A1" s="13" t="s">
        <v>156</v>
      </c>
    </row>
    <row r="3" spans="1:3" x14ac:dyDescent="0.4">
      <c r="A3" s="106" t="s">
        <v>157</v>
      </c>
      <c r="B3" s="106" t="s">
        <v>158</v>
      </c>
      <c r="C3" s="106" t="s">
        <v>159</v>
      </c>
    </row>
    <row r="4" spans="1:3" x14ac:dyDescent="0.4">
      <c r="A4" s="101" t="s">
        <v>160</v>
      </c>
      <c r="B4" s="106" t="s">
        <v>161</v>
      </c>
      <c r="C4" s="109" t="s">
        <v>162</v>
      </c>
    </row>
    <row r="5" spans="1:3" x14ac:dyDescent="0.4">
      <c r="A5" s="101" t="s">
        <v>163</v>
      </c>
      <c r="B5" s="106" t="s">
        <v>164</v>
      </c>
      <c r="C5" s="109" t="s">
        <v>165</v>
      </c>
    </row>
    <row r="6" spans="1:3" x14ac:dyDescent="0.4">
      <c r="A6" s="101" t="s">
        <v>166</v>
      </c>
      <c r="B6" s="106" t="s">
        <v>167</v>
      </c>
      <c r="C6" s="109" t="s">
        <v>168</v>
      </c>
    </row>
    <row r="7" spans="1:3" ht="38.25" customHeight="1" x14ac:dyDescent="0.4">
      <c r="A7" s="101" t="s">
        <v>129</v>
      </c>
      <c r="B7" s="134" t="s">
        <v>169</v>
      </c>
      <c r="C7" s="135"/>
    </row>
    <row r="8" spans="1:3" x14ac:dyDescent="0.4">
      <c r="A8" s="101" t="s">
        <v>170</v>
      </c>
      <c r="B8" s="108">
        <v>0.49</v>
      </c>
      <c r="C8" s="101" t="s">
        <v>171</v>
      </c>
    </row>
    <row r="9" spans="1:3" x14ac:dyDescent="0.4">
      <c r="A9" s="101" t="s">
        <v>172</v>
      </c>
      <c r="B9" s="106" t="s">
        <v>173</v>
      </c>
      <c r="C9" s="101" t="s">
        <v>174</v>
      </c>
    </row>
  </sheetData>
  <mergeCells count="1">
    <mergeCell ref="B7:C7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A7B8-34B5-4063-99F8-042CDBEE6E06}">
  <dimension ref="A1:C15"/>
  <sheetViews>
    <sheetView workbookViewId="0"/>
  </sheetViews>
  <sheetFormatPr defaultRowHeight="18.75" x14ac:dyDescent="0.4"/>
  <cols>
    <col min="1" max="2" width="21.75" customWidth="1"/>
    <col min="3" max="3" width="71.125" customWidth="1"/>
  </cols>
  <sheetData>
    <row r="1" spans="1:3" x14ac:dyDescent="0.4">
      <c r="A1" s="13" t="s">
        <v>175</v>
      </c>
    </row>
    <row r="3" spans="1:3" x14ac:dyDescent="0.4">
      <c r="A3" s="101" t="s">
        <v>176</v>
      </c>
      <c r="B3" s="112" t="s">
        <v>158</v>
      </c>
      <c r="C3" s="101" t="s">
        <v>159</v>
      </c>
    </row>
    <row r="4" spans="1:3" x14ac:dyDescent="0.4">
      <c r="A4" s="101" t="s">
        <v>177</v>
      </c>
      <c r="B4" s="112" t="s">
        <v>178</v>
      </c>
      <c r="C4" s="101" t="s">
        <v>179</v>
      </c>
    </row>
    <row r="5" spans="1:3" x14ac:dyDescent="0.4">
      <c r="A5" s="101" t="s">
        <v>180</v>
      </c>
      <c r="B5" s="111" t="s">
        <v>181</v>
      </c>
      <c r="C5" s="112"/>
    </row>
    <row r="6" spans="1:3" x14ac:dyDescent="0.4">
      <c r="A6" s="101" t="s">
        <v>182</v>
      </c>
      <c r="B6" s="115">
        <v>0.11799999999999999</v>
      </c>
      <c r="C6" s="101" t="s">
        <v>183</v>
      </c>
    </row>
    <row r="7" spans="1:3" x14ac:dyDescent="0.4">
      <c r="A7" s="101" t="s">
        <v>184</v>
      </c>
      <c r="B7" s="116">
        <v>0.61299999999999999</v>
      </c>
      <c r="C7" s="101" t="s">
        <v>185</v>
      </c>
    </row>
    <row r="8" spans="1:3" x14ac:dyDescent="0.4">
      <c r="A8" s="101" t="s">
        <v>186</v>
      </c>
      <c r="B8" s="110">
        <v>0.56000000000000005</v>
      </c>
      <c r="C8" s="101" t="s">
        <v>187</v>
      </c>
    </row>
    <row r="9" spans="1:3" x14ac:dyDescent="0.4">
      <c r="A9" s="111" t="s">
        <v>188</v>
      </c>
      <c r="B9" s="79"/>
      <c r="C9" s="112"/>
    </row>
    <row r="10" spans="1:3" x14ac:dyDescent="0.4">
      <c r="A10" s="101" t="s">
        <v>189</v>
      </c>
      <c r="B10" s="117">
        <v>2.2400000000000002</v>
      </c>
      <c r="C10" s="101" t="s">
        <v>190</v>
      </c>
    </row>
    <row r="11" spans="1:3" x14ac:dyDescent="0.4">
      <c r="A11" s="101" t="s">
        <v>191</v>
      </c>
      <c r="B11" s="112">
        <v>0.65</v>
      </c>
      <c r="C11" s="101" t="s">
        <v>192</v>
      </c>
    </row>
    <row r="12" spans="1:3" x14ac:dyDescent="0.4">
      <c r="A12" s="101" t="s">
        <v>193</v>
      </c>
      <c r="B12" s="79" t="s">
        <v>194</v>
      </c>
      <c r="C12" s="112"/>
    </row>
    <row r="13" spans="1:3" x14ac:dyDescent="0.4">
      <c r="A13" s="101" t="s">
        <v>195</v>
      </c>
      <c r="B13" s="79" t="s">
        <v>196</v>
      </c>
      <c r="C13" s="112"/>
    </row>
    <row r="14" spans="1:3" x14ac:dyDescent="0.4">
      <c r="A14" s="101" t="s">
        <v>197</v>
      </c>
      <c r="B14" s="79" t="s">
        <v>198</v>
      </c>
      <c r="C14" s="112"/>
    </row>
    <row r="15" spans="1:3" x14ac:dyDescent="0.4">
      <c r="A15" s="118" t="s">
        <v>199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374F-CCE6-465E-8849-91BA0094FAAE}">
  <dimension ref="A1:D11"/>
  <sheetViews>
    <sheetView workbookViewId="0"/>
  </sheetViews>
  <sheetFormatPr defaultRowHeight="18.75" x14ac:dyDescent="0.4"/>
  <cols>
    <col min="1" max="1" width="14.5" customWidth="1"/>
    <col min="2" max="2" width="22.25" customWidth="1"/>
    <col min="3" max="3" width="38.375" customWidth="1"/>
    <col min="4" max="4" width="22.25" customWidth="1"/>
  </cols>
  <sheetData>
    <row r="1" spans="1:4" x14ac:dyDescent="0.4">
      <c r="A1" s="1" t="s">
        <v>200</v>
      </c>
    </row>
    <row r="3" spans="1:4" x14ac:dyDescent="0.4">
      <c r="A3" s="111" t="s">
        <v>201</v>
      </c>
      <c r="B3" s="76"/>
      <c r="C3" s="76"/>
      <c r="D3" s="112"/>
    </row>
    <row r="4" spans="1:4" x14ac:dyDescent="0.4">
      <c r="A4" s="106" t="s">
        <v>176</v>
      </c>
      <c r="B4" s="106" t="s">
        <v>202</v>
      </c>
      <c r="C4" s="106" t="s">
        <v>203</v>
      </c>
      <c r="D4" s="106" t="s">
        <v>204</v>
      </c>
    </row>
    <row r="5" spans="1:4" x14ac:dyDescent="0.4">
      <c r="A5" s="106" t="s">
        <v>205</v>
      </c>
      <c r="B5" s="101">
        <v>53</v>
      </c>
      <c r="C5" s="101">
        <v>1.41</v>
      </c>
      <c r="D5" s="101">
        <v>18</v>
      </c>
    </row>
    <row r="6" spans="1:4" x14ac:dyDescent="0.4">
      <c r="A6" s="106" t="s">
        <v>206</v>
      </c>
      <c r="B6" s="101">
        <v>49</v>
      </c>
      <c r="C6" s="101">
        <v>1.1200000000000001</v>
      </c>
      <c r="D6" s="101">
        <v>17</v>
      </c>
    </row>
    <row r="7" spans="1:4" x14ac:dyDescent="0.4">
      <c r="A7" s="106" t="s">
        <v>207</v>
      </c>
      <c r="B7" s="101">
        <v>43</v>
      </c>
      <c r="C7" s="101">
        <v>0.84</v>
      </c>
      <c r="D7" s="101">
        <v>15</v>
      </c>
    </row>
    <row r="8" spans="1:4" x14ac:dyDescent="0.4">
      <c r="A8" s="106" t="s">
        <v>208</v>
      </c>
      <c r="B8" s="101">
        <v>37</v>
      </c>
      <c r="C8" s="101">
        <v>0.56000000000000005</v>
      </c>
      <c r="D8" s="101">
        <v>13</v>
      </c>
    </row>
    <row r="9" spans="1:4" x14ac:dyDescent="0.4">
      <c r="A9" s="106" t="s">
        <v>209</v>
      </c>
      <c r="B9" s="101">
        <v>26</v>
      </c>
      <c r="C9" s="101">
        <v>0.28000000000000003</v>
      </c>
      <c r="D9" s="101">
        <v>9</v>
      </c>
    </row>
    <row r="10" spans="1:4" x14ac:dyDescent="0.4">
      <c r="A10" s="106" t="s">
        <v>210</v>
      </c>
      <c r="B10" s="101">
        <v>0</v>
      </c>
      <c r="C10" s="101">
        <v>0</v>
      </c>
      <c r="D10" s="101">
        <v>0</v>
      </c>
    </row>
    <row r="11" spans="1:4" x14ac:dyDescent="0.4">
      <c r="A11" s="106" t="s">
        <v>121</v>
      </c>
      <c r="B11" s="101">
        <v>46</v>
      </c>
      <c r="C11" s="126">
        <v>1</v>
      </c>
      <c r="D11" s="101">
        <v>16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54FE-E2EE-4BCA-BCEE-B79C159CF52F}">
  <dimension ref="A1:F12"/>
  <sheetViews>
    <sheetView workbookViewId="0"/>
  </sheetViews>
  <sheetFormatPr defaultRowHeight="18.75" x14ac:dyDescent="0.4"/>
  <cols>
    <col min="1" max="1" width="11.5" customWidth="1"/>
    <col min="2" max="3" width="21.625" customWidth="1"/>
    <col min="4" max="6" width="15.625" customWidth="1"/>
  </cols>
  <sheetData>
    <row r="1" spans="1:6" x14ac:dyDescent="0.4">
      <c r="A1" s="1" t="s">
        <v>211</v>
      </c>
    </row>
    <row r="3" spans="1:6" x14ac:dyDescent="0.4">
      <c r="A3" s="111" t="s">
        <v>212</v>
      </c>
      <c r="B3" s="76"/>
      <c r="C3" s="76"/>
      <c r="D3" s="76"/>
      <c r="E3" s="76"/>
      <c r="F3" s="112"/>
    </row>
    <row r="4" spans="1:6" x14ac:dyDescent="0.4">
      <c r="A4" s="120" t="s">
        <v>120</v>
      </c>
      <c r="B4" s="120" t="s">
        <v>213</v>
      </c>
      <c r="C4" s="122" t="s">
        <v>214</v>
      </c>
      <c r="D4" s="111"/>
      <c r="E4" s="43" t="s">
        <v>215</v>
      </c>
      <c r="F4" s="114"/>
    </row>
    <row r="5" spans="1:6" x14ac:dyDescent="0.4">
      <c r="A5" s="121"/>
      <c r="B5" s="113"/>
      <c r="C5" s="113"/>
      <c r="D5" s="106" t="s">
        <v>216</v>
      </c>
      <c r="E5" s="106" t="s">
        <v>217</v>
      </c>
      <c r="F5" s="106" t="s">
        <v>218</v>
      </c>
    </row>
    <row r="6" spans="1:6" x14ac:dyDescent="0.4">
      <c r="A6" s="106" t="s">
        <v>205</v>
      </c>
      <c r="B6" s="101">
        <v>44</v>
      </c>
      <c r="C6" s="119" t="s">
        <v>219</v>
      </c>
      <c r="D6" s="101">
        <v>44</v>
      </c>
      <c r="E6" s="101">
        <v>95</v>
      </c>
      <c r="F6" s="101">
        <v>100</v>
      </c>
    </row>
    <row r="7" spans="1:6" x14ac:dyDescent="0.4">
      <c r="A7" s="106" t="s">
        <v>206</v>
      </c>
      <c r="B7" s="101">
        <v>50</v>
      </c>
      <c r="C7" s="119" t="s">
        <v>220</v>
      </c>
      <c r="D7" s="101">
        <v>54</v>
      </c>
      <c r="E7" s="101">
        <v>98</v>
      </c>
      <c r="F7" s="101">
        <v>100</v>
      </c>
    </row>
    <row r="8" spans="1:6" x14ac:dyDescent="0.4">
      <c r="A8" s="106" t="s">
        <v>207</v>
      </c>
      <c r="B8" s="101">
        <v>56</v>
      </c>
      <c r="C8" s="119" t="s">
        <v>221</v>
      </c>
      <c r="D8" s="101">
        <v>64</v>
      </c>
      <c r="E8" s="101">
        <v>99</v>
      </c>
      <c r="F8" s="101">
        <v>100</v>
      </c>
    </row>
    <row r="9" spans="1:6" x14ac:dyDescent="0.4">
      <c r="A9" s="106" t="s">
        <v>208</v>
      </c>
      <c r="B9" s="101">
        <v>63</v>
      </c>
      <c r="C9" s="119" t="s">
        <v>222</v>
      </c>
      <c r="D9" s="101">
        <v>74</v>
      </c>
      <c r="E9" s="101">
        <v>100</v>
      </c>
      <c r="F9" s="101">
        <v>100</v>
      </c>
    </row>
    <row r="10" spans="1:6" x14ac:dyDescent="0.4">
      <c r="A10" s="106" t="s">
        <v>209</v>
      </c>
      <c r="B10" s="101">
        <v>73</v>
      </c>
      <c r="C10" s="119" t="s">
        <v>223</v>
      </c>
      <c r="D10" s="101">
        <v>86</v>
      </c>
      <c r="E10" s="101">
        <v>100</v>
      </c>
      <c r="F10" s="101">
        <v>100</v>
      </c>
    </row>
    <row r="11" spans="1:6" x14ac:dyDescent="0.4">
      <c r="A11" s="106" t="s">
        <v>210</v>
      </c>
      <c r="B11" s="101">
        <v>99</v>
      </c>
      <c r="C11" s="119" t="s">
        <v>224</v>
      </c>
      <c r="D11" s="101">
        <v>99</v>
      </c>
      <c r="E11" s="101">
        <v>100</v>
      </c>
      <c r="F11" s="101">
        <v>100</v>
      </c>
    </row>
    <row r="12" spans="1:6" x14ac:dyDescent="0.4">
      <c r="A12" s="106" t="s">
        <v>121</v>
      </c>
      <c r="B12" s="101">
        <v>53</v>
      </c>
      <c r="C12" s="119" t="s">
        <v>225</v>
      </c>
      <c r="D12" s="101">
        <v>58</v>
      </c>
      <c r="E12" s="101">
        <v>98</v>
      </c>
      <c r="F12" s="101">
        <v>100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1415-026D-446C-885F-09AABC30CD86}">
  <sheetPr>
    <pageSetUpPr fitToPage="1"/>
  </sheetPr>
  <dimension ref="A1:B46"/>
  <sheetViews>
    <sheetView workbookViewId="0"/>
  </sheetViews>
  <sheetFormatPr defaultRowHeight="18.75" customHeight="1" x14ac:dyDescent="0.4"/>
  <cols>
    <col min="1" max="16384" width="9" style="1"/>
  </cols>
  <sheetData>
    <row r="1" spans="1:2" ht="18.75" customHeight="1" x14ac:dyDescent="0.4">
      <c r="A1" s="1" t="s">
        <v>226</v>
      </c>
    </row>
    <row r="3" spans="1:2" ht="18.75" customHeight="1" x14ac:dyDescent="0.4">
      <c r="A3" s="43" t="s">
        <v>2</v>
      </c>
      <c r="B3" s="15" t="s">
        <v>227</v>
      </c>
    </row>
    <row r="4" spans="1:2" ht="18.75" customHeight="1" x14ac:dyDescent="0.4">
      <c r="A4" s="7">
        <v>1981</v>
      </c>
      <c r="B4" s="3">
        <v>16319</v>
      </c>
    </row>
    <row r="5" spans="1:2" ht="18.75" customHeight="1" x14ac:dyDescent="0.4">
      <c r="A5" s="7">
        <v>1982</v>
      </c>
      <c r="B5" s="3">
        <v>26264</v>
      </c>
    </row>
    <row r="6" spans="1:2" ht="18.75" customHeight="1" x14ac:dyDescent="0.4">
      <c r="A6" s="7">
        <v>1983</v>
      </c>
      <c r="B6" s="3">
        <v>45012</v>
      </c>
    </row>
    <row r="7" spans="1:2" ht="18.75" customHeight="1" x14ac:dyDescent="0.4">
      <c r="A7" s="7">
        <v>1984</v>
      </c>
      <c r="B7" s="3">
        <v>33443</v>
      </c>
    </row>
    <row r="8" spans="1:2" ht="18.75" customHeight="1" x14ac:dyDescent="0.4">
      <c r="A8" s="7">
        <v>1985</v>
      </c>
      <c r="B8" s="3">
        <v>50224</v>
      </c>
    </row>
    <row r="9" spans="1:2" ht="18.75" customHeight="1" x14ac:dyDescent="0.4">
      <c r="A9" s="7">
        <v>1986</v>
      </c>
      <c r="B9" s="3">
        <v>53385</v>
      </c>
    </row>
    <row r="10" spans="1:2" ht="18.75" customHeight="1" x14ac:dyDescent="0.4">
      <c r="A10" s="7">
        <v>1987</v>
      </c>
      <c r="B10" s="3">
        <v>38042</v>
      </c>
    </row>
    <row r="11" spans="1:2" ht="18.75" customHeight="1" x14ac:dyDescent="0.4">
      <c r="A11" s="7">
        <v>1988</v>
      </c>
      <c r="B11" s="3">
        <v>46157</v>
      </c>
    </row>
    <row r="12" spans="1:2" ht="18.75" customHeight="1" x14ac:dyDescent="0.4">
      <c r="A12" s="7">
        <v>1989</v>
      </c>
      <c r="B12" s="3">
        <v>45071</v>
      </c>
    </row>
    <row r="13" spans="1:2" ht="18.75" customHeight="1" x14ac:dyDescent="0.4">
      <c r="A13" s="7">
        <v>1990</v>
      </c>
      <c r="B13" s="3">
        <v>34426</v>
      </c>
    </row>
    <row r="14" spans="1:2" ht="18.75" customHeight="1" x14ac:dyDescent="0.4">
      <c r="A14" s="7">
        <v>1991</v>
      </c>
      <c r="B14" s="3">
        <v>36223</v>
      </c>
    </row>
    <row r="15" spans="1:2" ht="18.75" customHeight="1" x14ac:dyDescent="0.4">
      <c r="A15" s="7">
        <v>1992</v>
      </c>
      <c r="B15" s="3">
        <v>27700</v>
      </c>
    </row>
    <row r="16" spans="1:2" ht="18.75" customHeight="1" x14ac:dyDescent="0.4">
      <c r="A16" s="7">
        <v>1993</v>
      </c>
      <c r="B16" s="3">
        <v>27327</v>
      </c>
    </row>
    <row r="17" spans="1:2" ht="18.75" customHeight="1" x14ac:dyDescent="0.4">
      <c r="A17" s="7">
        <v>1994</v>
      </c>
      <c r="B17" s="3">
        <v>24577</v>
      </c>
    </row>
    <row r="18" spans="1:2" ht="18.75" customHeight="1" x14ac:dyDescent="0.4">
      <c r="A18" s="7">
        <v>1995</v>
      </c>
      <c r="B18" s="3">
        <v>24983</v>
      </c>
    </row>
    <row r="19" spans="1:2" ht="18.75" customHeight="1" x14ac:dyDescent="0.4">
      <c r="A19" s="7">
        <v>1996</v>
      </c>
      <c r="B19" s="3">
        <v>25557</v>
      </c>
    </row>
    <row r="20" spans="1:2" ht="18.75" customHeight="1" x14ac:dyDescent="0.4">
      <c r="A20" s="7">
        <v>1997</v>
      </c>
      <c r="B20" s="3">
        <v>22615</v>
      </c>
    </row>
    <row r="21" spans="1:2" ht="18.75" customHeight="1" x14ac:dyDescent="0.4">
      <c r="A21" s="7">
        <v>1998</v>
      </c>
      <c r="B21" s="3">
        <v>21446</v>
      </c>
    </row>
    <row r="22" spans="1:2" ht="18.75" customHeight="1" x14ac:dyDescent="0.4">
      <c r="A22" s="7">
        <v>1999</v>
      </c>
      <c r="B22" s="3">
        <v>37123</v>
      </c>
    </row>
    <row r="23" spans="1:2" ht="18.75" customHeight="1" x14ac:dyDescent="0.4">
      <c r="A23" s="7">
        <v>2000</v>
      </c>
      <c r="B23" s="3">
        <v>34780</v>
      </c>
    </row>
    <row r="24" spans="1:2" ht="18.75" customHeight="1" x14ac:dyDescent="0.4">
      <c r="A24" s="7">
        <v>2001</v>
      </c>
      <c r="B24" s="3">
        <v>26413</v>
      </c>
    </row>
    <row r="25" spans="1:2" ht="18.75" customHeight="1" x14ac:dyDescent="0.4">
      <c r="A25" s="7">
        <v>2002</v>
      </c>
      <c r="B25" s="3">
        <v>35299</v>
      </c>
    </row>
    <row r="26" spans="1:2" ht="18.75" customHeight="1" x14ac:dyDescent="0.4">
      <c r="A26" s="7">
        <v>2003</v>
      </c>
      <c r="B26" s="3">
        <v>37813</v>
      </c>
    </row>
    <row r="27" spans="1:2" ht="18.75" customHeight="1" x14ac:dyDescent="0.4">
      <c r="A27" s="7">
        <v>2004</v>
      </c>
      <c r="B27" s="3">
        <v>26239</v>
      </c>
    </row>
    <row r="28" spans="1:2" ht="18.75" customHeight="1" x14ac:dyDescent="0.4">
      <c r="A28" s="7">
        <v>2005</v>
      </c>
      <c r="B28" s="3">
        <v>20598</v>
      </c>
    </row>
    <row r="29" spans="1:2" ht="18.75" customHeight="1" x14ac:dyDescent="0.4">
      <c r="A29" s="7">
        <v>2006</v>
      </c>
      <c r="B29" s="3">
        <v>18410</v>
      </c>
    </row>
    <row r="30" spans="1:2" ht="18.75" customHeight="1" x14ac:dyDescent="0.4">
      <c r="A30" s="7">
        <v>2007</v>
      </c>
      <c r="B30" s="3">
        <v>26340</v>
      </c>
    </row>
    <row r="31" spans="1:2" ht="18.75" customHeight="1" x14ac:dyDescent="0.4">
      <c r="A31" s="7">
        <v>2008</v>
      </c>
      <c r="B31" s="3">
        <v>27861</v>
      </c>
    </row>
    <row r="32" spans="1:2" ht="18.75" customHeight="1" x14ac:dyDescent="0.4">
      <c r="A32" s="7">
        <v>2009</v>
      </c>
      <c r="B32" s="3">
        <v>27186</v>
      </c>
    </row>
    <row r="33" spans="1:2" ht="18.75" customHeight="1" x14ac:dyDescent="0.4">
      <c r="A33" s="7">
        <v>2010</v>
      </c>
      <c r="B33" s="3">
        <v>36555</v>
      </c>
    </row>
    <row r="34" spans="1:2" ht="18.75" customHeight="1" x14ac:dyDescent="0.4">
      <c r="A34" s="7">
        <v>2011</v>
      </c>
      <c r="B34" s="3">
        <v>19782</v>
      </c>
    </row>
    <row r="35" spans="1:2" ht="18.75" customHeight="1" x14ac:dyDescent="0.4">
      <c r="A35" s="7">
        <v>2012</v>
      </c>
      <c r="B35" s="3">
        <v>33048</v>
      </c>
    </row>
    <row r="36" spans="1:2" ht="18.75" customHeight="1" x14ac:dyDescent="0.4">
      <c r="A36" s="7">
        <v>2013</v>
      </c>
      <c r="B36" s="3">
        <v>29932</v>
      </c>
    </row>
    <row r="37" spans="1:2" ht="18.75" customHeight="1" x14ac:dyDescent="0.4">
      <c r="A37" s="7">
        <v>2014</v>
      </c>
      <c r="B37" s="3">
        <v>26291</v>
      </c>
    </row>
    <row r="38" spans="1:2" ht="18.75" customHeight="1" x14ac:dyDescent="0.4">
      <c r="A38" s="7">
        <v>2015</v>
      </c>
      <c r="B38" s="3">
        <v>26715</v>
      </c>
    </row>
    <row r="39" spans="1:2" ht="18.75" customHeight="1" x14ac:dyDescent="0.4">
      <c r="A39" s="7">
        <v>2016</v>
      </c>
      <c r="B39" s="3">
        <v>31324</v>
      </c>
    </row>
    <row r="40" spans="1:2" ht="18.75" customHeight="1" x14ac:dyDescent="0.4">
      <c r="A40" s="7">
        <v>2017</v>
      </c>
      <c r="B40" s="3">
        <v>25222</v>
      </c>
    </row>
    <row r="41" spans="1:2" ht="18.75" customHeight="1" x14ac:dyDescent="0.4">
      <c r="A41" s="7">
        <v>2018</v>
      </c>
      <c r="B41" s="3">
        <v>21975</v>
      </c>
    </row>
    <row r="42" spans="1:2" ht="18.75" customHeight="1" x14ac:dyDescent="0.4">
      <c r="A42" s="7">
        <v>2019</v>
      </c>
      <c r="B42" s="3">
        <v>29224</v>
      </c>
    </row>
    <row r="43" spans="1:2" ht="18.75" customHeight="1" x14ac:dyDescent="0.4">
      <c r="A43" s="7">
        <v>2020</v>
      </c>
      <c r="B43" s="3">
        <v>27446</v>
      </c>
    </row>
    <row r="44" spans="1:2" ht="18.75" customHeight="1" x14ac:dyDescent="0.4">
      <c r="A44" s="7">
        <v>2021</v>
      </c>
      <c r="B44" s="72">
        <v>39005</v>
      </c>
    </row>
    <row r="45" spans="1:2" ht="18.75" customHeight="1" x14ac:dyDescent="0.4">
      <c r="A45" s="8">
        <v>2022</v>
      </c>
      <c r="B45" s="4">
        <v>26137</v>
      </c>
    </row>
    <row r="46" spans="1:2" ht="18.75" customHeight="1" x14ac:dyDescent="0.4">
      <c r="A46" s="1" t="s">
        <v>228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80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23CC-F238-4BAC-9CED-C38E247255BD}">
  <sheetPr>
    <pageSetUpPr fitToPage="1"/>
  </sheetPr>
  <dimension ref="A1:G36"/>
  <sheetViews>
    <sheetView workbookViewId="0"/>
  </sheetViews>
  <sheetFormatPr defaultRowHeight="18.75" customHeight="1" x14ac:dyDescent="0.4"/>
  <cols>
    <col min="1" max="1" width="9" style="1"/>
    <col min="2" max="3" width="17.375" style="1" customWidth="1"/>
    <col min="4" max="4" width="2.25" style="1" customWidth="1"/>
    <col min="5" max="6" width="17.375" style="1" customWidth="1"/>
    <col min="7" max="16384" width="9" style="1"/>
  </cols>
  <sheetData>
    <row r="1" spans="1:7" ht="18.75" customHeight="1" x14ac:dyDescent="0.4">
      <c r="A1" s="1" t="s">
        <v>229</v>
      </c>
    </row>
    <row r="3" spans="1:7" ht="18.75" customHeight="1" x14ac:dyDescent="0.4">
      <c r="A3" s="127" t="s">
        <v>27</v>
      </c>
      <c r="B3" s="59" t="s">
        <v>230</v>
      </c>
      <c r="C3" s="59"/>
      <c r="D3" s="58"/>
      <c r="E3" s="59" t="s">
        <v>231</v>
      </c>
      <c r="F3" s="59"/>
      <c r="G3" s="7"/>
    </row>
    <row r="4" spans="1:7" ht="36.75" customHeight="1" x14ac:dyDescent="0.4">
      <c r="A4" s="128"/>
      <c r="B4" s="60" t="s">
        <v>232</v>
      </c>
      <c r="C4" s="60" t="s">
        <v>233</v>
      </c>
      <c r="D4" s="8"/>
      <c r="E4" s="60" t="s">
        <v>234</v>
      </c>
      <c r="F4" s="60" t="s">
        <v>235</v>
      </c>
      <c r="G4" s="7"/>
    </row>
    <row r="5" spans="1:7" ht="18.75" customHeight="1" x14ac:dyDescent="0.4">
      <c r="A5" s="7">
        <v>1993</v>
      </c>
      <c r="B5" s="7" t="s">
        <v>236</v>
      </c>
      <c r="C5" s="3" t="s">
        <v>236</v>
      </c>
      <c r="D5" s="7"/>
      <c r="E5" s="41">
        <v>0.17</v>
      </c>
      <c r="F5" s="7">
        <v>366</v>
      </c>
      <c r="G5" s="7"/>
    </row>
    <row r="6" spans="1:7" ht="18.75" customHeight="1" x14ac:dyDescent="0.4">
      <c r="A6" s="7">
        <v>1994</v>
      </c>
      <c r="B6" s="41">
        <v>0.32</v>
      </c>
      <c r="C6" s="3">
        <v>1586</v>
      </c>
      <c r="D6" s="7"/>
      <c r="E6" s="41">
        <v>0.16</v>
      </c>
      <c r="F6" s="7">
        <v>331</v>
      </c>
      <c r="G6" s="7"/>
    </row>
    <row r="7" spans="1:7" ht="18.75" customHeight="1" x14ac:dyDescent="0.4">
      <c r="A7" s="7">
        <v>1995</v>
      </c>
      <c r="B7" s="41">
        <v>0.36</v>
      </c>
      <c r="C7" s="3">
        <v>1675</v>
      </c>
      <c r="D7" s="7"/>
      <c r="E7" s="41">
        <v>0.16</v>
      </c>
      <c r="F7" s="7">
        <v>255</v>
      </c>
      <c r="G7" s="7"/>
    </row>
    <row r="8" spans="1:7" ht="18.75" customHeight="1" x14ac:dyDescent="0.4">
      <c r="A8" s="7">
        <v>1996</v>
      </c>
      <c r="B8" s="41">
        <v>0.56000000000000005</v>
      </c>
      <c r="C8" s="3">
        <v>1513</v>
      </c>
      <c r="D8" s="7"/>
      <c r="E8" s="41">
        <v>0.17</v>
      </c>
      <c r="F8" s="7">
        <v>256</v>
      </c>
      <c r="G8" s="7"/>
    </row>
    <row r="9" spans="1:7" ht="18.75" customHeight="1" x14ac:dyDescent="0.4">
      <c r="A9" s="7">
        <v>1997</v>
      </c>
      <c r="B9" s="41">
        <v>0.53</v>
      </c>
      <c r="C9" s="3">
        <v>1306</v>
      </c>
      <c r="D9" s="7"/>
      <c r="E9" s="41">
        <v>0.19</v>
      </c>
      <c r="F9" s="7">
        <v>364</v>
      </c>
      <c r="G9" s="7"/>
    </row>
    <row r="10" spans="1:7" ht="18.75" customHeight="1" x14ac:dyDescent="0.4">
      <c r="A10" s="7">
        <v>1998</v>
      </c>
      <c r="B10" s="41">
        <v>0.44</v>
      </c>
      <c r="C10" s="3">
        <v>1396</v>
      </c>
      <c r="D10" s="7"/>
      <c r="E10" s="41">
        <v>0.14000000000000001</v>
      </c>
      <c r="F10" s="7">
        <v>323</v>
      </c>
      <c r="G10" s="7"/>
    </row>
    <row r="11" spans="1:7" ht="18.75" customHeight="1" x14ac:dyDescent="0.4">
      <c r="A11" s="7">
        <v>1999</v>
      </c>
      <c r="B11" s="41">
        <v>0.82</v>
      </c>
      <c r="C11" s="3">
        <v>1308</v>
      </c>
      <c r="D11" s="7"/>
      <c r="E11" s="41">
        <v>0.32</v>
      </c>
      <c r="F11" s="7">
        <v>335</v>
      </c>
      <c r="G11" s="7"/>
    </row>
    <row r="12" spans="1:7" ht="18.75" customHeight="1" x14ac:dyDescent="0.4">
      <c r="A12" s="7">
        <v>2000</v>
      </c>
      <c r="B12" s="41">
        <v>0.73</v>
      </c>
      <c r="C12" s="3">
        <v>1388</v>
      </c>
      <c r="D12" s="7"/>
      <c r="E12" s="41">
        <v>0.23</v>
      </c>
      <c r="F12" s="7">
        <v>372</v>
      </c>
      <c r="G12" s="7"/>
    </row>
    <row r="13" spans="1:7" ht="18.75" customHeight="1" x14ac:dyDescent="0.4">
      <c r="A13" s="7">
        <v>2001</v>
      </c>
      <c r="B13" s="41">
        <v>0.53</v>
      </c>
      <c r="C13" s="3">
        <v>1536</v>
      </c>
      <c r="D13" s="7"/>
      <c r="E13" s="41">
        <v>0.18</v>
      </c>
      <c r="F13" s="7">
        <v>282</v>
      </c>
      <c r="G13" s="7"/>
    </row>
    <row r="14" spans="1:7" ht="18.75" customHeight="1" x14ac:dyDescent="0.4">
      <c r="A14" s="7">
        <v>2002</v>
      </c>
      <c r="B14" s="41">
        <v>0.55000000000000004</v>
      </c>
      <c r="C14" s="3">
        <v>1571</v>
      </c>
      <c r="D14" s="7"/>
      <c r="E14" s="41">
        <v>0.16</v>
      </c>
      <c r="F14" s="7">
        <v>320</v>
      </c>
      <c r="G14" s="7"/>
    </row>
    <row r="15" spans="1:7" ht="18.75" customHeight="1" x14ac:dyDescent="0.4">
      <c r="A15" s="7">
        <v>2003</v>
      </c>
      <c r="B15" s="41">
        <v>0.65</v>
      </c>
      <c r="C15" s="3">
        <v>1483</v>
      </c>
      <c r="D15" s="7"/>
      <c r="E15" s="41">
        <v>0.33</v>
      </c>
      <c r="F15" s="7">
        <v>317</v>
      </c>
      <c r="G15" s="7"/>
    </row>
    <row r="16" spans="1:7" ht="18.75" customHeight="1" x14ac:dyDescent="0.4">
      <c r="A16" s="7">
        <v>2004</v>
      </c>
      <c r="B16" s="41">
        <v>0.79</v>
      </c>
      <c r="C16" s="3">
        <v>1096</v>
      </c>
      <c r="D16" s="7"/>
      <c r="E16" s="41">
        <v>0.23</v>
      </c>
      <c r="F16" s="7">
        <v>227</v>
      </c>
      <c r="G16" s="7"/>
    </row>
    <row r="17" spans="1:7" ht="18.75" customHeight="1" x14ac:dyDescent="0.4">
      <c r="A17" s="7">
        <v>2005</v>
      </c>
      <c r="B17" s="41">
        <v>0.39</v>
      </c>
      <c r="C17" s="3">
        <v>1123</v>
      </c>
      <c r="D17" s="7"/>
      <c r="E17" s="41">
        <v>0.15</v>
      </c>
      <c r="F17" s="7">
        <v>243</v>
      </c>
      <c r="G17" s="7"/>
    </row>
    <row r="18" spans="1:7" ht="18.75" customHeight="1" x14ac:dyDescent="0.4">
      <c r="A18" s="7">
        <v>2006</v>
      </c>
      <c r="B18" s="41">
        <v>0.4</v>
      </c>
      <c r="C18" s="3">
        <v>1228</v>
      </c>
      <c r="D18" s="7"/>
      <c r="E18" s="41">
        <v>0.15</v>
      </c>
      <c r="F18" s="7">
        <v>281</v>
      </c>
      <c r="G18" s="7"/>
    </row>
    <row r="19" spans="1:7" ht="18.75" customHeight="1" x14ac:dyDescent="0.4">
      <c r="A19" s="7">
        <v>2007</v>
      </c>
      <c r="B19" s="41">
        <v>0.47</v>
      </c>
      <c r="C19" s="3">
        <v>1401</v>
      </c>
      <c r="D19" s="7"/>
      <c r="E19" s="41">
        <v>0.19</v>
      </c>
      <c r="F19" s="7">
        <v>269</v>
      </c>
      <c r="G19" s="7"/>
    </row>
    <row r="20" spans="1:7" ht="18.75" customHeight="1" x14ac:dyDescent="0.4">
      <c r="A20" s="7">
        <v>2008</v>
      </c>
      <c r="B20" s="41">
        <v>0.53</v>
      </c>
      <c r="C20" s="3">
        <v>1377</v>
      </c>
      <c r="D20" s="7"/>
      <c r="E20" s="41">
        <v>0.19</v>
      </c>
      <c r="F20" s="7">
        <v>279</v>
      </c>
      <c r="G20" s="7"/>
    </row>
    <row r="21" spans="1:7" ht="18.75" customHeight="1" x14ac:dyDescent="0.4">
      <c r="A21" s="7">
        <v>2009</v>
      </c>
      <c r="B21" s="41">
        <v>0.49</v>
      </c>
      <c r="C21" s="3">
        <v>1301</v>
      </c>
      <c r="D21" s="7"/>
      <c r="E21" s="41">
        <v>0.26</v>
      </c>
      <c r="F21" s="7">
        <v>227</v>
      </c>
      <c r="G21" s="7"/>
    </row>
    <row r="22" spans="1:7" ht="18.75" customHeight="1" x14ac:dyDescent="0.4">
      <c r="A22" s="7">
        <v>2010</v>
      </c>
      <c r="B22" s="41">
        <v>0.79</v>
      </c>
      <c r="C22" s="3">
        <v>1380</v>
      </c>
      <c r="D22" s="7"/>
      <c r="E22" s="41">
        <v>0.23</v>
      </c>
      <c r="F22" s="7">
        <v>267</v>
      </c>
      <c r="G22" s="7"/>
    </row>
    <row r="23" spans="1:7" ht="18.75" customHeight="1" x14ac:dyDescent="0.4">
      <c r="A23" s="7">
        <v>2011</v>
      </c>
      <c r="B23" s="41">
        <v>0.53</v>
      </c>
      <c r="C23" s="3">
        <v>990</v>
      </c>
      <c r="D23" s="7"/>
      <c r="E23" s="41">
        <v>0.21</v>
      </c>
      <c r="F23" s="7">
        <v>267</v>
      </c>
      <c r="G23" s="7"/>
    </row>
    <row r="24" spans="1:7" ht="18.75" customHeight="1" x14ac:dyDescent="0.4">
      <c r="A24" s="7">
        <v>2012</v>
      </c>
      <c r="B24" s="41">
        <v>0.59</v>
      </c>
      <c r="C24" s="3">
        <v>1467</v>
      </c>
      <c r="D24" s="7"/>
      <c r="E24" s="41">
        <v>0.26</v>
      </c>
      <c r="F24" s="7">
        <v>314</v>
      </c>
      <c r="G24" s="7"/>
    </row>
    <row r="25" spans="1:7" ht="18.75" customHeight="1" x14ac:dyDescent="0.4">
      <c r="A25" s="7">
        <v>2013</v>
      </c>
      <c r="B25" s="41">
        <v>0.66</v>
      </c>
      <c r="C25" s="3">
        <v>1075</v>
      </c>
      <c r="D25" s="7"/>
      <c r="E25" s="41">
        <v>0.3</v>
      </c>
      <c r="F25" s="7">
        <v>224</v>
      </c>
      <c r="G25" s="7"/>
    </row>
    <row r="26" spans="1:7" ht="18.75" customHeight="1" x14ac:dyDescent="0.4">
      <c r="A26" s="7">
        <v>2014</v>
      </c>
      <c r="B26" s="41">
        <v>0.61</v>
      </c>
      <c r="C26" s="3">
        <v>1117</v>
      </c>
      <c r="D26" s="7"/>
      <c r="E26" s="41">
        <v>0.2</v>
      </c>
      <c r="F26" s="7">
        <v>244</v>
      </c>
      <c r="G26" s="7"/>
    </row>
    <row r="27" spans="1:7" ht="18.75" customHeight="1" x14ac:dyDescent="0.4">
      <c r="A27" s="7">
        <v>2015</v>
      </c>
      <c r="B27" s="41">
        <v>0.47</v>
      </c>
      <c r="C27" s="3">
        <v>1392</v>
      </c>
      <c r="D27" s="7"/>
      <c r="E27" s="41">
        <v>0.19</v>
      </c>
      <c r="F27" s="7">
        <v>223</v>
      </c>
      <c r="G27" s="7"/>
    </row>
    <row r="28" spans="1:7" ht="18.75" customHeight="1" x14ac:dyDescent="0.4">
      <c r="A28" s="7">
        <v>2016</v>
      </c>
      <c r="B28" s="41">
        <v>0.56000000000000005</v>
      </c>
      <c r="C28" s="3">
        <v>1380</v>
      </c>
      <c r="D28" s="7"/>
      <c r="E28" s="41">
        <v>0.25</v>
      </c>
      <c r="F28" s="7">
        <v>219</v>
      </c>
      <c r="G28" s="7"/>
    </row>
    <row r="29" spans="1:7" ht="18.75" customHeight="1" x14ac:dyDescent="0.4">
      <c r="A29" s="7">
        <v>2017</v>
      </c>
      <c r="B29" s="41">
        <v>0.48</v>
      </c>
      <c r="C29" s="3">
        <v>1202</v>
      </c>
      <c r="D29" s="7"/>
      <c r="E29" s="41">
        <v>0.27</v>
      </c>
      <c r="F29" s="7">
        <v>215</v>
      </c>
      <c r="G29" s="7"/>
    </row>
    <row r="30" spans="1:7" ht="18.75" customHeight="1" x14ac:dyDescent="0.4">
      <c r="A30" s="7">
        <v>2018</v>
      </c>
      <c r="B30" s="41">
        <v>0.41</v>
      </c>
      <c r="C30" s="3">
        <v>1166</v>
      </c>
      <c r="D30" s="7"/>
      <c r="E30" s="41">
        <v>0.28999999999999998</v>
      </c>
      <c r="F30" s="7">
        <v>173</v>
      </c>
      <c r="G30" s="7"/>
    </row>
    <row r="31" spans="1:7" ht="18.75" customHeight="1" x14ac:dyDescent="0.4">
      <c r="A31" s="7">
        <v>2019</v>
      </c>
      <c r="B31" s="41">
        <v>0.54</v>
      </c>
      <c r="C31" s="3">
        <v>1367</v>
      </c>
      <c r="D31" s="7"/>
      <c r="E31" s="41">
        <v>0.34</v>
      </c>
      <c r="F31" s="7">
        <v>136</v>
      </c>
      <c r="G31" s="7"/>
    </row>
    <row r="32" spans="1:7" ht="18.75" customHeight="1" x14ac:dyDescent="0.4">
      <c r="A32" s="7">
        <v>2020</v>
      </c>
      <c r="B32" s="41">
        <v>0.57999999999999996</v>
      </c>
      <c r="C32" s="3">
        <v>1174</v>
      </c>
      <c r="D32" s="7"/>
      <c r="E32" s="41">
        <v>0.39</v>
      </c>
      <c r="F32" s="7">
        <v>136</v>
      </c>
      <c r="G32" s="7"/>
    </row>
    <row r="33" spans="1:7" ht="18.75" customHeight="1" x14ac:dyDescent="0.4">
      <c r="A33" s="7">
        <v>2021</v>
      </c>
      <c r="B33" s="41">
        <v>0.7</v>
      </c>
      <c r="C33" s="72">
        <v>1473</v>
      </c>
      <c r="D33" s="7"/>
      <c r="E33" s="41">
        <v>0.42</v>
      </c>
      <c r="F33" s="7">
        <v>110</v>
      </c>
      <c r="G33" s="7"/>
    </row>
    <row r="34" spans="1:7" ht="18.75" customHeight="1" x14ac:dyDescent="0.4">
      <c r="A34" s="8">
        <v>2022</v>
      </c>
      <c r="B34" s="42">
        <v>0.5</v>
      </c>
      <c r="C34" s="4">
        <v>1315</v>
      </c>
      <c r="D34" s="8"/>
      <c r="E34" s="42">
        <v>0.36</v>
      </c>
      <c r="F34" s="8">
        <v>122</v>
      </c>
      <c r="G34" s="7"/>
    </row>
    <row r="35" spans="1:7" ht="18.75" customHeight="1" x14ac:dyDescent="0.4">
      <c r="A35" s="1" t="s">
        <v>237</v>
      </c>
    </row>
    <row r="36" spans="1:7" ht="18.75" customHeight="1" x14ac:dyDescent="0.4">
      <c r="A36" s="1" t="s">
        <v>238</v>
      </c>
    </row>
  </sheetData>
  <mergeCells count="1">
    <mergeCell ref="A3:A4"/>
  </mergeCells>
  <phoneticPr fontId="3"/>
  <pageMargins left="1.1811023622047243" right="1.1811023622047243" top="1.1811023622047243" bottom="1.1811023622047243" header="0.31496062992125984" footer="0.31496062992125984"/>
  <pageSetup paperSize="9" scale="8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表3-1</vt:lpstr>
      <vt:lpstr>表3-2</vt:lpstr>
      <vt:lpstr>表4-1</vt:lpstr>
      <vt:lpstr>補足表2-1</vt:lpstr>
      <vt:lpstr>補足表2-2</vt:lpstr>
      <vt:lpstr>補足表2-3</vt:lpstr>
      <vt:lpstr>補足表2-4</vt:lpstr>
      <vt:lpstr>補足表2-5</vt:lpstr>
      <vt:lpstr>補足表2-6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  <vt:lpstr>補足表9-1</vt:lpstr>
      <vt:lpstr>補足表9-2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2024-07-11T07:19:59Z</dcterms:created>
  <dcterms:modified xsi:type="dcterms:W3CDTF">2024-07-11T07:20:13Z</dcterms:modified>
  <cp:category/>
  <cp:contentStatus/>
</cp:coreProperties>
</file>