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showInkAnnotation="0" codeName="ThisWorkbook" autoCompressPictures="0"/>
  <xr:revisionPtr revIDLastSave="0" documentId="13_ncr:1_{039BC3D1-1741-4978-8521-9C2D65F8256A}" xr6:coauthVersionLast="47" xr6:coauthVersionMax="47" xr10:uidLastSave="{00000000-0000-0000-0000-000000000000}"/>
  <bookViews>
    <workbookView xWindow="8325" yWindow="15" windowWidth="20715" windowHeight="15240" tabRatio="704" xr2:uid="{00000000-000D-0000-FFFF-FFFF00000000}"/>
  </bookViews>
  <sheets>
    <sheet name="表3-1" sheetId="161" r:id="rId1"/>
    <sheet name="表3-2" sheetId="9" r:id="rId2"/>
    <sheet name="表3-3" sheetId="177" r:id="rId3"/>
    <sheet name="表4-1" sheetId="170" r:id="rId4"/>
    <sheet name="補足2-1" sheetId="184" r:id="rId5"/>
    <sheet name="補足2-2" sheetId="167" r:id="rId6"/>
    <sheet name="補足2-3(1)" sheetId="183" r:id="rId7"/>
    <sheet name="補足2-3 (2)" sheetId="189" r:id="rId8"/>
    <sheet name="補足2-3(3)" sheetId="190" r:id="rId9"/>
    <sheet name="補足2-3 (4)" sheetId="191" r:id="rId10"/>
    <sheet name="補足2-3 (5)" sheetId="192" r:id="rId11"/>
    <sheet name="補足2-3(6)" sheetId="193" r:id="rId12"/>
    <sheet name="補足2-3(7)" sheetId="194" r:id="rId13"/>
    <sheet name="補足2-3(8)" sheetId="195" r:id="rId14"/>
    <sheet name="補足2-3(9)" sheetId="215" r:id="rId15"/>
    <sheet name="補足2-3 (10)" sheetId="196" r:id="rId16"/>
    <sheet name="補足2-4(1)" sheetId="175" r:id="rId17"/>
    <sheet name="補足2-4(2)" sheetId="178" r:id="rId18"/>
    <sheet name="補足2-4(3)" sheetId="179" r:id="rId19"/>
    <sheet name="補足2-4(4)" sheetId="180" r:id="rId20"/>
    <sheet name="補足2-4(5)" sheetId="188" r:id="rId21"/>
    <sheet name="補足4-1" sheetId="197" r:id="rId22"/>
    <sheet name="補足4-2" sheetId="198" r:id="rId23"/>
    <sheet name="補足4-3" sheetId="199" r:id="rId24"/>
    <sheet name="補足4-4" sheetId="200" r:id="rId25"/>
    <sheet name="補足4-5" sheetId="201" r:id="rId26"/>
    <sheet name="補足4-6" sheetId="202" r:id="rId27"/>
    <sheet name="補足4-7" sheetId="203" r:id="rId28"/>
    <sheet name="補足4-8" sheetId="204" r:id="rId29"/>
    <sheet name="補足5-1" sheetId="205" r:id="rId30"/>
    <sheet name="補足6-1" sheetId="206" r:id="rId31"/>
    <sheet name="補足6-2" sheetId="207" r:id="rId32"/>
    <sheet name="補足6-3" sheetId="208" r:id="rId33"/>
    <sheet name="補足6-4" sheetId="209" r:id="rId34"/>
    <sheet name="補足6-5" sheetId="210" r:id="rId35"/>
    <sheet name="補足6-6" sheetId="211" r:id="rId36"/>
    <sheet name="補足6-7" sheetId="212" r:id="rId37"/>
    <sheet name="補足6-8" sheetId="213" r:id="rId38"/>
  </sheets>
  <definedNames>
    <definedName name="_1__123Graph_Aｸﾞﾗﾌ_1" hidden="1">#REF!</definedName>
    <definedName name="_10__123Graph_Cｸﾞﾗﾌ_2" hidden="1">#REF!</definedName>
    <definedName name="_11__123Graph_Cｸﾞﾗﾌ_3" hidden="1">#REF!</definedName>
    <definedName name="_12__123Graph_Cｸﾞﾗﾌ_4" hidden="1">#REF!</definedName>
    <definedName name="_13__123Graph_Dｸﾞﾗﾌ_2" hidden="1">#REF!</definedName>
    <definedName name="_14__123Graph_Dｸﾞﾗﾌ_3" hidden="1">#REF!</definedName>
    <definedName name="_15__123Graph_Eｸﾞﾗﾌ_2" hidden="1">#REF!</definedName>
    <definedName name="_16__123Graph_Eｸﾞﾗﾌ_3" hidden="1">#REF!</definedName>
    <definedName name="_17__123Graph_Fｸﾞﾗﾌ_3" hidden="1">#REF!</definedName>
    <definedName name="_18__123Graph_LBL_Aｸﾞﾗﾌ_1" hidden="1">#REF!</definedName>
    <definedName name="_19__123Graph_LBL_Aｸﾞﾗﾌ_5" hidden="1">#REF!</definedName>
    <definedName name="_2__123Graph_Aｸﾞﾗﾌ_2" hidden="1">#REF!</definedName>
    <definedName name="_20__123Graph_Xｸﾞﾗﾌ_1" hidden="1">#REF!</definedName>
    <definedName name="_21__123Graph_Xｸﾞﾗﾌ_2" hidden="1">#REF!</definedName>
    <definedName name="_22__123Graph_Xｸﾞﾗﾌ_3" hidden="1">#REF!</definedName>
    <definedName name="_23__123Graph_Xｸﾞﾗﾌ_4" hidden="1">#REF!</definedName>
    <definedName name="_24__123Graph_Xｸﾞﾗﾌ_5" hidden="1">#REF!</definedName>
    <definedName name="_25__123Graph_Xｸﾞﾗﾌ_6" hidden="1">#REF!</definedName>
    <definedName name="_3__123Graph_Aｸﾞﾗﾌ_3" hidden="1">#REF!</definedName>
    <definedName name="_4__123Graph_Aｸﾞﾗﾌ_4" hidden="1">#REF!</definedName>
    <definedName name="_5__123Graph_Aｸﾞﾗﾌ_5" hidden="1">#REF!</definedName>
    <definedName name="_6__123Graph_Aｸﾞﾗﾌ_6" hidden="1">#REF!</definedName>
    <definedName name="_7__123Graph_Bｸﾞﾗﾌ_2" hidden="1">#REF!</definedName>
    <definedName name="_8__123Graph_Bｸﾞﾗﾌ_3" hidden="1">#REF!</definedName>
    <definedName name="_9__123Graph_Bｸﾞﾗﾌ_4" hidden="1">#REF!</definedName>
    <definedName name="_Fill" hidden="1">#REF!</definedName>
    <definedName name="_Hlk110259580" localSheetId="35">'補足6-6'!$C$4</definedName>
    <definedName name="_Hlk115249586" localSheetId="37">'補足6-8'!$A$14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16" hidden="1">#REF!</definedName>
    <definedName name="_Regression_Out" localSheetId="17" hidden="1">#REF!</definedName>
    <definedName name="_Regression_Out" localSheetId="18" hidden="1">#REF!</definedName>
    <definedName name="_Regression_Out" localSheetId="19" hidden="1">#REF!</definedName>
    <definedName name="_Regression_Out" localSheetId="20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6" hidden="1">#REF!</definedName>
    <definedName name="_Regression_X" localSheetId="17" hidden="1">#REF!</definedName>
    <definedName name="_Regression_X" localSheetId="18" hidden="1">#REF!</definedName>
    <definedName name="_Regression_X" localSheetId="19" hidden="1">#REF!</definedName>
    <definedName name="_Regression_X" localSheetId="20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6" hidden="1">#REF!</definedName>
    <definedName name="_Regression_Y" localSheetId="17" hidden="1">#REF!</definedName>
    <definedName name="_Regression_Y" localSheetId="18" hidden="1">#REF!</definedName>
    <definedName name="_Regression_Y" localSheetId="19" hidden="1">#REF!</definedName>
    <definedName name="_Regression_Y" localSheetId="20" hidden="1">#REF!</definedName>
    <definedName name="_Regression_Y" hidden="1">#REF!</definedName>
    <definedName name="Beta_1" localSheetId="2">#REF!</definedName>
    <definedName name="Beta_1" localSheetId="3">#REF!</definedName>
    <definedName name="Beta_1" localSheetId="16">#REF!</definedName>
    <definedName name="Beta_1" localSheetId="17">#REF!</definedName>
    <definedName name="Beta_1" localSheetId="18">#REF!</definedName>
    <definedName name="Beta_1" localSheetId="19">#REF!</definedName>
    <definedName name="Beta_1" localSheetId="20">#REF!</definedName>
    <definedName name="Beta_1">#REF!</definedName>
    <definedName name="Beta_2" localSheetId="2">#REF!</definedName>
    <definedName name="Beta_2" localSheetId="3">#REF!</definedName>
    <definedName name="Beta_2" localSheetId="16">#REF!</definedName>
    <definedName name="Beta_2" localSheetId="17">#REF!</definedName>
    <definedName name="Beta_2" localSheetId="18">#REF!</definedName>
    <definedName name="Beta_2" localSheetId="19">#REF!</definedName>
    <definedName name="Beta_2" localSheetId="20">#REF!</definedName>
    <definedName name="Beta_2">#REF!</definedName>
    <definedName name="_xlnm.Print_Area" localSheetId="0">'表3-1'!$A$3:$G$26</definedName>
    <definedName name="_xlnm.Print_Area" localSheetId="1">'表3-2'!$A$1:$J$44</definedName>
    <definedName name="_xlnm.Print_Area" localSheetId="2">'表3-3'!$A$1:$C$53</definedName>
    <definedName name="_xlnm.Print_Area" localSheetId="3">'表4-1'!$A$2:$H$43</definedName>
    <definedName name="_xlnm.Print_Area" localSheetId="5">'補足2-2'!$A$2:$E$43</definedName>
    <definedName name="test" localSheetId="2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localSheetId="20" hidden="1">#REF!</definedName>
    <definedName name="test" hidden="1">#REF!</definedName>
    <definedName name="test0910" localSheetId="18" hidden="1">#REF!</definedName>
    <definedName name="test0910" localSheetId="19" hidden="1">#REF!</definedName>
    <definedName name="test0910" localSheetId="20" hidden="1">#REF!</definedName>
    <definedName name="test0910" hidden="1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<sst xmlns="http://schemas.openxmlformats.org/spreadsheetml/2006/main" count="1304" uniqueCount="321">
  <si>
    <r>
      <rPr>
        <sz val="11"/>
        <rFont val="Yu Gothic"/>
        <family val="1"/>
        <charset val="128"/>
      </rPr>
      <t>令和5</t>
    </r>
    <r>
      <rPr>
        <sz val="11"/>
        <rFont val="Times New Roman"/>
        <family val="1"/>
      </rPr>
      <t>(2023)</t>
    </r>
    <r>
      <rPr>
        <sz val="11"/>
        <rFont val="ＭＳ Ｐ明朝"/>
        <family val="1"/>
        <charset val="128"/>
      </rPr>
      <t>年度マダイ瀬戸内海部東系群の資源評価のデータセット</t>
    </r>
    <rPh sb="0" eb="2">
      <t>レイワ</t>
    </rPh>
    <rPh sb="18" eb="19">
      <t>ブ</t>
    </rPh>
    <rPh sb="19" eb="20">
      <t>ヒガシ</t>
    </rPh>
    <phoneticPr fontId="1"/>
  </si>
  <si>
    <r>
      <rPr>
        <sz val="11"/>
        <color theme="1"/>
        <rFont val="ＭＳ 明朝"/>
        <family val="1"/>
        <charset val="128"/>
      </rPr>
      <t>表3-1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マダイ瀬戸内海東部系群の漁法別漁獲量（トン）</t>
    </r>
    <rPh sb="13" eb="14">
      <t>ヒガシ</t>
    </rPh>
    <rPh sb="18" eb="20">
      <t>ギョホウ</t>
    </rPh>
    <rPh sb="20" eb="21">
      <t>ベツ</t>
    </rPh>
    <phoneticPr fontId="1"/>
  </si>
  <si>
    <r>
      <rPr>
        <sz val="11"/>
        <color theme="1"/>
        <rFont val="ＭＳ 明朝"/>
        <family val="1"/>
        <charset val="128"/>
      </rPr>
      <t>年</t>
    </r>
  </si>
  <si>
    <t>船びき網（吾智網）</t>
    <rPh sb="0" eb="1">
      <t>フネ</t>
    </rPh>
    <rPh sb="3" eb="4">
      <t>アミ</t>
    </rPh>
    <rPh sb="5" eb="6">
      <t>ゴ</t>
    </rPh>
    <rPh sb="6" eb="7">
      <t>チ</t>
    </rPh>
    <rPh sb="7" eb="8">
      <t>アミ</t>
    </rPh>
    <phoneticPr fontId="1"/>
  </si>
  <si>
    <t>小型底びき網</t>
    <phoneticPr fontId="1"/>
  </si>
  <si>
    <t>刺　網</t>
  </si>
  <si>
    <t>釣漁業</t>
    <rPh sb="1" eb="3">
      <t>ギョギョウ</t>
    </rPh>
    <phoneticPr fontId="1"/>
  </si>
  <si>
    <r>
      <rPr>
        <sz val="11"/>
        <color theme="1"/>
        <rFont val="Century"/>
        <family val="1"/>
      </rPr>
      <t>小型定置網</t>
    </r>
  </si>
  <si>
    <r>
      <rPr>
        <sz val="11"/>
        <color theme="1"/>
        <rFont val="Century"/>
        <family val="1"/>
      </rPr>
      <t>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他</t>
    </r>
  </si>
  <si>
    <t>表3-2. 瀬戸内海東部系群マダイの海域別漁獲量（トン）</t>
    <rPh sb="0" eb="1">
      <t>ヒョウ</t>
    </rPh>
    <phoneticPr fontId="1"/>
  </si>
  <si>
    <t>年</t>
  </si>
  <si>
    <t>紀伊水道</t>
  </si>
  <si>
    <t>大阪湾</t>
  </si>
  <si>
    <t>播磨灘</t>
  </si>
  <si>
    <t>備讃瀬戸</t>
  </si>
  <si>
    <t>　</t>
  </si>
  <si>
    <t>和歌山</t>
  </si>
  <si>
    <t>徳島</t>
  </si>
  <si>
    <t xml:space="preserve">大阪 </t>
    <phoneticPr fontId="1"/>
  </si>
  <si>
    <t>兵庫</t>
  </si>
  <si>
    <t>岡山</t>
  </si>
  <si>
    <t>香川
（東部）</t>
    <rPh sb="0" eb="2">
      <t>％）トウブ</t>
    </rPh>
    <phoneticPr fontId="1"/>
  </si>
  <si>
    <t>香川（東部）は、備讃瀬戸及び播磨灘の合計漁獲量を示す</t>
    <rPh sb="0" eb="2">
      <t>カガワ</t>
    </rPh>
    <rPh sb="3" eb="5">
      <t>トウブ</t>
    </rPh>
    <rPh sb="8" eb="10">
      <t>ビサン</t>
    </rPh>
    <rPh sb="10" eb="12">
      <t>セト</t>
    </rPh>
    <rPh sb="12" eb="13">
      <t>オヨ</t>
    </rPh>
    <rPh sb="14" eb="17">
      <t>ハリマナダ</t>
    </rPh>
    <rPh sb="18" eb="20">
      <t>ゴウケイ</t>
    </rPh>
    <rPh sb="20" eb="23">
      <t>ギョカクリョウ</t>
    </rPh>
    <rPh sb="24" eb="25">
      <t>シメ</t>
    </rPh>
    <phoneticPr fontId="1"/>
  </si>
  <si>
    <r>
      <t>2022</t>
    </r>
    <r>
      <rPr>
        <sz val="11"/>
        <rFont val="ＭＳ Ｐ明朝"/>
        <family val="1"/>
        <charset val="128"/>
      </rPr>
      <t>年は暫定値</t>
    </r>
    <phoneticPr fontId="1"/>
  </si>
  <si>
    <t>表3-3. 瀬戸内海東部における小型底びき網の延べ出漁隻日数ならびにCPUEの推移</t>
    <rPh sb="0" eb="1">
      <t>ヒョウ</t>
    </rPh>
    <rPh sb="10" eb="11">
      <t>ヒガシ</t>
    </rPh>
    <rPh sb="17" eb="18">
      <t>ガタ</t>
    </rPh>
    <rPh sb="21" eb="22">
      <t>アミ</t>
    </rPh>
    <rPh sb="23" eb="24">
      <t>ノ</t>
    </rPh>
    <rPh sb="25" eb="27">
      <t>シュツリョウ</t>
    </rPh>
    <rPh sb="27" eb="28">
      <t>セキ</t>
    </rPh>
    <rPh sb="28" eb="30">
      <t>ニッスウ</t>
    </rPh>
    <phoneticPr fontId="1"/>
  </si>
  <si>
    <t>兵庫県瀬戸内海区</t>
    <rPh sb="0" eb="3">
      <t>ヒョウゴケン</t>
    </rPh>
    <rPh sb="3" eb="5">
      <t>セト</t>
    </rPh>
    <rPh sb="5" eb="8">
      <t>ナイカイク</t>
    </rPh>
    <phoneticPr fontId="1"/>
  </si>
  <si>
    <t>仮屋漁協</t>
    <rPh sb="0" eb="2">
      <t>カリヤ</t>
    </rPh>
    <rPh sb="2" eb="4">
      <t>ギョキョウ</t>
    </rPh>
    <phoneticPr fontId="1"/>
  </si>
  <si>
    <t>沼島漁協</t>
    <rPh sb="0" eb="2">
      <t>ヌシマ</t>
    </rPh>
    <rPh sb="2" eb="4">
      <t>ギョキョウ</t>
    </rPh>
    <phoneticPr fontId="1"/>
  </si>
  <si>
    <t>漁獲量（トン）</t>
    <rPh sb="0" eb="2">
      <t>ギョカク</t>
    </rPh>
    <rPh sb="2" eb="3">
      <t>リョウ</t>
    </rPh>
    <phoneticPr fontId="22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</si>
  <si>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</si>
  <si>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 xml:space="preserve">CPUE
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9" eb="10">
      <t>セキ</t>
    </rPh>
    <rPh sb="10" eb="11">
      <t>ニチ</t>
    </rPh>
    <phoneticPr fontId="1"/>
  </si>
  <si>
    <t>漁獲量（kg）</t>
    <rPh sb="0" eb="2">
      <t>ギョカク</t>
    </rPh>
    <rPh sb="2" eb="3">
      <t>リョウ</t>
    </rPh>
    <phoneticPr fontId="2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</si>
  <si>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マダイ瀬戸内海東部系群の資源解析結果</t>
    </r>
    <rPh sb="13" eb="14">
      <t>ヒガシ</t>
    </rPh>
    <rPh sb="14" eb="15">
      <t>ブ</t>
    </rPh>
    <rPh sb="15" eb="16">
      <t>ケイ</t>
    </rPh>
    <rPh sb="18" eb="20">
      <t>シゲン</t>
    </rPh>
    <rPh sb="20" eb="22">
      <t>カイセキ</t>
    </rPh>
    <rPh sb="22" eb="24">
      <t>ケッカ</t>
    </rPh>
    <phoneticPr fontId="1"/>
  </si>
  <si>
    <r>
      <t xml:space="preserve"> </t>
    </r>
    <r>
      <rPr>
        <sz val="11"/>
        <color theme="1"/>
        <rFont val="ＭＳ Ｐ明朝"/>
        <family val="1"/>
        <charset val="128"/>
      </rPr>
      <t>年</t>
    </r>
    <rPh sb="1" eb="2">
      <t>ネン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</si>
  <si>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</si>
  <si>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</si>
  <si>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</si>
  <si>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漁獲割合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</si>
  <si>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r>
      <t>0</t>
    </r>
    <r>
      <rPr>
        <sz val="11"/>
        <color theme="1"/>
        <rFont val="ＭＳ 明朝"/>
        <family val="1"/>
        <charset val="128"/>
      </rPr>
      <t>歳魚加入尾数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</si>
  <si>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t>%SPR</t>
    <phoneticPr fontId="1"/>
  </si>
  <si>
    <t>F/Fmsy</t>
    <phoneticPr fontId="1"/>
  </si>
  <si>
    <r>
      <t xml:space="preserve">RPS 
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6" eb="7">
      <t>ビ</t>
    </rPh>
    <phoneticPr fontId="1"/>
  </si>
  <si>
    <r>
      <rPr>
        <sz val="8"/>
        <color theme="1"/>
        <rFont val="ＭＳ 明朝"/>
        <family val="1"/>
        <charset val="128"/>
      </rPr>
      <t>天然</t>
    </r>
    <r>
      <rPr>
        <sz val="8"/>
        <color theme="1"/>
        <rFont val="Times New Roman"/>
        <family val="1"/>
      </rPr>
      <t>+</t>
    </r>
    <r>
      <rPr>
        <sz val="8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</si>
  <si>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天然</t>
    <rPh sb="0" eb="2">
      <t>テンネン</t>
    </rPh>
    <phoneticPr fontId="1"/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</si>
  <si>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  <phoneticPr fontId="1"/>
  </si>
  <si>
    <t>年齢</t>
  </si>
  <si>
    <t>平均体重(g)</t>
  </si>
  <si>
    <t>成熟割合</t>
  </si>
  <si>
    <t>選択率</t>
  </si>
  <si>
    <t>M</t>
  </si>
  <si>
    <t>6+</t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</si>
  <si>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"/>
  </si>
  <si>
    <r>
      <t>0</t>
    </r>
    <r>
      <rPr>
        <sz val="10"/>
        <color theme="1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</si>
  <si>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t>放流尾数（千尾）</t>
    <rPh sb="0" eb="2">
      <t>ホウリュウ</t>
    </rPh>
    <rPh sb="2" eb="3">
      <t>ビ</t>
    </rPh>
    <rPh sb="3" eb="4">
      <t>スウ</t>
    </rPh>
    <phoneticPr fontId="1"/>
  </si>
  <si>
    <r>
      <rPr>
        <sz val="10"/>
        <color theme="1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</si>
  <si>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color theme="1"/>
        <rFont val="ＭＳ 明朝"/>
        <family val="1"/>
        <charset val="128"/>
      </rPr>
      <t>天然</t>
    </r>
    <r>
      <rPr>
        <sz val="10"/>
        <color theme="1"/>
        <rFont val="Times New Roman"/>
        <family val="1"/>
      </rPr>
      <t>+</t>
    </r>
    <r>
      <rPr>
        <sz val="10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</si>
  <si>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1977年</t>
    <rPh sb="4" eb="5">
      <t>ネン</t>
    </rPh>
    <phoneticPr fontId="3"/>
  </si>
  <si>
    <t>小底</t>
    <rPh sb="0" eb="1">
      <t>コ</t>
    </rPh>
    <rPh sb="1" eb="2">
      <t>ソコ</t>
    </rPh>
    <phoneticPr fontId="3"/>
  </si>
  <si>
    <r>
      <rPr>
        <sz val="8"/>
        <color theme="1"/>
        <rFont val="ＭＳ 明朝"/>
        <family val="1"/>
        <charset val="128"/>
      </rPr>
      <t>釣漁業</t>
    </r>
    <rPh sb="1" eb="3">
      <t>ギョギョウ</t>
    </rPh>
    <phoneticPr fontId="3"/>
  </si>
  <si>
    <t>小定置</t>
    <rPh sb="0" eb="1">
      <t>ショウ</t>
    </rPh>
    <rPh sb="1" eb="3">
      <t>テイチ</t>
    </rPh>
    <phoneticPr fontId="3"/>
  </si>
  <si>
    <t>刺網</t>
  </si>
  <si>
    <t>吾智網</t>
  </si>
  <si>
    <t>その他</t>
  </si>
  <si>
    <t>0歳</t>
  </si>
  <si>
    <t>1歳</t>
  </si>
  <si>
    <t>2歳</t>
  </si>
  <si>
    <t>3歳</t>
  </si>
  <si>
    <t>4歳</t>
  </si>
  <si>
    <t>5歳</t>
  </si>
  <si>
    <t>　6歳＋</t>
  </si>
  <si>
    <r>
      <rPr>
        <sz val="8"/>
        <color theme="1"/>
        <rFont val="ＭＳ 明朝"/>
        <family val="1"/>
        <charset val="128"/>
      </rPr>
      <t>合計</t>
    </r>
    <rPh sb="0" eb="2">
      <t>ゴウケイ</t>
    </rPh>
    <phoneticPr fontId="3"/>
  </si>
  <si>
    <r>
      <t>1978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</si>
  <si>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1979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</si>
  <si>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1980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</si>
  <si>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1981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</si>
  <si>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1982</t>
    </r>
    <r>
      <rPr>
        <sz val="8"/>
        <color theme="1"/>
        <rFont val="ＭＳ Ｐ明朝"/>
        <family val="1"/>
        <charset val="128"/>
      </rPr>
      <t>年</t>
    </r>
    <rPh sb="4" eb="5">
      <t>ネン</t>
    </rPh>
    <phoneticPr fontId="3"/>
  </si>
  <si>
    <r>
      <t>1983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</si>
  <si>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1984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</si>
  <si>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1985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</si>
  <si>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1986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</si>
  <si>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</si>
  <si>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rPr>
        <sz val="9"/>
        <color theme="1"/>
        <rFont val="ＭＳ 明朝"/>
        <family val="1"/>
        <charset val="128"/>
      </rPr>
      <t>釣漁業</t>
    </r>
    <rPh sb="1" eb="3">
      <t>ギョギョウ</t>
    </rPh>
    <phoneticPr fontId="3"/>
  </si>
  <si>
    <r>
      <rPr>
        <sz val="9"/>
        <color theme="1"/>
        <rFont val="ＭＳ 明朝"/>
        <family val="1"/>
        <charset val="128"/>
      </rPr>
      <t>合計</t>
    </r>
    <rPh sb="0" eb="2">
      <t>ゴウケイ</t>
    </rPh>
    <phoneticPr fontId="3"/>
  </si>
  <si>
    <r>
      <t>1988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</si>
  <si>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1989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</si>
  <si>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</si>
  <si>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</si>
  <si>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</si>
  <si>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</si>
  <si>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</si>
  <si>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</si>
  <si>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</si>
  <si>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</si>
  <si>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</si>
  <si>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1999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</si>
  <si>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t>2000年</t>
    <rPh sb="4" eb="5">
      <t>ネン</t>
    </rPh>
    <phoneticPr fontId="3"/>
  </si>
  <si>
    <r>
      <t>2001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</si>
  <si>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</si>
  <si>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</si>
  <si>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</si>
  <si>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</si>
  <si>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t>小型底びき網</t>
  </si>
  <si>
    <t>小型定置網</t>
  </si>
  <si>
    <r>
      <t>2006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</si>
  <si>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2-3(7).   </t>
    </r>
    <r>
      <rPr>
        <sz val="9"/>
        <color theme="1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</si>
  <si>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t>2007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</si>
  <si>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</si>
  <si>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2009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</si>
  <si>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</si>
  <si>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</si>
  <si>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</si>
  <si>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</si>
  <si>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</si>
  <si>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3"/>
  </si>
  <si>
    <t>6歳＋</t>
  </si>
  <si>
    <r>
      <t>2016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</si>
  <si>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rPr>
        <sz val="10"/>
        <color theme="1"/>
        <rFont val="ＭＳ 明朝"/>
        <family val="1"/>
        <charset val="128"/>
      </rPr>
      <t>釣漁業</t>
    </r>
    <rPh sb="1" eb="3">
      <t>ギョギョウ</t>
    </rPh>
    <phoneticPr fontId="3"/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</si>
  <si>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3"/>
  </si>
  <si>
    <r>
      <t>2017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</si>
  <si>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2018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</si>
  <si>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2019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</si>
  <si>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2020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</si>
  <si>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2021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3"/>
  </si>
  <si>
    <r>
      <t>2022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</si>
  <si>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小底</t>
    <rPh sb="0" eb="1">
      <t>コ</t>
    </rPh>
    <rPh sb="1" eb="2">
      <t>ソコ</t>
    </rPh>
    <phoneticPr fontId="1"/>
  </si>
  <si>
    <r>
      <rPr>
        <sz val="10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</si>
  <si>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t>小定置</t>
    <rPh sb="0" eb="1">
      <t>ショウ</t>
    </rPh>
    <rPh sb="1" eb="3">
      <t>テイチ</t>
    </rPh>
    <phoneticPr fontId="1"/>
  </si>
  <si>
    <r>
      <rPr>
        <sz val="10"/>
        <color theme="1"/>
        <rFont val="ＭＳ 明朝"/>
        <family val="1"/>
        <charset val="128"/>
      </rPr>
      <t>刺網</t>
    </r>
    <phoneticPr fontId="1"/>
  </si>
  <si>
    <r>
      <rPr>
        <sz val="10"/>
        <color theme="1"/>
        <rFont val="ＭＳ 明朝"/>
        <family val="1"/>
        <charset val="128"/>
      </rPr>
      <t>吾智網</t>
    </r>
    <phoneticPr fontId="1"/>
  </si>
  <si>
    <r>
      <rPr>
        <sz val="10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</si>
  <si>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</si>
  <si>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</si>
  <si>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</si>
  <si>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r>
      <t>3</t>
    </r>
    <r>
      <rPr>
        <sz val="10"/>
        <color theme="1"/>
        <rFont val="ＭＳ 明朝"/>
        <family val="1"/>
        <charset val="128"/>
      </rPr>
      <t>歳</t>
    </r>
  </si>
  <si>
    <r>
      <t>4</t>
    </r>
    <r>
      <rPr>
        <sz val="10"/>
        <color theme="1"/>
        <rFont val="ＭＳ 明朝"/>
        <family val="1"/>
        <charset val="128"/>
      </rPr>
      <t>歳</t>
    </r>
  </si>
  <si>
    <r>
      <t>5</t>
    </r>
    <r>
      <rPr>
        <sz val="10"/>
        <color theme="1"/>
        <rFont val="ＭＳ 明朝"/>
        <family val="1"/>
        <charset val="128"/>
      </rPr>
      <t>歳</t>
    </r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</si>
  <si>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1"/>
  </si>
  <si>
    <t xml:space="preserve"> </t>
  </si>
  <si>
    <t>年齢別漁獲尾数（千尾）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</si>
  <si>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6歳以上</t>
  </si>
  <si>
    <t>合計</t>
  </si>
  <si>
    <t>年齢別漁獲量（トン）</t>
    <rPh sb="0" eb="2">
      <t>ネンレイ</t>
    </rPh>
    <rPh sb="2" eb="3">
      <t>ベツ</t>
    </rPh>
    <rPh sb="3" eb="5">
      <t>ギョカク</t>
    </rPh>
    <rPh sb="5" eb="6">
      <t>リョウ</t>
    </rPh>
    <phoneticPr fontId="12"/>
  </si>
  <si>
    <t>年齢別漁獲係数</t>
    <rPh sb="0" eb="2">
      <t>ネンレイ</t>
    </rPh>
    <rPh sb="2" eb="3">
      <t>ベツ</t>
    </rPh>
    <rPh sb="3" eb="5">
      <t>ギョカク</t>
    </rPh>
    <rPh sb="5" eb="7">
      <t>ケイスウ</t>
    </rPh>
    <phoneticPr fontId="12"/>
  </si>
  <si>
    <t>%SPR</t>
  </si>
  <si>
    <t>年齢別資源尾数（千尾）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</si>
  <si>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年齢別資源量（トン）</t>
    <rPh sb="0" eb="2">
      <t>ネンレイ</t>
    </rPh>
    <rPh sb="2" eb="3">
      <t>ベツ</t>
    </rPh>
    <rPh sb="3" eb="5">
      <t>シゲン</t>
    </rPh>
    <rPh sb="5" eb="6">
      <t>リョウ</t>
    </rPh>
    <phoneticPr fontId="12"/>
  </si>
  <si>
    <t>年齢別親魚量（トン）</t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12"/>
  </si>
  <si>
    <r>
      <rPr>
        <sz val="8"/>
        <rFont val="ＭＳ 明朝"/>
        <family val="1"/>
        <charset val="128"/>
      </rPr>
      <t>合計</t>
    </r>
    <rPh sb="0" eb="2">
      <t>ゴウケイ</t>
    </rPh>
    <phoneticPr fontId="12"/>
  </si>
  <si>
    <t>補足表4-1.　将来の親魚量が目標管理基準値案を上回る確率  再生産関係による加入のみを想定した場合</t>
  </si>
  <si>
    <t>β</t>
    <phoneticPr fontId="41"/>
  </si>
  <si>
    <t>現状の漁獲圧</t>
    <rPh sb="0" eb="2">
      <t>ゲンジョウ</t>
    </rPh>
    <rPh sb="3" eb="6">
      <t>ギョカクアツ</t>
    </rPh>
    <phoneticPr fontId="41"/>
  </si>
  <si>
    <t>太字は漁獲管理規則に基づく管理開始から10年目となる年の値を示す。</t>
    <phoneticPr fontId="1"/>
  </si>
  <si>
    <t>補足表4-2.　将来の親魚量が目標管理基準値案を上回る確率  現状の種苗放流を想定した場合（15.9万尾）</t>
    <phoneticPr fontId="1"/>
  </si>
  <si>
    <t>補足表4-3.　将来の親魚量が限界管理基準値案を上回る確率  再生産関係による加入のみを想定した場合</t>
  </si>
  <si>
    <t>補足表4-4.　将来の親魚量が限界管理基準値案を上回る確率  現状の種苗放流を想定した場合（15.9万尾）</t>
    <phoneticPr fontId="1"/>
  </si>
  <si>
    <t>補足表4-5.　将来の親魚量平均値の推移  再生産関係による加入のみを想定した場合</t>
  </si>
  <si>
    <t>β</t>
  </si>
  <si>
    <t>補足表4-6.　将来の親魚量平均値の推移  現状の種苗放流を想定した場合（15.9万尾）</t>
    <phoneticPr fontId="1"/>
  </si>
  <si>
    <t>補足表4-7.　将来の漁獲量の平均値の推移  再生産関係による加入のみを想定した場合</t>
  </si>
  <si>
    <t>補足表4-8.　将来の漁獲量の平均値の推移  現状の種苗放流を想定した場合（15.9万尾）</t>
    <phoneticPr fontId="1"/>
  </si>
  <si>
    <t>補足表5-1.　将来予測の方法</t>
  </si>
  <si>
    <t>Fmsy</t>
  </si>
  <si>
    <t>F2023</t>
    <phoneticPr fontId="1"/>
  </si>
  <si>
    <t>平均体重</t>
  </si>
  <si>
    <t>自然死亡</t>
  </si>
  <si>
    <t>成熟</t>
  </si>
  <si>
    <t>（注1）</t>
  </si>
  <si>
    <t>（注2）</t>
  </si>
  <si>
    <t>（注3）</t>
  </si>
  <si>
    <t>（g）</t>
  </si>
  <si>
    <t>係数</t>
  </si>
  <si>
    <t>割合</t>
  </si>
  <si>
    <t>注1：令和4年度研究機関会議でMSYを実現する水準の推定の際に使用した選択率（すなわち、令和4年度資源評価でのFcurrentの選択率）。
注2：令和4年度研究機関会議で推定されたFmsy（すなわち、令和4年度資源評価でのFcurrentにFmsy/Fcurrentを掛けたもの）。
注3：上記の選択率の下で、今回の資源評価で推定された2022年の年齢別のFと同じ漁獲圧を与えるF値を%SPR換算して算出した。このF値は2023年の漁獲量の仮定に使用した。</t>
    <phoneticPr fontId="1"/>
  </si>
  <si>
    <t>補足表6-1.　再生産関係式のパラメータ</t>
    <phoneticPr fontId="1"/>
  </si>
  <si>
    <t>再生産関係式</t>
  </si>
  <si>
    <t>最適化法</t>
  </si>
  <si>
    <t>自己相関</t>
  </si>
  <si>
    <t>a</t>
  </si>
  <si>
    <t>b</t>
  </si>
  <si>
    <t>S.D.</t>
  </si>
  <si>
    <t>ρ</t>
  </si>
  <si>
    <t>ベバートン・ホルト型</t>
    <phoneticPr fontId="1"/>
  </si>
  <si>
    <t>最小二乗法</t>
  </si>
  <si>
    <t>有</t>
  </si>
  <si>
    <r>
      <t>2.1 × 10</t>
    </r>
    <r>
      <rPr>
        <vertAlign val="superscript"/>
        <sz val="10.5"/>
        <rFont val="Times New Roman"/>
        <family val="1"/>
      </rPr>
      <t>-4</t>
    </r>
    <phoneticPr fontId="1"/>
  </si>
  <si>
    <t>aとbは各再生産関係式の推定パラメータ、S.D.は加入量の標準偏差、ρは自己相関係数である。</t>
    <phoneticPr fontId="1"/>
  </si>
  <si>
    <t>補足表6-2.　管理基準値とMSY</t>
  </si>
  <si>
    <t>項目</t>
  </si>
  <si>
    <t>値</t>
  </si>
  <si>
    <t>説明</t>
  </si>
  <si>
    <t>SBtarget</t>
  </si>
  <si>
    <r>
      <t>147</t>
    </r>
    <r>
      <rPr>
        <sz val="10.5"/>
        <color rgb="FF000000"/>
        <rFont val="ＭＳ Ｐ明朝"/>
        <family val="1"/>
        <charset val="128"/>
      </rPr>
      <t>百トン</t>
    </r>
    <phoneticPr fontId="1"/>
  </si>
  <si>
    <r>
      <t>目標管理基準値。最大持続生産量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）。</t>
    </r>
  </si>
  <si>
    <t>SBlimit</t>
  </si>
  <si>
    <r>
      <t>15</t>
    </r>
    <r>
      <rPr>
        <sz val="10.5"/>
        <color rgb="FF000000"/>
        <rFont val="ＭＳ Ｐ明朝"/>
        <family val="1"/>
        <charset val="128"/>
      </rPr>
      <t>百トン</t>
    </r>
    <phoneticPr fontId="1"/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</si>
  <si>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）。</t>
    </r>
    <phoneticPr fontId="1"/>
  </si>
  <si>
    <t>SBban</t>
  </si>
  <si>
    <t>1百トン</t>
    <phoneticPr fontId="1"/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</si>
  <si>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</si>
  <si>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）。</t>
    </r>
  </si>
  <si>
    <r>
      <t>最大持続生産量</t>
    </r>
    <r>
      <rPr>
        <sz val="10.5"/>
        <rFont val="Times New Roman"/>
        <family val="1"/>
      </rPr>
      <t>MSY</t>
    </r>
    <r>
      <rPr>
        <sz val="10.5"/>
        <rFont val="ＭＳ Ｐ明朝"/>
        <family val="1"/>
        <charset val="128"/>
      </rPr>
      <t>を実現する漁獲圧（漁獲係数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</si>
  <si>
    <r>
      <t>(0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</t>
    </r>
    <r>
      <rPr>
        <sz val="10.5"/>
        <rFont val="Times New Roman"/>
        <family val="1"/>
      </rPr>
      <t>) = (0.11, 0.26, 0.17, 0.16, 0.17, 0.17, 0.17)</t>
    </r>
    <phoneticPr fontId="1"/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</si>
  <si>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Fmsy</t>
    </r>
    <r>
      <rPr>
        <sz val="10.5"/>
        <rFont val="ＭＳ Ｐ明朝"/>
        <family val="1"/>
        <charset val="128"/>
      </rPr>
      <t>）</t>
    </r>
  </si>
  <si>
    <r>
      <t>Fmsy</t>
    </r>
    <r>
      <rPr>
        <sz val="10.5"/>
        <rFont val="ＭＳ Ｐ明朝"/>
        <family val="1"/>
        <charset val="128"/>
      </rPr>
      <t>に対応する</t>
    </r>
    <r>
      <rPr>
        <sz val="10.5"/>
        <rFont val="Times New Roman"/>
        <family val="1"/>
      </rPr>
      <t>%SPR</t>
    </r>
  </si>
  <si>
    <t>MSY</t>
  </si>
  <si>
    <r>
      <t>32</t>
    </r>
    <r>
      <rPr>
        <sz val="10.5"/>
        <color rgb="FF000000"/>
        <rFont val="ＭＳ Ｐ明朝"/>
        <family val="1"/>
        <charset val="128"/>
      </rPr>
      <t>百トン</t>
    </r>
    <phoneticPr fontId="1"/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</si>
  <si>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</si>
  <si>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t>補足表6-3.　最新年の親魚量と漁獲圧</t>
  </si>
  <si>
    <t>SB2022</t>
    <phoneticPr fontId="1"/>
  </si>
  <si>
    <r>
      <t>7,657</t>
    </r>
    <r>
      <rPr>
        <sz val="10.5"/>
        <rFont val="ＭＳ Ｐ明朝"/>
        <family val="1"/>
        <charset val="128"/>
      </rPr>
      <t>トン</t>
    </r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</si>
  <si>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年の親魚量</t>
    </r>
    <phoneticPr fontId="1"/>
  </si>
  <si>
    <t>F2022</t>
    <phoneticPr fontId="1"/>
  </si>
  <si>
    <r>
      <t>2022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）（</t>
    </r>
    <r>
      <rPr>
        <sz val="10.5"/>
        <rFont val="Times New Roman"/>
        <family val="1"/>
      </rPr>
      <t>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歳以上）</t>
    </r>
    <r>
      <rPr>
        <sz val="10.5"/>
        <rFont val="Times New Roman"/>
        <family val="1"/>
      </rPr>
      <t>=( 0.16, 0.38, 0.27, 0.25, 0.27, 0.28, 0.28)</t>
    </r>
    <phoneticPr fontId="1"/>
  </si>
  <si>
    <t>U2022</t>
    <phoneticPr fontId="1"/>
  </si>
  <si>
    <r>
      <t>2022</t>
    </r>
    <r>
      <rPr>
        <sz val="10.5"/>
        <rFont val="ＭＳ Ｐ明朝"/>
        <family val="1"/>
        <charset val="128"/>
      </rPr>
      <t>年の漁獲割合</t>
    </r>
    <phoneticPr fontId="1"/>
  </si>
  <si>
    <r>
      <t>%SPR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F2022</t>
    </r>
    <r>
      <rPr>
        <sz val="10.5"/>
        <rFont val="ＭＳ Ｐ明朝"/>
        <family val="1"/>
        <charset val="128"/>
      </rPr>
      <t>）</t>
    </r>
    <phoneticPr fontId="1"/>
  </si>
  <si>
    <r>
      <t>2022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1"/>
  </si>
  <si>
    <t>管理基準値との比較</t>
  </si>
  <si>
    <t>SB2022/ SBmsy</t>
    <phoneticPr fontId="1"/>
  </si>
  <si>
    <r>
      <t>最大持続生産量を実現する親魚量（目標管理基準値）に対する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年の親魚量の比</t>
    </r>
    <phoneticPr fontId="1"/>
  </si>
  <si>
    <t xml:space="preserve"> (SBtarget)</t>
  </si>
  <si>
    <t>F2022/ Fmsy</t>
    <phoneticPr fontId="1"/>
  </si>
  <si>
    <r>
      <t>最大持続生産量を実現する漁獲圧に対する</t>
    </r>
    <r>
      <rPr>
        <sz val="10.5"/>
        <color rgb="FF000000"/>
        <rFont val="Times New Roman"/>
        <family val="1"/>
      </rPr>
      <t>2022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phoneticPr fontId="1"/>
  </si>
  <si>
    <t>親魚量の水準</t>
  </si>
  <si>
    <r>
      <t>MSY</t>
    </r>
    <r>
      <rPr>
        <sz val="10.5"/>
        <rFont val="ＭＳ Ｐ明朝"/>
        <family val="1"/>
        <charset val="128"/>
      </rPr>
      <t>を実現する水準を下回る</t>
    </r>
    <rPh sb="11" eb="12">
      <t>シタ</t>
    </rPh>
    <phoneticPr fontId="1"/>
  </si>
  <si>
    <t>漁獲圧の水準</t>
  </si>
  <si>
    <r>
      <t>MSY</t>
    </r>
    <r>
      <rPr>
        <sz val="10.5"/>
        <rFont val="ＭＳ Ｐ明朝"/>
        <family val="1"/>
        <charset val="128"/>
      </rPr>
      <t>を実現する水準を上回る</t>
    </r>
    <rPh sb="11" eb="12">
      <t>ウエ</t>
    </rPh>
    <phoneticPr fontId="1"/>
  </si>
  <si>
    <t>親魚量の動向</t>
  </si>
  <si>
    <t>増加</t>
  </si>
  <si>
    <r>
      <t>* 2022</t>
    </r>
    <r>
      <rPr>
        <sz val="10.5"/>
        <rFont val="ＭＳ Ｐゴシック"/>
        <family val="1"/>
        <charset val="128"/>
      </rPr>
      <t>年の選択率の下で</t>
    </r>
    <r>
      <rPr>
        <sz val="10.5"/>
        <rFont val="Times New Roman"/>
        <family val="1"/>
      </rPr>
      <t>Fmsy</t>
    </r>
    <r>
      <rPr>
        <sz val="10.5"/>
        <rFont val="ＭＳ Ｐゴシック"/>
        <family val="1"/>
        <charset val="128"/>
      </rPr>
      <t>の漁獲圧を与える</t>
    </r>
    <r>
      <rPr>
        <sz val="10.5"/>
        <rFont val="Times New Roman"/>
        <family val="1"/>
      </rPr>
      <t>F</t>
    </r>
    <r>
      <rPr>
        <sz val="10.5"/>
        <rFont val="ＭＳ Ｐゴシック"/>
        <family val="1"/>
        <charset val="128"/>
      </rPr>
      <t>を</t>
    </r>
    <r>
      <rPr>
        <sz val="10.5"/>
        <rFont val="Times New Roman"/>
        <family val="1"/>
      </rPr>
      <t>%SPR</t>
    </r>
    <r>
      <rPr>
        <sz val="10.5"/>
        <rFont val="ＭＳ Ｐゴシック"/>
        <family val="1"/>
        <charset val="128"/>
      </rPr>
      <t>換算して算出し求めた比率</t>
    </r>
    <phoneticPr fontId="1"/>
  </si>
  <si>
    <t>補足表6-4.　予測漁獲量と予測親魚量  再生産関係による加入のみ</t>
  </si>
  <si>
    <r>
      <t>2024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91</t>
    </r>
    <r>
      <rPr>
        <sz val="10.5"/>
        <color rgb="FF000000"/>
        <rFont val="游ゴシック"/>
        <family val="3"/>
        <charset val="128"/>
      </rPr>
      <t>百</t>
    </r>
    <r>
      <rPr>
        <sz val="10.5"/>
        <color rgb="FF000000"/>
        <rFont val="ＭＳ Ｐ明朝"/>
        <family val="1"/>
        <charset val="128"/>
      </rPr>
      <t>トン</t>
    </r>
    <phoneticPr fontId="1"/>
  </si>
  <si>
    <r>
      <t>2024</t>
    </r>
    <r>
      <rPr>
        <sz val="10.5"/>
        <color rgb="FF000000"/>
        <rFont val="ＭＳ Ｐ明朝"/>
        <family val="1"/>
        <charset val="128"/>
      </rPr>
      <t>年の</t>
    </r>
    <phoneticPr fontId="1"/>
  </si>
  <si>
    <t>現状の漁獲圧に</t>
  </si>
  <si>
    <t>漁獲量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</si>
  <si>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</si>
  <si>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</si>
  <si>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（百トン）</t>
  </si>
  <si>
    <r>
      <t>（</t>
    </r>
    <r>
      <rPr>
        <sz val="10.5"/>
        <color rgb="FF000000"/>
        <rFont val="Times New Roman"/>
        <family val="1"/>
      </rPr>
      <t>F/F2023</t>
    </r>
    <r>
      <rPr>
        <sz val="10.5"/>
        <color rgb="FF000000"/>
        <rFont val="ＭＳ Ｐ明朝"/>
        <family val="1"/>
        <charset val="128"/>
      </rPr>
      <t>）</t>
    </r>
    <phoneticPr fontId="1"/>
  </si>
  <si>
    <t>β=1.0</t>
  </si>
  <si>
    <t>β=0.8</t>
  </si>
  <si>
    <t>β=0.6</t>
  </si>
  <si>
    <t>β=0.4</t>
  </si>
  <si>
    <t>β=0.2</t>
  </si>
  <si>
    <t>β=0</t>
  </si>
  <si>
    <t>補足表6-5.　予測漁獲量と予測親魚量  種苗放流を考慮（15.9万尾）</t>
    <phoneticPr fontId="1"/>
  </si>
  <si>
    <t>補足表6-6. 異なるβを用いた将来予測結果  再生産関係による加入のみ</t>
  </si>
  <si>
    <r>
      <t>考慮している不確実性：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明朝"/>
        <family val="1"/>
        <charset val="128"/>
      </rPr>
      <t>加入量</t>
    </r>
  </si>
  <si>
    <r>
      <t>2034</t>
    </r>
    <r>
      <rPr>
        <sz val="10.5"/>
        <color rgb="FF000000"/>
        <rFont val="ＭＳ Ｐ明朝"/>
        <family val="1"/>
        <charset val="128"/>
      </rPr>
      <t>年</t>
    </r>
    <phoneticPr fontId="1"/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</si>
  <si>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  <phoneticPr fontId="1"/>
  </si>
  <si>
    <t>の親魚量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</si>
  <si>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</si>
  <si>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</si>
  <si>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 xml:space="preserve">SBtarget
</t>
    </r>
    <r>
      <rPr>
        <sz val="10.5"/>
        <color rgb="FF000000"/>
        <rFont val="ＭＳ Ｐ明朝"/>
        <family val="1"/>
        <charset val="128"/>
      </rPr>
      <t>案</t>
    </r>
    <phoneticPr fontId="1"/>
  </si>
  <si>
    <t>案</t>
  </si>
  <si>
    <r>
      <t>138   –  168</t>
    </r>
    <r>
      <rPr>
        <sz val="10.5"/>
        <color rgb="FF000000"/>
        <rFont val="ＭＳ 明朝"/>
        <family val="1"/>
        <charset val="128"/>
      </rPr>
      <t>　</t>
    </r>
    <phoneticPr fontId="1"/>
  </si>
  <si>
    <t>β=0.9</t>
  </si>
  <si>
    <r>
      <t>156   –  188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</si>
  <si>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175   –  212</t>
    </r>
    <r>
      <rPr>
        <sz val="10.5"/>
        <color rgb="FF000000"/>
        <rFont val="ＭＳ 明朝"/>
        <family val="1"/>
        <charset val="128"/>
      </rPr>
      <t>　</t>
    </r>
    <phoneticPr fontId="1"/>
  </si>
  <si>
    <t>β=0.7</t>
  </si>
  <si>
    <r>
      <t>198   –  238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</si>
  <si>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223  –  268</t>
    </r>
    <r>
      <rPr>
        <sz val="10.5"/>
        <color rgb="FF000000"/>
        <rFont val="ＭＳ 明朝"/>
        <family val="1"/>
        <charset val="128"/>
      </rPr>
      <t>　</t>
    </r>
    <phoneticPr fontId="1"/>
  </si>
  <si>
    <t>β=0.5</t>
  </si>
  <si>
    <r>
      <t>252  –  302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</si>
  <si>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286  –  342</t>
    </r>
    <r>
      <rPr>
        <sz val="10.5"/>
        <color rgb="FF000000"/>
        <rFont val="ＭＳ 明朝"/>
        <family val="1"/>
        <charset val="128"/>
      </rPr>
      <t>　</t>
    </r>
    <phoneticPr fontId="1"/>
  </si>
  <si>
    <t>β=0.3</t>
  </si>
  <si>
    <r>
      <t>324  –  387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</si>
  <si>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368  –  439</t>
    </r>
    <r>
      <rPr>
        <sz val="10.5"/>
        <color rgb="FF000000"/>
        <rFont val="ＭＳ 明朝"/>
        <family val="1"/>
        <charset val="128"/>
      </rPr>
      <t>　</t>
    </r>
    <phoneticPr fontId="1"/>
  </si>
  <si>
    <t>β=0.1</t>
  </si>
  <si>
    <r>
      <t>419  –  499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</si>
  <si>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477  –  568</t>
    </r>
    <r>
      <rPr>
        <sz val="10.5"/>
        <color rgb="FF000000"/>
        <rFont val="ＭＳ 明朝"/>
        <family val="1"/>
        <charset val="128"/>
      </rPr>
      <t>　</t>
    </r>
    <phoneticPr fontId="1"/>
  </si>
  <si>
    <r>
      <t>75   –  93</t>
    </r>
    <r>
      <rPr>
        <sz val="10.5"/>
        <color rgb="FF000000"/>
        <rFont val="ＭＳ 明朝"/>
        <family val="1"/>
        <charset val="128"/>
      </rPr>
      <t>　</t>
    </r>
    <phoneticPr fontId="1"/>
  </si>
  <si>
    <t>補足表6-7. 異なるβを用いた将来予測結果  種苗放流を考慮（15.9万尾）</t>
    <phoneticPr fontId="1"/>
  </si>
  <si>
    <t xml:space="preserve"> </t>
    <phoneticPr fontId="1"/>
  </si>
  <si>
    <t>（百トン）</t>
    <rPh sb="1" eb="2">
      <t>ヒャク</t>
    </rPh>
    <phoneticPr fontId="1"/>
  </si>
  <si>
    <t>139   –  169</t>
    <phoneticPr fontId="1"/>
  </si>
  <si>
    <t>157   –  190</t>
    <phoneticPr fontId="1"/>
  </si>
  <si>
    <t>177   –  213</t>
    <phoneticPr fontId="1"/>
  </si>
  <si>
    <t>199   –  240</t>
    <phoneticPr fontId="1"/>
  </si>
  <si>
    <t>225   –  270</t>
    <phoneticPr fontId="1"/>
  </si>
  <si>
    <t>254   –  305</t>
    <phoneticPr fontId="1"/>
  </si>
  <si>
    <t>289   –  344</t>
    <phoneticPr fontId="1"/>
  </si>
  <si>
    <t>327   –  390</t>
    <phoneticPr fontId="1"/>
  </si>
  <si>
    <t>371   –  442</t>
    <phoneticPr fontId="1"/>
  </si>
  <si>
    <t>422   –  502</t>
    <phoneticPr fontId="1"/>
  </si>
  <si>
    <t>481   –  571</t>
    <phoneticPr fontId="1"/>
  </si>
  <si>
    <t xml:space="preserve">  76   –   93 </t>
    <phoneticPr fontId="1"/>
  </si>
  <si>
    <t>補足表6-8. 人工種苗由来の加入尾数を変化させた場合に予測される親魚量・漁獲量と親魚量が管理基準値案を上回る確率のまとめ</t>
  </si>
  <si>
    <t>今後の加入の想定</t>
  </si>
  <si>
    <r>
      <t>10</t>
    </r>
    <r>
      <rPr>
        <sz val="10.5"/>
        <color rgb="FF000000"/>
        <rFont val="ＭＳ 明朝"/>
        <family val="1"/>
        <charset val="128"/>
      </rPr>
      <t>年後の目標達成確率（％）</t>
    </r>
  </si>
  <si>
    <t>予測平均親魚量（百トン）</t>
  </si>
  <si>
    <t>予測平均漁獲量</t>
  </si>
  <si>
    <t>親魚量が目標管理基準値案を上回る</t>
  </si>
  <si>
    <r>
      <t>5</t>
    </r>
    <r>
      <rPr>
        <sz val="10.5"/>
        <color rgb="FF000000"/>
        <rFont val="ＭＳ 明朝"/>
        <family val="1"/>
        <charset val="128"/>
      </rPr>
      <t>年後</t>
    </r>
  </si>
  <si>
    <r>
      <t>10</t>
    </r>
    <r>
      <rPr>
        <sz val="10.5"/>
        <color rgb="FF000000"/>
        <rFont val="ＭＳ 明朝"/>
        <family val="1"/>
        <charset val="128"/>
      </rPr>
      <t>年後</t>
    </r>
  </si>
  <si>
    <r>
      <t>0</t>
    </r>
    <r>
      <rPr>
        <sz val="10.5"/>
        <color rgb="FF000000"/>
        <rFont val="ＭＳ 明朝"/>
        <family val="1"/>
        <charset val="128"/>
      </rPr>
      <t>年後</t>
    </r>
  </si>
  <si>
    <r>
      <t>2029</t>
    </r>
    <r>
      <rPr>
        <sz val="10.5"/>
        <color rgb="FF000000"/>
        <rFont val="ＭＳ 明朝"/>
        <family val="1"/>
        <charset val="128"/>
      </rPr>
      <t>年</t>
    </r>
    <phoneticPr fontId="1"/>
  </si>
  <si>
    <r>
      <t>2034</t>
    </r>
    <r>
      <rPr>
        <sz val="10.5"/>
        <color rgb="FF000000"/>
        <rFont val="ＭＳ 明朝"/>
        <family val="1"/>
        <charset val="128"/>
      </rPr>
      <t>年</t>
    </r>
    <phoneticPr fontId="1"/>
  </si>
  <si>
    <r>
      <t>2024</t>
    </r>
    <r>
      <rPr>
        <sz val="10.5"/>
        <color rgb="FF000000"/>
        <rFont val="ＭＳ 明朝"/>
        <family val="1"/>
        <charset val="128"/>
      </rPr>
      <t>年</t>
    </r>
    <phoneticPr fontId="1"/>
  </si>
  <si>
    <t>再生産関係による加入のみ</t>
  </si>
  <si>
    <t>種苗放流を考慮（15.9万尾）</t>
    <phoneticPr fontId="1"/>
  </si>
  <si>
    <r>
      <t>漁獲管理規則案での調整係数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0.5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にて</t>
    </r>
    <r>
      <rPr>
        <sz val="10.5"/>
        <rFont val="Times New Roman"/>
        <family val="1"/>
      </rPr>
      <t>0.1</t>
    </r>
    <r>
      <rPr>
        <sz val="10.5"/>
        <rFont val="ＭＳ 明朝"/>
        <family val="1"/>
        <charset val="128"/>
      </rPr>
      <t>刻みで変更した結果をまとめた。</t>
    </r>
  </si>
  <si>
    <r>
      <t>漁獲管理規則案での漁獲管理を開始する初年度（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年後）の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年の値と、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年および</t>
    </r>
    <r>
      <rPr>
        <sz val="10.5"/>
        <rFont val="Times New Roman"/>
        <family val="1"/>
      </rPr>
      <t>10</t>
    </r>
    <r>
      <rPr>
        <sz val="10.5"/>
        <rFont val="ＭＳ 明朝"/>
        <family val="1"/>
        <charset val="128"/>
      </rPr>
      <t>年管理を行った後の値（</t>
    </r>
    <r>
      <rPr>
        <sz val="10.5"/>
        <rFont val="Times New Roman"/>
        <family val="1"/>
      </rPr>
      <t>2029</t>
    </r>
    <r>
      <rPr>
        <sz val="10.5"/>
        <rFont val="ＭＳ 明朝"/>
        <family val="1"/>
        <charset val="128"/>
      </rPr>
      <t>年および</t>
    </r>
    <r>
      <rPr>
        <sz val="10.5"/>
        <rFont val="Times New Roman"/>
        <family val="1"/>
      </rPr>
      <t>2034</t>
    </r>
    <r>
      <rPr>
        <sz val="10.5"/>
        <rFont val="ＭＳ 明朝"/>
        <family val="1"/>
        <charset val="128"/>
      </rPr>
      <t>年）を示した。</t>
    </r>
  </si>
  <si>
    <r>
      <t>種苗放流を考慮</t>
    </r>
    <r>
      <rPr>
        <sz val="10.5"/>
        <rFont val="Times New Roman"/>
        <family val="1"/>
      </rPr>
      <t xml:space="preserve">: </t>
    </r>
    <r>
      <rPr>
        <sz val="10.5"/>
        <rFont val="ＭＳ 明朝"/>
        <family val="1"/>
        <charset val="128"/>
      </rPr>
      <t>人工種苗由来加入尾数の平均値（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年）。</t>
    </r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</si>
  <si>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2-3(1).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</si>
  <si>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マダイ瀬戸内海東部系群の放流尾数、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歳加入尾数、添加効率</t>
    </r>
    <rPh sb="0" eb="2">
      <t>ホソク</t>
    </rPh>
    <rPh sb="15" eb="17">
      <t>トウブ</t>
    </rPh>
    <rPh sb="17" eb="18">
      <t>ケイ</t>
    </rPh>
    <rPh sb="26" eb="27">
      <t>サイ</t>
    </rPh>
    <rPh sb="29" eb="30">
      <t>ビ</t>
    </rPh>
    <rPh sb="30" eb="31">
      <t>スウ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</si>
  <si>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2-3(2).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</si>
  <si>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2-3(3).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</si>
  <si>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2-3(4).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</si>
  <si>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2-3(5).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</si>
  <si>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2-3(6).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</si>
  <si>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2-3(8).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</si>
  <si>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2-3(9).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0" eb="21">
      <t>ヒガシ</t>
    </rPh>
    <rPh sb="28" eb="30">
      <t>ギョホウ</t>
    </rPh>
    <rPh sb="33" eb="34">
      <t>ブツ</t>
    </rPh>
    <rPh sb="34" eb="36">
      <t>ネンレイ</t>
    </rPh>
    <rPh sb="36" eb="38">
      <t>ソセイ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</si>
  <si>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2-3(10).   </t>
    </r>
    <r>
      <rPr>
        <sz val="9"/>
        <rFont val="ＭＳ 明朝"/>
        <family val="1"/>
        <charset val="128"/>
      </rPr>
      <t>マダイ瀬戸内海東部系群における漁法別漁獲物年齢組成</t>
    </r>
    <rPh sb="0" eb="2">
      <t>ホソク</t>
    </rPh>
    <rPh sb="2" eb="3">
      <t>ヒョウ</t>
    </rPh>
    <rPh sb="21" eb="22">
      <t>ヒガシ</t>
    </rPh>
    <rPh sb="29" eb="31">
      <t>ギョホウ</t>
    </rPh>
    <rPh sb="34" eb="35">
      <t>ブツ</t>
    </rPh>
    <rPh sb="35" eb="37">
      <t>ネンレイ</t>
    </rPh>
    <rPh sb="37" eb="39">
      <t>ソセイ</t>
    </rPh>
    <phoneticPr fontId="1"/>
  </si>
  <si>
    <t>補足表2-4 (1) マダイ瀬戸内海東部系群の資源解析結果（1977～1987年）</t>
    <rPh sb="0" eb="2">
      <t>ホソク</t>
    </rPh>
    <rPh sb="2" eb="3">
      <t>ヒョウ</t>
    </rPh>
    <rPh sb="18" eb="19">
      <t>ヒガシ</t>
    </rPh>
    <phoneticPr fontId="1"/>
  </si>
  <si>
    <t>補足表2-4(2)マダイ瀬戸内海東部系群の資源解析結果（1988～1998年）</t>
    <rPh sb="0" eb="2">
      <t>ホソク</t>
    </rPh>
    <rPh sb="2" eb="3">
      <t>ヒョウ</t>
    </rPh>
    <rPh sb="16" eb="17">
      <t>ヒガシ</t>
    </rPh>
    <rPh sb="37" eb="38">
      <t>ネン</t>
    </rPh>
    <phoneticPr fontId="1"/>
  </si>
  <si>
    <t>補足表2-4(3) マダイ瀬戸内海東部系群の資源解析結果（1999～2009年）</t>
    <rPh sb="0" eb="2">
      <t>ホソク</t>
    </rPh>
    <rPh sb="2" eb="3">
      <t>ヒョウ</t>
    </rPh>
    <rPh sb="17" eb="18">
      <t>ヒガシ</t>
    </rPh>
    <rPh sb="38" eb="39">
      <t>ネン</t>
    </rPh>
    <phoneticPr fontId="1"/>
  </si>
  <si>
    <t>補足表2-4(4)マダイ瀬戸内海東部系群の資源解析結果（2010～2019年）</t>
    <rPh sb="0" eb="2">
      <t>ホソク</t>
    </rPh>
    <rPh sb="2" eb="3">
      <t>ヒョウ</t>
    </rPh>
    <rPh sb="16" eb="17">
      <t>ヒガシ</t>
    </rPh>
    <rPh sb="37" eb="38">
      <t>ネン</t>
    </rPh>
    <phoneticPr fontId="1"/>
  </si>
  <si>
    <t>補足表2-4(5)マダイ瀬戸内海東部系群の資源解析結果（2020～2022年）</t>
    <rPh sb="0" eb="2">
      <t>ホソク</t>
    </rPh>
    <rPh sb="2" eb="3">
      <t>ヒョウ</t>
    </rPh>
    <rPh sb="16" eb="17">
      <t>ヒガシ</t>
    </rPh>
    <rPh sb="37" eb="38">
      <t>ネン</t>
    </rPh>
    <phoneticPr fontId="1"/>
  </si>
  <si>
    <t>β=0.0</t>
    <phoneticPr fontId="1"/>
  </si>
  <si>
    <r>
      <rPr>
        <sz val="10.5"/>
        <color rgb="FF000000"/>
        <rFont val="Times New Roman"/>
        <family val="1"/>
      </rPr>
      <t>2024</t>
    </r>
    <r>
      <rPr>
        <sz val="10.5"/>
        <color rgb="FF000000"/>
        <rFont val="ＭＳ Ｐ明朝"/>
        <family val="1"/>
        <charset val="128"/>
      </rPr>
      <t>年の
漁獲割合（%）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</si>
</sst>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_ "/>
    <numFmt numFmtId="177" formatCode="0.00_ "/>
    <numFmt numFmtId="178" formatCode="0_);[Red]\(0\)"/>
    <numFmt numFmtId="179" formatCode="#,##0_ "/>
    <numFmt numFmtId="180" formatCode="#,##0_);[Red]\(#,##0\)"/>
    <numFmt numFmtId="181" formatCode="#,##0.00_);[Red]\(#,##0.00\)"/>
    <numFmt numFmtId="182" formatCode="#,##0.0_);[Red]\(#,##0.0\)"/>
    <numFmt numFmtId="183" formatCode="0.0_);[Red]\(0.0\)"/>
    <numFmt numFmtId="184" formatCode="0.0"/>
    <numFmt numFmtId="185" formatCode="#,##0.0_ "/>
    <numFmt numFmtId="186" formatCode="#,##0.00_ "/>
    <numFmt numFmtId="187" formatCode="0.000"/>
    <numFmt numFmtId="188" formatCode="0.000_ "/>
    <numFmt numFmtId="189" formatCode="0.000000"/>
    <numFmt numFmtId="190" formatCode="0.00_);[Red]\(0.00\)"/>
    <numFmt numFmtId="191" formatCode="#,##0.000_);[Red]\(#,##0.000\)"/>
  </numFmts>
  <fonts count="72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Century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b/>
      <sz val="11"/>
      <name val="Century"/>
      <family val="1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Times New Roman"/>
      <family val="1"/>
    </font>
    <font>
      <sz val="8"/>
      <color theme="1"/>
      <name val="ＭＳ 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8"/>
      <color theme="1"/>
      <name val="Times New Roman"/>
      <family val="1"/>
      <charset val="128"/>
    </font>
    <font>
      <sz val="10"/>
      <color theme="1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Yu Gothic"/>
      <family val="1"/>
      <charset val="128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8"/>
      <color theme="1"/>
      <name val="ＭＳ Ｐ明朝"/>
      <family val="1"/>
      <charset val="128"/>
    </font>
    <font>
      <sz val="11"/>
      <color rgb="FFFF0000"/>
      <name val="Century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9"/>
      <color theme="1"/>
      <name val="Times New Roman"/>
      <family val="1"/>
      <charset val="128"/>
    </font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0.5"/>
      <name val="Times New Roman"/>
      <family val="1"/>
    </font>
    <font>
      <sz val="10.5"/>
      <name val="游明朝"/>
      <family val="1"/>
      <charset val="128"/>
    </font>
    <font>
      <sz val="10.5"/>
      <color rgb="FF000000"/>
      <name val="ＭＳ Ｐ明朝"/>
      <family val="1"/>
      <charset val="128"/>
    </font>
    <font>
      <vertAlign val="superscript"/>
      <sz val="10.5"/>
      <name val="Times New Roman"/>
      <family val="1"/>
    </font>
    <font>
      <sz val="10.5"/>
      <name val="ＭＳ Ｐ明朝"/>
      <family val="1"/>
      <charset val="128"/>
    </font>
    <font>
      <sz val="10.5"/>
      <color rgb="FF000000"/>
      <name val="游ゴシック"/>
      <family val="3"/>
      <charset val="128"/>
    </font>
    <font>
      <i/>
      <sz val="10"/>
      <name val="Times New Roman"/>
      <family val="1"/>
    </font>
    <font>
      <sz val="11"/>
      <name val="ＭＳ Ｐゴシック"/>
      <family val="2"/>
      <charset val="128"/>
    </font>
    <font>
      <sz val="11"/>
      <name val="ＭＳ 明朝"/>
      <family val="3"/>
      <charset val="128"/>
    </font>
    <font>
      <b/>
      <sz val="11"/>
      <name val="ＭＳ 明朝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rgb="FF00B050"/>
      <name val="ＭＳ Ｐゴシック"/>
      <family val="3"/>
      <charset val="128"/>
    </font>
    <font>
      <sz val="12"/>
      <color rgb="FF92D050"/>
      <name val="ＭＳ Ｐゴシック"/>
      <family val="3"/>
      <charset val="128"/>
    </font>
    <font>
      <b/>
      <sz val="12"/>
      <color rgb="FF0070C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color theme="4"/>
      <name val="ＭＳ 明朝"/>
      <family val="1"/>
      <charset val="128"/>
    </font>
    <font>
      <b/>
      <sz val="12"/>
      <color theme="4"/>
      <name val="ＭＳ Ｐゴシック"/>
      <family val="3"/>
      <charset val="128"/>
    </font>
    <font>
      <sz val="10.5"/>
      <name val="ＭＳ Ｐゴシック"/>
      <family val="1"/>
      <charset val="128"/>
    </font>
    <font>
      <b/>
      <sz val="11"/>
      <color theme="3"/>
      <name val="ＭＳ Ｐ明朝"/>
      <family val="1"/>
      <charset val="128"/>
    </font>
    <font>
      <strike/>
      <sz val="10.5"/>
      <name val="ＭＳ Ｐゴシック"/>
      <family val="3"/>
      <charset val="128"/>
    </font>
    <font>
      <b/>
      <sz val="11"/>
      <color rgb="FFFF0000"/>
      <name val="ＭＳ Ｐ明朝"/>
      <family val="1"/>
      <charset val="128"/>
    </font>
    <font>
      <sz val="10"/>
      <color rgb="FFFF0000"/>
      <name val="Times New Roman"/>
      <family val="1"/>
    </font>
    <font>
      <b/>
      <sz val="10"/>
      <color rgb="FFFF0000"/>
      <name val="ＭＳ Ｐ明朝"/>
      <family val="1"/>
      <charset val="128"/>
    </font>
    <font>
      <b/>
      <sz val="12"/>
      <color theme="1"/>
      <name val="ＭＳ Ｐゴシック"/>
      <family val="3"/>
      <charset val="128"/>
      <scheme val="minor"/>
    </font>
    <font>
      <sz val="9"/>
      <name val="Times New Roman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>
      <alignment vertical="center"/>
    </xf>
    <xf numFmtId="38" fontId="22" fillId="0" borderId="0" applyFont="0" applyFill="0" applyBorder="0" applyAlignment="0" applyProtection="0">
      <alignment vertical="center"/>
    </xf>
    <xf numFmtId="0" fontId="50" fillId="0" borderId="0">
      <alignment vertical="center"/>
    </xf>
  </cellStyleXfs>
  <cellXfs count="384">
    <xf numFmtId="0" fontId="0" fillId="0" borderId="0" xfId="0"/>
    <xf numFmtId="180" fontId="3" fillId="2" borderId="0" xfId="0" applyNumberFormat="1" applyFont="1" applyFill="1"/>
    <xf numFmtId="179" fontId="3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180" fontId="8" fillId="2" borderId="0" xfId="0" applyNumberFormat="1" applyFont="1" applyFill="1" applyAlignment="1">
      <alignment horizontal="right"/>
    </xf>
    <xf numFmtId="179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77" fontId="9" fillId="2" borderId="0" xfId="0" applyNumberFormat="1" applyFont="1" applyFill="1" applyAlignment="1">
      <alignment horizontal="right"/>
    </xf>
    <xf numFmtId="180" fontId="9" fillId="2" borderId="0" xfId="0" applyNumberFormat="1" applyFont="1" applyFill="1" applyAlignment="1">
      <alignment horizontal="right"/>
    </xf>
    <xf numFmtId="0" fontId="8" fillId="2" borderId="0" xfId="0" applyFont="1" applyFill="1"/>
    <xf numFmtId="180" fontId="8" fillId="2" borderId="0" xfId="0" applyNumberFormat="1" applyFont="1" applyFill="1"/>
    <xf numFmtId="179" fontId="8" fillId="2" borderId="0" xfId="0" applyNumberFormat="1" applyFont="1" applyFill="1"/>
    <xf numFmtId="0" fontId="9" fillId="2" borderId="1" xfId="0" applyFont="1" applyFill="1" applyBorder="1"/>
    <xf numFmtId="180" fontId="9" fillId="2" borderId="0" xfId="0" applyNumberFormat="1" applyFont="1" applyFill="1"/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 applyAlignment="1">
      <alignment horizontal="left"/>
    </xf>
    <xf numFmtId="180" fontId="0" fillId="2" borderId="0" xfId="0" applyNumberFormat="1" applyFill="1"/>
    <xf numFmtId="182" fontId="0" fillId="2" borderId="0" xfId="0" applyNumberFormat="1" applyFill="1"/>
    <xf numFmtId="181" fontId="0" fillId="2" borderId="0" xfId="0" applyNumberFormat="1" applyFill="1"/>
    <xf numFmtId="0" fontId="11" fillId="2" borderId="0" xfId="0" applyFont="1" applyFill="1"/>
    <xf numFmtId="0" fontId="13" fillId="2" borderId="1" xfId="0" applyFont="1" applyFill="1" applyBorder="1" applyAlignment="1">
      <alignment horizontal="center" wrapText="1"/>
    </xf>
    <xf numFmtId="0" fontId="10" fillId="2" borderId="0" xfId="0" applyFont="1" applyFill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76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80" fontId="14" fillId="2" borderId="0" xfId="0" applyNumberFormat="1" applyFont="1" applyFill="1"/>
    <xf numFmtId="179" fontId="14" fillId="2" borderId="0" xfId="0" applyNumberFormat="1" applyFont="1" applyFill="1"/>
    <xf numFmtId="0" fontId="21" fillId="2" borderId="0" xfId="0" applyFont="1" applyFill="1"/>
    <xf numFmtId="0" fontId="21" fillId="0" borderId="0" xfId="0" applyFont="1"/>
    <xf numFmtId="0" fontId="22" fillId="2" borderId="0" xfId="0" applyFont="1" applyFill="1"/>
    <xf numFmtId="0" fontId="22" fillId="0" borderId="0" xfId="0" applyFont="1"/>
    <xf numFmtId="0" fontId="23" fillId="2" borderId="1" xfId="0" applyFont="1" applyFill="1" applyBorder="1"/>
    <xf numFmtId="0" fontId="24" fillId="2" borderId="1" xfId="0" applyFont="1" applyFill="1" applyBorder="1"/>
    <xf numFmtId="0" fontId="24" fillId="2" borderId="0" xfId="0" applyFont="1" applyFill="1"/>
    <xf numFmtId="0" fontId="25" fillId="2" borderId="0" xfId="0" applyFont="1" applyFill="1"/>
    <xf numFmtId="0" fontId="25" fillId="0" borderId="0" xfId="0" applyFont="1"/>
    <xf numFmtId="0" fontId="23" fillId="2" borderId="4" xfId="0" applyFont="1" applyFill="1" applyBorder="1"/>
    <xf numFmtId="0" fontId="24" fillId="2" borderId="4" xfId="0" applyFont="1" applyFill="1" applyBorder="1"/>
    <xf numFmtId="0" fontId="24" fillId="2" borderId="2" xfId="0" applyFont="1" applyFill="1" applyBorder="1"/>
    <xf numFmtId="184" fontId="25" fillId="0" borderId="0" xfId="0" applyNumberFormat="1" applyFont="1"/>
    <xf numFmtId="0" fontId="24" fillId="2" borderId="0" xfId="0" applyFont="1" applyFill="1" applyAlignment="1">
      <alignment horizontal="center"/>
    </xf>
    <xf numFmtId="1" fontId="24" fillId="2" borderId="0" xfId="0" applyNumberFormat="1" applyFont="1" applyFill="1"/>
    <xf numFmtId="180" fontId="24" fillId="2" borderId="2" xfId="0" applyNumberFormat="1" applyFont="1" applyFill="1" applyBorder="1"/>
    <xf numFmtId="180" fontId="24" fillId="2" borderId="0" xfId="0" applyNumberFormat="1" applyFont="1" applyFill="1"/>
    <xf numFmtId="0" fontId="24" fillId="2" borderId="4" xfId="0" applyFont="1" applyFill="1" applyBorder="1" applyAlignment="1">
      <alignment horizontal="center"/>
    </xf>
    <xf numFmtId="180" fontId="24" fillId="2" borderId="1" xfId="0" applyNumberFormat="1" applyFont="1" applyFill="1" applyBorder="1"/>
    <xf numFmtId="0" fontId="23" fillId="2" borderId="5" xfId="0" applyFont="1" applyFill="1" applyBorder="1" applyAlignment="1">
      <alignment horizontal="center"/>
    </xf>
    <xf numFmtId="179" fontId="24" fillId="2" borderId="0" xfId="0" applyNumberFormat="1" applyFont="1" applyFill="1"/>
    <xf numFmtId="0" fontId="24" fillId="2" borderId="1" xfId="0" applyFont="1" applyFill="1" applyBorder="1" applyAlignment="1">
      <alignment horizontal="center"/>
    </xf>
    <xf numFmtId="179" fontId="24" fillId="2" borderId="1" xfId="0" applyNumberFormat="1" applyFont="1" applyFill="1" applyBorder="1"/>
    <xf numFmtId="0" fontId="23" fillId="2" borderId="3" xfId="0" applyFont="1" applyFill="1" applyBorder="1" applyAlignment="1">
      <alignment horizontal="center"/>
    </xf>
    <xf numFmtId="179" fontId="24" fillId="2" borderId="3" xfId="0" applyNumberFormat="1" applyFont="1" applyFill="1" applyBorder="1"/>
    <xf numFmtId="180" fontId="24" fillId="2" borderId="3" xfId="0" applyNumberFormat="1" applyFont="1" applyFill="1" applyBorder="1"/>
    <xf numFmtId="2" fontId="24" fillId="2" borderId="0" xfId="0" applyNumberFormat="1" applyFont="1" applyFill="1"/>
    <xf numFmtId="2" fontId="24" fillId="2" borderId="4" xfId="0" applyNumberFormat="1" applyFont="1" applyFill="1" applyBorder="1"/>
    <xf numFmtId="0" fontId="24" fillId="2" borderId="5" xfId="0" applyFont="1" applyFill="1" applyBorder="1" applyAlignment="1">
      <alignment horizontal="center"/>
    </xf>
    <xf numFmtId="179" fontId="24" fillId="2" borderId="4" xfId="0" applyNumberFormat="1" applyFont="1" applyFill="1" applyBorder="1"/>
    <xf numFmtId="179" fontId="24" fillId="2" borderId="5" xfId="0" applyNumberFormat="1" applyFont="1" applyFill="1" applyBorder="1"/>
    <xf numFmtId="0" fontId="24" fillId="2" borderId="3" xfId="0" applyFont="1" applyFill="1" applyBorder="1"/>
    <xf numFmtId="180" fontId="24" fillId="2" borderId="4" xfId="0" applyNumberFormat="1" applyFont="1" applyFill="1" applyBorder="1"/>
    <xf numFmtId="180" fontId="24" fillId="2" borderId="5" xfId="0" applyNumberFormat="1" applyFont="1" applyFill="1" applyBorder="1"/>
    <xf numFmtId="177" fontId="3" fillId="2" borderId="0" xfId="0" applyNumberFormat="1" applyFont="1" applyFill="1"/>
    <xf numFmtId="177" fontId="9" fillId="2" borderId="0" xfId="0" applyNumberFormat="1" applyFont="1" applyFill="1"/>
    <xf numFmtId="179" fontId="14" fillId="2" borderId="1" xfId="0" applyNumberFormat="1" applyFont="1" applyFill="1" applyBorder="1"/>
    <xf numFmtId="2" fontId="25" fillId="0" borderId="0" xfId="0" applyNumberFormat="1" applyFont="1"/>
    <xf numFmtId="2" fontId="17" fillId="2" borderId="0" xfId="0" applyNumberFormat="1" applyFont="1" applyFill="1"/>
    <xf numFmtId="181" fontId="17" fillId="2" borderId="0" xfId="0" applyNumberFormat="1" applyFont="1" applyFill="1"/>
    <xf numFmtId="2" fontId="17" fillId="2" borderId="4" xfId="0" applyNumberFormat="1" applyFont="1" applyFill="1" applyBorder="1"/>
    <xf numFmtId="181" fontId="17" fillId="2" borderId="1" xfId="0" applyNumberFormat="1" applyFont="1" applyFill="1" applyBorder="1"/>
    <xf numFmtId="181" fontId="17" fillId="2" borderId="2" xfId="0" applyNumberFormat="1" applyFont="1" applyFill="1" applyBorder="1"/>
    <xf numFmtId="187" fontId="25" fillId="0" borderId="0" xfId="0" applyNumberFormat="1" applyFont="1"/>
    <xf numFmtId="1" fontId="25" fillId="0" borderId="0" xfId="0" applyNumberFormat="1" applyFont="1"/>
    <xf numFmtId="0" fontId="14" fillId="2" borderId="1" xfId="0" applyFont="1" applyFill="1" applyBorder="1" applyAlignment="1">
      <alignment horizontal="center"/>
    </xf>
    <xf numFmtId="180" fontId="14" fillId="2" borderId="1" xfId="0" applyNumberFormat="1" applyFont="1" applyFill="1" applyBorder="1"/>
    <xf numFmtId="179" fontId="9" fillId="2" borderId="0" xfId="0" applyNumberFormat="1" applyFont="1" applyFill="1"/>
    <xf numFmtId="0" fontId="2" fillId="2" borderId="0" xfId="0" applyFont="1" applyFill="1"/>
    <xf numFmtId="178" fontId="19" fillId="2" borderId="0" xfId="0" applyNumberFormat="1" applyFont="1" applyFill="1" applyAlignment="1">
      <alignment horizontal="center"/>
    </xf>
    <xf numFmtId="180" fontId="19" fillId="2" borderId="0" xfId="0" applyNumberFormat="1" applyFont="1" applyFill="1" applyAlignment="1">
      <alignment horizontal="right"/>
    </xf>
    <xf numFmtId="181" fontId="19" fillId="2" borderId="0" xfId="0" applyNumberFormat="1" applyFont="1" applyFill="1" applyAlignment="1">
      <alignment horizontal="right"/>
    </xf>
    <xf numFmtId="178" fontId="19" fillId="2" borderId="1" xfId="0" applyNumberFormat="1" applyFont="1" applyFill="1" applyBorder="1" applyAlignment="1">
      <alignment horizontal="center"/>
    </xf>
    <xf numFmtId="180" fontId="19" fillId="2" borderId="1" xfId="0" applyNumberFormat="1" applyFont="1" applyFill="1" applyBorder="1" applyAlignment="1">
      <alignment horizontal="right"/>
    </xf>
    <xf numFmtId="180" fontId="19" fillId="2" borderId="0" xfId="0" applyNumberFormat="1" applyFont="1" applyFill="1" applyAlignment="1">
      <alignment horizontal="center"/>
    </xf>
    <xf numFmtId="0" fontId="19" fillId="2" borderId="0" xfId="0" applyFont="1" applyFill="1"/>
    <xf numFmtId="183" fontId="19" fillId="2" borderId="0" xfId="0" applyNumberFormat="1" applyFont="1" applyFill="1"/>
    <xf numFmtId="0" fontId="19" fillId="2" borderId="0" xfId="0" applyFont="1" applyFill="1" applyAlignment="1">
      <alignment horizontal="center"/>
    </xf>
    <xf numFmtId="180" fontId="19" fillId="2" borderId="1" xfId="0" applyNumberFormat="1" applyFont="1" applyFill="1" applyBorder="1"/>
    <xf numFmtId="0" fontId="20" fillId="2" borderId="0" xfId="0" applyFont="1" applyFill="1"/>
    <xf numFmtId="0" fontId="23" fillId="2" borderId="0" xfId="0" applyFont="1" applyFill="1"/>
    <xf numFmtId="180" fontId="23" fillId="2" borderId="0" xfId="0" applyNumberFormat="1" applyFont="1" applyFill="1"/>
    <xf numFmtId="0" fontId="23" fillId="0" borderId="0" xfId="0" applyFont="1"/>
    <xf numFmtId="184" fontId="23" fillId="0" borderId="0" xfId="0" applyNumberFormat="1" applyFont="1"/>
    <xf numFmtId="181" fontId="3" fillId="2" borderId="0" xfId="0" applyNumberFormat="1" applyFont="1" applyFill="1"/>
    <xf numFmtId="182" fontId="3" fillId="2" borderId="0" xfId="0" applyNumberFormat="1" applyFont="1" applyFill="1"/>
    <xf numFmtId="180" fontId="26" fillId="2" borderId="3" xfId="0" applyNumberFormat="1" applyFont="1" applyFill="1" applyBorder="1" applyAlignment="1">
      <alignment horizontal="right" vertical="center" wrapText="1" shrinkToFit="1"/>
    </xf>
    <xf numFmtId="180" fontId="18" fillId="2" borderId="3" xfId="0" applyNumberFormat="1" applyFont="1" applyFill="1" applyBorder="1" applyAlignment="1">
      <alignment horizontal="right" vertical="center" wrapText="1" shrinkToFit="1"/>
    </xf>
    <xf numFmtId="180" fontId="27" fillId="2" borderId="3" xfId="0" applyNumberFormat="1" applyFont="1" applyFill="1" applyBorder="1" applyAlignment="1">
      <alignment horizontal="right" vertical="center" wrapText="1" shrinkToFit="1"/>
    </xf>
    <xf numFmtId="180" fontId="15" fillId="2" borderId="3" xfId="0" applyNumberFormat="1" applyFont="1" applyFill="1" applyBorder="1" applyAlignment="1">
      <alignment horizontal="right" vertical="center" shrinkToFit="1"/>
    </xf>
    <xf numFmtId="188" fontId="14" fillId="2" borderId="0" xfId="0" applyNumberFormat="1" applyFont="1" applyFill="1"/>
    <xf numFmtId="188" fontId="14" fillId="2" borderId="1" xfId="0" applyNumberFormat="1" applyFont="1" applyFill="1" applyBorder="1"/>
    <xf numFmtId="179" fontId="19" fillId="2" borderId="0" xfId="0" applyNumberFormat="1" applyFont="1" applyFill="1"/>
    <xf numFmtId="0" fontId="9" fillId="2" borderId="0" xfId="0" applyFont="1" applyFill="1" applyAlignment="1">
      <alignment horizontal="center"/>
    </xf>
    <xf numFmtId="180" fontId="9" fillId="2" borderId="0" xfId="0" applyNumberFormat="1" applyFont="1" applyFill="1" applyAlignment="1">
      <alignment horizontal="right" indent="2"/>
    </xf>
    <xf numFmtId="180" fontId="9" fillId="2" borderId="1" xfId="0" applyNumberFormat="1" applyFont="1" applyFill="1" applyBorder="1" applyAlignment="1">
      <alignment horizontal="right" indent="2"/>
    </xf>
    <xf numFmtId="180" fontId="9" fillId="2" borderId="0" xfId="0" applyNumberFormat="1" applyFont="1" applyFill="1" applyAlignment="1">
      <alignment horizontal="right" indent="1"/>
    </xf>
    <xf numFmtId="180" fontId="9" fillId="2" borderId="1" xfId="0" applyNumberFormat="1" applyFont="1" applyFill="1" applyBorder="1" applyAlignment="1">
      <alignment horizontal="right" indent="1"/>
    </xf>
    <xf numFmtId="178" fontId="9" fillId="2" borderId="0" xfId="0" applyNumberFormat="1" applyFont="1" applyFill="1" applyAlignment="1">
      <alignment horizontal="right" indent="1"/>
    </xf>
    <xf numFmtId="179" fontId="17" fillId="2" borderId="0" xfId="0" applyNumberFormat="1" applyFont="1" applyFill="1"/>
    <xf numFmtId="179" fontId="17" fillId="2" borderId="4" xfId="0" applyNumberFormat="1" applyFont="1" applyFill="1" applyBorder="1"/>
    <xf numFmtId="179" fontId="17" fillId="2" borderId="5" xfId="0" applyNumberFormat="1" applyFont="1" applyFill="1" applyBorder="1"/>
    <xf numFmtId="0" fontId="31" fillId="3" borderId="0" xfId="0" applyFont="1" applyFill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" fontId="3" fillId="2" borderId="0" xfId="0" applyNumberFormat="1" applyFont="1" applyFill="1"/>
    <xf numFmtId="0" fontId="35" fillId="2" borderId="0" xfId="0" applyFont="1" applyFill="1"/>
    <xf numFmtId="179" fontId="9" fillId="2" borderId="0" xfId="0" applyNumberFormat="1" applyFont="1" applyFill="1" applyAlignment="1">
      <alignment horizontal="right" indent="4"/>
    </xf>
    <xf numFmtId="179" fontId="31" fillId="3" borderId="0" xfId="0" applyNumberFormat="1" applyFont="1" applyFill="1" applyAlignment="1">
      <alignment horizontal="right" wrapText="1" indent="4"/>
    </xf>
    <xf numFmtId="179" fontId="8" fillId="3" borderId="1" xfId="0" applyNumberFormat="1" applyFont="1" applyFill="1" applyBorder="1" applyAlignment="1">
      <alignment horizontal="right" wrapText="1" indent="4"/>
    </xf>
    <xf numFmtId="0" fontId="36" fillId="3" borderId="6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right" vertical="center"/>
    </xf>
    <xf numFmtId="0" fontId="37" fillId="3" borderId="7" xfId="0" applyFont="1" applyFill="1" applyBorder="1" applyAlignment="1">
      <alignment horizontal="center" vertical="center"/>
    </xf>
    <xf numFmtId="3" fontId="37" fillId="3" borderId="7" xfId="0" applyNumberFormat="1" applyFont="1" applyFill="1" applyBorder="1" applyAlignment="1">
      <alignment horizontal="right" vertical="center"/>
    </xf>
    <xf numFmtId="179" fontId="9" fillId="3" borderId="0" xfId="0" applyNumberFormat="1" applyFont="1" applyFill="1" applyAlignment="1">
      <alignment horizontal="right" wrapText="1" indent="4"/>
    </xf>
    <xf numFmtId="0" fontId="32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189" fontId="25" fillId="0" borderId="0" xfId="0" applyNumberFormat="1" applyFont="1"/>
    <xf numFmtId="3" fontId="24" fillId="2" borderId="0" xfId="0" applyNumberFormat="1" applyFont="1" applyFill="1"/>
    <xf numFmtId="181" fontId="24" fillId="2" borderId="0" xfId="0" applyNumberFormat="1" applyFont="1" applyFill="1"/>
    <xf numFmtId="185" fontId="14" fillId="2" borderId="0" xfId="0" applyNumberFormat="1" applyFont="1" applyFill="1"/>
    <xf numFmtId="186" fontId="14" fillId="2" borderId="0" xfId="0" applyNumberFormat="1" applyFont="1" applyFill="1"/>
    <xf numFmtId="184" fontId="24" fillId="2" borderId="5" xfId="0" applyNumberFormat="1" applyFont="1" applyFill="1" applyBorder="1"/>
    <xf numFmtId="184" fontId="24" fillId="2" borderId="3" xfId="0" applyNumberFormat="1" applyFont="1" applyFill="1" applyBorder="1"/>
    <xf numFmtId="176" fontId="24" fillId="2" borderId="0" xfId="0" applyNumberFormat="1" applyFont="1" applyFill="1"/>
    <xf numFmtId="182" fontId="24" fillId="2" borderId="3" xfId="0" applyNumberFormat="1" applyFont="1" applyFill="1" applyBorder="1"/>
    <xf numFmtId="178" fontId="14" fillId="2" borderId="0" xfId="0" applyNumberFormat="1" applyFont="1" applyFill="1" applyAlignment="1">
      <alignment horizontal="center"/>
    </xf>
    <xf numFmtId="38" fontId="40" fillId="0" borderId="8" xfId="2" applyFont="1" applyFill="1" applyBorder="1">
      <alignment vertical="center"/>
    </xf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179" fontId="42" fillId="0" borderId="8" xfId="0" applyNumberFormat="1" applyFont="1" applyBorder="1" applyAlignment="1">
      <alignment vertical="center"/>
    </xf>
    <xf numFmtId="0" fontId="40" fillId="0" borderId="8" xfId="0" applyFont="1" applyBorder="1" applyAlignment="1">
      <alignment horizontal="center" vertical="center"/>
    </xf>
    <xf numFmtId="184" fontId="42" fillId="0" borderId="8" xfId="0" applyNumberFormat="1" applyFont="1" applyBorder="1" applyAlignment="1">
      <alignment horizontal="center" vertical="center"/>
    </xf>
    <xf numFmtId="1" fontId="42" fillId="0" borderId="8" xfId="0" applyNumberFormat="1" applyFont="1" applyBorder="1" applyAlignment="1">
      <alignment vertical="center"/>
    </xf>
    <xf numFmtId="0" fontId="40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justify" vertical="center" wrapText="1"/>
    </xf>
    <xf numFmtId="0" fontId="45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37" fillId="3" borderId="12" xfId="0" applyFont="1" applyFill="1" applyBorder="1" applyAlignment="1">
      <alignment horizontal="right" vertical="center"/>
    </xf>
    <xf numFmtId="0" fontId="37" fillId="3" borderId="11" xfId="0" applyFont="1" applyFill="1" applyBorder="1" applyAlignment="1">
      <alignment horizontal="center" vertical="center"/>
    </xf>
    <xf numFmtId="0" fontId="37" fillId="3" borderId="12" xfId="0" applyFont="1" applyFill="1" applyBorder="1" applyAlignment="1">
      <alignment horizontal="right" vertical="center" indent="1"/>
    </xf>
    <xf numFmtId="0" fontId="37" fillId="2" borderId="13" xfId="0" applyFont="1" applyFill="1" applyBorder="1" applyAlignment="1">
      <alignment horizontal="center" vertical="center" wrapText="1"/>
    </xf>
    <xf numFmtId="9" fontId="37" fillId="2" borderId="14" xfId="0" applyNumberFormat="1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 wrapText="1"/>
    </xf>
    <xf numFmtId="0" fontId="37" fillId="2" borderId="1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/>
    </xf>
    <xf numFmtId="0" fontId="45" fillId="2" borderId="12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right" vertical="center" indent="1"/>
    </xf>
    <xf numFmtId="0" fontId="37" fillId="2" borderId="12" xfId="0" applyFont="1" applyFill="1" applyBorder="1" applyAlignment="1">
      <alignment horizontal="right" vertical="center"/>
    </xf>
    <xf numFmtId="0" fontId="45" fillId="2" borderId="9" xfId="0" applyFont="1" applyFill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justify" vertical="center" wrapText="1"/>
    </xf>
    <xf numFmtId="0" fontId="37" fillId="2" borderId="12" xfId="0" applyFont="1" applyFill="1" applyBorder="1" applyAlignment="1">
      <alignment horizontal="center" vertical="center" wrapText="1"/>
    </xf>
    <xf numFmtId="0" fontId="45" fillId="2" borderId="12" xfId="0" applyFont="1" applyFill="1" applyBorder="1" applyAlignment="1">
      <alignment horizontal="justify" vertical="center" wrapText="1"/>
    </xf>
    <xf numFmtId="0" fontId="45" fillId="2" borderId="14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justify" vertical="center" wrapText="1"/>
    </xf>
    <xf numFmtId="0" fontId="45" fillId="2" borderId="9" xfId="0" applyFont="1" applyFill="1" applyBorder="1" applyAlignment="1">
      <alignment horizontal="justify" vertical="center" wrapText="1"/>
    </xf>
    <xf numFmtId="0" fontId="45" fillId="2" borderId="10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center" vertical="center" wrapText="1"/>
    </xf>
    <xf numFmtId="0" fontId="37" fillId="2" borderId="12" xfId="0" applyFont="1" applyFill="1" applyBorder="1" applyAlignment="1">
      <alignment horizontal="justify" vertical="center" wrapText="1"/>
    </xf>
    <xf numFmtId="9" fontId="43" fillId="2" borderId="12" xfId="0" applyNumberFormat="1" applyFont="1" applyFill="1" applyBorder="1" applyAlignment="1">
      <alignment horizontal="center" vertical="center" wrapText="1"/>
    </xf>
    <xf numFmtId="0" fontId="43" fillId="2" borderId="13" xfId="0" applyFont="1" applyFill="1" applyBorder="1" applyAlignment="1">
      <alignment horizontal="justify" vertical="center" wrapText="1"/>
    </xf>
    <xf numFmtId="0" fontId="47" fillId="2" borderId="11" xfId="0" applyFont="1" applyFill="1" applyBorder="1" applyAlignment="1">
      <alignment horizontal="justify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45" fillId="2" borderId="1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45" fillId="2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0" fontId="37" fillId="2" borderId="18" xfId="0" applyFont="1" applyFill="1" applyBorder="1" applyAlignment="1">
      <alignment horizontal="center" vertical="center"/>
    </xf>
    <xf numFmtId="0" fontId="37" fillId="2" borderId="11" xfId="0" applyFont="1" applyFill="1" applyBorder="1" applyAlignment="1">
      <alignment horizontal="right" vertical="center"/>
    </xf>
    <xf numFmtId="0" fontId="37" fillId="2" borderId="12" xfId="0" applyFont="1" applyFill="1" applyBorder="1" applyAlignment="1">
      <alignment horizontal="left" vertical="center"/>
    </xf>
    <xf numFmtId="0" fontId="37" fillId="2" borderId="12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right" vertical="center"/>
    </xf>
    <xf numFmtId="0" fontId="43" fillId="2" borderId="12" xfId="0" applyFont="1" applyFill="1" applyBorder="1" applyAlignment="1">
      <alignment horizontal="center" vertical="center"/>
    </xf>
    <xf numFmtId="183" fontId="14" fillId="2" borderId="0" xfId="0" applyNumberFormat="1" applyFont="1" applyFill="1"/>
    <xf numFmtId="183" fontId="14" fillId="2" borderId="1" xfId="0" applyNumberFormat="1" applyFont="1" applyFill="1" applyBorder="1"/>
    <xf numFmtId="181" fontId="14" fillId="2" borderId="0" xfId="0" applyNumberFormat="1" applyFont="1" applyFill="1" applyAlignment="1">
      <alignment horizontal="center"/>
    </xf>
    <xf numFmtId="190" fontId="14" fillId="2" borderId="0" xfId="0" applyNumberFormat="1" applyFont="1" applyFill="1" applyAlignment="1">
      <alignment horizontal="center"/>
    </xf>
    <xf numFmtId="181" fontId="19" fillId="2" borderId="1" xfId="0" applyNumberFormat="1" applyFont="1" applyFill="1" applyBorder="1" applyAlignment="1">
      <alignment horizontal="center"/>
    </xf>
    <xf numFmtId="190" fontId="14" fillId="2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80" fontId="20" fillId="2" borderId="1" xfId="0" applyNumberFormat="1" applyFont="1" applyFill="1" applyBorder="1" applyAlignment="1">
      <alignment horizontal="center" wrapText="1"/>
    </xf>
    <xf numFmtId="180" fontId="19" fillId="2" borderId="1" xfId="0" applyNumberFormat="1" applyFont="1" applyFill="1" applyBorder="1" applyAlignment="1">
      <alignment wrapText="1"/>
    </xf>
    <xf numFmtId="180" fontId="49" fillId="2" borderId="0" xfId="0" applyNumberFormat="1" applyFont="1" applyFill="1" applyAlignment="1">
      <alignment horizontal="right"/>
    </xf>
    <xf numFmtId="180" fontId="49" fillId="2" borderId="1" xfId="0" applyNumberFormat="1" applyFont="1" applyFill="1" applyBorder="1" applyAlignment="1">
      <alignment horizontal="right"/>
    </xf>
    <xf numFmtId="181" fontId="49" fillId="2" borderId="0" xfId="0" applyNumberFormat="1" applyFont="1" applyFill="1" applyAlignment="1">
      <alignment horizontal="right"/>
    </xf>
    <xf numFmtId="181" fontId="19" fillId="2" borderId="0" xfId="0" applyNumberFormat="1" applyFont="1" applyFill="1"/>
    <xf numFmtId="182" fontId="19" fillId="2" borderId="0" xfId="0" applyNumberFormat="1" applyFont="1" applyFill="1"/>
    <xf numFmtId="188" fontId="0" fillId="2" borderId="0" xfId="0" applyNumberFormat="1" applyFill="1"/>
    <xf numFmtId="38" fontId="19" fillId="2" borderId="0" xfId="2" applyFont="1" applyFill="1" applyAlignment="1">
      <alignment horizontal="right"/>
    </xf>
    <xf numFmtId="38" fontId="19" fillId="2" borderId="1" xfId="2" applyFont="1" applyFill="1" applyBorder="1" applyAlignment="1">
      <alignment horizontal="right"/>
    </xf>
    <xf numFmtId="0" fontId="51" fillId="2" borderId="0" xfId="3" applyFont="1" applyFill="1" applyAlignment="1"/>
    <xf numFmtId="0" fontId="8" fillId="2" borderId="0" xfId="3" applyFont="1" applyFill="1" applyAlignment="1"/>
    <xf numFmtId="0" fontId="52" fillId="2" borderId="0" xfId="3" applyFont="1" applyFill="1" applyAlignment="1">
      <alignment horizontal="center"/>
    </xf>
    <xf numFmtId="0" fontId="2" fillId="2" borderId="3" xfId="3" applyFont="1" applyFill="1" applyBorder="1" applyAlignment="1">
      <alignment horizontal="center" vertical="center"/>
    </xf>
    <xf numFmtId="177" fontId="8" fillId="2" borderId="0" xfId="3" applyNumberFormat="1" applyFont="1" applyFill="1" applyAlignment="1"/>
    <xf numFmtId="176" fontId="8" fillId="2" borderId="0" xfId="3" applyNumberFormat="1" applyFont="1" applyFill="1">
      <alignment vertical="center"/>
    </xf>
    <xf numFmtId="180" fontId="8" fillId="2" borderId="0" xfId="3" applyNumberFormat="1" applyFont="1" applyFill="1">
      <alignment vertical="center"/>
    </xf>
    <xf numFmtId="180" fontId="8" fillId="2" borderId="0" xfId="3" applyNumberFormat="1" applyFont="1" applyFill="1" applyAlignment="1"/>
    <xf numFmtId="176" fontId="8" fillId="2" borderId="1" xfId="3" applyNumberFormat="1" applyFont="1" applyFill="1" applyBorder="1">
      <alignment vertical="center"/>
    </xf>
    <xf numFmtId="180" fontId="8" fillId="2" borderId="1" xfId="3" applyNumberFormat="1" applyFont="1" applyFill="1" applyBorder="1">
      <alignment vertical="center"/>
    </xf>
    <xf numFmtId="180" fontId="8" fillId="2" borderId="1" xfId="3" applyNumberFormat="1" applyFont="1" applyFill="1" applyBorder="1" applyAlignment="1"/>
    <xf numFmtId="180" fontId="50" fillId="2" borderId="1" xfId="3" applyNumberFormat="1" applyFill="1" applyBorder="1" applyAlignment="1"/>
    <xf numFmtId="180" fontId="50" fillId="2" borderId="0" xfId="3" applyNumberFormat="1" applyFill="1" applyAlignment="1"/>
    <xf numFmtId="0" fontId="2" fillId="2" borderId="3" xfId="3" applyFont="1" applyFill="1" applyBorder="1">
      <alignment vertical="center"/>
    </xf>
    <xf numFmtId="180" fontId="2" fillId="2" borderId="3" xfId="3" applyNumberFormat="1" applyFont="1" applyFill="1" applyBorder="1" applyAlignment="1">
      <alignment horizontal="center" vertical="center"/>
    </xf>
    <xf numFmtId="180" fontId="2" fillId="2" borderId="3" xfId="3" applyNumberFormat="1" applyFont="1" applyFill="1" applyBorder="1" applyAlignment="1">
      <alignment horizontal="center" vertical="center" wrapText="1"/>
    </xf>
    <xf numFmtId="180" fontId="53" fillId="2" borderId="0" xfId="3" applyNumberFormat="1" applyFont="1" applyFill="1" applyAlignment="1">
      <alignment horizontal="right"/>
    </xf>
    <xf numFmtId="180" fontId="9" fillId="2" borderId="0" xfId="3" applyNumberFormat="1" applyFont="1" applyFill="1">
      <alignment vertical="center"/>
    </xf>
    <xf numFmtId="180" fontId="9" fillId="2" borderId="0" xfId="3" applyNumberFormat="1" applyFont="1" applyFill="1" applyAlignment="1"/>
    <xf numFmtId="176" fontId="8" fillId="2" borderId="4" xfId="3" applyNumberFormat="1" applyFont="1" applyFill="1" applyBorder="1">
      <alignment vertical="center"/>
    </xf>
    <xf numFmtId="180" fontId="9" fillId="2" borderId="4" xfId="3" applyNumberFormat="1" applyFont="1" applyFill="1" applyBorder="1">
      <alignment vertical="center"/>
    </xf>
    <xf numFmtId="0" fontId="54" fillId="2" borderId="0" xfId="3" applyFont="1" applyFill="1" applyAlignment="1"/>
    <xf numFmtId="0" fontId="8" fillId="0" borderId="0" xfId="3" applyFont="1" applyAlignment="1"/>
    <xf numFmtId="176" fontId="19" fillId="2" borderId="0" xfId="0" applyNumberFormat="1" applyFont="1" applyFill="1" applyAlignment="1">
      <alignment horizontal="center"/>
    </xf>
    <xf numFmtId="179" fontId="19" fillId="2" borderId="0" xfId="0" applyNumberFormat="1" applyFont="1" applyFill="1" applyAlignment="1">
      <alignment horizontal="right"/>
    </xf>
    <xf numFmtId="180" fontId="14" fillId="2" borderId="0" xfId="0" applyNumberFormat="1" applyFont="1" applyFill="1" applyAlignment="1">
      <alignment horizontal="right"/>
    </xf>
    <xf numFmtId="179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180" fontId="19" fillId="0" borderId="1" xfId="0" applyNumberFormat="1" applyFont="1" applyBorder="1" applyAlignment="1">
      <alignment horizontal="right"/>
    </xf>
    <xf numFmtId="0" fontId="55" fillId="0" borderId="0" xfId="0" applyFont="1"/>
    <xf numFmtId="2" fontId="14" fillId="0" borderId="1" xfId="0" applyNumberFormat="1" applyFont="1" applyBorder="1" applyAlignment="1">
      <alignment horizontal="center" vertical="center"/>
    </xf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58" fillId="2" borderId="0" xfId="0" applyFont="1" applyFill="1"/>
    <xf numFmtId="180" fontId="59" fillId="2" borderId="0" xfId="0" applyNumberFormat="1" applyFont="1" applyFill="1"/>
    <xf numFmtId="0" fontId="60" fillId="0" borderId="0" xfId="0" applyFont="1" applyAlignment="1">
      <alignment vertical="center"/>
    </xf>
    <xf numFmtId="0" fontId="61" fillId="0" borderId="0" xfId="0" applyFont="1"/>
    <xf numFmtId="0" fontId="58" fillId="0" borderId="0" xfId="0" applyFont="1" applyAlignment="1">
      <alignment vertical="center"/>
    </xf>
    <xf numFmtId="0" fontId="45" fillId="0" borderId="0" xfId="0" applyFont="1" applyAlignment="1">
      <alignment horizontal="justify" vertical="center" wrapText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7" fillId="2" borderId="0" xfId="0" applyFont="1" applyFill="1" applyAlignment="1">
      <alignment horizontal="justify" vertical="center" wrapText="1"/>
    </xf>
    <xf numFmtId="0" fontId="36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right" vertical="center"/>
    </xf>
    <xf numFmtId="0" fontId="63" fillId="2" borderId="0" xfId="0" applyFont="1" applyFill="1"/>
    <xf numFmtId="0" fontId="65" fillId="2" borderId="0" xfId="0" applyFont="1" applyFill="1"/>
    <xf numFmtId="180" fontId="66" fillId="2" borderId="0" xfId="0" applyNumberFormat="1" applyFont="1" applyFill="1" applyAlignment="1">
      <alignment horizontal="center"/>
    </xf>
    <xf numFmtId="180" fontId="67" fillId="2" borderId="0" xfId="0" applyNumberFormat="1" applyFont="1" applyFill="1" applyAlignment="1">
      <alignment horizontal="center"/>
    </xf>
    <xf numFmtId="2" fontId="3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191" fontId="0" fillId="2" borderId="0" xfId="0" applyNumberFormat="1" applyFill="1"/>
    <xf numFmtId="188" fontId="14" fillId="0" borderId="0" xfId="0" applyNumberFormat="1" applyFont="1"/>
    <xf numFmtId="2" fontId="17" fillId="0" borderId="0" xfId="0" applyNumberFormat="1" applyFont="1" applyAlignment="1">
      <alignment vertical="center"/>
    </xf>
    <xf numFmtId="2" fontId="14" fillId="2" borderId="1" xfId="0" applyNumberFormat="1" applyFont="1" applyFill="1" applyBorder="1" applyAlignment="1">
      <alignment horizontal="center" vertical="center"/>
    </xf>
    <xf numFmtId="2" fontId="32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/>
    <xf numFmtId="0" fontId="0" fillId="2" borderId="1" xfId="0" applyFill="1" applyBorder="1"/>
    <xf numFmtId="0" fontId="68" fillId="0" borderId="8" xfId="0" applyFont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40" fillId="2" borderId="8" xfId="0" applyFont="1" applyFill="1" applyBorder="1" applyAlignment="1">
      <alignment vertical="center"/>
    </xf>
    <xf numFmtId="0" fontId="68" fillId="2" borderId="8" xfId="0" applyFont="1" applyFill="1" applyBorder="1" applyAlignment="1">
      <alignment vertical="center"/>
    </xf>
    <xf numFmtId="38" fontId="68" fillId="0" borderId="8" xfId="2" applyFont="1" applyFill="1" applyBorder="1">
      <alignment vertical="center"/>
    </xf>
    <xf numFmtId="0" fontId="38" fillId="0" borderId="6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71" fillId="0" borderId="0" xfId="0" applyFont="1" applyAlignment="1">
      <alignment horizontal="center" vertical="center"/>
    </xf>
    <xf numFmtId="0" fontId="29" fillId="0" borderId="0" xfId="0" applyFont="1"/>
    <xf numFmtId="0" fontId="20" fillId="0" borderId="0" xfId="0" applyFont="1"/>
    <xf numFmtId="184" fontId="0" fillId="0" borderId="0" xfId="0" applyNumberFormat="1"/>
    <xf numFmtId="184" fontId="0" fillId="0" borderId="1" xfId="0" applyNumberFormat="1" applyBorder="1"/>
    <xf numFmtId="0" fontId="43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/>
    </xf>
    <xf numFmtId="184" fontId="37" fillId="2" borderId="12" xfId="0" applyNumberFormat="1" applyFont="1" applyFill="1" applyBorder="1" applyAlignment="1">
      <alignment horizontal="center" vertical="center"/>
    </xf>
    <xf numFmtId="181" fontId="49" fillId="0" borderId="1" xfId="0" applyNumberFormat="1" applyFont="1" applyBorder="1" applyAlignment="1">
      <alignment horizontal="right"/>
    </xf>
    <xf numFmtId="0" fontId="20" fillId="2" borderId="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80" fontId="20" fillId="2" borderId="3" xfId="0" applyNumberFormat="1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64" fillId="2" borderId="0" xfId="0" applyFont="1" applyFill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0" fontId="9" fillId="2" borderId="2" xfId="0" applyNumberFormat="1" applyFont="1" applyFill="1" applyBorder="1" applyAlignment="1">
      <alignment horizontal="center" vertical="center" wrapText="1" shrinkToFit="1"/>
    </xf>
    <xf numFmtId="180" fontId="9" fillId="2" borderId="1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 wrapText="1" shrinkToFit="1"/>
    </xf>
    <xf numFmtId="0" fontId="38" fillId="0" borderId="7" xfId="0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179" fontId="16" fillId="2" borderId="2" xfId="0" applyNumberFormat="1" applyFont="1" applyFill="1" applyBorder="1" applyAlignment="1">
      <alignment horizontal="center" vertical="center" shrinkToFit="1"/>
    </xf>
    <xf numFmtId="179" fontId="14" fillId="2" borderId="1" xfId="0" applyNumberFormat="1" applyFont="1" applyFill="1" applyBorder="1" applyAlignment="1">
      <alignment horizontal="center" vertical="center" shrinkToFit="1"/>
    </xf>
    <xf numFmtId="180" fontId="14" fillId="2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top" wrapText="1"/>
    </xf>
    <xf numFmtId="0" fontId="43" fillId="2" borderId="15" xfId="0" applyFont="1" applyFill="1" applyBorder="1" applyAlignment="1">
      <alignment horizontal="justify" vertical="center" wrapText="1"/>
    </xf>
    <xf numFmtId="0" fontId="43" fillId="2" borderId="11" xfId="0" applyFont="1" applyFill="1" applyBorder="1" applyAlignment="1">
      <alignment horizontal="justify" vertical="center" wrapText="1"/>
    </xf>
    <xf numFmtId="0" fontId="45" fillId="2" borderId="15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47" fillId="2" borderId="16" xfId="0" applyFont="1" applyFill="1" applyBorder="1" applyAlignment="1">
      <alignment horizontal="left" vertical="center" wrapText="1"/>
    </xf>
    <xf numFmtId="0" fontId="47" fillId="2" borderId="17" xfId="0" applyFont="1" applyFill="1" applyBorder="1" applyAlignment="1">
      <alignment horizontal="left" vertical="center" wrapText="1"/>
    </xf>
    <xf numFmtId="0" fontId="43" fillId="2" borderId="18" xfId="0" applyFont="1" applyFill="1" applyBorder="1" applyAlignment="1">
      <alignment horizontal="justify" vertical="center" wrapText="1"/>
    </xf>
    <xf numFmtId="0" fontId="43" fillId="2" borderId="12" xfId="0" applyFont="1" applyFill="1" applyBorder="1" applyAlignment="1">
      <alignment horizontal="justify" vertical="center" wrapText="1"/>
    </xf>
    <xf numFmtId="0" fontId="47" fillId="2" borderId="19" xfId="0" applyFont="1" applyFill="1" applyBorder="1" applyAlignment="1">
      <alignment horizontal="justify" vertical="center" wrapText="1"/>
    </xf>
    <xf numFmtId="0" fontId="47" fillId="2" borderId="10" xfId="0" applyFont="1" applyFill="1" applyBorder="1" applyAlignment="1">
      <alignment horizontal="justify" vertical="center" wrapText="1"/>
    </xf>
    <xf numFmtId="0" fontId="43" fillId="2" borderId="19" xfId="0" applyFont="1" applyFill="1" applyBorder="1" applyAlignment="1">
      <alignment horizontal="left" vertical="center" wrapText="1"/>
    </xf>
    <xf numFmtId="0" fontId="43" fillId="2" borderId="10" xfId="0" applyFont="1" applyFill="1" applyBorder="1" applyAlignment="1">
      <alignment horizontal="left" vertical="center" wrapText="1"/>
    </xf>
    <xf numFmtId="0" fontId="38" fillId="2" borderId="19" xfId="0" applyFont="1" applyFill="1" applyBorder="1" applyAlignment="1">
      <alignment horizontal="justify" vertical="center" wrapText="1"/>
    </xf>
    <xf numFmtId="0" fontId="38" fillId="2" borderId="6" xfId="0" applyFont="1" applyFill="1" applyBorder="1" applyAlignment="1">
      <alignment horizontal="justify" vertical="center" wrapText="1"/>
    </xf>
    <xf numFmtId="0" fontId="38" fillId="2" borderId="10" xfId="0" applyFont="1" applyFill="1" applyBorder="1" applyAlignment="1">
      <alignment horizontal="justify" vertical="center" wrapText="1"/>
    </xf>
    <xf numFmtId="0" fontId="43" fillId="2" borderId="15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0" fontId="45" fillId="2" borderId="15" xfId="0" applyFont="1" applyFill="1" applyBorder="1" applyAlignment="1">
      <alignment horizontal="justify" vertical="center" wrapText="1"/>
    </xf>
    <xf numFmtId="0" fontId="45" fillId="2" borderId="11" xfId="0" applyFont="1" applyFill="1" applyBorder="1" applyAlignment="1">
      <alignment horizontal="justify" vertical="center" wrapText="1"/>
    </xf>
    <xf numFmtId="0" fontId="43" fillId="2" borderId="19" xfId="0" applyFont="1" applyFill="1" applyBorder="1" applyAlignment="1">
      <alignment horizontal="justify" vertical="center" wrapText="1"/>
    </xf>
    <xf numFmtId="0" fontId="43" fillId="2" borderId="10" xfId="0" applyFont="1" applyFill="1" applyBorder="1" applyAlignment="1">
      <alignment horizontal="justify" vertical="center" wrapText="1"/>
    </xf>
    <xf numFmtId="0" fontId="37" fillId="2" borderId="19" xfId="0" applyFont="1" applyFill="1" applyBorder="1" applyAlignment="1">
      <alignment horizontal="justify" vertical="center"/>
    </xf>
    <xf numFmtId="0" fontId="37" fillId="2" borderId="6" xfId="0" applyFont="1" applyFill="1" applyBorder="1" applyAlignment="1">
      <alignment horizontal="justify" vertical="center"/>
    </xf>
    <xf numFmtId="0" fontId="37" fillId="2" borderId="10" xfId="0" applyFont="1" applyFill="1" applyBorder="1" applyAlignment="1">
      <alignment horizontal="justify" vertical="center"/>
    </xf>
    <xf numFmtId="0" fontId="45" fillId="2" borderId="15" xfId="0" applyFont="1" applyFill="1" applyBorder="1" applyAlignment="1">
      <alignment horizontal="center" vertical="center"/>
    </xf>
    <xf numFmtId="0" fontId="45" fillId="2" borderId="13" xfId="0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 vertical="center"/>
    </xf>
    <xf numFmtId="0" fontId="44" fillId="0" borderId="22" xfId="0" applyFont="1" applyBorder="1" applyAlignment="1">
      <alignment vertical="center" wrapText="1"/>
    </xf>
    <xf numFmtId="0" fontId="45" fillId="2" borderId="19" xfId="0" applyFont="1" applyFill="1" applyBorder="1" applyAlignment="1">
      <alignment horizontal="left" vertical="center"/>
    </xf>
    <xf numFmtId="0" fontId="45" fillId="2" borderId="6" xfId="0" applyFont="1" applyFill="1" applyBorder="1" applyAlignment="1">
      <alignment horizontal="left" vertical="center"/>
    </xf>
    <xf numFmtId="0" fontId="45" fillId="2" borderId="10" xfId="0" applyFont="1" applyFill="1" applyBorder="1" applyAlignment="1">
      <alignment horizontal="left" vertical="center"/>
    </xf>
    <xf numFmtId="0" fontId="37" fillId="2" borderId="15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11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5" fillId="2" borderId="23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 wrapText="1"/>
    </xf>
    <xf numFmtId="0" fontId="36" fillId="2" borderId="15" xfId="0" applyFont="1" applyFill="1" applyBorder="1" applyAlignment="1">
      <alignment horizontal="center" vertical="center" wrapText="1"/>
    </xf>
    <xf numFmtId="0" fontId="36" fillId="2" borderId="13" xfId="0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8" fillId="2" borderId="16" xfId="0" applyFont="1" applyFill="1" applyBorder="1" applyAlignment="1">
      <alignment horizontal="center" vertical="center" wrapText="1"/>
    </xf>
    <xf numFmtId="0" fontId="38" fillId="2" borderId="24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 wrapTex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 wrapText="1"/>
    </xf>
    <xf numFmtId="0" fontId="38" fillId="2" borderId="15" xfId="0" applyFont="1" applyFill="1" applyBorder="1" applyAlignment="1">
      <alignment horizontal="left" vertical="center" wrapText="1"/>
    </xf>
    <xf numFmtId="0" fontId="38" fillId="2" borderId="11" xfId="0" applyFont="1" applyFill="1" applyBorder="1" applyAlignment="1">
      <alignment horizontal="left" vertical="center" wrapText="1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3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</cellXfs>
  <cellStyles count="4">
    <cellStyle name="桁区切り" xfId="2" builtinId="6"/>
    <cellStyle name="標準" xfId="0" builtinId="0"/>
    <cellStyle name="標準 2" xfId="1" xr:uid="{00000000-0005-0000-0000-000001000000}"/>
    <cellStyle name="標準 5" xfId="3" xr:uid="{6DD9EF65-4BB7-4BFB-B45F-DEAA0B0BBA87}"/>
  </cellStyles>
  <dxfs count="0"/>
  <tableStyles count="0" defaultTableStyle="TableStyleMedium9"/>
  <colors>
    <mruColors>
      <color rgb="FFFFFF99"/>
      <color rgb="FF00FF00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3"/>
  <sheetViews>
    <sheetView tabSelected="1" zoomScale="80" zoomScaleNormal="80" workbookViewId="0">
      <selection activeCell="I28" sqref="I28"/>
    </sheetView>
  </sheetViews>
  <sheetFormatPr defaultColWidth="9" defaultRowHeight="14.25"/>
  <cols>
    <col min="1" max="1" width="9" style="4"/>
    <col min="2" max="2" width="18.625" style="4" customWidth="1"/>
    <col min="3" max="3" width="12" style="4" customWidth="1"/>
    <col min="4" max="4" width="9.125" style="4" customWidth="1"/>
    <col min="5" max="5" width="9.75" style="4" customWidth="1"/>
    <col min="6" max="6" width="11.5" style="4" customWidth="1"/>
    <col min="7" max="7" width="8.625" style="4" customWidth="1"/>
    <col min="8" max="16384" width="9" style="4"/>
  </cols>
  <sheetData>
    <row r="1" spans="1:7" ht="18.75">
      <c r="A1" s="21" t="s">
        <v>0</v>
      </c>
    </row>
    <row r="2" spans="1:7" ht="15.75">
      <c r="A2" s="21"/>
    </row>
    <row r="3" spans="1:7" ht="15.75">
      <c r="A3" s="23" t="s">
        <v>1</v>
      </c>
      <c r="B3" s="16"/>
      <c r="C3" s="16"/>
      <c r="D3" s="16"/>
      <c r="E3" s="16"/>
      <c r="F3" s="16"/>
      <c r="G3" s="16"/>
    </row>
    <row r="4" spans="1:7" ht="15.75">
      <c r="A4" s="15"/>
      <c r="B4" s="13"/>
      <c r="C4" s="13"/>
      <c r="D4" s="13"/>
      <c r="E4" s="13"/>
      <c r="F4" s="13"/>
      <c r="G4" s="13"/>
    </row>
    <row r="5" spans="1:7" ht="15.75">
      <c r="A5" s="24" t="s">
        <v>2</v>
      </c>
      <c r="B5" s="145" t="s">
        <v>3</v>
      </c>
      <c r="C5" s="22" t="s">
        <v>4</v>
      </c>
      <c r="D5" s="22" t="s">
        <v>5</v>
      </c>
      <c r="E5" s="22" t="s">
        <v>6</v>
      </c>
      <c r="F5" s="25" t="s">
        <v>7</v>
      </c>
      <c r="G5" s="25" t="s">
        <v>8</v>
      </c>
    </row>
    <row r="6" spans="1:7" ht="15.75">
      <c r="A6" s="103">
        <v>1995</v>
      </c>
      <c r="B6" s="118">
        <v>41</v>
      </c>
      <c r="C6" s="104">
        <v>713</v>
      </c>
      <c r="D6" s="106">
        <v>84</v>
      </c>
      <c r="E6" s="106">
        <v>215</v>
      </c>
      <c r="F6" s="104">
        <v>121</v>
      </c>
      <c r="G6" s="108">
        <v>0</v>
      </c>
    </row>
    <row r="7" spans="1:7" ht="15.75">
      <c r="A7" s="103">
        <v>1996</v>
      </c>
      <c r="B7" s="118">
        <v>40</v>
      </c>
      <c r="C7" s="104">
        <v>641</v>
      </c>
      <c r="D7" s="106">
        <v>91</v>
      </c>
      <c r="E7" s="106">
        <v>241</v>
      </c>
      <c r="F7" s="104">
        <v>142</v>
      </c>
      <c r="G7" s="108">
        <v>0</v>
      </c>
    </row>
    <row r="8" spans="1:7" ht="15.75">
      <c r="A8" s="103">
        <v>1997</v>
      </c>
      <c r="B8" s="118">
        <v>44</v>
      </c>
      <c r="C8" s="104">
        <v>629</v>
      </c>
      <c r="D8" s="106">
        <v>96</v>
      </c>
      <c r="E8" s="106">
        <v>185</v>
      </c>
      <c r="F8" s="104">
        <v>122</v>
      </c>
      <c r="G8" s="108">
        <v>0</v>
      </c>
    </row>
    <row r="9" spans="1:7" ht="15.75">
      <c r="A9" s="103">
        <v>1998</v>
      </c>
      <c r="B9" s="118">
        <v>48</v>
      </c>
      <c r="C9" s="104">
        <v>731</v>
      </c>
      <c r="D9" s="106">
        <v>102</v>
      </c>
      <c r="E9" s="106">
        <v>174</v>
      </c>
      <c r="F9" s="104">
        <v>135</v>
      </c>
      <c r="G9" s="108">
        <v>1</v>
      </c>
    </row>
    <row r="10" spans="1:7" ht="15.75">
      <c r="A10" s="103">
        <v>1999</v>
      </c>
      <c r="B10" s="118">
        <v>100</v>
      </c>
      <c r="C10" s="104">
        <v>992</v>
      </c>
      <c r="D10" s="106">
        <v>145</v>
      </c>
      <c r="E10" s="106">
        <v>208</v>
      </c>
      <c r="F10" s="104">
        <v>210</v>
      </c>
      <c r="G10" s="108">
        <v>1</v>
      </c>
    </row>
    <row r="11" spans="1:7" ht="15.75">
      <c r="A11" s="103">
        <v>2000</v>
      </c>
      <c r="B11" s="118">
        <v>116</v>
      </c>
      <c r="C11" s="104">
        <v>944</v>
      </c>
      <c r="D11" s="106">
        <v>163</v>
      </c>
      <c r="E11" s="106">
        <v>184</v>
      </c>
      <c r="F11" s="104">
        <v>190</v>
      </c>
      <c r="G11" s="108">
        <v>0</v>
      </c>
    </row>
    <row r="12" spans="1:7" ht="15.75">
      <c r="A12" s="103">
        <v>2001</v>
      </c>
      <c r="B12" s="118">
        <v>103</v>
      </c>
      <c r="C12" s="104">
        <v>905</v>
      </c>
      <c r="D12" s="106">
        <v>170</v>
      </c>
      <c r="E12" s="106">
        <v>262</v>
      </c>
      <c r="F12" s="104">
        <v>252</v>
      </c>
      <c r="G12" s="108">
        <v>0</v>
      </c>
    </row>
    <row r="13" spans="1:7" ht="15.75">
      <c r="A13" s="103">
        <v>2002</v>
      </c>
      <c r="B13" s="118">
        <v>113</v>
      </c>
      <c r="C13" s="104">
        <v>1091</v>
      </c>
      <c r="D13" s="106">
        <v>166</v>
      </c>
      <c r="E13" s="106">
        <v>221</v>
      </c>
      <c r="F13" s="104">
        <v>257</v>
      </c>
      <c r="G13" s="108">
        <v>1</v>
      </c>
    </row>
    <row r="14" spans="1:7" ht="15.75">
      <c r="A14" s="103">
        <v>2003</v>
      </c>
      <c r="B14" s="118">
        <v>118</v>
      </c>
      <c r="C14" s="104">
        <v>775</v>
      </c>
      <c r="D14" s="106">
        <v>181</v>
      </c>
      <c r="E14" s="106">
        <v>217</v>
      </c>
      <c r="F14" s="104">
        <v>191</v>
      </c>
      <c r="G14" s="108">
        <v>0</v>
      </c>
    </row>
    <row r="15" spans="1:7" ht="15.75">
      <c r="A15" s="103">
        <v>2004</v>
      </c>
      <c r="B15" s="118">
        <v>172</v>
      </c>
      <c r="C15" s="104">
        <v>876</v>
      </c>
      <c r="D15" s="106">
        <v>178</v>
      </c>
      <c r="E15" s="106">
        <v>198</v>
      </c>
      <c r="F15" s="104">
        <v>198</v>
      </c>
      <c r="G15" s="108">
        <v>0</v>
      </c>
    </row>
    <row r="16" spans="1:7" ht="15.75">
      <c r="A16" s="103">
        <v>2005</v>
      </c>
      <c r="B16" s="118">
        <v>181</v>
      </c>
      <c r="C16" s="104">
        <v>875</v>
      </c>
      <c r="D16" s="106">
        <v>215</v>
      </c>
      <c r="E16" s="106">
        <v>206</v>
      </c>
      <c r="F16" s="104">
        <v>363</v>
      </c>
      <c r="G16" s="108">
        <v>0</v>
      </c>
    </row>
    <row r="17" spans="1:7" ht="15.75">
      <c r="A17" s="103">
        <v>2006</v>
      </c>
      <c r="B17" s="118">
        <v>235</v>
      </c>
      <c r="C17" s="104">
        <v>1024</v>
      </c>
      <c r="D17" s="106">
        <v>210</v>
      </c>
      <c r="E17" s="106">
        <v>312</v>
      </c>
      <c r="F17" s="104">
        <v>393</v>
      </c>
      <c r="G17" s="108">
        <v>1</v>
      </c>
    </row>
    <row r="18" spans="1:7" ht="15.75">
      <c r="A18" s="103">
        <v>2007</v>
      </c>
      <c r="B18" s="118">
        <v>196</v>
      </c>
      <c r="C18" s="104">
        <v>827</v>
      </c>
      <c r="D18" s="106">
        <v>176</v>
      </c>
      <c r="E18" s="106">
        <v>200</v>
      </c>
      <c r="F18" s="104">
        <v>274</v>
      </c>
      <c r="G18" s="108">
        <v>3</v>
      </c>
    </row>
    <row r="19" spans="1:7" ht="15.75">
      <c r="A19" s="103">
        <v>2008</v>
      </c>
      <c r="B19" s="118">
        <v>245</v>
      </c>
      <c r="C19" s="104">
        <v>899</v>
      </c>
      <c r="D19" s="106">
        <v>203</v>
      </c>
      <c r="E19" s="106">
        <v>164</v>
      </c>
      <c r="F19" s="104">
        <v>193</v>
      </c>
      <c r="G19" s="108">
        <v>4</v>
      </c>
    </row>
    <row r="20" spans="1:7" ht="15.75">
      <c r="A20" s="103">
        <v>2009</v>
      </c>
      <c r="B20" s="118">
        <v>324</v>
      </c>
      <c r="C20" s="104">
        <v>1018</v>
      </c>
      <c r="D20" s="106">
        <v>217</v>
      </c>
      <c r="E20" s="106">
        <v>186</v>
      </c>
      <c r="F20" s="104">
        <v>252</v>
      </c>
      <c r="G20" s="106">
        <v>4</v>
      </c>
    </row>
    <row r="21" spans="1:7" ht="15.75">
      <c r="A21" s="103">
        <v>2010</v>
      </c>
      <c r="B21" s="118">
        <v>277</v>
      </c>
      <c r="C21" s="104">
        <v>1041</v>
      </c>
      <c r="D21" s="106">
        <v>252</v>
      </c>
      <c r="E21" s="106">
        <v>174</v>
      </c>
      <c r="F21" s="104">
        <v>224</v>
      </c>
      <c r="G21" s="106">
        <v>3</v>
      </c>
    </row>
    <row r="22" spans="1:7" ht="15.75">
      <c r="A22" s="103">
        <v>2011</v>
      </c>
      <c r="B22" s="118">
        <v>275</v>
      </c>
      <c r="C22" s="104">
        <v>1295</v>
      </c>
      <c r="D22" s="106">
        <v>272</v>
      </c>
      <c r="E22" s="106">
        <v>241</v>
      </c>
      <c r="F22" s="104">
        <v>294</v>
      </c>
      <c r="G22" s="106">
        <v>2</v>
      </c>
    </row>
    <row r="23" spans="1:7" ht="15.75">
      <c r="A23" s="103">
        <v>2012</v>
      </c>
      <c r="B23" s="118">
        <v>245</v>
      </c>
      <c r="C23" s="104">
        <v>945</v>
      </c>
      <c r="D23" s="106">
        <v>217</v>
      </c>
      <c r="E23" s="106">
        <v>183</v>
      </c>
      <c r="F23" s="104">
        <v>258</v>
      </c>
      <c r="G23" s="106">
        <v>3</v>
      </c>
    </row>
    <row r="24" spans="1:7" ht="15.75">
      <c r="A24" s="103">
        <v>2013</v>
      </c>
      <c r="B24" s="118">
        <v>221</v>
      </c>
      <c r="C24" s="104">
        <v>918</v>
      </c>
      <c r="D24" s="106">
        <v>206</v>
      </c>
      <c r="E24" s="106">
        <v>140</v>
      </c>
      <c r="F24" s="104">
        <v>251</v>
      </c>
      <c r="G24" s="106">
        <v>3</v>
      </c>
    </row>
    <row r="25" spans="1:7" ht="15.75">
      <c r="A25" s="103">
        <v>2014</v>
      </c>
      <c r="B25" s="118">
        <v>282</v>
      </c>
      <c r="C25" s="104">
        <v>1076</v>
      </c>
      <c r="D25" s="106">
        <v>222</v>
      </c>
      <c r="E25" s="106">
        <v>167</v>
      </c>
      <c r="F25" s="104">
        <v>240</v>
      </c>
      <c r="G25" s="106">
        <v>3</v>
      </c>
    </row>
    <row r="26" spans="1:7" ht="15.75">
      <c r="A26" s="112">
        <v>2015</v>
      </c>
      <c r="B26" s="119">
        <v>276</v>
      </c>
      <c r="C26" s="104">
        <v>1037</v>
      </c>
      <c r="D26" s="106">
        <v>205</v>
      </c>
      <c r="E26" s="106">
        <v>167</v>
      </c>
      <c r="F26" s="104">
        <v>217</v>
      </c>
      <c r="G26" s="106">
        <v>4</v>
      </c>
    </row>
    <row r="27" spans="1:7" ht="15.75">
      <c r="A27" s="112">
        <v>2016</v>
      </c>
      <c r="B27" s="119">
        <v>290</v>
      </c>
      <c r="C27" s="104">
        <v>1050</v>
      </c>
      <c r="D27" s="106">
        <v>192</v>
      </c>
      <c r="E27" s="106">
        <v>109</v>
      </c>
      <c r="F27" s="104">
        <v>216</v>
      </c>
      <c r="G27" s="106">
        <v>5</v>
      </c>
    </row>
    <row r="28" spans="1:7" ht="15.75">
      <c r="A28" s="112">
        <v>2017</v>
      </c>
      <c r="B28" s="119">
        <v>275</v>
      </c>
      <c r="C28" s="104">
        <v>1177</v>
      </c>
      <c r="D28" s="106">
        <v>229</v>
      </c>
      <c r="E28" s="106">
        <v>117</v>
      </c>
      <c r="F28" s="104">
        <v>239</v>
      </c>
      <c r="G28" s="106">
        <v>5</v>
      </c>
    </row>
    <row r="29" spans="1:7" ht="15.75">
      <c r="A29" s="112">
        <v>2018</v>
      </c>
      <c r="B29" s="128">
        <v>365</v>
      </c>
      <c r="C29" s="104">
        <v>1266</v>
      </c>
      <c r="D29" s="106">
        <v>258</v>
      </c>
      <c r="E29" s="106">
        <v>130</v>
      </c>
      <c r="F29" s="104">
        <v>322</v>
      </c>
      <c r="G29" s="106">
        <v>3</v>
      </c>
    </row>
    <row r="30" spans="1:7" ht="15.75">
      <c r="A30" s="112">
        <v>2019</v>
      </c>
      <c r="B30" s="128">
        <v>287</v>
      </c>
      <c r="C30" s="104">
        <v>1423</v>
      </c>
      <c r="D30" s="106">
        <v>325</v>
      </c>
      <c r="E30" s="106">
        <v>131</v>
      </c>
      <c r="F30" s="104">
        <v>229</v>
      </c>
      <c r="G30" s="106">
        <v>2</v>
      </c>
    </row>
    <row r="31" spans="1:7" ht="15.75">
      <c r="A31" s="112">
        <v>2020</v>
      </c>
      <c r="B31" s="128">
        <v>344</v>
      </c>
      <c r="C31" s="104">
        <v>1552</v>
      </c>
      <c r="D31" s="106">
        <v>326</v>
      </c>
      <c r="E31" s="106">
        <v>95</v>
      </c>
      <c r="F31" s="104">
        <v>251</v>
      </c>
      <c r="G31" s="106">
        <v>8</v>
      </c>
    </row>
    <row r="32" spans="1:7" ht="15.75">
      <c r="A32" s="112">
        <v>2021</v>
      </c>
      <c r="B32" s="128">
        <v>521</v>
      </c>
      <c r="C32" s="104">
        <v>2419</v>
      </c>
      <c r="D32" s="106">
        <v>300</v>
      </c>
      <c r="E32" s="106">
        <v>98</v>
      </c>
      <c r="F32" s="104">
        <v>357</v>
      </c>
      <c r="G32" s="106">
        <v>178</v>
      </c>
    </row>
    <row r="33" spans="1:7" ht="15.75">
      <c r="A33" s="113">
        <v>2022</v>
      </c>
      <c r="B33" s="120">
        <v>587</v>
      </c>
      <c r="C33" s="105">
        <v>2198</v>
      </c>
      <c r="D33" s="107">
        <v>303</v>
      </c>
      <c r="E33" s="107">
        <v>87</v>
      </c>
      <c r="F33" s="105">
        <v>348</v>
      </c>
      <c r="G33" s="107">
        <v>174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P64"/>
  <sheetViews>
    <sheetView zoomScale="90" zoomScaleNormal="90" zoomScalePageLayoutView="75" workbookViewId="0">
      <selection activeCell="H38" sqref="H38"/>
    </sheetView>
  </sheetViews>
  <sheetFormatPr defaultColWidth="9" defaultRowHeight="14.25"/>
  <cols>
    <col min="1" max="1" width="6" style="3" customWidth="1"/>
    <col min="2" max="2" width="10.5" style="1" customWidth="1"/>
    <col min="3" max="3" width="8.5" style="2" customWidth="1"/>
    <col min="4" max="4" width="10" style="3" customWidth="1"/>
    <col min="5" max="5" width="7.625" style="3" customWidth="1"/>
    <col min="6" max="6" width="9.125" style="1" customWidth="1"/>
    <col min="7" max="7" width="9.625" style="3" customWidth="1"/>
    <col min="8" max="8" width="8.5" style="1" customWidth="1"/>
    <col min="9" max="10" width="8.5" style="2" customWidth="1"/>
    <col min="11" max="16384" width="9" style="3"/>
  </cols>
  <sheetData>
    <row r="1" spans="1:16" ht="15">
      <c r="B1" s="11"/>
      <c r="C1" s="12"/>
      <c r="D1" s="10"/>
      <c r="E1" s="10"/>
      <c r="F1" s="11"/>
      <c r="G1" s="10"/>
      <c r="H1" s="11"/>
      <c r="I1" s="230"/>
      <c r="J1" s="231"/>
      <c r="K1" s="231"/>
      <c r="L1" s="231"/>
      <c r="M1" s="231"/>
      <c r="N1" s="231"/>
      <c r="O1" s="231"/>
      <c r="P1" s="231"/>
    </row>
    <row r="2" spans="1:16" ht="15">
      <c r="A2" s="78" t="s">
        <v>9</v>
      </c>
      <c r="B2" s="11"/>
      <c r="C2" s="12"/>
      <c r="D2" s="10"/>
      <c r="E2" s="10"/>
      <c r="F2" s="11"/>
      <c r="G2" s="10"/>
      <c r="H2" s="11"/>
      <c r="I2" s="231"/>
      <c r="J2" s="232"/>
      <c r="K2" s="232"/>
      <c r="L2" s="232"/>
      <c r="M2" s="232"/>
      <c r="N2" s="232"/>
      <c r="O2" s="232"/>
      <c r="P2" s="231"/>
    </row>
    <row r="3" spans="1:16" ht="15">
      <c r="B3" s="11"/>
      <c r="C3" s="12"/>
      <c r="D3" s="10"/>
      <c r="E3" s="10"/>
      <c r="F3" s="11"/>
      <c r="G3" s="10"/>
      <c r="H3" s="11"/>
      <c r="P3" s="234"/>
    </row>
    <row r="4" spans="1:16" ht="15" customHeight="1">
      <c r="A4" s="233" t="s">
        <v>10</v>
      </c>
      <c r="B4" s="233" t="s">
        <v>11</v>
      </c>
      <c r="C4" s="233" t="s">
        <v>12</v>
      </c>
      <c r="D4" s="233" t="s">
        <v>13</v>
      </c>
      <c r="E4" s="233" t="s">
        <v>14</v>
      </c>
      <c r="F4" s="234"/>
      <c r="G4" s="234"/>
      <c r="H4" s="12"/>
      <c r="P4" s="237"/>
    </row>
    <row r="5" spans="1:16" ht="15" customHeight="1">
      <c r="A5" s="235">
        <v>1995</v>
      </c>
      <c r="B5" s="236">
        <v>531</v>
      </c>
      <c r="C5" s="236">
        <v>275</v>
      </c>
      <c r="D5" s="236">
        <v>279</v>
      </c>
      <c r="E5" s="236">
        <v>92</v>
      </c>
      <c r="F5" s="237"/>
      <c r="G5" s="237"/>
      <c r="H5" s="12"/>
      <c r="P5" s="237"/>
    </row>
    <row r="6" spans="1:16" ht="15">
      <c r="A6" s="235">
        <v>1996</v>
      </c>
      <c r="B6" s="236">
        <v>553</v>
      </c>
      <c r="C6" s="236">
        <v>187</v>
      </c>
      <c r="D6" s="236">
        <v>312</v>
      </c>
      <c r="E6" s="236">
        <v>108</v>
      </c>
      <c r="F6" s="237"/>
      <c r="G6" s="237"/>
      <c r="H6" s="12"/>
      <c r="P6" s="237"/>
    </row>
    <row r="7" spans="1:16" ht="15" customHeight="1">
      <c r="A7" s="235">
        <v>1997</v>
      </c>
      <c r="B7" s="236">
        <v>433</v>
      </c>
      <c r="C7" s="236">
        <v>211</v>
      </c>
      <c r="D7" s="236">
        <v>309</v>
      </c>
      <c r="E7" s="236">
        <v>124</v>
      </c>
      <c r="F7" s="237"/>
      <c r="G7" s="237"/>
      <c r="H7" s="6"/>
      <c r="P7" s="237"/>
    </row>
    <row r="8" spans="1:16" ht="15">
      <c r="A8" s="235">
        <v>1998</v>
      </c>
      <c r="B8" s="236">
        <v>417</v>
      </c>
      <c r="C8" s="236">
        <v>327</v>
      </c>
      <c r="D8" s="236">
        <v>323</v>
      </c>
      <c r="E8" s="236">
        <v>130</v>
      </c>
      <c r="F8" s="237"/>
      <c r="G8" s="237"/>
      <c r="H8" s="12"/>
      <c r="P8" s="237"/>
    </row>
    <row r="9" spans="1:16" ht="15">
      <c r="A9" s="235">
        <v>1999</v>
      </c>
      <c r="B9" s="236">
        <v>512</v>
      </c>
      <c r="C9" s="236">
        <v>469</v>
      </c>
      <c r="D9" s="236">
        <v>533</v>
      </c>
      <c r="E9" s="236">
        <v>153</v>
      </c>
      <c r="F9" s="237"/>
      <c r="G9" s="237"/>
      <c r="H9" s="6"/>
      <c r="P9" s="237"/>
    </row>
    <row r="10" spans="1:16" ht="15">
      <c r="A10" s="235">
        <v>2000</v>
      </c>
      <c r="B10" s="236">
        <v>485</v>
      </c>
      <c r="C10" s="236">
        <v>386</v>
      </c>
      <c r="D10" s="236">
        <v>568</v>
      </c>
      <c r="E10" s="236">
        <v>162</v>
      </c>
      <c r="F10" s="237"/>
      <c r="G10" s="237"/>
      <c r="H10" s="6"/>
      <c r="P10" s="237"/>
    </row>
    <row r="11" spans="1:16" ht="14.25" customHeight="1">
      <c r="A11" s="235">
        <v>2001</v>
      </c>
      <c r="B11" s="236">
        <v>578</v>
      </c>
      <c r="C11" s="236">
        <v>382</v>
      </c>
      <c r="D11" s="236">
        <v>557</v>
      </c>
      <c r="E11" s="236">
        <v>177</v>
      </c>
      <c r="F11" s="237"/>
      <c r="G11" s="237"/>
      <c r="H11" s="6"/>
      <c r="P11" s="237"/>
    </row>
    <row r="12" spans="1:16" ht="15">
      <c r="A12" s="235">
        <v>2002</v>
      </c>
      <c r="B12" s="236">
        <v>626</v>
      </c>
      <c r="C12" s="236">
        <v>461</v>
      </c>
      <c r="D12" s="236">
        <v>567</v>
      </c>
      <c r="E12" s="236">
        <v>220</v>
      </c>
      <c r="F12" s="237"/>
      <c r="G12" s="237"/>
      <c r="H12" s="6"/>
      <c r="P12" s="237"/>
    </row>
    <row r="13" spans="1:16" ht="15">
      <c r="A13" s="235">
        <v>2003</v>
      </c>
      <c r="B13" s="236">
        <v>472</v>
      </c>
      <c r="C13" s="236">
        <v>332</v>
      </c>
      <c r="D13" s="236">
        <v>446</v>
      </c>
      <c r="E13" s="236">
        <v>235</v>
      </c>
      <c r="F13" s="237"/>
      <c r="G13" s="237"/>
      <c r="H13" s="6"/>
      <c r="P13" s="237"/>
    </row>
    <row r="14" spans="1:16" ht="15">
      <c r="A14" s="235">
        <v>2004</v>
      </c>
      <c r="B14" s="236">
        <v>509</v>
      </c>
      <c r="C14" s="236">
        <v>315</v>
      </c>
      <c r="D14" s="236">
        <v>525</v>
      </c>
      <c r="E14" s="236">
        <v>277</v>
      </c>
      <c r="F14" s="237"/>
      <c r="G14" s="237"/>
      <c r="H14" s="6"/>
      <c r="P14" s="242"/>
    </row>
    <row r="15" spans="1:16" ht="15">
      <c r="A15" s="238">
        <v>2005</v>
      </c>
      <c r="B15" s="239">
        <v>497</v>
      </c>
      <c r="C15" s="239">
        <v>356</v>
      </c>
      <c r="D15" s="239">
        <v>681</v>
      </c>
      <c r="E15" s="239">
        <v>310</v>
      </c>
      <c r="F15" s="240"/>
      <c r="G15" s="241" t="s">
        <v>15</v>
      </c>
      <c r="H15" s="6"/>
      <c r="P15" s="246"/>
    </row>
    <row r="16" spans="1:16" ht="27">
      <c r="A16" s="243"/>
      <c r="B16" s="244" t="s">
        <v>16</v>
      </c>
      <c r="C16" s="244" t="s">
        <v>17</v>
      </c>
      <c r="D16" s="244" t="s">
        <v>18</v>
      </c>
      <c r="E16" s="244" t="s">
        <v>19</v>
      </c>
      <c r="F16" s="244" t="s">
        <v>20</v>
      </c>
      <c r="G16" s="245" t="s">
        <v>21</v>
      </c>
      <c r="H16" s="6"/>
      <c r="P16" s="237"/>
    </row>
    <row r="17" spans="1:16" ht="15">
      <c r="A17" s="235">
        <v>2006</v>
      </c>
      <c r="B17" s="236">
        <v>261</v>
      </c>
      <c r="C17" s="236">
        <v>326</v>
      </c>
      <c r="D17" s="236">
        <v>44</v>
      </c>
      <c r="E17" s="236">
        <v>1109</v>
      </c>
      <c r="F17" s="236">
        <v>98</v>
      </c>
      <c r="G17" s="236">
        <v>347</v>
      </c>
      <c r="H17" s="6"/>
      <c r="P17" s="248"/>
    </row>
    <row r="18" spans="1:16" ht="15">
      <c r="A18" s="235">
        <v>2007</v>
      </c>
      <c r="B18" s="247">
        <v>197</v>
      </c>
      <c r="C18" s="247">
        <v>256</v>
      </c>
      <c r="D18" s="247">
        <v>35</v>
      </c>
      <c r="E18" s="247">
        <v>832</v>
      </c>
      <c r="F18" s="247">
        <v>127</v>
      </c>
      <c r="G18" s="247">
        <v>271</v>
      </c>
      <c r="H18" s="6"/>
      <c r="P18" s="248"/>
    </row>
    <row r="19" spans="1:16" ht="15">
      <c r="A19" s="235">
        <v>2008</v>
      </c>
      <c r="B19" s="247">
        <v>195</v>
      </c>
      <c r="C19" s="247">
        <v>176</v>
      </c>
      <c r="D19" s="247">
        <v>37</v>
      </c>
      <c r="E19" s="247">
        <v>868</v>
      </c>
      <c r="F19" s="247">
        <v>165</v>
      </c>
      <c r="G19" s="247">
        <v>332</v>
      </c>
      <c r="H19" s="6"/>
      <c r="P19" s="248"/>
    </row>
    <row r="20" spans="1:16" ht="15">
      <c r="A20" s="235">
        <v>2009</v>
      </c>
      <c r="B20" s="247">
        <v>210</v>
      </c>
      <c r="C20" s="247">
        <v>198</v>
      </c>
      <c r="D20" s="247">
        <v>51</v>
      </c>
      <c r="E20" s="247">
        <v>1045</v>
      </c>
      <c r="F20" s="247">
        <v>228</v>
      </c>
      <c r="G20" s="247">
        <v>357</v>
      </c>
      <c r="H20" s="6"/>
      <c r="P20" s="248"/>
    </row>
    <row r="21" spans="1:16" ht="15">
      <c r="A21" s="235">
        <v>2010</v>
      </c>
      <c r="B21" s="247">
        <v>226</v>
      </c>
      <c r="C21" s="247">
        <v>176</v>
      </c>
      <c r="D21" s="247">
        <v>49</v>
      </c>
      <c r="E21" s="247">
        <v>968</v>
      </c>
      <c r="F21" s="247">
        <v>239</v>
      </c>
      <c r="G21" s="247">
        <v>381</v>
      </c>
      <c r="H21" s="6"/>
      <c r="P21" s="248"/>
    </row>
    <row r="22" spans="1:16" ht="15">
      <c r="A22" s="235">
        <v>2011</v>
      </c>
      <c r="B22" s="247">
        <v>276</v>
      </c>
      <c r="C22" s="247">
        <v>243</v>
      </c>
      <c r="D22" s="247">
        <v>72</v>
      </c>
      <c r="E22" s="247">
        <v>1118</v>
      </c>
      <c r="F22" s="247">
        <v>271</v>
      </c>
      <c r="G22" s="247">
        <v>451</v>
      </c>
      <c r="H22" s="6"/>
      <c r="P22" s="248"/>
    </row>
    <row r="23" spans="1:16" ht="15">
      <c r="A23" s="235">
        <v>2012</v>
      </c>
      <c r="B23" s="247">
        <v>245</v>
      </c>
      <c r="C23" s="247">
        <v>212</v>
      </c>
      <c r="D23" s="247">
        <v>63</v>
      </c>
      <c r="E23" s="247">
        <v>803</v>
      </c>
      <c r="F23" s="247">
        <v>233</v>
      </c>
      <c r="G23" s="247">
        <v>346</v>
      </c>
      <c r="H23" s="6"/>
      <c r="P23" s="248"/>
    </row>
    <row r="24" spans="1:16" ht="15">
      <c r="A24" s="235">
        <v>2013</v>
      </c>
      <c r="B24" s="247">
        <v>181</v>
      </c>
      <c r="C24" s="247">
        <v>172</v>
      </c>
      <c r="D24" s="247">
        <v>57</v>
      </c>
      <c r="E24" s="247">
        <v>803</v>
      </c>
      <c r="F24" s="247">
        <v>232</v>
      </c>
      <c r="G24" s="247">
        <v>342</v>
      </c>
      <c r="H24" s="6"/>
      <c r="P24" s="248"/>
    </row>
    <row r="25" spans="1:16" ht="15">
      <c r="A25" s="235">
        <v>2014</v>
      </c>
      <c r="B25" s="247">
        <v>249</v>
      </c>
      <c r="C25" s="247">
        <v>188</v>
      </c>
      <c r="D25" s="247">
        <v>76</v>
      </c>
      <c r="E25" s="247">
        <v>986</v>
      </c>
      <c r="F25" s="247">
        <v>210</v>
      </c>
      <c r="G25" s="247">
        <v>332</v>
      </c>
      <c r="H25" s="6"/>
      <c r="P25" s="248"/>
    </row>
    <row r="26" spans="1:16" ht="15">
      <c r="A26" s="235">
        <v>2015</v>
      </c>
      <c r="B26" s="247">
        <v>278</v>
      </c>
      <c r="C26" s="247">
        <v>184</v>
      </c>
      <c r="D26" s="247">
        <v>89</v>
      </c>
      <c r="E26" s="247">
        <v>918</v>
      </c>
      <c r="F26" s="247">
        <v>214</v>
      </c>
      <c r="G26" s="247">
        <v>302</v>
      </c>
      <c r="H26" s="6"/>
      <c r="P26" s="248"/>
    </row>
    <row r="27" spans="1:16" ht="15">
      <c r="A27" s="235">
        <v>2016</v>
      </c>
      <c r="B27" s="247">
        <v>226</v>
      </c>
      <c r="C27" s="247">
        <v>167</v>
      </c>
      <c r="D27" s="247">
        <v>94</v>
      </c>
      <c r="E27" s="247">
        <v>986</v>
      </c>
      <c r="F27" s="247">
        <v>202</v>
      </c>
      <c r="G27" s="247">
        <v>281</v>
      </c>
      <c r="H27" s="6"/>
      <c r="P27" s="231"/>
    </row>
    <row r="28" spans="1:16" ht="15">
      <c r="A28" s="235">
        <v>2017</v>
      </c>
      <c r="B28" s="247">
        <v>252</v>
      </c>
      <c r="C28" s="247">
        <v>172</v>
      </c>
      <c r="D28" s="247">
        <v>112</v>
      </c>
      <c r="E28" s="247">
        <v>1081</v>
      </c>
      <c r="F28" s="247">
        <v>194</v>
      </c>
      <c r="G28" s="247">
        <v>284</v>
      </c>
      <c r="H28" s="6"/>
      <c r="P28" s="231"/>
    </row>
    <row r="29" spans="1:16" ht="15">
      <c r="A29" s="235">
        <v>2018</v>
      </c>
      <c r="B29" s="247">
        <v>195</v>
      </c>
      <c r="C29" s="247">
        <v>214</v>
      </c>
      <c r="D29" s="247">
        <v>85</v>
      </c>
      <c r="E29" s="247">
        <v>1280</v>
      </c>
      <c r="F29" s="247">
        <v>263</v>
      </c>
      <c r="G29" s="247">
        <v>323</v>
      </c>
      <c r="H29" s="6"/>
      <c r="P29" s="231"/>
    </row>
    <row r="30" spans="1:16" ht="15">
      <c r="A30" s="235">
        <v>2019</v>
      </c>
      <c r="B30" s="247">
        <v>263</v>
      </c>
      <c r="C30" s="247">
        <v>199</v>
      </c>
      <c r="D30" s="247">
        <v>108</v>
      </c>
      <c r="E30" s="247">
        <v>1310</v>
      </c>
      <c r="F30" s="247">
        <v>254</v>
      </c>
      <c r="G30" s="247">
        <v>329</v>
      </c>
      <c r="H30" s="6"/>
      <c r="P30" s="231"/>
    </row>
    <row r="31" spans="1:16" ht="15">
      <c r="A31" s="235">
        <v>2020</v>
      </c>
      <c r="B31" s="247">
        <v>288</v>
      </c>
      <c r="C31" s="247">
        <v>189</v>
      </c>
      <c r="D31" s="247">
        <v>93</v>
      </c>
      <c r="E31" s="247">
        <v>1633</v>
      </c>
      <c r="F31" s="247">
        <v>293</v>
      </c>
      <c r="G31" s="247">
        <v>291</v>
      </c>
      <c r="H31" s="6"/>
      <c r="P31" s="231"/>
    </row>
    <row r="32" spans="1:16" ht="15">
      <c r="A32" s="235">
        <v>2021</v>
      </c>
      <c r="B32" s="247">
        <v>390</v>
      </c>
      <c r="C32" s="247">
        <v>307</v>
      </c>
      <c r="D32" s="247">
        <v>121</v>
      </c>
      <c r="E32" s="247">
        <v>2224</v>
      </c>
      <c r="F32" s="247">
        <v>437</v>
      </c>
      <c r="G32" s="247">
        <v>396</v>
      </c>
      <c r="H32" s="6"/>
      <c r="P32" s="231"/>
    </row>
    <row r="33" spans="1:16" ht="15.75" customHeight="1">
      <c r="A33" s="249">
        <v>2022</v>
      </c>
      <c r="B33" s="250">
        <v>283</v>
      </c>
      <c r="C33" s="250">
        <v>271</v>
      </c>
      <c r="D33" s="250">
        <v>110</v>
      </c>
      <c r="E33" s="250">
        <v>2228</v>
      </c>
      <c r="F33" s="250">
        <v>392</v>
      </c>
      <c r="G33" s="250">
        <v>413</v>
      </c>
      <c r="H33" s="6"/>
      <c r="P33" s="231"/>
    </row>
    <row r="34" spans="1:16" ht="15">
      <c r="A34" s="251"/>
      <c r="B34" s="231"/>
      <c r="C34" s="231"/>
      <c r="D34" s="231"/>
      <c r="E34" s="231"/>
      <c r="F34" s="231"/>
      <c r="G34" s="231"/>
      <c r="H34" s="6"/>
      <c r="P34" s="231"/>
    </row>
    <row r="35" spans="1:16" ht="15">
      <c r="A35" s="251" t="s">
        <v>22</v>
      </c>
      <c r="B35" s="231"/>
      <c r="C35" s="231"/>
      <c r="D35" s="231"/>
      <c r="E35" s="231"/>
      <c r="F35" s="231"/>
      <c r="G35" s="231"/>
      <c r="H35" s="6"/>
      <c r="P35" s="252"/>
    </row>
    <row r="36" spans="1:16" ht="15">
      <c r="A36" s="231" t="s">
        <v>23</v>
      </c>
      <c r="B36" s="231"/>
      <c r="C36" s="231"/>
      <c r="D36" s="231"/>
      <c r="E36" s="231"/>
      <c r="F36" s="231"/>
      <c r="G36" s="231"/>
      <c r="H36" s="6"/>
      <c r="I36" s="231"/>
      <c r="J36" s="231"/>
      <c r="K36" s="231"/>
      <c r="L36" s="231"/>
      <c r="M36" s="231"/>
      <c r="N36" s="231"/>
      <c r="O36" s="231"/>
      <c r="P36" s="252"/>
    </row>
    <row r="37" spans="1:16" ht="15">
      <c r="A37" s="253"/>
      <c r="B37" s="80"/>
      <c r="C37" s="254"/>
      <c r="D37" s="84"/>
      <c r="E37" s="87"/>
      <c r="F37" s="80"/>
      <c r="G37" s="80"/>
      <c r="H37" s="6"/>
      <c r="I37" s="3"/>
      <c r="J37" s="3"/>
    </row>
    <row r="38" spans="1:16" ht="15">
      <c r="A38" s="253"/>
      <c r="B38" s="80"/>
      <c r="C38" s="254"/>
      <c r="D38" s="84"/>
      <c r="E38" s="87"/>
      <c r="F38" s="80"/>
      <c r="G38" s="80"/>
      <c r="H38" s="6"/>
      <c r="I38" s="3"/>
      <c r="J38" s="3"/>
    </row>
    <row r="39" spans="1:16" ht="15">
      <c r="A39" s="253"/>
      <c r="B39" s="80"/>
      <c r="C39" s="254"/>
      <c r="D39" s="84"/>
      <c r="E39" s="87"/>
      <c r="F39" s="255"/>
      <c r="G39" s="80"/>
      <c r="H39" s="6"/>
      <c r="I39" s="3"/>
      <c r="J39" s="3"/>
    </row>
    <row r="40" spans="1:16" ht="15">
      <c r="A40" s="253"/>
      <c r="B40" s="80"/>
      <c r="C40" s="254"/>
      <c r="D40" s="84"/>
      <c r="E40" s="87"/>
      <c r="F40" s="255"/>
      <c r="G40" s="80"/>
      <c r="H40" s="6"/>
      <c r="I40" s="3"/>
      <c r="J40" s="3"/>
    </row>
    <row r="41" spans="1:16" ht="15">
      <c r="A41" s="253"/>
      <c r="B41" s="80"/>
      <c r="C41" s="254"/>
      <c r="D41" s="84"/>
      <c r="E41" s="87"/>
      <c r="F41" s="255"/>
      <c r="G41" s="80"/>
      <c r="H41" s="6"/>
      <c r="I41" s="3"/>
      <c r="J41" s="3"/>
    </row>
    <row r="42" spans="1:16" ht="15">
      <c r="A42" s="26"/>
      <c r="B42" s="9"/>
      <c r="C42" s="256"/>
      <c r="D42" s="257"/>
      <c r="E42" s="87"/>
      <c r="F42" s="80"/>
      <c r="G42" s="80"/>
      <c r="H42" s="5"/>
      <c r="I42" s="6"/>
      <c r="J42" s="6"/>
    </row>
    <row r="43" spans="1:16" ht="15">
      <c r="A43" s="26"/>
      <c r="B43" s="5"/>
      <c r="C43" s="6"/>
      <c r="D43" s="7"/>
      <c r="E43" s="8"/>
      <c r="F43" s="9"/>
      <c r="G43" s="7"/>
      <c r="H43" s="11"/>
      <c r="I43" s="6"/>
      <c r="J43" s="6"/>
      <c r="O43" s="117"/>
    </row>
    <row r="44" spans="1:16" ht="15">
      <c r="A44" s="26"/>
      <c r="B44" s="14"/>
      <c r="C44" s="77"/>
      <c r="D44" s="16"/>
      <c r="E44" s="8"/>
      <c r="F44" s="11"/>
      <c r="G44" s="10"/>
      <c r="H44" s="11"/>
      <c r="O44" s="117"/>
    </row>
    <row r="45" spans="1:16" ht="15">
      <c r="E45" s="65"/>
      <c r="F45" s="14"/>
      <c r="G45" s="10"/>
      <c r="O45" s="117"/>
    </row>
    <row r="48" spans="1:16">
      <c r="E48" s="64"/>
      <c r="O48" s="116"/>
    </row>
    <row r="49" spans="5:5">
      <c r="E49" s="64"/>
    </row>
    <row r="50" spans="5:5">
      <c r="E50" s="64"/>
    </row>
    <row r="51" spans="5:5">
      <c r="E51" s="64"/>
    </row>
    <row r="52" spans="5:5">
      <c r="E52" s="64"/>
    </row>
    <row r="53" spans="5:5">
      <c r="E53" s="64"/>
    </row>
    <row r="54" spans="5:5">
      <c r="E54" s="64"/>
    </row>
    <row r="55" spans="5:5">
      <c r="E55" s="64"/>
    </row>
    <row r="56" spans="5:5">
      <c r="E56" s="64"/>
    </row>
    <row r="57" spans="5:5">
      <c r="E57" s="64"/>
    </row>
    <row r="58" spans="5:5">
      <c r="E58" s="64"/>
    </row>
    <row r="59" spans="5:5">
      <c r="E59" s="64"/>
    </row>
    <row r="60" spans="5:5">
      <c r="E60" s="64"/>
    </row>
    <row r="61" spans="5:5">
      <c r="E61" s="64"/>
    </row>
    <row r="62" spans="5:5">
      <c r="E62" s="64"/>
    </row>
    <row r="63" spans="5:5">
      <c r="E63" s="64"/>
    </row>
    <row r="64" spans="5:5">
      <c r="E64" s="64"/>
    </row>
  </sheetData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pageSetUpPr fitToPage="1"/>
  </sheetPr>
  <dimension ref="A2:U69"/>
  <sheetViews>
    <sheetView zoomScale="130" zoomScaleNormal="130" zoomScalePageLayoutView="75" workbookViewId="0">
      <selection activeCell="E11" sqref="E11"/>
    </sheetView>
  </sheetViews>
  <sheetFormatPr defaultColWidth="9" defaultRowHeight="14.25"/>
  <cols>
    <col min="1" max="1" width="7.625" style="3" customWidth="1"/>
    <col min="2" max="2" width="10" style="3" customWidth="1"/>
    <col min="3" max="3" width="10.375" style="1" customWidth="1"/>
    <col min="4" max="4" width="10" style="3" customWidth="1"/>
    <col min="5" max="5" width="9.25" style="3" customWidth="1"/>
    <col min="6" max="16384" width="9" style="3"/>
  </cols>
  <sheetData>
    <row r="2" spans="1:21" ht="15">
      <c r="B2" s="10"/>
      <c r="C2" s="11"/>
    </row>
    <row r="3" spans="1:21" ht="15">
      <c r="A3" s="78" t="s">
        <v>24</v>
      </c>
      <c r="B3" s="10"/>
      <c r="C3" s="11"/>
    </row>
    <row r="4" spans="1:21" ht="15">
      <c r="B4" s="10"/>
      <c r="C4" s="11"/>
    </row>
    <row r="5" spans="1:21" ht="15" customHeight="1">
      <c r="A5" s="310" t="s">
        <v>10</v>
      </c>
      <c r="B5" s="312" t="s">
        <v>25</v>
      </c>
      <c r="C5" s="312"/>
      <c r="D5" s="312"/>
      <c r="E5" s="312" t="s">
        <v>26</v>
      </c>
      <c r="F5" s="312"/>
      <c r="G5" s="312"/>
      <c r="H5" s="313" t="s">
        <v>27</v>
      </c>
      <c r="I5" s="313"/>
      <c r="J5" s="313"/>
    </row>
    <row r="6" spans="1:21" ht="27.75" customHeight="1">
      <c r="A6" s="311"/>
      <c r="B6" s="219" t="s">
        <v>28</v>
      </c>
      <c r="C6" s="220" t="s">
        <v>29</v>
      </c>
      <c r="D6" s="221" t="s">
        <v>30</v>
      </c>
      <c r="E6" s="219" t="s">
        <v>31</v>
      </c>
      <c r="F6" s="220" t="s">
        <v>29</v>
      </c>
      <c r="G6" s="221" t="s">
        <v>30</v>
      </c>
      <c r="H6" s="219" t="s">
        <v>31</v>
      </c>
      <c r="I6" s="220" t="s">
        <v>29</v>
      </c>
      <c r="J6" s="221" t="s">
        <v>30</v>
      </c>
    </row>
    <row r="7" spans="1:21">
      <c r="A7" s="79">
        <v>1970</v>
      </c>
      <c r="B7" s="80">
        <v>15</v>
      </c>
      <c r="C7" s="80">
        <v>218223</v>
      </c>
      <c r="D7" s="81">
        <v>7.0000000000000007E-2</v>
      </c>
      <c r="E7" s="79"/>
      <c r="F7" s="80"/>
      <c r="G7" s="80"/>
      <c r="H7" s="79"/>
      <c r="I7" s="80"/>
      <c r="J7" s="81"/>
      <c r="K7" s="94"/>
      <c r="M7" s="277"/>
    </row>
    <row r="8" spans="1:21" ht="14.25" customHeight="1">
      <c r="A8" s="79">
        <v>1971</v>
      </c>
      <c r="B8" s="80">
        <v>15</v>
      </c>
      <c r="C8" s="80">
        <v>205095</v>
      </c>
      <c r="D8" s="81">
        <v>7.0000000000000007E-2</v>
      </c>
      <c r="E8" s="79"/>
      <c r="F8" s="80"/>
      <c r="G8" s="80"/>
      <c r="H8" s="79"/>
      <c r="I8" s="80"/>
      <c r="J8" s="81"/>
      <c r="K8" s="94"/>
      <c r="M8" s="314"/>
      <c r="N8" s="314"/>
      <c r="O8" s="314"/>
      <c r="P8" s="314"/>
      <c r="Q8" s="314"/>
      <c r="R8" s="314"/>
      <c r="S8" s="314"/>
      <c r="T8" s="314"/>
      <c r="U8" s="314"/>
    </row>
    <row r="9" spans="1:21">
      <c r="A9" s="79">
        <v>1972</v>
      </c>
      <c r="B9" s="80">
        <v>15</v>
      </c>
      <c r="C9" s="80">
        <v>198107</v>
      </c>
      <c r="D9" s="81">
        <v>0.08</v>
      </c>
      <c r="E9" s="79"/>
      <c r="F9" s="80"/>
      <c r="G9" s="80"/>
      <c r="H9" s="79"/>
      <c r="I9" s="80"/>
      <c r="J9" s="81"/>
      <c r="K9" s="94"/>
      <c r="M9" s="314"/>
      <c r="N9" s="314"/>
      <c r="O9" s="314"/>
      <c r="P9" s="314"/>
      <c r="Q9" s="314"/>
      <c r="R9" s="314"/>
      <c r="S9" s="314"/>
      <c r="T9" s="314"/>
      <c r="U9" s="314"/>
    </row>
    <row r="10" spans="1:21" ht="14.25" customHeight="1">
      <c r="A10" s="79">
        <v>1973</v>
      </c>
      <c r="B10" s="80">
        <v>15</v>
      </c>
      <c r="C10" s="80">
        <v>186300</v>
      </c>
      <c r="D10" s="81">
        <v>0.08</v>
      </c>
      <c r="E10" s="79"/>
      <c r="F10" s="80"/>
      <c r="G10" s="80"/>
      <c r="H10" s="79"/>
      <c r="I10" s="80"/>
      <c r="J10" s="81"/>
      <c r="K10" s="94"/>
      <c r="M10" s="314"/>
      <c r="N10" s="314"/>
      <c r="O10" s="314"/>
      <c r="P10" s="314"/>
      <c r="Q10" s="314"/>
      <c r="R10" s="314"/>
      <c r="S10" s="314"/>
      <c r="T10" s="314"/>
      <c r="U10" s="314"/>
    </row>
    <row r="11" spans="1:21">
      <c r="A11" s="79">
        <v>1974</v>
      </c>
      <c r="B11" s="80">
        <v>15</v>
      </c>
      <c r="C11" s="80">
        <v>198958</v>
      </c>
      <c r="D11" s="81">
        <v>0.08</v>
      </c>
      <c r="E11" s="79"/>
      <c r="F11" s="80"/>
      <c r="G11" s="80"/>
      <c r="H11" s="79"/>
      <c r="I11" s="80"/>
      <c r="J11" s="81"/>
      <c r="K11" s="94"/>
      <c r="M11" s="314"/>
      <c r="N11" s="314"/>
      <c r="O11" s="314"/>
      <c r="P11" s="314"/>
      <c r="Q11" s="314"/>
      <c r="R11" s="314"/>
      <c r="S11" s="314"/>
      <c r="T11" s="314"/>
      <c r="U11" s="314"/>
    </row>
    <row r="12" spans="1:21">
      <c r="A12" s="79">
        <v>1975</v>
      </c>
      <c r="B12" s="80">
        <v>41</v>
      </c>
      <c r="C12" s="80">
        <v>225216</v>
      </c>
      <c r="D12" s="81">
        <v>0.18</v>
      </c>
      <c r="E12" s="79"/>
      <c r="F12" s="80"/>
      <c r="G12" s="80"/>
      <c r="H12" s="79"/>
      <c r="I12" s="80"/>
      <c r="J12" s="81"/>
      <c r="K12" s="94"/>
      <c r="M12" s="314"/>
      <c r="N12" s="314"/>
      <c r="O12" s="314"/>
      <c r="P12" s="314"/>
      <c r="Q12" s="314"/>
      <c r="R12" s="314"/>
      <c r="S12" s="314"/>
      <c r="T12" s="314"/>
      <c r="U12" s="314"/>
    </row>
    <row r="13" spans="1:21">
      <c r="A13" s="79">
        <v>1976</v>
      </c>
      <c r="B13" s="80">
        <v>71</v>
      </c>
      <c r="C13" s="80">
        <v>225238</v>
      </c>
      <c r="D13" s="81">
        <v>0.32</v>
      </c>
      <c r="E13" s="79"/>
      <c r="F13" s="80"/>
      <c r="G13" s="80"/>
      <c r="H13" s="79"/>
      <c r="I13" s="80"/>
      <c r="J13" s="81"/>
      <c r="K13" s="94"/>
      <c r="M13" s="314"/>
      <c r="N13" s="314"/>
      <c r="O13" s="314"/>
      <c r="P13" s="314"/>
      <c r="Q13" s="314"/>
      <c r="R13" s="314"/>
      <c r="S13" s="314"/>
      <c r="T13" s="314"/>
      <c r="U13" s="314"/>
    </row>
    <row r="14" spans="1:21">
      <c r="A14" s="79">
        <v>1977</v>
      </c>
      <c r="B14" s="80">
        <v>54</v>
      </c>
      <c r="C14" s="80">
        <v>236599</v>
      </c>
      <c r="D14" s="81">
        <v>0.23</v>
      </c>
      <c r="E14" s="79"/>
      <c r="F14" s="80"/>
      <c r="G14" s="80"/>
      <c r="H14" s="79"/>
      <c r="I14" s="80"/>
      <c r="J14" s="81"/>
      <c r="K14" s="94"/>
      <c r="M14" s="314"/>
      <c r="N14" s="314"/>
      <c r="O14" s="314"/>
      <c r="P14" s="314"/>
      <c r="Q14" s="314"/>
      <c r="R14" s="314"/>
      <c r="S14" s="314"/>
      <c r="T14" s="314"/>
      <c r="U14" s="314"/>
    </row>
    <row r="15" spans="1:21">
      <c r="A15" s="79">
        <v>1978</v>
      </c>
      <c r="B15" s="80">
        <v>72</v>
      </c>
      <c r="C15" s="80">
        <v>239176</v>
      </c>
      <c r="D15" s="81">
        <v>0.3</v>
      </c>
      <c r="E15" s="79"/>
      <c r="F15" s="80"/>
      <c r="G15" s="80"/>
      <c r="H15" s="79"/>
      <c r="I15" s="80"/>
      <c r="J15" s="81"/>
      <c r="K15" s="94"/>
      <c r="M15" s="314"/>
      <c r="N15" s="314"/>
      <c r="O15" s="314"/>
      <c r="P15" s="314"/>
      <c r="Q15" s="314"/>
      <c r="R15" s="314"/>
      <c r="S15" s="314"/>
      <c r="T15" s="314"/>
      <c r="U15" s="314"/>
    </row>
    <row r="16" spans="1:21">
      <c r="A16" s="79">
        <v>1979</v>
      </c>
      <c r="B16" s="80">
        <v>95</v>
      </c>
      <c r="C16" s="80">
        <v>168947</v>
      </c>
      <c r="D16" s="81">
        <v>0.56000000000000005</v>
      </c>
      <c r="E16" s="79"/>
      <c r="F16" s="80"/>
      <c r="G16" s="80"/>
      <c r="H16" s="79"/>
      <c r="I16" s="80"/>
      <c r="J16" s="81"/>
      <c r="K16" s="94"/>
      <c r="M16" s="314"/>
      <c r="N16" s="314"/>
      <c r="O16" s="314"/>
      <c r="P16" s="314"/>
      <c r="Q16" s="314"/>
      <c r="R16" s="314"/>
      <c r="S16" s="314"/>
      <c r="T16" s="314"/>
      <c r="U16" s="314"/>
    </row>
    <row r="17" spans="1:21">
      <c r="A17" s="79">
        <v>1980</v>
      </c>
      <c r="B17" s="80">
        <v>72</v>
      </c>
      <c r="C17" s="80">
        <v>235827</v>
      </c>
      <c r="D17" s="81">
        <v>0.31</v>
      </c>
      <c r="E17" s="79"/>
      <c r="F17" s="80"/>
      <c r="G17" s="80"/>
      <c r="H17" s="79"/>
      <c r="I17" s="80"/>
      <c r="J17" s="81"/>
      <c r="K17" s="94"/>
      <c r="M17" s="314"/>
      <c r="N17" s="314"/>
      <c r="O17" s="314"/>
      <c r="P17" s="314"/>
      <c r="Q17" s="314"/>
      <c r="R17" s="314"/>
      <c r="S17" s="314"/>
      <c r="T17" s="314"/>
      <c r="U17" s="314"/>
    </row>
    <row r="18" spans="1:21">
      <c r="A18" s="79">
        <v>1981</v>
      </c>
      <c r="B18" s="80">
        <v>73</v>
      </c>
      <c r="C18" s="80">
        <v>235876</v>
      </c>
      <c r="D18" s="81">
        <v>0.31</v>
      </c>
      <c r="E18" s="79"/>
      <c r="F18" s="80"/>
      <c r="G18" s="80"/>
      <c r="H18" s="79"/>
      <c r="I18" s="80"/>
      <c r="J18" s="81"/>
      <c r="K18" s="94"/>
      <c r="M18" s="314"/>
      <c r="N18" s="314"/>
      <c r="O18" s="314"/>
      <c r="P18" s="314"/>
      <c r="Q18" s="314"/>
      <c r="R18" s="314"/>
      <c r="S18" s="314"/>
      <c r="T18" s="314"/>
      <c r="U18" s="314"/>
    </row>
    <row r="19" spans="1:21">
      <c r="A19" s="79">
        <v>1982</v>
      </c>
      <c r="B19" s="80">
        <v>108</v>
      </c>
      <c r="C19" s="80">
        <v>235887</v>
      </c>
      <c r="D19" s="81">
        <v>0.46</v>
      </c>
      <c r="E19" s="79"/>
      <c r="F19" s="80"/>
      <c r="G19" s="80"/>
      <c r="H19" s="79"/>
      <c r="I19" s="80"/>
      <c r="J19" s="81"/>
      <c r="K19" s="94"/>
      <c r="M19" s="314"/>
      <c r="N19" s="314"/>
      <c r="O19" s="314"/>
      <c r="P19" s="314"/>
      <c r="Q19" s="314"/>
      <c r="R19" s="314"/>
      <c r="S19" s="314"/>
      <c r="T19" s="314"/>
      <c r="U19" s="314"/>
    </row>
    <row r="20" spans="1:21">
      <c r="A20" s="79">
        <v>1983</v>
      </c>
      <c r="B20" s="80">
        <v>191</v>
      </c>
      <c r="C20" s="80">
        <v>233984</v>
      </c>
      <c r="D20" s="81">
        <v>0.82</v>
      </c>
      <c r="E20" s="79"/>
      <c r="F20" s="80"/>
      <c r="G20" s="80"/>
      <c r="H20" s="79"/>
      <c r="I20" s="80"/>
      <c r="J20" s="81"/>
      <c r="K20" s="94"/>
      <c r="M20" s="314"/>
      <c r="N20" s="314"/>
      <c r="O20" s="314"/>
      <c r="P20" s="314"/>
      <c r="Q20" s="314"/>
      <c r="R20" s="314"/>
      <c r="S20" s="314"/>
      <c r="T20" s="314"/>
      <c r="U20" s="314"/>
    </row>
    <row r="21" spans="1:21">
      <c r="A21" s="79">
        <v>1984</v>
      </c>
      <c r="B21" s="80">
        <v>233</v>
      </c>
      <c r="C21" s="80">
        <v>232321</v>
      </c>
      <c r="D21" s="81">
        <v>1</v>
      </c>
      <c r="E21" s="79"/>
      <c r="F21" s="80"/>
      <c r="G21" s="80"/>
      <c r="H21" s="79"/>
      <c r="I21" s="80"/>
      <c r="J21" s="81"/>
      <c r="K21" s="94"/>
      <c r="M21" s="314"/>
      <c r="N21" s="314"/>
      <c r="O21" s="314"/>
      <c r="P21" s="314"/>
      <c r="Q21" s="314"/>
      <c r="R21" s="314"/>
      <c r="S21" s="314"/>
      <c r="T21" s="314"/>
      <c r="U21" s="314"/>
    </row>
    <row r="22" spans="1:21">
      <c r="A22" s="79">
        <v>1985</v>
      </c>
      <c r="B22" s="80">
        <v>216</v>
      </c>
      <c r="C22" s="80">
        <v>213448</v>
      </c>
      <c r="D22" s="81">
        <v>1.01</v>
      </c>
      <c r="E22" s="79"/>
      <c r="F22" s="80"/>
      <c r="G22" s="80"/>
      <c r="H22" s="79"/>
      <c r="I22" s="80"/>
      <c r="J22" s="81"/>
      <c r="K22" s="94"/>
      <c r="M22" s="314"/>
      <c r="N22" s="314"/>
      <c r="O22" s="314"/>
      <c r="P22" s="314"/>
      <c r="Q22" s="314"/>
      <c r="R22" s="314"/>
      <c r="S22" s="314"/>
      <c r="T22" s="314"/>
      <c r="U22" s="314"/>
    </row>
    <row r="23" spans="1:21">
      <c r="A23" s="79">
        <v>1986</v>
      </c>
      <c r="B23" s="80">
        <v>169</v>
      </c>
      <c r="C23" s="80">
        <v>221103</v>
      </c>
      <c r="D23" s="81">
        <v>0.76</v>
      </c>
      <c r="E23" s="79"/>
      <c r="F23" s="80"/>
      <c r="G23" s="80"/>
      <c r="H23" s="79"/>
      <c r="I23" s="80"/>
      <c r="J23" s="81"/>
      <c r="K23" s="94"/>
      <c r="M23" s="314"/>
      <c r="N23" s="314"/>
      <c r="O23" s="314"/>
      <c r="P23" s="314"/>
      <c r="Q23" s="314"/>
      <c r="R23" s="314"/>
      <c r="S23" s="314"/>
      <c r="T23" s="314"/>
      <c r="U23" s="314"/>
    </row>
    <row r="24" spans="1:21">
      <c r="A24" s="79">
        <v>1987</v>
      </c>
      <c r="B24" s="80">
        <v>277</v>
      </c>
      <c r="C24" s="80">
        <v>232837</v>
      </c>
      <c r="D24" s="81">
        <v>1.19</v>
      </c>
      <c r="E24" s="79"/>
      <c r="F24" s="80"/>
      <c r="G24" s="80"/>
      <c r="H24" s="79"/>
      <c r="I24" s="80"/>
      <c r="J24" s="81"/>
      <c r="K24" s="94"/>
      <c r="M24" s="314"/>
      <c r="N24" s="314"/>
      <c r="O24" s="314"/>
      <c r="P24" s="314"/>
      <c r="Q24" s="314"/>
      <c r="R24" s="314"/>
      <c r="S24" s="314"/>
      <c r="T24" s="314"/>
      <c r="U24" s="314"/>
    </row>
    <row r="25" spans="1:21">
      <c r="A25" s="79">
        <v>1988</v>
      </c>
      <c r="B25" s="80">
        <v>298</v>
      </c>
      <c r="C25" s="80">
        <v>222508</v>
      </c>
      <c r="D25" s="81">
        <v>1.34</v>
      </c>
      <c r="E25" s="79"/>
      <c r="F25" s="80"/>
      <c r="G25" s="80"/>
      <c r="H25" s="79"/>
      <c r="I25" s="80"/>
      <c r="J25" s="81"/>
      <c r="K25" s="94"/>
      <c r="M25" s="314"/>
      <c r="N25" s="314"/>
      <c r="O25" s="314"/>
      <c r="P25" s="314"/>
      <c r="Q25" s="314"/>
      <c r="R25" s="314"/>
      <c r="S25" s="314"/>
      <c r="T25" s="314"/>
      <c r="U25" s="314"/>
    </row>
    <row r="26" spans="1:21">
      <c r="A26" s="79">
        <v>1989</v>
      </c>
      <c r="B26" s="80">
        <v>333</v>
      </c>
      <c r="C26" s="80">
        <v>216388</v>
      </c>
      <c r="D26" s="81">
        <v>1.54</v>
      </c>
      <c r="E26" s="79"/>
      <c r="F26" s="80"/>
      <c r="G26" s="80"/>
      <c r="H26" s="79"/>
      <c r="I26" s="80"/>
      <c r="J26" s="81"/>
      <c r="K26" s="94"/>
      <c r="M26" s="314"/>
      <c r="N26" s="314"/>
      <c r="O26" s="314"/>
      <c r="P26" s="314"/>
      <c r="Q26" s="314"/>
      <c r="R26" s="314"/>
      <c r="S26" s="314"/>
      <c r="T26" s="314"/>
      <c r="U26" s="314"/>
    </row>
    <row r="27" spans="1:21">
      <c r="A27" s="79">
        <v>1990</v>
      </c>
      <c r="B27" s="80">
        <v>318</v>
      </c>
      <c r="C27" s="80">
        <v>219177</v>
      </c>
      <c r="D27" s="81">
        <v>1.45</v>
      </c>
      <c r="E27" s="79"/>
      <c r="F27" s="80"/>
      <c r="G27" s="80"/>
      <c r="H27" s="79"/>
      <c r="I27" s="80"/>
      <c r="J27" s="81"/>
      <c r="K27" s="94"/>
      <c r="M27" s="314"/>
      <c r="N27" s="314"/>
      <c r="O27" s="314"/>
      <c r="P27" s="314"/>
      <c r="Q27" s="314"/>
      <c r="R27" s="314"/>
      <c r="S27" s="314"/>
      <c r="T27" s="314"/>
      <c r="U27" s="314"/>
    </row>
    <row r="28" spans="1:21">
      <c r="A28" s="79">
        <v>1991</v>
      </c>
      <c r="B28" s="80">
        <v>328</v>
      </c>
      <c r="C28" s="80">
        <v>220539</v>
      </c>
      <c r="D28" s="81">
        <v>1.49</v>
      </c>
      <c r="E28" s="79"/>
      <c r="F28" s="80"/>
      <c r="G28" s="80"/>
      <c r="H28" s="79"/>
      <c r="I28" s="80"/>
      <c r="J28" s="81"/>
      <c r="K28" s="94"/>
      <c r="M28" s="314"/>
      <c r="N28" s="314"/>
      <c r="O28" s="314"/>
      <c r="P28" s="314"/>
      <c r="Q28" s="314"/>
      <c r="R28" s="314"/>
      <c r="S28" s="314"/>
      <c r="T28" s="314"/>
      <c r="U28" s="314"/>
    </row>
    <row r="29" spans="1:21">
      <c r="A29" s="79">
        <v>1992</v>
      </c>
      <c r="B29" s="80">
        <v>300</v>
      </c>
      <c r="C29" s="80">
        <v>223099</v>
      </c>
      <c r="D29" s="81">
        <v>1.34</v>
      </c>
      <c r="E29" s="79"/>
      <c r="F29" s="80"/>
      <c r="G29" s="80"/>
      <c r="H29" s="79"/>
      <c r="I29" s="80"/>
      <c r="J29" s="81"/>
      <c r="K29" s="94"/>
    </row>
    <row r="30" spans="1:21">
      <c r="A30" s="79">
        <v>1993</v>
      </c>
      <c r="B30" s="80">
        <v>264</v>
      </c>
      <c r="C30" s="80">
        <v>214014</v>
      </c>
      <c r="D30" s="81">
        <v>1.23</v>
      </c>
      <c r="E30" s="79"/>
      <c r="F30" s="80"/>
      <c r="G30" s="80"/>
      <c r="H30" s="79"/>
      <c r="I30" s="80"/>
      <c r="J30" s="81"/>
      <c r="K30" s="94"/>
    </row>
    <row r="31" spans="1:21">
      <c r="A31" s="79">
        <v>1994</v>
      </c>
      <c r="B31" s="80">
        <v>427</v>
      </c>
      <c r="C31" s="80">
        <v>218106</v>
      </c>
      <c r="D31" s="81">
        <v>1.96</v>
      </c>
      <c r="E31" s="79"/>
      <c r="F31" s="80"/>
      <c r="G31" s="80"/>
      <c r="H31" s="79"/>
      <c r="I31" s="80"/>
      <c r="J31" s="81"/>
      <c r="K31" s="94"/>
    </row>
    <row r="32" spans="1:21">
      <c r="A32" s="79">
        <v>1995</v>
      </c>
      <c r="B32" s="80">
        <v>433</v>
      </c>
      <c r="C32" s="80">
        <v>216973</v>
      </c>
      <c r="D32" s="81">
        <v>2</v>
      </c>
      <c r="E32" s="79"/>
      <c r="F32" s="80"/>
      <c r="G32" s="80"/>
      <c r="H32" s="79"/>
      <c r="I32" s="80"/>
      <c r="J32" s="81"/>
      <c r="K32" s="94"/>
    </row>
    <row r="33" spans="1:13">
      <c r="A33" s="79">
        <v>1996</v>
      </c>
      <c r="B33" s="80">
        <v>309</v>
      </c>
      <c r="C33" s="80">
        <v>220749</v>
      </c>
      <c r="D33" s="81">
        <v>1.4</v>
      </c>
      <c r="E33" s="79"/>
      <c r="F33" s="80"/>
      <c r="G33" s="80"/>
      <c r="H33" s="79"/>
      <c r="I33" s="80"/>
      <c r="J33" s="81"/>
      <c r="K33" s="94"/>
    </row>
    <row r="34" spans="1:13">
      <c r="A34" s="79">
        <v>1997</v>
      </c>
      <c r="B34" s="80">
        <v>305</v>
      </c>
      <c r="C34" s="80">
        <v>207851</v>
      </c>
      <c r="D34" s="81">
        <v>1.47</v>
      </c>
      <c r="E34" s="79"/>
      <c r="F34" s="80"/>
      <c r="G34" s="80"/>
      <c r="H34" s="79"/>
      <c r="I34" s="80"/>
      <c r="J34" s="81"/>
      <c r="K34" s="94"/>
    </row>
    <row r="35" spans="1:13">
      <c r="A35" s="79">
        <v>1998</v>
      </c>
      <c r="B35" s="80">
        <v>395</v>
      </c>
      <c r="C35" s="80">
        <v>208206</v>
      </c>
      <c r="D35" s="81">
        <v>1.9</v>
      </c>
      <c r="E35" s="79"/>
      <c r="F35" s="80"/>
      <c r="G35" s="80"/>
      <c r="H35" s="79"/>
      <c r="I35" s="80"/>
      <c r="J35" s="81"/>
      <c r="K35" s="94"/>
      <c r="L35" s="278"/>
    </row>
    <row r="36" spans="1:13">
      <c r="A36" s="79">
        <v>1999</v>
      </c>
      <c r="B36" s="80">
        <v>667</v>
      </c>
      <c r="C36" s="80">
        <v>216432</v>
      </c>
      <c r="D36" s="81">
        <v>3.08</v>
      </c>
      <c r="E36" s="79"/>
      <c r="F36" s="80"/>
      <c r="G36" s="80"/>
      <c r="H36" s="79"/>
      <c r="I36" s="80"/>
      <c r="J36" s="81"/>
      <c r="K36" s="94"/>
    </row>
    <row r="37" spans="1:13">
      <c r="A37" s="79">
        <v>2000</v>
      </c>
      <c r="B37" s="80">
        <v>539</v>
      </c>
      <c r="C37" s="80">
        <v>198609</v>
      </c>
      <c r="D37" s="81">
        <v>2.71</v>
      </c>
      <c r="E37" s="79"/>
      <c r="F37" s="80"/>
      <c r="G37" s="80"/>
      <c r="H37" s="79"/>
      <c r="I37" s="80"/>
      <c r="J37" s="81"/>
      <c r="K37" s="94"/>
    </row>
    <row r="38" spans="1:13">
      <c r="A38" s="79">
        <v>2001</v>
      </c>
      <c r="B38" s="80">
        <v>554</v>
      </c>
      <c r="C38" s="80">
        <v>197512</v>
      </c>
      <c r="D38" s="81">
        <v>2.8</v>
      </c>
      <c r="E38" s="79"/>
      <c r="F38" s="80"/>
      <c r="G38" s="80"/>
      <c r="H38" s="79"/>
      <c r="I38" s="80"/>
      <c r="J38" s="81"/>
      <c r="K38" s="94"/>
    </row>
    <row r="39" spans="1:13">
      <c r="A39" s="79">
        <v>2002</v>
      </c>
      <c r="B39" s="80">
        <v>692</v>
      </c>
      <c r="C39" s="80">
        <v>189715</v>
      </c>
      <c r="D39" s="81">
        <v>3.65</v>
      </c>
      <c r="E39" s="79"/>
      <c r="F39" s="80"/>
      <c r="G39" s="80"/>
      <c r="H39" s="79"/>
      <c r="I39" s="80"/>
      <c r="J39" s="81"/>
      <c r="K39" s="94"/>
    </row>
    <row r="40" spans="1:13">
      <c r="A40" s="79">
        <v>2003</v>
      </c>
      <c r="B40" s="80">
        <v>432</v>
      </c>
      <c r="C40" s="80">
        <v>179353</v>
      </c>
      <c r="D40" s="81">
        <v>2.41</v>
      </c>
      <c r="E40" s="79"/>
      <c r="F40" s="80"/>
      <c r="G40" s="80"/>
      <c r="H40" s="79"/>
      <c r="I40" s="80"/>
      <c r="J40" s="81"/>
      <c r="K40" s="94"/>
    </row>
    <row r="41" spans="1:13">
      <c r="A41" s="79">
        <v>2004</v>
      </c>
      <c r="B41" s="80">
        <v>481</v>
      </c>
      <c r="C41" s="80">
        <v>177260</v>
      </c>
      <c r="D41" s="81">
        <v>2.71</v>
      </c>
      <c r="E41" s="228">
        <v>33193</v>
      </c>
      <c r="F41" s="80">
        <v>14133</v>
      </c>
      <c r="G41" s="80">
        <v>2</v>
      </c>
      <c r="H41" s="228">
        <v>38607</v>
      </c>
      <c r="I41" s="80">
        <v>5678</v>
      </c>
      <c r="J41" s="80">
        <v>7</v>
      </c>
      <c r="K41" s="225"/>
      <c r="M41" s="1"/>
    </row>
    <row r="42" spans="1:13">
      <c r="A42" s="79">
        <v>2005</v>
      </c>
      <c r="B42" s="80">
        <v>487</v>
      </c>
      <c r="C42" s="80">
        <v>172596</v>
      </c>
      <c r="D42" s="81">
        <v>2.82</v>
      </c>
      <c r="E42" s="228">
        <v>32709</v>
      </c>
      <c r="F42" s="80">
        <v>15105</v>
      </c>
      <c r="G42" s="80">
        <v>2</v>
      </c>
      <c r="H42" s="228">
        <v>27334</v>
      </c>
      <c r="I42" s="80">
        <v>5435</v>
      </c>
      <c r="J42" s="80">
        <v>5</v>
      </c>
      <c r="K42" s="225"/>
      <c r="M42" s="1"/>
    </row>
    <row r="43" spans="1:13">
      <c r="A43" s="79">
        <v>2006</v>
      </c>
      <c r="B43" s="80">
        <v>620</v>
      </c>
      <c r="C43" s="80">
        <v>167859</v>
      </c>
      <c r="D43" s="81">
        <v>3.69</v>
      </c>
      <c r="E43" s="228">
        <v>23886</v>
      </c>
      <c r="F43" s="80">
        <v>15571</v>
      </c>
      <c r="G43" s="80">
        <v>2</v>
      </c>
      <c r="H43" s="228">
        <v>89166</v>
      </c>
      <c r="I43" s="80">
        <v>5654</v>
      </c>
      <c r="J43" s="80">
        <v>16</v>
      </c>
      <c r="K43" s="225"/>
      <c r="M43" s="1"/>
    </row>
    <row r="44" spans="1:13" ht="15.75" customHeight="1">
      <c r="A44" s="79">
        <v>2007</v>
      </c>
      <c r="B44" s="80">
        <v>436</v>
      </c>
      <c r="C44" s="80">
        <v>149365</v>
      </c>
      <c r="D44" s="81">
        <v>2.92</v>
      </c>
      <c r="E44" s="228">
        <v>27348</v>
      </c>
      <c r="F44" s="80">
        <v>15276</v>
      </c>
      <c r="G44" s="80">
        <v>2</v>
      </c>
      <c r="H44" s="228">
        <v>27581</v>
      </c>
      <c r="I44" s="80">
        <v>5333</v>
      </c>
      <c r="J44" s="80">
        <v>5</v>
      </c>
      <c r="K44" s="225"/>
      <c r="M44" s="1"/>
    </row>
    <row r="45" spans="1:13">
      <c r="A45" s="79">
        <v>2008</v>
      </c>
      <c r="B45" s="80">
        <v>455</v>
      </c>
      <c r="C45" s="222">
        <v>130870</v>
      </c>
      <c r="D45" s="224">
        <v>3.48</v>
      </c>
      <c r="E45" s="228">
        <v>31245</v>
      </c>
      <c r="F45" s="80">
        <v>14669</v>
      </c>
      <c r="G45" s="80">
        <v>2</v>
      </c>
      <c r="H45" s="228">
        <v>34151</v>
      </c>
      <c r="I45" s="80">
        <v>5060</v>
      </c>
      <c r="J45" s="80">
        <v>7</v>
      </c>
      <c r="K45" s="225"/>
      <c r="M45" s="1"/>
    </row>
    <row r="46" spans="1:13">
      <c r="A46" s="79">
        <v>2009</v>
      </c>
      <c r="B46" s="80">
        <v>512</v>
      </c>
      <c r="C46" s="222">
        <v>126912</v>
      </c>
      <c r="D46" s="224">
        <v>4.03</v>
      </c>
      <c r="E46" s="228">
        <v>17131</v>
      </c>
      <c r="F46" s="80">
        <v>13649</v>
      </c>
      <c r="G46" s="80">
        <v>1</v>
      </c>
      <c r="H46" s="228">
        <v>54997</v>
      </c>
      <c r="I46" s="80">
        <v>4994</v>
      </c>
      <c r="J46" s="80">
        <v>11</v>
      </c>
      <c r="K46" s="226"/>
      <c r="M46" s="1"/>
    </row>
    <row r="47" spans="1:13">
      <c r="A47" s="79">
        <v>2010</v>
      </c>
      <c r="B47" s="80">
        <v>485</v>
      </c>
      <c r="C47" s="222">
        <v>122954</v>
      </c>
      <c r="D47" s="224">
        <v>3.94</v>
      </c>
      <c r="E47" s="228">
        <v>34228</v>
      </c>
      <c r="F47" s="80">
        <v>13338</v>
      </c>
      <c r="G47" s="80">
        <v>3</v>
      </c>
      <c r="H47" s="228">
        <v>44134</v>
      </c>
      <c r="I47" s="80">
        <v>5203</v>
      </c>
      <c r="J47" s="80">
        <v>8</v>
      </c>
      <c r="K47" s="226"/>
      <c r="M47" s="1"/>
    </row>
    <row r="48" spans="1:13">
      <c r="A48" s="79">
        <v>2011</v>
      </c>
      <c r="B48" s="80">
        <v>617</v>
      </c>
      <c r="C48" s="222">
        <v>118996</v>
      </c>
      <c r="D48" s="224">
        <v>5.19</v>
      </c>
      <c r="E48" s="228">
        <v>85755</v>
      </c>
      <c r="F48" s="80">
        <v>12072</v>
      </c>
      <c r="G48" s="80">
        <v>7</v>
      </c>
      <c r="H48" s="228">
        <v>97521</v>
      </c>
      <c r="I48" s="80">
        <v>4994</v>
      </c>
      <c r="J48" s="80">
        <v>20</v>
      </c>
      <c r="K48" s="226"/>
      <c r="M48" s="1"/>
    </row>
    <row r="49" spans="1:13">
      <c r="A49" s="79">
        <v>2012</v>
      </c>
      <c r="B49" s="80">
        <v>387</v>
      </c>
      <c r="C49" s="222">
        <v>115038</v>
      </c>
      <c r="D49" s="224">
        <v>3.36</v>
      </c>
      <c r="E49" s="228">
        <v>28749</v>
      </c>
      <c r="F49" s="80">
        <v>12030</v>
      </c>
      <c r="G49" s="80">
        <v>2</v>
      </c>
      <c r="H49" s="228">
        <v>58844</v>
      </c>
      <c r="I49" s="80">
        <v>5145</v>
      </c>
      <c r="J49" s="80">
        <v>11</v>
      </c>
      <c r="K49" s="226"/>
      <c r="M49" s="1"/>
    </row>
    <row r="50" spans="1:13">
      <c r="A50" s="79">
        <v>2013</v>
      </c>
      <c r="B50" s="80">
        <v>422</v>
      </c>
      <c r="C50" s="222">
        <v>111080</v>
      </c>
      <c r="D50" s="224">
        <v>3.8</v>
      </c>
      <c r="E50" s="228">
        <v>32024</v>
      </c>
      <c r="F50" s="80">
        <v>9670</v>
      </c>
      <c r="G50" s="80">
        <v>3</v>
      </c>
      <c r="H50" s="228">
        <v>57723</v>
      </c>
      <c r="I50" s="80">
        <v>4792</v>
      </c>
      <c r="J50" s="80">
        <v>12</v>
      </c>
      <c r="K50" s="226"/>
      <c r="M50" s="1"/>
    </row>
    <row r="51" spans="1:13">
      <c r="A51" s="79">
        <v>2014</v>
      </c>
      <c r="B51" s="80">
        <v>458</v>
      </c>
      <c r="C51" s="222">
        <v>107520</v>
      </c>
      <c r="D51" s="224">
        <v>4.26</v>
      </c>
      <c r="E51" s="228">
        <v>23755</v>
      </c>
      <c r="F51" s="80">
        <v>9587</v>
      </c>
      <c r="G51" s="80">
        <v>2</v>
      </c>
      <c r="H51" s="228">
        <v>66162</v>
      </c>
      <c r="I51" s="80">
        <v>4851</v>
      </c>
      <c r="J51" s="80">
        <v>14</v>
      </c>
      <c r="K51" s="226"/>
      <c r="M51" s="1"/>
    </row>
    <row r="52" spans="1:13">
      <c r="A52" s="79">
        <v>2015</v>
      </c>
      <c r="B52" s="80">
        <v>473</v>
      </c>
      <c r="C52" s="222">
        <v>103960</v>
      </c>
      <c r="D52" s="224">
        <v>4.55</v>
      </c>
      <c r="E52" s="228">
        <v>20053</v>
      </c>
      <c r="F52" s="80">
        <v>9420</v>
      </c>
      <c r="G52" s="80">
        <v>2</v>
      </c>
      <c r="H52" s="228">
        <v>49491</v>
      </c>
      <c r="I52" s="80">
        <v>4909</v>
      </c>
      <c r="J52" s="80">
        <v>10</v>
      </c>
      <c r="K52" s="226"/>
      <c r="M52" s="1"/>
    </row>
    <row r="53" spans="1:13">
      <c r="A53" s="79">
        <v>2016</v>
      </c>
      <c r="B53" s="80">
        <v>531</v>
      </c>
      <c r="C53" s="222">
        <v>100400</v>
      </c>
      <c r="D53" s="224">
        <v>5.29</v>
      </c>
      <c r="E53" s="228">
        <v>59679</v>
      </c>
      <c r="F53" s="80">
        <v>10744</v>
      </c>
      <c r="G53" s="80">
        <v>6</v>
      </c>
      <c r="H53" s="228">
        <v>52817</v>
      </c>
      <c r="I53" s="80">
        <v>4443</v>
      </c>
      <c r="J53" s="80">
        <v>12</v>
      </c>
      <c r="K53" s="226"/>
      <c r="M53" s="1"/>
    </row>
    <row r="54" spans="1:13">
      <c r="A54" s="79">
        <v>2017</v>
      </c>
      <c r="B54" s="80">
        <v>616</v>
      </c>
      <c r="C54" s="222">
        <v>96840</v>
      </c>
      <c r="D54" s="224">
        <v>6.36</v>
      </c>
      <c r="E54" s="228">
        <v>72052</v>
      </c>
      <c r="F54" s="80">
        <v>9748</v>
      </c>
      <c r="G54" s="80">
        <v>7</v>
      </c>
      <c r="H54" s="228">
        <v>60678</v>
      </c>
      <c r="I54" s="80">
        <v>4151</v>
      </c>
      <c r="J54" s="80">
        <v>15</v>
      </c>
      <c r="K54" s="226"/>
      <c r="M54" s="1"/>
    </row>
    <row r="55" spans="1:13">
      <c r="A55" s="79">
        <v>2018</v>
      </c>
      <c r="B55" s="80">
        <v>684</v>
      </c>
      <c r="C55" s="222">
        <v>93280</v>
      </c>
      <c r="D55" s="224">
        <v>7.33</v>
      </c>
      <c r="E55" s="228">
        <v>37682</v>
      </c>
      <c r="F55" s="80">
        <v>11102</v>
      </c>
      <c r="G55" s="80">
        <v>3</v>
      </c>
      <c r="H55" s="228">
        <v>85132</v>
      </c>
      <c r="I55" s="80">
        <v>4053</v>
      </c>
      <c r="J55" s="80">
        <v>21</v>
      </c>
      <c r="K55" s="226"/>
      <c r="M55" s="1"/>
    </row>
    <row r="56" spans="1:13">
      <c r="A56" s="79">
        <v>2019</v>
      </c>
      <c r="B56" s="80">
        <v>735</v>
      </c>
      <c r="C56" s="222">
        <v>93280</v>
      </c>
      <c r="D56" s="224">
        <v>7.88</v>
      </c>
      <c r="E56" s="228">
        <v>54160</v>
      </c>
      <c r="F56" s="80">
        <v>10304</v>
      </c>
      <c r="G56" s="80">
        <v>5</v>
      </c>
      <c r="H56" s="228">
        <v>68226</v>
      </c>
      <c r="I56" s="80">
        <v>4453</v>
      </c>
      <c r="J56" s="80">
        <v>15</v>
      </c>
      <c r="K56" s="226"/>
      <c r="M56" s="1"/>
    </row>
    <row r="57" spans="1:13">
      <c r="A57" s="79">
        <v>2020</v>
      </c>
      <c r="B57" s="80">
        <v>815</v>
      </c>
      <c r="C57" s="222">
        <v>93280</v>
      </c>
      <c r="D57" s="224">
        <v>8.74</v>
      </c>
      <c r="E57" s="228">
        <v>49814</v>
      </c>
      <c r="F57" s="80">
        <v>9206</v>
      </c>
      <c r="G57" s="80">
        <v>5</v>
      </c>
      <c r="H57" s="228">
        <v>68770</v>
      </c>
      <c r="I57" s="80">
        <v>3690</v>
      </c>
      <c r="J57" s="80">
        <v>19</v>
      </c>
      <c r="K57" s="226"/>
      <c r="M57" s="1"/>
    </row>
    <row r="58" spans="1:13">
      <c r="A58" s="79">
        <v>2021</v>
      </c>
      <c r="B58" s="80">
        <v>1286</v>
      </c>
      <c r="C58" s="222">
        <v>93280</v>
      </c>
      <c r="D58" s="224">
        <v>13.79</v>
      </c>
      <c r="E58" s="228">
        <v>102883</v>
      </c>
      <c r="F58" s="80">
        <v>6525</v>
      </c>
      <c r="G58" s="80">
        <v>16</v>
      </c>
      <c r="H58" s="228">
        <v>109578</v>
      </c>
      <c r="I58" s="80">
        <v>3736</v>
      </c>
      <c r="J58" s="80">
        <v>29</v>
      </c>
      <c r="K58" s="226"/>
      <c r="M58" s="1"/>
    </row>
    <row r="59" spans="1:13">
      <c r="A59" s="82">
        <v>2022</v>
      </c>
      <c r="B59" s="83">
        <v>1244</v>
      </c>
      <c r="C59" s="223">
        <v>93280</v>
      </c>
      <c r="D59" s="309">
        <v>13.34</v>
      </c>
      <c r="E59" s="229">
        <v>50381</v>
      </c>
      <c r="F59" s="83">
        <v>6108</v>
      </c>
      <c r="G59" s="258">
        <v>8</v>
      </c>
      <c r="H59" s="229">
        <v>109320</v>
      </c>
      <c r="I59" s="83">
        <v>3361</v>
      </c>
      <c r="J59" s="258">
        <v>33</v>
      </c>
      <c r="K59" s="95"/>
    </row>
    <row r="60" spans="1:13">
      <c r="A60" s="79"/>
      <c r="B60" s="84"/>
      <c r="C60" s="84"/>
      <c r="D60" s="84"/>
      <c r="E60" s="84"/>
      <c r="F60" s="84"/>
      <c r="G60" s="85"/>
    </row>
    <row r="61" spans="1:13">
      <c r="A61" s="79"/>
      <c r="B61" s="84"/>
      <c r="C61" s="279"/>
      <c r="D61" s="280"/>
      <c r="E61" s="84"/>
      <c r="F61" s="84"/>
      <c r="G61" s="85"/>
    </row>
    <row r="62" spans="1:13">
      <c r="A62" s="79"/>
      <c r="B62" s="84"/>
      <c r="C62" s="84"/>
      <c r="D62" s="84"/>
      <c r="E62" s="84"/>
      <c r="F62" s="84"/>
      <c r="G62" s="86"/>
    </row>
    <row r="63" spans="1:13">
      <c r="A63" s="79"/>
      <c r="B63" s="84"/>
      <c r="C63" s="84"/>
      <c r="D63" s="84"/>
      <c r="E63" s="84"/>
      <c r="F63" s="84"/>
      <c r="G63" s="86"/>
    </row>
    <row r="64" spans="1:13">
      <c r="A64" s="79"/>
      <c r="B64" s="84"/>
      <c r="C64" s="84"/>
      <c r="D64" s="84"/>
      <c r="E64" s="84"/>
      <c r="F64" s="84"/>
      <c r="G64" s="86"/>
    </row>
    <row r="65" spans="1:7">
      <c r="A65" s="79"/>
      <c r="B65" s="84"/>
      <c r="C65" s="84"/>
      <c r="D65" s="84"/>
      <c r="E65" s="84"/>
      <c r="F65" s="84"/>
      <c r="G65" s="86"/>
    </row>
    <row r="66" spans="1:7">
      <c r="A66" s="79"/>
      <c r="B66" s="84"/>
      <c r="C66" s="84"/>
      <c r="D66" s="84"/>
      <c r="E66" s="84"/>
      <c r="F66" s="84"/>
      <c r="G66" s="86"/>
    </row>
    <row r="67" spans="1:7">
      <c r="A67" s="79"/>
      <c r="B67" s="84"/>
      <c r="C67" s="84"/>
      <c r="D67" s="84"/>
      <c r="E67" s="84"/>
      <c r="F67" s="84"/>
      <c r="G67" s="86"/>
    </row>
    <row r="68" spans="1:7">
      <c r="C68" s="94"/>
    </row>
    <row r="69" spans="1:7">
      <c r="C69" s="94"/>
    </row>
  </sheetData>
  <mergeCells count="5">
    <mergeCell ref="A5:A6"/>
    <mergeCell ref="B5:D5"/>
    <mergeCell ref="E5:G5"/>
    <mergeCell ref="H5:J5"/>
    <mergeCell ref="M8:U28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56"/>
  <sheetViews>
    <sheetView topLeftCell="A13" zoomScale="80" zoomScaleNormal="80" workbookViewId="0">
      <selection activeCell="J45" sqref="J45"/>
    </sheetView>
  </sheetViews>
  <sheetFormatPr defaultColWidth="9" defaultRowHeight="14.25"/>
  <cols>
    <col min="1" max="1" width="9" style="4"/>
    <col min="2" max="7" width="9.625" style="4" customWidth="1"/>
    <col min="8" max="8" width="8.375" style="4" customWidth="1"/>
    <col min="9" max="9" width="7.375" style="4" customWidth="1"/>
    <col min="10" max="10" width="9.375" style="4" customWidth="1"/>
    <col min="11" max="14" width="9" style="4"/>
    <col min="15" max="15" width="14" style="4" customWidth="1"/>
    <col min="16" max="16384" width="9" style="4"/>
  </cols>
  <sheetData>
    <row r="1" spans="1:19" ht="15.75">
      <c r="A1" s="17" t="s">
        <v>32</v>
      </c>
    </row>
    <row r="2" spans="1:19" ht="15.75">
      <c r="B2" s="10"/>
      <c r="C2" s="11"/>
      <c r="D2" s="11"/>
      <c r="E2" s="11"/>
      <c r="F2" s="11"/>
      <c r="G2" s="11"/>
      <c r="H2" s="10"/>
    </row>
    <row r="3" spans="1:19" ht="30" customHeight="1">
      <c r="A3" s="317" t="s">
        <v>33</v>
      </c>
      <c r="B3" s="317" t="s">
        <v>34</v>
      </c>
      <c r="C3" s="319" t="s">
        <v>35</v>
      </c>
      <c r="D3" s="319" t="s">
        <v>36</v>
      </c>
      <c r="E3" s="321" t="s">
        <v>37</v>
      </c>
      <c r="F3" s="319" t="s">
        <v>38</v>
      </c>
      <c r="G3" s="319"/>
      <c r="H3" s="319" t="s">
        <v>39</v>
      </c>
      <c r="I3" s="319" t="s">
        <v>40</v>
      </c>
      <c r="J3" s="315" t="s">
        <v>41</v>
      </c>
    </row>
    <row r="4" spans="1:19" ht="15.75" customHeight="1">
      <c r="A4" s="318"/>
      <c r="B4" s="318"/>
      <c r="C4" s="320"/>
      <c r="D4" s="320"/>
      <c r="E4" s="316"/>
      <c r="F4" s="96" t="s">
        <v>42</v>
      </c>
      <c r="G4" s="97" t="s">
        <v>43</v>
      </c>
      <c r="H4" s="320"/>
      <c r="I4" s="320"/>
      <c r="J4" s="316"/>
    </row>
    <row r="5" spans="1:19" ht="15">
      <c r="A5" s="155">
        <v>1977</v>
      </c>
      <c r="B5" s="28">
        <v>440</v>
      </c>
      <c r="C5" s="28">
        <v>1128</v>
      </c>
      <c r="D5" s="28">
        <v>171</v>
      </c>
      <c r="E5" s="213">
        <v>39.5</v>
      </c>
      <c r="F5" s="28">
        <v>4151</v>
      </c>
      <c r="G5" s="28">
        <v>4041</v>
      </c>
      <c r="H5" s="28">
        <v>2</v>
      </c>
      <c r="I5" s="215">
        <v>3.35</v>
      </c>
      <c r="J5" s="216">
        <v>23.7</v>
      </c>
      <c r="L5" s="20"/>
      <c r="M5" s="20"/>
      <c r="N5" s="18"/>
      <c r="O5" s="18"/>
      <c r="P5" s="19"/>
      <c r="Q5" s="20"/>
      <c r="R5" s="18"/>
      <c r="S5" s="18"/>
    </row>
    <row r="6" spans="1:19" ht="15">
      <c r="A6" s="155">
        <v>1978</v>
      </c>
      <c r="B6" s="28">
        <v>577</v>
      </c>
      <c r="C6" s="28">
        <v>1262</v>
      </c>
      <c r="D6" s="28">
        <v>191</v>
      </c>
      <c r="E6" s="213">
        <v>45.2</v>
      </c>
      <c r="F6" s="28">
        <v>4498</v>
      </c>
      <c r="G6" s="28">
        <v>4363</v>
      </c>
      <c r="H6" s="28">
        <v>1</v>
      </c>
      <c r="I6" s="215">
        <v>3.84</v>
      </c>
      <c r="J6" s="216">
        <v>22.85</v>
      </c>
      <c r="L6" s="20"/>
      <c r="M6" s="20"/>
      <c r="N6" s="18"/>
      <c r="O6" s="18"/>
      <c r="P6" s="19"/>
      <c r="Q6" s="20"/>
      <c r="R6" s="18"/>
      <c r="S6" s="18"/>
    </row>
    <row r="7" spans="1:19" ht="15">
      <c r="A7" s="155">
        <v>1979</v>
      </c>
      <c r="B7" s="28">
        <v>528</v>
      </c>
      <c r="C7" s="28">
        <v>1316</v>
      </c>
      <c r="D7" s="28">
        <v>205</v>
      </c>
      <c r="E7" s="213">
        <v>41.3</v>
      </c>
      <c r="F7" s="28">
        <v>5376</v>
      </c>
      <c r="G7" s="28">
        <v>5202</v>
      </c>
      <c r="H7" s="28">
        <v>2</v>
      </c>
      <c r="I7" s="215">
        <v>3.48</v>
      </c>
      <c r="J7" s="216">
        <v>25.44</v>
      </c>
      <c r="L7" s="20"/>
      <c r="M7" s="20"/>
      <c r="N7" s="18"/>
      <c r="O7" s="18"/>
      <c r="P7" s="19"/>
      <c r="Q7" s="20"/>
      <c r="R7" s="18"/>
      <c r="S7" s="18"/>
    </row>
    <row r="8" spans="1:19" ht="15">
      <c r="A8" s="155">
        <v>1980</v>
      </c>
      <c r="B8" s="28">
        <v>647</v>
      </c>
      <c r="C8" s="28">
        <v>1418</v>
      </c>
      <c r="D8" s="28">
        <v>234</v>
      </c>
      <c r="E8" s="213">
        <v>45.4</v>
      </c>
      <c r="F8" s="28">
        <v>5124</v>
      </c>
      <c r="G8" s="28">
        <v>4966</v>
      </c>
      <c r="H8" s="28">
        <v>1</v>
      </c>
      <c r="I8" s="215">
        <v>3.96</v>
      </c>
      <c r="J8" s="216">
        <v>21.22</v>
      </c>
      <c r="L8" s="20"/>
      <c r="M8" s="20"/>
      <c r="N8" s="18"/>
      <c r="O8" s="18"/>
      <c r="P8" s="19"/>
      <c r="Q8" s="20"/>
      <c r="R8" s="18"/>
      <c r="S8" s="18"/>
    </row>
    <row r="9" spans="1:19" ht="15">
      <c r="A9" s="155">
        <v>1981</v>
      </c>
      <c r="B9" s="28">
        <v>631</v>
      </c>
      <c r="C9" s="28">
        <v>1513</v>
      </c>
      <c r="D9" s="28">
        <v>219</v>
      </c>
      <c r="E9" s="213">
        <v>43.1</v>
      </c>
      <c r="F9" s="28">
        <v>6515</v>
      </c>
      <c r="G9" s="28">
        <v>6421</v>
      </c>
      <c r="H9" s="28">
        <v>2</v>
      </c>
      <c r="I9" s="215">
        <v>3.24</v>
      </c>
      <c r="J9" s="216">
        <v>29.32</v>
      </c>
      <c r="L9" s="20"/>
      <c r="M9" s="20"/>
      <c r="N9" s="18"/>
      <c r="O9" s="18"/>
      <c r="P9" s="19"/>
      <c r="Q9" s="20"/>
      <c r="R9" s="18"/>
      <c r="S9" s="18"/>
    </row>
    <row r="10" spans="1:19" ht="15">
      <c r="A10" s="155">
        <v>1982</v>
      </c>
      <c r="B10" s="28">
        <v>679</v>
      </c>
      <c r="C10" s="28">
        <v>1691</v>
      </c>
      <c r="D10" s="28">
        <v>272</v>
      </c>
      <c r="E10" s="213">
        <v>40.700000000000003</v>
      </c>
      <c r="F10" s="28">
        <v>7572</v>
      </c>
      <c r="G10" s="28">
        <v>7280</v>
      </c>
      <c r="H10" s="28">
        <v>2</v>
      </c>
      <c r="I10" s="215">
        <v>3.49</v>
      </c>
      <c r="J10" s="216">
        <v>26.76</v>
      </c>
      <c r="L10" s="20"/>
      <c r="M10" s="20"/>
      <c r="N10" s="18"/>
      <c r="O10" s="18"/>
      <c r="P10" s="19"/>
      <c r="Q10" s="20"/>
      <c r="R10" s="18"/>
      <c r="S10" s="18"/>
    </row>
    <row r="11" spans="1:19" ht="15">
      <c r="A11" s="155">
        <v>1983</v>
      </c>
      <c r="B11" s="28">
        <v>833</v>
      </c>
      <c r="C11" s="28">
        <v>2141</v>
      </c>
      <c r="D11" s="28">
        <v>293</v>
      </c>
      <c r="E11" s="213">
        <v>40.9</v>
      </c>
      <c r="F11" s="28">
        <v>10372</v>
      </c>
      <c r="G11" s="28">
        <v>10061</v>
      </c>
      <c r="H11" s="28">
        <v>2</v>
      </c>
      <c r="I11" s="215">
        <v>3.31</v>
      </c>
      <c r="J11" s="216">
        <v>34.4</v>
      </c>
      <c r="L11" s="20"/>
      <c r="M11" s="20"/>
      <c r="N11" s="18"/>
      <c r="O11" s="18"/>
      <c r="P11" s="19"/>
      <c r="Q11" s="20"/>
      <c r="R11" s="18"/>
    </row>
    <row r="12" spans="1:19" ht="15">
      <c r="A12" s="155">
        <v>1984</v>
      </c>
      <c r="B12" s="28">
        <v>1219</v>
      </c>
      <c r="C12" s="28">
        <v>2467</v>
      </c>
      <c r="D12" s="28">
        <v>337</v>
      </c>
      <c r="E12" s="213">
        <v>50.1</v>
      </c>
      <c r="F12" s="28">
        <v>10330</v>
      </c>
      <c r="G12" s="28">
        <v>10000</v>
      </c>
      <c r="H12" s="28">
        <v>1</v>
      </c>
      <c r="I12" s="215">
        <v>4.34</v>
      </c>
      <c r="J12" s="216">
        <v>29.67</v>
      </c>
      <c r="L12" s="20"/>
      <c r="M12" s="20"/>
      <c r="N12" s="18"/>
      <c r="O12" s="18"/>
      <c r="P12" s="19"/>
      <c r="Q12" s="20"/>
      <c r="R12" s="18"/>
    </row>
    <row r="13" spans="1:19" ht="15">
      <c r="A13" s="155">
        <v>1985</v>
      </c>
      <c r="B13" s="28">
        <v>1029</v>
      </c>
      <c r="C13" s="28">
        <v>2198</v>
      </c>
      <c r="D13" s="28">
        <v>341</v>
      </c>
      <c r="E13" s="213">
        <v>47.5</v>
      </c>
      <c r="F13" s="28">
        <v>8232</v>
      </c>
      <c r="G13" s="28">
        <v>7922</v>
      </c>
      <c r="H13" s="28">
        <v>2</v>
      </c>
      <c r="I13" s="215">
        <v>3.3</v>
      </c>
      <c r="J13" s="216">
        <v>23.26</v>
      </c>
      <c r="L13" s="20"/>
      <c r="M13" s="20"/>
      <c r="N13" s="18"/>
      <c r="O13" s="18"/>
      <c r="P13" s="19"/>
      <c r="Q13" s="20"/>
      <c r="R13" s="18"/>
    </row>
    <row r="14" spans="1:19" ht="15">
      <c r="A14" s="155">
        <v>1986</v>
      </c>
      <c r="B14" s="28">
        <v>919</v>
      </c>
      <c r="C14" s="28">
        <v>2153</v>
      </c>
      <c r="D14" s="28">
        <v>426</v>
      </c>
      <c r="E14" s="213">
        <v>44.8</v>
      </c>
      <c r="F14" s="28">
        <v>9462</v>
      </c>
      <c r="G14" s="28">
        <v>9042</v>
      </c>
      <c r="H14" s="28">
        <v>1</v>
      </c>
      <c r="I14" s="215">
        <v>3.98</v>
      </c>
      <c r="J14" s="216">
        <v>21.23</v>
      </c>
      <c r="L14" s="20"/>
      <c r="M14" s="20"/>
      <c r="N14" s="18"/>
      <c r="O14" s="18"/>
      <c r="P14" s="19"/>
      <c r="Q14" s="20"/>
      <c r="R14" s="18"/>
    </row>
    <row r="15" spans="1:19" ht="15">
      <c r="A15" s="155">
        <v>1987</v>
      </c>
      <c r="B15" s="28">
        <v>1011</v>
      </c>
      <c r="C15" s="28">
        <v>2233</v>
      </c>
      <c r="D15" s="28">
        <v>398</v>
      </c>
      <c r="E15" s="213">
        <v>48.1</v>
      </c>
      <c r="F15" s="28">
        <v>9335</v>
      </c>
      <c r="G15" s="28">
        <v>8936</v>
      </c>
      <c r="H15" s="28">
        <v>1</v>
      </c>
      <c r="I15" s="215">
        <v>3.88</v>
      </c>
      <c r="J15" s="216">
        <v>22.48</v>
      </c>
      <c r="L15" s="20"/>
      <c r="M15" s="20"/>
      <c r="N15" s="18"/>
      <c r="O15" s="18"/>
      <c r="P15" s="19"/>
      <c r="Q15" s="20"/>
      <c r="R15" s="18"/>
    </row>
    <row r="16" spans="1:19" ht="15">
      <c r="A16" s="155">
        <v>1988</v>
      </c>
      <c r="B16" s="28">
        <v>960</v>
      </c>
      <c r="C16" s="28">
        <v>2271</v>
      </c>
      <c r="D16" s="28">
        <v>410</v>
      </c>
      <c r="E16" s="213">
        <v>45.9</v>
      </c>
      <c r="F16" s="28">
        <v>10997</v>
      </c>
      <c r="G16" s="28">
        <v>10546</v>
      </c>
      <c r="H16" s="28">
        <v>1</v>
      </c>
      <c r="I16" s="215">
        <v>3.86</v>
      </c>
      <c r="J16" s="216">
        <v>25.75</v>
      </c>
      <c r="L16" s="20"/>
      <c r="M16" s="20"/>
      <c r="N16" s="18"/>
      <c r="O16" s="18"/>
      <c r="P16" s="19"/>
      <c r="Q16" s="20"/>
      <c r="R16" s="18"/>
    </row>
    <row r="17" spans="1:19" ht="15">
      <c r="A17" s="155">
        <v>1989</v>
      </c>
      <c r="B17" s="28">
        <v>952</v>
      </c>
      <c r="C17" s="28">
        <v>2450</v>
      </c>
      <c r="D17" s="28">
        <v>394</v>
      </c>
      <c r="E17" s="213">
        <v>43</v>
      </c>
      <c r="F17" s="28">
        <v>11508</v>
      </c>
      <c r="G17" s="28">
        <v>11170</v>
      </c>
      <c r="H17" s="28">
        <v>2</v>
      </c>
      <c r="I17" s="215">
        <v>3.54</v>
      </c>
      <c r="J17" s="216">
        <v>28.39</v>
      </c>
      <c r="L17" s="20"/>
      <c r="M17" s="20"/>
      <c r="N17" s="18"/>
      <c r="O17" s="18"/>
      <c r="P17" s="19"/>
      <c r="Q17" s="20"/>
      <c r="R17" s="18"/>
    </row>
    <row r="18" spans="1:19" ht="15">
      <c r="A18" s="155">
        <v>1990</v>
      </c>
      <c r="B18" s="28">
        <v>1009</v>
      </c>
      <c r="C18" s="28">
        <v>2408</v>
      </c>
      <c r="D18" s="28">
        <v>393</v>
      </c>
      <c r="E18" s="213">
        <v>41.7</v>
      </c>
      <c r="F18" s="28">
        <v>7719</v>
      </c>
      <c r="G18" s="28">
        <v>7302</v>
      </c>
      <c r="H18" s="28">
        <v>2</v>
      </c>
      <c r="I18" s="215">
        <v>3.22</v>
      </c>
      <c r="J18" s="216">
        <v>18.579999999999998</v>
      </c>
      <c r="L18" s="20"/>
      <c r="M18" s="20"/>
      <c r="N18" s="18"/>
      <c r="O18" s="18"/>
      <c r="P18" s="19"/>
      <c r="Q18" s="20"/>
      <c r="R18" s="18"/>
    </row>
    <row r="19" spans="1:19" ht="15">
      <c r="A19" s="155">
        <v>1991</v>
      </c>
      <c r="B19" s="28">
        <v>1115</v>
      </c>
      <c r="C19" s="28">
        <v>2318</v>
      </c>
      <c r="D19" s="28">
        <v>439</v>
      </c>
      <c r="E19" s="213">
        <v>47.7</v>
      </c>
      <c r="F19" s="28">
        <v>6700</v>
      </c>
      <c r="G19" s="28">
        <v>6319</v>
      </c>
      <c r="H19" s="28">
        <v>1</v>
      </c>
      <c r="I19" s="215">
        <v>3.97</v>
      </c>
      <c r="J19" s="216">
        <v>14.41</v>
      </c>
      <c r="L19" s="20"/>
      <c r="M19" s="20"/>
      <c r="N19" s="18"/>
      <c r="O19" s="18"/>
      <c r="P19" s="19"/>
      <c r="Q19" s="20"/>
      <c r="R19" s="18"/>
    </row>
    <row r="20" spans="1:19" ht="15">
      <c r="A20" s="155">
        <v>1992</v>
      </c>
      <c r="B20" s="28">
        <v>853</v>
      </c>
      <c r="C20" s="28">
        <v>1978</v>
      </c>
      <c r="D20" s="28">
        <v>455</v>
      </c>
      <c r="E20" s="213">
        <v>44</v>
      </c>
      <c r="F20" s="28">
        <v>6316</v>
      </c>
      <c r="G20" s="28">
        <v>5916</v>
      </c>
      <c r="H20" s="28">
        <v>2</v>
      </c>
      <c r="I20" s="215">
        <v>3.7</v>
      </c>
      <c r="J20" s="216">
        <v>13</v>
      </c>
      <c r="L20" s="20"/>
      <c r="M20" s="20"/>
      <c r="N20" s="18"/>
      <c r="O20" s="18"/>
      <c r="P20" s="19"/>
      <c r="Q20" s="20"/>
      <c r="R20" s="18"/>
    </row>
    <row r="21" spans="1:19" ht="15">
      <c r="A21" s="155">
        <v>1993</v>
      </c>
      <c r="B21" s="28">
        <v>754</v>
      </c>
      <c r="C21" s="28">
        <v>2121</v>
      </c>
      <c r="D21" s="28">
        <v>464</v>
      </c>
      <c r="E21" s="213">
        <v>34.700000000000003</v>
      </c>
      <c r="F21" s="28">
        <v>9811</v>
      </c>
      <c r="G21" s="28">
        <v>9345</v>
      </c>
      <c r="H21" s="28">
        <v>3</v>
      </c>
      <c r="I21" s="215">
        <v>3.06</v>
      </c>
      <c r="J21" s="216">
        <v>20.14</v>
      </c>
      <c r="L21" s="20"/>
      <c r="M21" s="20"/>
      <c r="N21" s="18"/>
      <c r="O21" s="18"/>
      <c r="P21" s="19"/>
      <c r="Q21" s="20"/>
      <c r="R21" s="18"/>
    </row>
    <row r="22" spans="1:19" ht="15">
      <c r="A22" s="155">
        <v>1994</v>
      </c>
      <c r="B22" s="28">
        <v>1164</v>
      </c>
      <c r="C22" s="28">
        <v>2700</v>
      </c>
      <c r="D22" s="28">
        <v>492</v>
      </c>
      <c r="E22" s="213">
        <v>43.7</v>
      </c>
      <c r="F22" s="28">
        <v>10750</v>
      </c>
      <c r="G22" s="28">
        <v>10334</v>
      </c>
      <c r="H22" s="28">
        <v>2</v>
      </c>
      <c r="I22" s="215">
        <v>3.25</v>
      </c>
      <c r="J22" s="216">
        <v>21</v>
      </c>
      <c r="L22" s="20"/>
      <c r="M22" s="20"/>
      <c r="N22" s="18"/>
      <c r="O22" s="18"/>
      <c r="P22" s="19"/>
      <c r="Q22" s="20"/>
      <c r="R22" s="18"/>
    </row>
    <row r="23" spans="1:19" ht="15">
      <c r="A23" s="155">
        <v>1995</v>
      </c>
      <c r="B23" s="28">
        <v>1176</v>
      </c>
      <c r="C23" s="28">
        <v>2788</v>
      </c>
      <c r="D23" s="28">
        <v>572</v>
      </c>
      <c r="E23" s="213">
        <v>42.5</v>
      </c>
      <c r="F23" s="28">
        <v>11292</v>
      </c>
      <c r="G23" s="28">
        <v>10874</v>
      </c>
      <c r="H23" s="28">
        <v>2</v>
      </c>
      <c r="I23" s="215">
        <v>3.45</v>
      </c>
      <c r="J23" s="216">
        <v>19.010000000000002</v>
      </c>
      <c r="L23" s="20"/>
      <c r="M23" s="20"/>
      <c r="N23" s="18"/>
      <c r="O23" s="18"/>
      <c r="P23" s="19"/>
      <c r="Q23" s="20"/>
      <c r="R23" s="18"/>
    </row>
    <row r="24" spans="1:19" ht="15">
      <c r="A24" s="155">
        <v>1996</v>
      </c>
      <c r="B24" s="28">
        <v>1159</v>
      </c>
      <c r="C24" s="28">
        <v>2855</v>
      </c>
      <c r="D24" s="28">
        <v>602</v>
      </c>
      <c r="E24" s="213">
        <v>40.4</v>
      </c>
      <c r="F24" s="28">
        <v>10696</v>
      </c>
      <c r="G24" s="28">
        <v>10277</v>
      </c>
      <c r="H24" s="28">
        <v>2</v>
      </c>
      <c r="I24" s="215">
        <v>3.25</v>
      </c>
      <c r="J24" s="216">
        <v>17.09</v>
      </c>
      <c r="L24" s="20"/>
      <c r="M24" s="20"/>
      <c r="N24" s="18"/>
      <c r="O24" s="18"/>
      <c r="P24" s="19"/>
      <c r="Q24" s="20"/>
      <c r="R24" s="18"/>
      <c r="S24" s="18"/>
    </row>
    <row r="25" spans="1:19" ht="15">
      <c r="A25" s="155">
        <v>1997</v>
      </c>
      <c r="B25" s="28">
        <v>1078</v>
      </c>
      <c r="C25" s="28">
        <v>3171</v>
      </c>
      <c r="D25" s="28">
        <v>665</v>
      </c>
      <c r="E25" s="213">
        <v>33.5</v>
      </c>
      <c r="F25" s="28">
        <v>13071</v>
      </c>
      <c r="G25" s="28">
        <v>12828</v>
      </c>
      <c r="H25" s="28">
        <v>4</v>
      </c>
      <c r="I25" s="215">
        <v>2.84</v>
      </c>
      <c r="J25" s="216">
        <v>19.29</v>
      </c>
      <c r="L25" s="20"/>
      <c r="M25" s="20"/>
      <c r="N25" s="18"/>
      <c r="O25" s="18"/>
      <c r="P25" s="19"/>
      <c r="Q25" s="20"/>
      <c r="R25" s="18"/>
      <c r="S25" s="18"/>
    </row>
    <row r="26" spans="1:19" ht="15">
      <c r="A26" s="155">
        <v>1998</v>
      </c>
      <c r="B26" s="28">
        <v>1196</v>
      </c>
      <c r="C26" s="28">
        <v>3763</v>
      </c>
      <c r="D26" s="28">
        <v>787</v>
      </c>
      <c r="E26" s="213">
        <v>31.6</v>
      </c>
      <c r="F26" s="28">
        <v>12672</v>
      </c>
      <c r="G26" s="28">
        <v>12171</v>
      </c>
      <c r="H26" s="28">
        <v>6</v>
      </c>
      <c r="I26" s="215">
        <v>2.38</v>
      </c>
      <c r="J26" s="216">
        <v>15.48</v>
      </c>
      <c r="L26" s="20"/>
      <c r="M26" s="20"/>
      <c r="N26" s="18"/>
      <c r="O26" s="18"/>
      <c r="P26" s="19"/>
      <c r="Q26" s="20"/>
      <c r="R26" s="18"/>
      <c r="S26" s="18"/>
    </row>
    <row r="27" spans="1:19" ht="15">
      <c r="A27" s="155">
        <v>1999</v>
      </c>
      <c r="B27" s="28">
        <v>1667</v>
      </c>
      <c r="C27" s="28">
        <v>4299</v>
      </c>
      <c r="D27" s="28">
        <v>1065</v>
      </c>
      <c r="E27" s="213">
        <v>38.799999999999997</v>
      </c>
      <c r="F27" s="28">
        <v>11834</v>
      </c>
      <c r="G27" s="28">
        <v>11344</v>
      </c>
      <c r="H27" s="28">
        <v>3</v>
      </c>
      <c r="I27" s="215">
        <v>3.21</v>
      </c>
      <c r="J27" s="216">
        <v>10.65</v>
      </c>
      <c r="L27" s="20"/>
      <c r="M27" s="20"/>
      <c r="N27" s="18"/>
      <c r="O27" s="18"/>
      <c r="P27" s="19"/>
      <c r="Q27" s="20"/>
      <c r="R27" s="18"/>
      <c r="S27" s="18"/>
    </row>
    <row r="28" spans="1:19" ht="15">
      <c r="A28" s="155">
        <v>2000</v>
      </c>
      <c r="B28" s="28">
        <v>1601</v>
      </c>
      <c r="C28" s="28">
        <v>4329</v>
      </c>
      <c r="D28" s="28">
        <v>1173</v>
      </c>
      <c r="E28" s="213">
        <v>36.200000000000003</v>
      </c>
      <c r="F28" s="28">
        <v>12927</v>
      </c>
      <c r="G28" s="28">
        <v>12443</v>
      </c>
      <c r="H28" s="28">
        <v>4</v>
      </c>
      <c r="I28" s="215">
        <v>3.09</v>
      </c>
      <c r="J28" s="216">
        <v>10.61</v>
      </c>
      <c r="L28" s="20"/>
      <c r="M28" s="20"/>
      <c r="N28" s="18"/>
      <c r="O28" s="18"/>
      <c r="P28" s="19"/>
      <c r="Q28" s="20"/>
      <c r="R28" s="18"/>
      <c r="S28" s="18"/>
    </row>
    <row r="29" spans="1:19" ht="15">
      <c r="A29" s="155">
        <v>2001</v>
      </c>
      <c r="B29" s="28">
        <v>1694</v>
      </c>
      <c r="C29" s="28">
        <v>4439</v>
      </c>
      <c r="D29" s="28">
        <v>1280</v>
      </c>
      <c r="E29" s="213">
        <v>37.799999999999997</v>
      </c>
      <c r="F29" s="28">
        <v>11796</v>
      </c>
      <c r="G29" s="28">
        <v>11630</v>
      </c>
      <c r="H29" s="28">
        <v>3</v>
      </c>
      <c r="I29" s="215">
        <v>3.22</v>
      </c>
      <c r="J29" s="216">
        <v>9.09</v>
      </c>
      <c r="L29" s="20"/>
      <c r="M29" s="20"/>
      <c r="N29" s="18"/>
      <c r="O29" s="18"/>
      <c r="P29" s="19"/>
      <c r="Q29" s="20"/>
      <c r="R29" s="18"/>
      <c r="S29" s="18"/>
    </row>
    <row r="30" spans="1:19" ht="15">
      <c r="A30" s="155">
        <v>2002</v>
      </c>
      <c r="B30" s="28">
        <v>1874</v>
      </c>
      <c r="C30" s="28">
        <v>4450</v>
      </c>
      <c r="D30" s="28">
        <v>1267</v>
      </c>
      <c r="E30" s="213">
        <v>41.2</v>
      </c>
      <c r="F30" s="28">
        <v>11843</v>
      </c>
      <c r="G30" s="28">
        <v>11665</v>
      </c>
      <c r="H30" s="28">
        <v>2</v>
      </c>
      <c r="I30" s="215">
        <v>3.61</v>
      </c>
      <c r="J30" s="216">
        <v>9.2100000000000009</v>
      </c>
      <c r="L30" s="20"/>
      <c r="M30" s="20"/>
      <c r="N30" s="18"/>
      <c r="O30" s="18"/>
      <c r="P30" s="19"/>
      <c r="Q30" s="20"/>
      <c r="R30" s="18"/>
      <c r="S30" s="18"/>
    </row>
    <row r="31" spans="1:19" ht="15">
      <c r="A31" s="155">
        <v>2003</v>
      </c>
      <c r="B31" s="28">
        <v>1485</v>
      </c>
      <c r="C31" s="28">
        <v>4334</v>
      </c>
      <c r="D31" s="28">
        <v>1143</v>
      </c>
      <c r="E31" s="213">
        <v>33.799999999999997</v>
      </c>
      <c r="F31" s="28">
        <v>12930</v>
      </c>
      <c r="G31" s="28">
        <v>12771</v>
      </c>
      <c r="H31" s="28">
        <v>4</v>
      </c>
      <c r="I31" s="215">
        <v>2.97</v>
      </c>
      <c r="J31" s="216">
        <v>11.18</v>
      </c>
      <c r="L31" s="20"/>
      <c r="M31" s="20"/>
      <c r="N31" s="18"/>
      <c r="O31" s="18"/>
      <c r="P31" s="19"/>
      <c r="Q31" s="20"/>
      <c r="R31" s="18"/>
      <c r="S31" s="18"/>
    </row>
    <row r="32" spans="1:19" ht="15">
      <c r="A32" s="155">
        <v>2004</v>
      </c>
      <c r="B32" s="28">
        <v>1627</v>
      </c>
      <c r="C32" s="28">
        <v>4675</v>
      </c>
      <c r="D32" s="28">
        <v>1139</v>
      </c>
      <c r="E32" s="213">
        <v>34.200000000000003</v>
      </c>
      <c r="F32" s="28">
        <v>11640</v>
      </c>
      <c r="G32" s="28">
        <v>11457</v>
      </c>
      <c r="H32" s="28">
        <v>5</v>
      </c>
      <c r="I32" s="215">
        <v>2.57</v>
      </c>
      <c r="J32" s="216">
        <v>10.07</v>
      </c>
      <c r="L32" s="20"/>
      <c r="M32" s="20"/>
      <c r="N32" s="18"/>
      <c r="O32" s="18"/>
      <c r="P32" s="19"/>
      <c r="Q32" s="20"/>
      <c r="R32" s="18"/>
      <c r="S32" s="18"/>
    </row>
    <row r="33" spans="1:19" ht="15">
      <c r="A33" s="155">
        <v>2005</v>
      </c>
      <c r="B33" s="28">
        <v>1844</v>
      </c>
      <c r="C33" s="28">
        <v>5147</v>
      </c>
      <c r="D33" s="28">
        <v>1347</v>
      </c>
      <c r="E33" s="213">
        <v>35.299999999999997</v>
      </c>
      <c r="F33" s="28">
        <v>15433</v>
      </c>
      <c r="G33" s="28">
        <v>14907</v>
      </c>
      <c r="H33" s="28">
        <v>4</v>
      </c>
      <c r="I33" s="215">
        <v>2.86</v>
      </c>
      <c r="J33" s="216">
        <v>11.08</v>
      </c>
      <c r="L33" s="20"/>
      <c r="M33" s="20"/>
      <c r="N33" s="18"/>
      <c r="O33" s="18"/>
      <c r="P33" s="19"/>
      <c r="Q33" s="20"/>
      <c r="R33" s="18"/>
      <c r="S33" s="18"/>
    </row>
    <row r="34" spans="1:19" ht="15">
      <c r="A34" s="155">
        <v>2006</v>
      </c>
      <c r="B34" s="28">
        <v>2185</v>
      </c>
      <c r="C34" s="28">
        <v>5397</v>
      </c>
      <c r="D34" s="28">
        <v>1428</v>
      </c>
      <c r="E34" s="213">
        <v>39.799999999999997</v>
      </c>
      <c r="F34" s="28">
        <v>13436</v>
      </c>
      <c r="G34" s="28">
        <v>13243</v>
      </c>
      <c r="H34" s="28">
        <v>3</v>
      </c>
      <c r="I34" s="215">
        <v>3.18</v>
      </c>
      <c r="J34" s="216">
        <v>9.2899999999999991</v>
      </c>
      <c r="L34" s="20"/>
      <c r="M34" s="20"/>
      <c r="N34" s="18"/>
      <c r="O34" s="18"/>
      <c r="P34" s="19"/>
      <c r="Q34" s="20"/>
      <c r="R34" s="18"/>
      <c r="S34" s="18"/>
    </row>
    <row r="35" spans="1:19" ht="15">
      <c r="A35" s="155">
        <v>2007</v>
      </c>
      <c r="B35" s="28">
        <v>1719</v>
      </c>
      <c r="C35" s="28">
        <v>5243</v>
      </c>
      <c r="D35" s="28">
        <v>1390</v>
      </c>
      <c r="E35" s="213">
        <v>32.799999999999997</v>
      </c>
      <c r="F35" s="28">
        <v>14875</v>
      </c>
      <c r="G35" s="28">
        <v>14430</v>
      </c>
      <c r="H35" s="28">
        <v>4</v>
      </c>
      <c r="I35" s="215">
        <v>2.81</v>
      </c>
      <c r="J35" s="216">
        <v>10.41</v>
      </c>
      <c r="L35" s="20"/>
      <c r="M35" s="20"/>
      <c r="N35" s="18"/>
      <c r="O35" s="18"/>
      <c r="P35" s="19"/>
      <c r="Q35" s="20"/>
      <c r="R35" s="18"/>
      <c r="S35" s="18"/>
    </row>
    <row r="36" spans="1:19" ht="15">
      <c r="A36" s="155">
        <v>2008</v>
      </c>
      <c r="B36" s="28">
        <v>1771</v>
      </c>
      <c r="C36" s="28">
        <v>5737</v>
      </c>
      <c r="D36" s="28">
        <v>1477</v>
      </c>
      <c r="E36" s="213">
        <v>30.9</v>
      </c>
      <c r="F36" s="28">
        <v>14008</v>
      </c>
      <c r="G36" s="28">
        <v>13789</v>
      </c>
      <c r="H36" s="28">
        <v>6</v>
      </c>
      <c r="I36" s="215">
        <v>2.39</v>
      </c>
      <c r="J36" s="216">
        <v>9.3800000000000008</v>
      </c>
      <c r="L36" s="20"/>
      <c r="M36" s="20"/>
      <c r="N36" s="18"/>
      <c r="O36" s="18"/>
      <c r="P36" s="19"/>
      <c r="Q36" s="20"/>
      <c r="R36" s="18"/>
      <c r="S36" s="18"/>
    </row>
    <row r="37" spans="1:19" ht="15">
      <c r="A37" s="155">
        <v>2009</v>
      </c>
      <c r="B37" s="28">
        <v>2089</v>
      </c>
      <c r="C37" s="28">
        <v>6178</v>
      </c>
      <c r="D37" s="28">
        <v>1809</v>
      </c>
      <c r="E37" s="213">
        <v>33.799999999999997</v>
      </c>
      <c r="F37" s="28">
        <v>13599</v>
      </c>
      <c r="G37" s="28">
        <v>13362</v>
      </c>
      <c r="H37" s="28">
        <v>5</v>
      </c>
      <c r="I37" s="215">
        <v>2.67</v>
      </c>
      <c r="J37" s="216">
        <v>7.43</v>
      </c>
      <c r="L37" s="20"/>
      <c r="M37" s="20"/>
      <c r="N37" s="18"/>
      <c r="O37" s="18"/>
      <c r="P37" s="19"/>
      <c r="Q37" s="20"/>
      <c r="R37" s="18"/>
      <c r="S37" s="18"/>
    </row>
    <row r="38" spans="1:19" ht="15">
      <c r="A38" s="155">
        <v>2010</v>
      </c>
      <c r="B38" s="28">
        <v>2039</v>
      </c>
      <c r="C38" s="28">
        <v>6488</v>
      </c>
      <c r="D38" s="28">
        <v>1973</v>
      </c>
      <c r="E38" s="213">
        <v>34.799999999999997</v>
      </c>
      <c r="F38" s="28">
        <v>16181</v>
      </c>
      <c r="G38" s="28">
        <v>16044</v>
      </c>
      <c r="H38" s="28">
        <v>4</v>
      </c>
      <c r="I38" s="215">
        <v>2.94</v>
      </c>
      <c r="J38" s="216">
        <v>8.2100000000000009</v>
      </c>
      <c r="L38" s="20"/>
      <c r="M38" s="20"/>
      <c r="N38" s="18"/>
      <c r="O38" s="18"/>
      <c r="P38" s="19"/>
      <c r="Q38" s="20"/>
      <c r="R38" s="18"/>
      <c r="S38" s="18"/>
    </row>
    <row r="39" spans="1:19" ht="15">
      <c r="A39" s="155">
        <v>2011</v>
      </c>
      <c r="B39" s="28">
        <v>2431</v>
      </c>
      <c r="C39" s="28">
        <v>6691</v>
      </c>
      <c r="D39" s="28">
        <v>1967</v>
      </c>
      <c r="E39" s="213">
        <v>36.4</v>
      </c>
      <c r="F39" s="28">
        <v>15268</v>
      </c>
      <c r="G39" s="28">
        <v>14828</v>
      </c>
      <c r="H39" s="28">
        <v>4</v>
      </c>
      <c r="I39" s="215">
        <v>2.77</v>
      </c>
      <c r="J39" s="216">
        <v>7.64</v>
      </c>
      <c r="L39" s="20"/>
      <c r="M39" s="20"/>
      <c r="N39" s="18"/>
      <c r="O39" s="18"/>
      <c r="P39" s="19"/>
      <c r="Q39" s="20"/>
      <c r="R39" s="18"/>
      <c r="S39" s="18"/>
    </row>
    <row r="40" spans="1:19" ht="15">
      <c r="A40" s="155">
        <v>2012</v>
      </c>
      <c r="B40" s="28">
        <v>1902</v>
      </c>
      <c r="C40" s="28">
        <v>6356</v>
      </c>
      <c r="D40" s="28">
        <v>2108</v>
      </c>
      <c r="E40" s="213">
        <v>30</v>
      </c>
      <c r="F40" s="28">
        <v>12853</v>
      </c>
      <c r="G40" s="28">
        <v>12787</v>
      </c>
      <c r="H40" s="28">
        <v>7</v>
      </c>
      <c r="I40" s="215">
        <v>2.15</v>
      </c>
      <c r="J40" s="216">
        <v>6.21</v>
      </c>
      <c r="L40" s="20"/>
      <c r="M40" s="20"/>
      <c r="N40" s="18"/>
      <c r="O40" s="18"/>
      <c r="P40" s="19"/>
      <c r="Q40" s="20"/>
      <c r="R40" s="18"/>
      <c r="S40" s="18"/>
    </row>
    <row r="41" spans="1:19" ht="15">
      <c r="A41" s="155">
        <v>2013</v>
      </c>
      <c r="B41" s="28">
        <v>1788</v>
      </c>
      <c r="C41" s="28">
        <v>6771</v>
      </c>
      <c r="D41" s="28">
        <v>2456</v>
      </c>
      <c r="E41" s="213">
        <v>22.8</v>
      </c>
      <c r="F41" s="28">
        <v>15208</v>
      </c>
      <c r="G41" s="28">
        <v>15015</v>
      </c>
      <c r="H41" s="28">
        <v>13</v>
      </c>
      <c r="I41" s="215">
        <v>1.55</v>
      </c>
      <c r="J41" s="216">
        <v>6.3</v>
      </c>
      <c r="L41" s="20"/>
      <c r="M41" s="20"/>
      <c r="N41" s="18"/>
      <c r="O41" s="18"/>
      <c r="P41" s="19"/>
      <c r="Q41" s="20"/>
      <c r="R41" s="18"/>
      <c r="S41" s="18"/>
    </row>
    <row r="42" spans="1:19" ht="15">
      <c r="A42" s="155">
        <v>2014</v>
      </c>
      <c r="B42" s="28">
        <v>2041</v>
      </c>
      <c r="C42" s="28">
        <v>7802</v>
      </c>
      <c r="D42" s="28">
        <v>3103</v>
      </c>
      <c r="E42" s="213">
        <v>26.2</v>
      </c>
      <c r="F42" s="28">
        <v>15559</v>
      </c>
      <c r="G42" s="28">
        <v>15467</v>
      </c>
      <c r="H42" s="28">
        <v>9</v>
      </c>
      <c r="I42" s="215">
        <v>1.89</v>
      </c>
      <c r="J42" s="216">
        <v>5.17</v>
      </c>
      <c r="L42" s="20"/>
      <c r="M42" s="20"/>
      <c r="N42" s="18"/>
      <c r="O42" s="18"/>
      <c r="P42" s="19"/>
      <c r="Q42" s="20"/>
      <c r="R42" s="18"/>
      <c r="S42" s="18"/>
    </row>
    <row r="43" spans="1:19" ht="15">
      <c r="A43" s="155">
        <v>2015</v>
      </c>
      <c r="B43" s="28">
        <v>1985</v>
      </c>
      <c r="C43" s="28">
        <v>8277</v>
      </c>
      <c r="D43" s="28">
        <v>3500</v>
      </c>
      <c r="E43" s="213">
        <v>23.9</v>
      </c>
      <c r="F43" s="28">
        <v>15426</v>
      </c>
      <c r="G43" s="28">
        <v>15386</v>
      </c>
      <c r="H43" s="28">
        <v>11</v>
      </c>
      <c r="I43" s="215">
        <v>1.7</v>
      </c>
      <c r="J43" s="216">
        <v>4.67</v>
      </c>
      <c r="L43" s="20"/>
      <c r="M43" s="20"/>
      <c r="N43" s="18"/>
      <c r="O43" s="18"/>
      <c r="P43" s="19"/>
      <c r="Q43" s="20"/>
      <c r="R43" s="18"/>
      <c r="S43" s="18"/>
    </row>
    <row r="44" spans="1:19" ht="15">
      <c r="A44" s="155">
        <v>2016</v>
      </c>
      <c r="B44" s="28">
        <v>1956</v>
      </c>
      <c r="C44" s="28">
        <v>9056</v>
      </c>
      <c r="D44" s="28">
        <v>3963</v>
      </c>
      <c r="E44" s="213">
        <v>21.9</v>
      </c>
      <c r="F44" s="28">
        <v>16709</v>
      </c>
      <c r="G44" s="28">
        <v>16503</v>
      </c>
      <c r="H44" s="28">
        <v>13</v>
      </c>
      <c r="I44" s="215">
        <v>1.55</v>
      </c>
      <c r="J44" s="216">
        <v>4.51</v>
      </c>
      <c r="L44" s="20"/>
      <c r="M44" s="20"/>
      <c r="N44" s="18"/>
      <c r="O44" s="18"/>
      <c r="R44" s="18"/>
      <c r="S44" s="18"/>
    </row>
    <row r="45" spans="1:19" ht="15">
      <c r="A45" s="155">
        <v>2017</v>
      </c>
      <c r="B45" s="28">
        <v>2144</v>
      </c>
      <c r="C45" s="28">
        <v>10067</v>
      </c>
      <c r="D45" s="28">
        <v>4485</v>
      </c>
      <c r="E45" s="213">
        <v>21.3</v>
      </c>
      <c r="F45" s="28">
        <v>18134</v>
      </c>
      <c r="G45" s="28">
        <v>17929</v>
      </c>
      <c r="H45" s="28">
        <v>14</v>
      </c>
      <c r="I45" s="215">
        <v>1.51</v>
      </c>
      <c r="J45" s="216">
        <v>4.5</v>
      </c>
      <c r="L45" s="20"/>
      <c r="M45" s="20"/>
      <c r="N45" s="18"/>
      <c r="O45" s="18"/>
      <c r="R45" s="18"/>
      <c r="S45" s="18"/>
    </row>
    <row r="46" spans="1:19" ht="15">
      <c r="A46" s="155">
        <v>2018</v>
      </c>
      <c r="B46" s="28">
        <v>2429</v>
      </c>
      <c r="C46" s="28">
        <v>11220</v>
      </c>
      <c r="D46" s="28">
        <v>5058</v>
      </c>
      <c r="E46" s="213">
        <v>21.6</v>
      </c>
      <c r="F46" s="28">
        <v>19841</v>
      </c>
      <c r="G46" s="28">
        <v>19645</v>
      </c>
      <c r="H46" s="28">
        <v>14</v>
      </c>
      <c r="I46" s="215">
        <v>1.55</v>
      </c>
      <c r="J46" s="216">
        <v>4.59</v>
      </c>
      <c r="L46" s="20"/>
      <c r="M46" s="20"/>
      <c r="N46" s="18"/>
      <c r="O46" s="18"/>
      <c r="R46" s="18"/>
      <c r="S46" s="18"/>
    </row>
    <row r="47" spans="1:19" ht="15">
      <c r="A47" s="155">
        <v>2019</v>
      </c>
      <c r="B47" s="28">
        <v>2440</v>
      </c>
      <c r="C47" s="28">
        <v>12317</v>
      </c>
      <c r="D47" s="28">
        <v>5634</v>
      </c>
      <c r="E47" s="213">
        <v>19.8</v>
      </c>
      <c r="F47" s="28">
        <v>20684</v>
      </c>
      <c r="G47" s="28">
        <v>20429</v>
      </c>
      <c r="H47" s="28">
        <v>16</v>
      </c>
      <c r="I47" s="215">
        <v>1.4</v>
      </c>
      <c r="J47" s="216">
        <v>4.6900000000000004</v>
      </c>
      <c r="L47" s="20"/>
      <c r="M47" s="20"/>
      <c r="N47" s="18"/>
      <c r="O47" s="18"/>
    </row>
    <row r="48" spans="1:19" ht="15">
      <c r="A48" s="155">
        <v>2020</v>
      </c>
      <c r="B48" s="28">
        <v>2789</v>
      </c>
      <c r="C48" s="28">
        <v>13825</v>
      </c>
      <c r="D48" s="28">
        <v>6338</v>
      </c>
      <c r="E48" s="213">
        <v>20.2</v>
      </c>
      <c r="F48" s="28">
        <v>22694</v>
      </c>
      <c r="G48" s="28">
        <v>22660</v>
      </c>
      <c r="H48" s="28">
        <v>16</v>
      </c>
      <c r="I48" s="215">
        <v>1.42</v>
      </c>
      <c r="J48" s="216">
        <v>4.75</v>
      </c>
      <c r="L48" s="20"/>
      <c r="M48" s="20"/>
      <c r="N48" s="18"/>
      <c r="O48" s="18"/>
    </row>
    <row r="49" spans="1:15" ht="15">
      <c r="A49" s="155">
        <v>2021</v>
      </c>
      <c r="B49" s="28">
        <v>3875</v>
      </c>
      <c r="C49" s="28">
        <v>15633</v>
      </c>
      <c r="D49" s="28">
        <v>7235</v>
      </c>
      <c r="E49" s="213">
        <v>24.8</v>
      </c>
      <c r="F49" s="28">
        <v>28064</v>
      </c>
      <c r="G49" s="28">
        <v>27919</v>
      </c>
      <c r="H49" s="28">
        <v>10</v>
      </c>
      <c r="I49" s="215">
        <v>1.82</v>
      </c>
      <c r="J49" s="216">
        <v>4.62</v>
      </c>
      <c r="L49" s="20"/>
      <c r="M49" s="20"/>
      <c r="N49" s="18"/>
      <c r="O49" s="18"/>
    </row>
    <row r="50" spans="1:15" ht="15">
      <c r="A50" s="82">
        <v>2022</v>
      </c>
      <c r="B50" s="88">
        <v>3697</v>
      </c>
      <c r="C50" s="76">
        <v>17464</v>
      </c>
      <c r="D50" s="76">
        <v>7659</v>
      </c>
      <c r="E50" s="214">
        <v>21.2</v>
      </c>
      <c r="F50" s="88">
        <v>40976</v>
      </c>
      <c r="G50" s="88">
        <v>40813</v>
      </c>
      <c r="H50" s="88">
        <v>14</v>
      </c>
      <c r="I50" s="217">
        <v>1.54</v>
      </c>
      <c r="J50" s="218">
        <v>4.3600000000000003</v>
      </c>
      <c r="L50" s="20"/>
      <c r="M50" s="20"/>
      <c r="N50" s="18"/>
      <c r="O50" s="18"/>
    </row>
    <row r="51" spans="1:15" ht="15">
      <c r="A51" s="87"/>
      <c r="B51" s="102"/>
      <c r="C51" s="29"/>
      <c r="D51" s="29"/>
      <c r="E51" s="149"/>
      <c r="F51" s="102"/>
      <c r="G51" s="102"/>
      <c r="H51" s="150"/>
      <c r="L51" s="20"/>
      <c r="M51" s="20"/>
      <c r="N51" s="18"/>
      <c r="O51" s="18"/>
    </row>
    <row r="52" spans="1:15">
      <c r="L52" s="20"/>
      <c r="M52" s="20"/>
      <c r="N52" s="18"/>
      <c r="O52" s="18"/>
    </row>
    <row r="53" spans="1:15">
      <c r="L53" s="20"/>
      <c r="M53" s="20"/>
      <c r="N53" s="18"/>
      <c r="O53" s="18"/>
    </row>
    <row r="54" spans="1:15">
      <c r="L54" s="20"/>
      <c r="M54" s="20"/>
      <c r="N54" s="18"/>
      <c r="O54" s="18"/>
    </row>
    <row r="55" spans="1:15">
      <c r="L55" s="20"/>
      <c r="M55" s="20"/>
      <c r="N55" s="18"/>
      <c r="O55" s="18"/>
    </row>
    <row r="56" spans="1:15">
      <c r="L56" s="20"/>
      <c r="M56" s="20"/>
      <c r="N56" s="18"/>
      <c r="O56" s="18"/>
    </row>
  </sheetData>
  <mergeCells count="9">
    <mergeCell ref="J3:J4"/>
    <mergeCell ref="B3:B4"/>
    <mergeCell ref="A3:A4"/>
    <mergeCell ref="C3:C4"/>
    <mergeCell ref="D3:D4"/>
    <mergeCell ref="F3:G3"/>
    <mergeCell ref="E3:E4"/>
    <mergeCell ref="H3:H4"/>
    <mergeCell ref="I3:I4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dimension ref="A1:G9"/>
  <sheetViews>
    <sheetView workbookViewId="0">
      <selection activeCell="M9" sqref="M9"/>
    </sheetView>
  </sheetViews>
  <sheetFormatPr defaultRowHeight="14.25"/>
  <cols>
    <col min="2" max="2" width="13" customWidth="1"/>
  </cols>
  <sheetData>
    <row r="1" spans="1:7" ht="33" customHeight="1" thickBot="1">
      <c r="A1" s="322" t="s">
        <v>44</v>
      </c>
      <c r="B1" s="322"/>
      <c r="C1" s="322"/>
      <c r="D1" s="322"/>
      <c r="E1" s="322"/>
    </row>
    <row r="2" spans="1:7" ht="15" thickBot="1">
      <c r="A2" s="121" t="s">
        <v>45</v>
      </c>
      <c r="B2" s="296" t="s">
        <v>46</v>
      </c>
      <c r="C2" s="122" t="s">
        <v>47</v>
      </c>
      <c r="D2" s="122" t="s">
        <v>48</v>
      </c>
      <c r="E2" s="123" t="s">
        <v>49</v>
      </c>
      <c r="G2" s="263"/>
    </row>
    <row r="3" spans="1:7">
      <c r="A3" s="124">
        <v>0</v>
      </c>
      <c r="B3" s="125">
        <v>77</v>
      </c>
      <c r="C3" s="124">
        <v>0</v>
      </c>
      <c r="D3" s="281">
        <v>0.43</v>
      </c>
      <c r="E3" s="124">
        <v>0.39</v>
      </c>
    </row>
    <row r="4" spans="1:7">
      <c r="A4" s="124">
        <v>1</v>
      </c>
      <c r="B4" s="125">
        <v>201</v>
      </c>
      <c r="C4" s="124">
        <v>0</v>
      </c>
      <c r="D4" s="281">
        <v>1</v>
      </c>
      <c r="E4" s="124">
        <v>0.24</v>
      </c>
      <c r="G4" s="264"/>
    </row>
    <row r="5" spans="1:7">
      <c r="A5" s="124">
        <v>2</v>
      </c>
      <c r="B5" s="125">
        <v>353</v>
      </c>
      <c r="C5" s="124">
        <v>0</v>
      </c>
      <c r="D5" s="282">
        <v>0.72</v>
      </c>
      <c r="E5" s="124">
        <v>0.17</v>
      </c>
    </row>
    <row r="6" spans="1:7">
      <c r="A6" s="124">
        <v>3</v>
      </c>
      <c r="B6" s="125">
        <v>534</v>
      </c>
      <c r="C6" s="124">
        <v>0.5</v>
      </c>
      <c r="D6" s="282">
        <v>0.67</v>
      </c>
      <c r="E6" s="124">
        <v>0.17</v>
      </c>
    </row>
    <row r="7" spans="1:7">
      <c r="A7" s="124">
        <v>4</v>
      </c>
      <c r="B7" s="125">
        <v>734</v>
      </c>
      <c r="C7" s="124">
        <v>1</v>
      </c>
      <c r="D7" s="282">
        <v>0.71</v>
      </c>
      <c r="E7" s="124">
        <v>0.17</v>
      </c>
    </row>
    <row r="8" spans="1:7">
      <c r="A8" s="124">
        <v>5</v>
      </c>
      <c r="B8" s="125">
        <v>967</v>
      </c>
      <c r="C8" s="124">
        <v>1</v>
      </c>
      <c r="D8" s="282">
        <v>0.75</v>
      </c>
      <c r="E8" s="124">
        <v>0.17</v>
      </c>
    </row>
    <row r="9" spans="1:7" ht="15" thickBot="1">
      <c r="A9" s="126" t="s">
        <v>50</v>
      </c>
      <c r="B9" s="127">
        <v>1526</v>
      </c>
      <c r="C9" s="126">
        <v>1</v>
      </c>
      <c r="D9" s="283">
        <v>0.75</v>
      </c>
      <c r="E9" s="126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50"/>
  <sheetViews>
    <sheetView zoomScale="90" zoomScaleNormal="90" workbookViewId="0">
      <selection activeCell="M9" sqref="M9"/>
    </sheetView>
  </sheetViews>
  <sheetFormatPr defaultColWidth="9" defaultRowHeight="14.25"/>
  <cols>
    <col min="1" max="1" width="7.625" style="4" customWidth="1"/>
    <col min="2" max="5" width="12.625" style="4" customWidth="1"/>
    <col min="6" max="16384" width="9" style="4"/>
  </cols>
  <sheetData>
    <row r="1" spans="1:11" ht="15.75">
      <c r="A1" s="299" t="s">
        <v>305</v>
      </c>
      <c r="B1"/>
    </row>
    <row r="2" spans="1:11" ht="15.75">
      <c r="B2" s="11"/>
      <c r="C2" s="11"/>
      <c r="D2" s="10"/>
      <c r="E2" s="10"/>
      <c r="H2" s="265"/>
    </row>
    <row r="3" spans="1:11">
      <c r="A3" s="317" t="s">
        <v>51</v>
      </c>
      <c r="B3" s="327" t="s">
        <v>52</v>
      </c>
      <c r="C3" s="327"/>
      <c r="D3" s="325" t="s">
        <v>53</v>
      </c>
      <c r="E3" s="323" t="s">
        <v>54</v>
      </c>
    </row>
    <row r="4" spans="1:11">
      <c r="A4" s="318"/>
      <c r="B4" s="98" t="s">
        <v>55</v>
      </c>
      <c r="C4" s="99" t="s">
        <v>43</v>
      </c>
      <c r="D4" s="326"/>
      <c r="E4" s="324"/>
    </row>
    <row r="5" spans="1:11" ht="15">
      <c r="A5" s="27">
        <v>1977</v>
      </c>
      <c r="B5" s="28">
        <v>4151</v>
      </c>
      <c r="C5" s="28">
        <v>4041</v>
      </c>
      <c r="D5" s="29">
        <v>369</v>
      </c>
      <c r="E5" s="285">
        <v>0.29699999999999999</v>
      </c>
      <c r="G5" s="284"/>
      <c r="H5" s="18"/>
    </row>
    <row r="6" spans="1:11" ht="15">
      <c r="A6" s="27">
        <v>1978</v>
      </c>
      <c r="B6" s="28">
        <v>4498</v>
      </c>
      <c r="C6" s="28">
        <v>4363</v>
      </c>
      <c r="D6" s="29">
        <v>455</v>
      </c>
      <c r="E6" s="285">
        <v>0.29699999999999999</v>
      </c>
      <c r="G6" s="284"/>
      <c r="H6" s="18"/>
    </row>
    <row r="7" spans="1:11" ht="15">
      <c r="A7" s="27">
        <v>1979</v>
      </c>
      <c r="B7" s="28">
        <v>5376</v>
      </c>
      <c r="C7" s="28">
        <v>5202</v>
      </c>
      <c r="D7" s="29">
        <v>585</v>
      </c>
      <c r="E7" s="285">
        <v>0.29699999999999999</v>
      </c>
      <c r="G7" s="284"/>
      <c r="H7" s="18"/>
    </row>
    <row r="8" spans="1:11" ht="15">
      <c r="A8" s="27">
        <v>1980</v>
      </c>
      <c r="B8" s="28">
        <v>5124</v>
      </c>
      <c r="C8" s="28">
        <v>4966</v>
      </c>
      <c r="D8" s="29">
        <v>530</v>
      </c>
      <c r="E8" s="285">
        <v>0.29699999999999999</v>
      </c>
      <c r="G8" s="284"/>
      <c r="H8" s="18"/>
    </row>
    <row r="9" spans="1:11" ht="15">
      <c r="A9" s="27">
        <v>1981</v>
      </c>
      <c r="B9" s="28">
        <v>6515</v>
      </c>
      <c r="C9" s="28">
        <v>6421</v>
      </c>
      <c r="D9" s="29">
        <v>316</v>
      </c>
      <c r="E9" s="285">
        <v>0.29699999999999999</v>
      </c>
      <c r="G9" s="284"/>
      <c r="H9" s="18"/>
    </row>
    <row r="10" spans="1:11" ht="15">
      <c r="A10" s="27">
        <v>1982</v>
      </c>
      <c r="B10" s="28">
        <v>7572</v>
      </c>
      <c r="C10" s="28">
        <v>7280</v>
      </c>
      <c r="D10" s="29">
        <v>985</v>
      </c>
      <c r="E10" s="285">
        <v>0.29699999999999999</v>
      </c>
      <c r="G10" s="284"/>
      <c r="H10" s="18"/>
    </row>
    <row r="11" spans="1:11" ht="15">
      <c r="A11" s="27">
        <v>1983</v>
      </c>
      <c r="B11" s="28">
        <v>10372</v>
      </c>
      <c r="C11" s="28">
        <v>10061</v>
      </c>
      <c r="D11" s="29">
        <v>1048</v>
      </c>
      <c r="E11" s="285">
        <v>0.29699999999999999</v>
      </c>
      <c r="G11" s="284"/>
      <c r="H11" s="18"/>
    </row>
    <row r="12" spans="1:11" ht="15">
      <c r="A12" s="27">
        <v>1984</v>
      </c>
      <c r="B12" s="28">
        <v>10330</v>
      </c>
      <c r="C12" s="28">
        <v>10000</v>
      </c>
      <c r="D12" s="29">
        <v>1110</v>
      </c>
      <c r="E12" s="285">
        <v>0.29699999999999999</v>
      </c>
      <c r="G12" s="284"/>
      <c r="H12" s="18"/>
    </row>
    <row r="13" spans="1:11" ht="15">
      <c r="A13" s="27">
        <v>1985</v>
      </c>
      <c r="B13" s="28">
        <v>8232</v>
      </c>
      <c r="C13" s="28">
        <v>7922</v>
      </c>
      <c r="D13" s="29">
        <v>1045</v>
      </c>
      <c r="E13" s="285">
        <v>0.29699999999999999</v>
      </c>
      <c r="G13" s="284"/>
      <c r="H13" s="18"/>
    </row>
    <row r="14" spans="1:11" ht="15">
      <c r="A14" s="27">
        <v>1986</v>
      </c>
      <c r="B14" s="28">
        <v>9462</v>
      </c>
      <c r="C14" s="28">
        <v>9042</v>
      </c>
      <c r="D14" s="29">
        <v>1413</v>
      </c>
      <c r="E14" s="285">
        <v>0.29699999999999999</v>
      </c>
      <c r="G14" s="284"/>
      <c r="H14" s="18"/>
      <c r="K14" s="266"/>
    </row>
    <row r="15" spans="1:11" ht="15">
      <c r="A15" s="27">
        <v>1987</v>
      </c>
      <c r="B15" s="28">
        <v>9335</v>
      </c>
      <c r="C15" s="28">
        <v>8936</v>
      </c>
      <c r="D15" s="29">
        <v>1345</v>
      </c>
      <c r="E15" s="285">
        <v>0.29699999999999999</v>
      </c>
      <c r="G15" s="284"/>
      <c r="H15" s="18"/>
    </row>
    <row r="16" spans="1:11" ht="15">
      <c r="A16" s="27">
        <v>1988</v>
      </c>
      <c r="B16" s="28">
        <v>10997</v>
      </c>
      <c r="C16" s="28">
        <v>10546</v>
      </c>
      <c r="D16" s="29">
        <v>1520</v>
      </c>
      <c r="E16" s="285">
        <v>0.29699999999999999</v>
      </c>
      <c r="G16" s="284"/>
      <c r="H16" s="18"/>
    </row>
    <row r="17" spans="1:8" ht="15">
      <c r="A17" s="27">
        <v>1989</v>
      </c>
      <c r="B17" s="28">
        <v>11508</v>
      </c>
      <c r="C17" s="28">
        <v>11170</v>
      </c>
      <c r="D17" s="29">
        <v>1142</v>
      </c>
      <c r="E17" s="285">
        <v>0.29699999999999999</v>
      </c>
      <c r="G17" s="284"/>
      <c r="H17" s="18"/>
    </row>
    <row r="18" spans="1:8" ht="15">
      <c r="A18" s="27">
        <v>1990</v>
      </c>
      <c r="B18" s="28">
        <v>7719</v>
      </c>
      <c r="C18" s="28">
        <v>7302</v>
      </c>
      <c r="D18" s="29">
        <v>1407</v>
      </c>
      <c r="E18" s="285">
        <v>0.29699999999999999</v>
      </c>
      <c r="G18" s="284"/>
      <c r="H18" s="18"/>
    </row>
    <row r="19" spans="1:8" ht="15">
      <c r="A19" s="27">
        <v>1991</v>
      </c>
      <c r="B19" s="28">
        <v>6700</v>
      </c>
      <c r="C19" s="28">
        <v>6319</v>
      </c>
      <c r="D19" s="29">
        <v>1283</v>
      </c>
      <c r="E19" s="285">
        <v>0.29699999999999999</v>
      </c>
      <c r="G19" s="284"/>
      <c r="H19" s="18"/>
    </row>
    <row r="20" spans="1:8" ht="15">
      <c r="A20" s="27">
        <v>1992</v>
      </c>
      <c r="B20" s="28">
        <v>6316</v>
      </c>
      <c r="C20" s="28">
        <v>5916</v>
      </c>
      <c r="D20" s="29">
        <v>1348</v>
      </c>
      <c r="E20" s="285">
        <v>0.29699999999999999</v>
      </c>
      <c r="G20" s="284"/>
      <c r="H20" s="18"/>
    </row>
    <row r="21" spans="1:8" ht="15">
      <c r="A21" s="27">
        <v>1993</v>
      </c>
      <c r="B21" s="28">
        <v>9811</v>
      </c>
      <c r="C21" s="28">
        <v>9345</v>
      </c>
      <c r="D21" s="29">
        <v>1571</v>
      </c>
      <c r="E21" s="285">
        <v>0.29699999999999999</v>
      </c>
      <c r="G21" s="284"/>
      <c r="H21" s="18"/>
    </row>
    <row r="22" spans="1:8" ht="15">
      <c r="A22" s="27">
        <v>1994</v>
      </c>
      <c r="B22" s="28">
        <v>10750</v>
      </c>
      <c r="C22" s="28">
        <v>10334</v>
      </c>
      <c r="D22" s="29">
        <v>1405</v>
      </c>
      <c r="E22" s="285">
        <v>0.29699999999999999</v>
      </c>
      <c r="G22" s="284"/>
      <c r="H22" s="18"/>
    </row>
    <row r="23" spans="1:8" ht="15">
      <c r="A23" s="27">
        <v>1995</v>
      </c>
      <c r="B23" s="28">
        <v>11292</v>
      </c>
      <c r="C23" s="28">
        <v>10874</v>
      </c>
      <c r="D23" s="29">
        <v>1410</v>
      </c>
      <c r="E23" s="285">
        <v>0.29699999999999999</v>
      </c>
      <c r="G23" s="284"/>
      <c r="H23" s="18"/>
    </row>
    <row r="24" spans="1:8" ht="15">
      <c r="A24" s="27">
        <v>1996</v>
      </c>
      <c r="B24" s="28">
        <v>10696</v>
      </c>
      <c r="C24" s="28">
        <v>10277</v>
      </c>
      <c r="D24" s="29">
        <v>1412</v>
      </c>
      <c r="E24" s="285">
        <v>0.29699999999999999</v>
      </c>
      <c r="G24" s="284"/>
      <c r="H24" s="18"/>
    </row>
    <row r="25" spans="1:8" ht="15">
      <c r="A25" s="27">
        <v>1997</v>
      </c>
      <c r="B25" s="28">
        <v>13071</v>
      </c>
      <c r="C25" s="28">
        <v>12828</v>
      </c>
      <c r="D25" s="29">
        <v>821</v>
      </c>
      <c r="E25" s="285">
        <v>0.29699999999999999</v>
      </c>
      <c r="G25" s="284"/>
      <c r="H25" s="18"/>
    </row>
    <row r="26" spans="1:8" ht="15">
      <c r="A26" s="27">
        <v>1998</v>
      </c>
      <c r="B26" s="28">
        <v>12672</v>
      </c>
      <c r="C26" s="28">
        <v>12171</v>
      </c>
      <c r="D26" s="29">
        <v>1689</v>
      </c>
      <c r="E26" s="285">
        <v>0.29699999999999999</v>
      </c>
      <c r="G26" s="284"/>
      <c r="H26" s="18"/>
    </row>
    <row r="27" spans="1:8" ht="15">
      <c r="A27" s="27">
        <v>1999</v>
      </c>
      <c r="B27" s="28">
        <v>11834</v>
      </c>
      <c r="C27" s="28">
        <v>11344</v>
      </c>
      <c r="D27" s="29">
        <v>1652</v>
      </c>
      <c r="E27" s="285">
        <v>0.29699999999999999</v>
      </c>
      <c r="G27" s="284"/>
      <c r="H27" s="18"/>
    </row>
    <row r="28" spans="1:8" ht="15">
      <c r="A28" s="27">
        <v>2000</v>
      </c>
      <c r="B28" s="28">
        <v>12927</v>
      </c>
      <c r="C28" s="28">
        <v>12443</v>
      </c>
      <c r="D28" s="29">
        <v>1631</v>
      </c>
      <c r="E28" s="285">
        <v>0.29699999999999999</v>
      </c>
      <c r="G28" s="284"/>
      <c r="H28" s="18"/>
    </row>
    <row r="29" spans="1:8" ht="15">
      <c r="A29" s="27">
        <v>2001</v>
      </c>
      <c r="B29" s="28">
        <v>11796</v>
      </c>
      <c r="C29" s="28">
        <v>11630</v>
      </c>
      <c r="D29" s="29">
        <v>794</v>
      </c>
      <c r="E29" s="285">
        <v>0.20899999999999999</v>
      </c>
      <c r="G29" s="284"/>
      <c r="H29" s="18"/>
    </row>
    <row r="30" spans="1:8" ht="15">
      <c r="A30" s="27">
        <v>2002</v>
      </c>
      <c r="B30" s="28">
        <v>11843</v>
      </c>
      <c r="C30" s="28">
        <v>11665</v>
      </c>
      <c r="D30" s="29">
        <v>972</v>
      </c>
      <c r="E30" s="285">
        <v>0.183</v>
      </c>
      <c r="G30" s="284"/>
      <c r="H30" s="18"/>
    </row>
    <row r="31" spans="1:8" ht="15">
      <c r="A31" s="27">
        <v>2003</v>
      </c>
      <c r="B31" s="28">
        <v>12930</v>
      </c>
      <c r="C31" s="28">
        <v>12771</v>
      </c>
      <c r="D31" s="29">
        <v>944</v>
      </c>
      <c r="E31" s="285">
        <v>0.16900000000000001</v>
      </c>
      <c r="G31" s="284"/>
      <c r="H31" s="18"/>
    </row>
    <row r="32" spans="1:8" ht="15">
      <c r="A32" s="27">
        <v>2004</v>
      </c>
      <c r="B32" s="28">
        <v>11640</v>
      </c>
      <c r="C32" s="28">
        <v>11457</v>
      </c>
      <c r="D32" s="29">
        <v>952</v>
      </c>
      <c r="E32" s="285">
        <v>0.192</v>
      </c>
      <c r="G32" s="284"/>
      <c r="H32" s="18"/>
    </row>
    <row r="33" spans="1:8" ht="15">
      <c r="A33" s="27">
        <v>2005</v>
      </c>
      <c r="B33" s="28">
        <v>15433</v>
      </c>
      <c r="C33" s="28">
        <v>14907</v>
      </c>
      <c r="D33" s="29">
        <v>979</v>
      </c>
      <c r="E33" s="285">
        <v>0.53700000000000003</v>
      </c>
      <c r="G33" s="284"/>
      <c r="H33" s="18"/>
    </row>
    <row r="34" spans="1:8" ht="15">
      <c r="A34" s="27">
        <v>2006</v>
      </c>
      <c r="B34" s="28">
        <v>13436</v>
      </c>
      <c r="C34" s="28">
        <v>13243</v>
      </c>
      <c r="D34" s="29">
        <v>994</v>
      </c>
      <c r="E34" s="285">
        <v>0.19400000000000001</v>
      </c>
      <c r="G34" s="284"/>
      <c r="H34" s="18"/>
    </row>
    <row r="35" spans="1:8" ht="15">
      <c r="A35" s="27">
        <v>2007</v>
      </c>
      <c r="B35" s="28">
        <v>14875</v>
      </c>
      <c r="C35" s="28">
        <v>14430</v>
      </c>
      <c r="D35" s="29">
        <v>792</v>
      </c>
      <c r="E35" s="285">
        <v>0.56200000000000006</v>
      </c>
      <c r="G35" s="284"/>
      <c r="H35" s="18"/>
    </row>
    <row r="36" spans="1:8" ht="15">
      <c r="A36" s="27">
        <v>2008</v>
      </c>
      <c r="B36" s="28">
        <v>14008</v>
      </c>
      <c r="C36" s="28">
        <v>13789</v>
      </c>
      <c r="D36" s="29">
        <v>789</v>
      </c>
      <c r="E36" s="285">
        <v>0.27700000000000002</v>
      </c>
      <c r="G36" s="284"/>
      <c r="H36" s="18"/>
    </row>
    <row r="37" spans="1:8" ht="15">
      <c r="A37" s="27">
        <v>2009</v>
      </c>
      <c r="B37" s="28">
        <v>13599</v>
      </c>
      <c r="C37" s="28">
        <v>13362</v>
      </c>
      <c r="D37" s="29">
        <v>857</v>
      </c>
      <c r="E37" s="285">
        <v>0.27700000000000002</v>
      </c>
      <c r="G37" s="284"/>
      <c r="H37" s="18"/>
    </row>
    <row r="38" spans="1:8" ht="15">
      <c r="A38" s="27">
        <v>2010</v>
      </c>
      <c r="B38" s="28">
        <v>16181</v>
      </c>
      <c r="C38" s="28">
        <v>16044</v>
      </c>
      <c r="D38" s="29">
        <v>492</v>
      </c>
      <c r="E38" s="285">
        <v>0.27800000000000002</v>
      </c>
      <c r="G38" s="284"/>
      <c r="H38" s="18"/>
    </row>
    <row r="39" spans="1:8" ht="15">
      <c r="A39" s="27">
        <v>2011</v>
      </c>
      <c r="B39" s="28">
        <v>15268</v>
      </c>
      <c r="C39" s="28">
        <v>14828</v>
      </c>
      <c r="D39" s="29">
        <v>756</v>
      </c>
      <c r="E39" s="100">
        <v>0.58199999999999996</v>
      </c>
      <c r="G39" s="18"/>
      <c r="H39" s="18"/>
    </row>
    <row r="40" spans="1:8" ht="15">
      <c r="A40" s="27">
        <v>2012</v>
      </c>
      <c r="B40" s="28">
        <v>12853</v>
      </c>
      <c r="C40" s="28">
        <v>12787</v>
      </c>
      <c r="D40" s="29">
        <v>526</v>
      </c>
      <c r="E40" s="100">
        <v>0.126</v>
      </c>
      <c r="G40" s="18"/>
      <c r="H40" s="18"/>
    </row>
    <row r="41" spans="1:8" ht="15">
      <c r="A41" s="27">
        <v>2013</v>
      </c>
      <c r="B41" s="28">
        <v>15208</v>
      </c>
      <c r="C41" s="28">
        <v>15015</v>
      </c>
      <c r="D41" s="29">
        <v>552</v>
      </c>
      <c r="E41" s="100">
        <v>0.35</v>
      </c>
      <c r="G41" s="18"/>
      <c r="H41" s="18"/>
    </row>
    <row r="42" spans="1:8" ht="15">
      <c r="A42" s="27">
        <v>2014</v>
      </c>
      <c r="B42" s="28">
        <v>15559</v>
      </c>
      <c r="C42" s="28">
        <v>15467</v>
      </c>
      <c r="D42" s="29">
        <v>635</v>
      </c>
      <c r="E42" s="100">
        <v>0.14399999999999999</v>
      </c>
      <c r="G42" s="18"/>
      <c r="H42" s="18"/>
    </row>
    <row r="43" spans="1:8" ht="15">
      <c r="A43" s="27">
        <v>2015</v>
      </c>
      <c r="B43" s="28">
        <v>15426</v>
      </c>
      <c r="C43" s="28">
        <v>15386</v>
      </c>
      <c r="D43" s="29">
        <v>685</v>
      </c>
      <c r="E43" s="100">
        <v>5.8999999999999997E-2</v>
      </c>
      <c r="G43" s="18"/>
      <c r="H43" s="18"/>
    </row>
    <row r="44" spans="1:8" ht="15">
      <c r="A44" s="27">
        <v>2016</v>
      </c>
      <c r="B44" s="28">
        <v>16709</v>
      </c>
      <c r="C44" s="28">
        <v>16503</v>
      </c>
      <c r="D44" s="29">
        <v>528</v>
      </c>
      <c r="E44" s="100">
        <v>0.39100000000000001</v>
      </c>
      <c r="G44" s="18"/>
      <c r="H44" s="18"/>
    </row>
    <row r="45" spans="1:8" ht="15">
      <c r="A45" s="27">
        <v>2017</v>
      </c>
      <c r="B45" s="28">
        <v>18134</v>
      </c>
      <c r="C45" s="28">
        <v>17929</v>
      </c>
      <c r="D45" s="29">
        <v>484</v>
      </c>
      <c r="E45" s="100">
        <v>0.42299999999999999</v>
      </c>
      <c r="G45" s="18"/>
      <c r="H45" s="18"/>
    </row>
    <row r="46" spans="1:8" ht="15">
      <c r="A46" s="27">
        <v>2018</v>
      </c>
      <c r="B46" s="28">
        <v>19841</v>
      </c>
      <c r="C46" s="28">
        <v>19645</v>
      </c>
      <c r="D46" s="29">
        <v>362</v>
      </c>
      <c r="E46" s="100">
        <v>0.54400000000000004</v>
      </c>
    </row>
    <row r="47" spans="1:8" ht="15">
      <c r="A47" s="27">
        <v>2019</v>
      </c>
      <c r="B47" s="28">
        <v>20684</v>
      </c>
      <c r="C47" s="28">
        <v>20429</v>
      </c>
      <c r="D47" s="29">
        <v>370</v>
      </c>
      <c r="E47" s="100">
        <v>0.69</v>
      </c>
    </row>
    <row r="48" spans="1:8" ht="15">
      <c r="A48" s="27">
        <v>2020</v>
      </c>
      <c r="B48" s="28">
        <v>22694</v>
      </c>
      <c r="C48" s="28">
        <v>22660</v>
      </c>
      <c r="D48" s="29">
        <v>288</v>
      </c>
      <c r="E48" s="100">
        <v>0.11799999999999999</v>
      </c>
    </row>
    <row r="49" spans="1:8" ht="15">
      <c r="A49" s="27">
        <v>2021</v>
      </c>
      <c r="B49" s="28">
        <v>28064</v>
      </c>
      <c r="C49" s="28">
        <v>27919</v>
      </c>
      <c r="D49" s="29">
        <v>334</v>
      </c>
      <c r="E49" s="100">
        <v>0.433</v>
      </c>
    </row>
    <row r="50" spans="1:8" ht="15">
      <c r="A50" s="75">
        <v>2022</v>
      </c>
      <c r="B50" s="76">
        <v>40976</v>
      </c>
      <c r="C50" s="76">
        <v>40813</v>
      </c>
      <c r="D50" s="66"/>
      <c r="E50" s="101"/>
      <c r="H50" s="227"/>
    </row>
  </sheetData>
  <mergeCells count="4">
    <mergeCell ref="E3:E4"/>
    <mergeCell ref="D3:D4"/>
    <mergeCell ref="B3:C3"/>
    <mergeCell ref="A3:A4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pageSetUpPr fitToPage="1"/>
  </sheetPr>
  <dimension ref="A1:N52"/>
  <sheetViews>
    <sheetView zoomScale="95" zoomScaleNormal="95" workbookViewId="0">
      <pane xSplit="2" ySplit="4" topLeftCell="C5" activePane="bottomRight" state="frozen"/>
      <selection activeCell="M9" sqref="M9"/>
      <selection pane="topRight" activeCell="M9" sqref="M9"/>
      <selection pane="bottomLeft" activeCell="M9" sqref="M9"/>
      <selection pane="bottomRight"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304</v>
      </c>
      <c r="J1" s="267"/>
    </row>
    <row r="2" spans="1:14" ht="14.1" customHeight="1"/>
    <row r="3" spans="1:14" s="115" customFormat="1" ht="14.1" customHeight="1">
      <c r="A3" s="130" t="s">
        <v>56</v>
      </c>
      <c r="B3" s="131" t="s">
        <v>57</v>
      </c>
      <c r="C3" s="130" t="s">
        <v>58</v>
      </c>
      <c r="D3" s="131" t="s">
        <v>59</v>
      </c>
      <c r="E3" s="130" t="s">
        <v>60</v>
      </c>
      <c r="F3" s="130" t="s">
        <v>61</v>
      </c>
      <c r="G3" s="130" t="s">
        <v>62</v>
      </c>
    </row>
    <row r="4" spans="1:14" s="115" customFormat="1" ht="14.1" customHeight="1">
      <c r="A4" s="132" t="s">
        <v>63</v>
      </c>
      <c r="B4" s="133">
        <v>0.41</v>
      </c>
      <c r="C4" s="133">
        <v>0.39</v>
      </c>
      <c r="D4" s="133">
        <v>0.56999999999999995</v>
      </c>
      <c r="E4" s="133">
        <v>7.0000000000000007E-2</v>
      </c>
      <c r="F4" s="133">
        <v>0.04</v>
      </c>
      <c r="G4" s="133">
        <v>0.8</v>
      </c>
      <c r="I4" s="286"/>
      <c r="J4" s="286"/>
      <c r="K4" s="286"/>
      <c r="L4" s="286"/>
      <c r="M4" s="286"/>
      <c r="N4" s="286"/>
    </row>
    <row r="5" spans="1:14" s="115" customFormat="1" ht="14.1" customHeight="1">
      <c r="A5" s="132" t="s">
        <v>64</v>
      </c>
      <c r="B5" s="133">
        <v>0.44</v>
      </c>
      <c r="C5" s="133">
        <v>0.34</v>
      </c>
      <c r="D5" s="133">
        <v>0.32</v>
      </c>
      <c r="E5" s="133">
        <v>0.66</v>
      </c>
      <c r="F5" s="133">
        <v>0.79</v>
      </c>
      <c r="G5" s="133">
        <v>0.06</v>
      </c>
      <c r="I5" s="286"/>
      <c r="J5" s="286"/>
      <c r="K5" s="286"/>
      <c r="L5" s="286"/>
      <c r="M5" s="286"/>
      <c r="N5" s="286"/>
    </row>
    <row r="6" spans="1:14" s="115" customFormat="1" ht="14.1" customHeight="1">
      <c r="A6" s="132" t="s">
        <v>65</v>
      </c>
      <c r="B6" s="133">
        <v>0.08</v>
      </c>
      <c r="C6" s="133">
        <v>0.22</v>
      </c>
      <c r="D6" s="133">
        <v>0.08</v>
      </c>
      <c r="E6" s="133">
        <v>0.17</v>
      </c>
      <c r="F6" s="133">
        <v>7.0000000000000007E-2</v>
      </c>
      <c r="G6" s="133">
        <v>0.08</v>
      </c>
      <c r="I6" s="286"/>
      <c r="J6" s="286"/>
      <c r="K6" s="286"/>
      <c r="L6" s="286"/>
      <c r="M6" s="286"/>
      <c r="N6" s="286"/>
    </row>
    <row r="7" spans="1:14" s="115" customFormat="1" ht="14.1" customHeight="1">
      <c r="A7" s="132" t="s">
        <v>66</v>
      </c>
      <c r="B7" s="133">
        <v>0.03</v>
      </c>
      <c r="C7" s="133">
        <v>0.04</v>
      </c>
      <c r="D7" s="133">
        <v>0.02</v>
      </c>
      <c r="E7" s="133">
        <v>0.04</v>
      </c>
      <c r="F7" s="133">
        <v>7.0000000000000007E-2</v>
      </c>
      <c r="G7" s="133">
        <v>0.03</v>
      </c>
      <c r="I7" s="286"/>
      <c r="J7" s="286"/>
      <c r="K7" s="286"/>
      <c r="L7" s="286"/>
      <c r="M7" s="286"/>
      <c r="N7" s="286"/>
    </row>
    <row r="8" spans="1:14" s="115" customFormat="1" ht="14.1" customHeight="1">
      <c r="A8" s="132" t="s">
        <v>67</v>
      </c>
      <c r="B8" s="133">
        <v>0.01</v>
      </c>
      <c r="C8" s="133">
        <v>0.01</v>
      </c>
      <c r="D8" s="133">
        <v>0.01</v>
      </c>
      <c r="E8" s="133">
        <v>0.04</v>
      </c>
      <c r="F8" s="133">
        <v>0.02</v>
      </c>
      <c r="G8" s="133">
        <v>0.01</v>
      </c>
      <c r="I8" s="286"/>
      <c r="J8" s="286"/>
      <c r="K8" s="286"/>
      <c r="L8" s="286"/>
      <c r="M8" s="286"/>
      <c r="N8" s="286"/>
    </row>
    <row r="9" spans="1:14" s="115" customFormat="1" ht="14.1" customHeight="1">
      <c r="A9" s="132" t="s">
        <v>68</v>
      </c>
      <c r="B9" s="133">
        <v>0.01</v>
      </c>
      <c r="C9" s="133">
        <v>0</v>
      </c>
      <c r="D9" s="133">
        <v>0</v>
      </c>
      <c r="E9" s="133">
        <v>0.01</v>
      </c>
      <c r="F9" s="133">
        <v>0</v>
      </c>
      <c r="G9" s="133">
        <v>0.01</v>
      </c>
      <c r="I9" s="286"/>
      <c r="J9" s="286"/>
      <c r="K9" s="286"/>
      <c r="L9" s="286"/>
      <c r="M9" s="286"/>
      <c r="N9" s="286"/>
    </row>
    <row r="10" spans="1:14" s="115" customFormat="1" ht="14.1" customHeight="1">
      <c r="A10" s="134" t="s">
        <v>69</v>
      </c>
      <c r="B10" s="135">
        <v>0.01</v>
      </c>
      <c r="C10" s="135">
        <v>0</v>
      </c>
      <c r="D10" s="135">
        <v>0</v>
      </c>
      <c r="E10" s="135">
        <v>0.01</v>
      </c>
      <c r="F10" s="135">
        <v>0</v>
      </c>
      <c r="G10" s="135">
        <v>0.01</v>
      </c>
      <c r="I10" s="286"/>
      <c r="J10" s="286"/>
      <c r="K10" s="286"/>
      <c r="L10" s="286"/>
      <c r="M10" s="286"/>
      <c r="N10" s="286"/>
    </row>
    <row r="11" spans="1:14" s="115" customFormat="1" ht="14.1" customHeight="1">
      <c r="A11" s="134" t="s">
        <v>70</v>
      </c>
      <c r="B11" s="135">
        <v>1</v>
      </c>
      <c r="C11" s="135">
        <v>1</v>
      </c>
      <c r="D11" s="135">
        <v>1</v>
      </c>
      <c r="E11" s="135">
        <v>1</v>
      </c>
      <c r="F11" s="135">
        <v>1</v>
      </c>
      <c r="G11" s="135">
        <v>1</v>
      </c>
      <c r="I11" s="286"/>
      <c r="J11" s="286"/>
      <c r="K11" s="286"/>
      <c r="L11" s="286"/>
      <c r="M11" s="286"/>
      <c r="N11" s="286"/>
    </row>
    <row r="12" spans="1:14" s="115" customFormat="1" ht="14.1" customHeight="1">
      <c r="A12" s="132"/>
      <c r="B12" s="133"/>
      <c r="C12" s="133"/>
      <c r="D12" s="133"/>
      <c r="E12" s="133"/>
      <c r="F12" s="133"/>
      <c r="G12" s="133"/>
    </row>
    <row r="13" spans="1:14" s="115" customFormat="1" ht="14.1" customHeight="1">
      <c r="A13" s="130" t="s">
        <v>71</v>
      </c>
      <c r="B13" s="131" t="s">
        <v>57</v>
      </c>
      <c r="C13" s="130" t="s">
        <v>58</v>
      </c>
      <c r="D13" s="131" t="s">
        <v>59</v>
      </c>
      <c r="E13" s="130" t="s">
        <v>60</v>
      </c>
      <c r="F13" s="130" t="s">
        <v>61</v>
      </c>
      <c r="G13" s="130" t="s">
        <v>62</v>
      </c>
    </row>
    <row r="14" spans="1:14" s="115" customFormat="1" ht="14.1" customHeight="1">
      <c r="A14" s="132" t="s">
        <v>63</v>
      </c>
      <c r="B14" s="133">
        <v>0.53</v>
      </c>
      <c r="C14" s="133">
        <v>0.32</v>
      </c>
      <c r="D14" s="133">
        <v>0.54</v>
      </c>
      <c r="E14" s="133">
        <v>0.16</v>
      </c>
      <c r="F14" s="133">
        <v>0.05</v>
      </c>
      <c r="G14" s="133">
        <v>0.66</v>
      </c>
      <c r="I14" s="286"/>
      <c r="J14" s="286"/>
      <c r="K14" s="286"/>
      <c r="L14" s="286"/>
      <c r="M14" s="286"/>
      <c r="N14" s="286"/>
    </row>
    <row r="15" spans="1:14" s="115" customFormat="1" ht="14.1" customHeight="1">
      <c r="A15" s="132" t="s">
        <v>64</v>
      </c>
      <c r="B15" s="133">
        <v>0.34</v>
      </c>
      <c r="C15" s="133">
        <v>0.4</v>
      </c>
      <c r="D15" s="133">
        <v>0.35</v>
      </c>
      <c r="E15" s="133">
        <v>0.63</v>
      </c>
      <c r="F15" s="133">
        <v>0.83</v>
      </c>
      <c r="G15" s="133">
        <v>0.2</v>
      </c>
      <c r="I15" s="286"/>
      <c r="J15" s="286"/>
      <c r="K15" s="286"/>
      <c r="L15" s="286"/>
      <c r="M15" s="286"/>
      <c r="N15" s="286"/>
    </row>
    <row r="16" spans="1:14" s="115" customFormat="1" ht="14.1" customHeight="1">
      <c r="A16" s="132" t="s">
        <v>65</v>
      </c>
      <c r="B16" s="133">
        <v>0.09</v>
      </c>
      <c r="C16" s="133">
        <v>0.22</v>
      </c>
      <c r="D16" s="133">
        <v>0.08</v>
      </c>
      <c r="E16" s="133">
        <v>0.12</v>
      </c>
      <c r="F16" s="133">
        <v>0.06</v>
      </c>
      <c r="G16" s="133">
        <v>0.08</v>
      </c>
      <c r="I16" s="286"/>
      <c r="J16" s="286"/>
      <c r="K16" s="286"/>
      <c r="L16" s="286"/>
      <c r="M16" s="286"/>
      <c r="N16" s="286"/>
    </row>
    <row r="17" spans="1:14" s="115" customFormat="1" ht="14.1" customHeight="1">
      <c r="A17" s="132" t="s">
        <v>66</v>
      </c>
      <c r="B17" s="133">
        <v>0.03</v>
      </c>
      <c r="C17" s="133">
        <v>0.04</v>
      </c>
      <c r="D17" s="133">
        <v>0.01</v>
      </c>
      <c r="E17" s="133">
        <v>0.02</v>
      </c>
      <c r="F17" s="133">
        <v>0.05</v>
      </c>
      <c r="G17" s="133">
        <v>0.03</v>
      </c>
      <c r="I17" s="286"/>
      <c r="J17" s="286"/>
      <c r="K17" s="286"/>
      <c r="L17" s="286"/>
      <c r="M17" s="286"/>
      <c r="N17" s="286"/>
    </row>
    <row r="18" spans="1:14" s="115" customFormat="1" ht="14.1" customHeight="1">
      <c r="A18" s="132" t="s">
        <v>67</v>
      </c>
      <c r="B18" s="133">
        <v>0.01</v>
      </c>
      <c r="C18" s="133">
        <v>0.01</v>
      </c>
      <c r="D18" s="133">
        <v>0.01</v>
      </c>
      <c r="E18" s="133">
        <v>0.06</v>
      </c>
      <c r="F18" s="133">
        <v>0.01</v>
      </c>
      <c r="G18" s="133">
        <v>0.01</v>
      </c>
      <c r="I18" s="286"/>
      <c r="J18" s="286"/>
      <c r="K18" s="286"/>
      <c r="L18" s="286"/>
      <c r="M18" s="286"/>
      <c r="N18" s="286"/>
    </row>
    <row r="19" spans="1:14" s="115" customFormat="1" ht="14.1" customHeight="1">
      <c r="A19" s="132" t="s">
        <v>68</v>
      </c>
      <c r="B19" s="133">
        <v>0</v>
      </c>
      <c r="C19" s="133">
        <v>0</v>
      </c>
      <c r="D19" s="133">
        <v>0</v>
      </c>
      <c r="E19" s="133">
        <v>0.01</v>
      </c>
      <c r="F19" s="133">
        <v>0</v>
      </c>
      <c r="G19" s="133">
        <v>0.01</v>
      </c>
      <c r="I19" s="286"/>
      <c r="J19" s="286"/>
      <c r="K19" s="286"/>
      <c r="L19" s="286"/>
      <c r="M19" s="286"/>
      <c r="N19" s="286"/>
    </row>
    <row r="20" spans="1:14" s="115" customFormat="1" ht="14.1" customHeight="1">
      <c r="A20" s="134" t="s">
        <v>69</v>
      </c>
      <c r="B20" s="135">
        <v>0.01</v>
      </c>
      <c r="C20" s="135">
        <v>0</v>
      </c>
      <c r="D20" s="135">
        <v>0</v>
      </c>
      <c r="E20" s="135">
        <v>0.01</v>
      </c>
      <c r="F20" s="135">
        <v>0</v>
      </c>
      <c r="G20" s="135">
        <v>0.01</v>
      </c>
      <c r="I20" s="286"/>
      <c r="J20" s="286"/>
      <c r="K20" s="286"/>
      <c r="L20" s="286"/>
      <c r="M20" s="286"/>
      <c r="N20" s="286"/>
    </row>
    <row r="21" spans="1:14" s="115" customFormat="1" ht="14.1" customHeight="1">
      <c r="A21" s="134" t="s">
        <v>70</v>
      </c>
      <c r="B21" s="135">
        <v>1</v>
      </c>
      <c r="C21" s="135">
        <v>1</v>
      </c>
      <c r="D21" s="135">
        <v>1</v>
      </c>
      <c r="E21" s="135">
        <v>1</v>
      </c>
      <c r="F21" s="135">
        <v>1</v>
      </c>
      <c r="G21" s="135">
        <v>1</v>
      </c>
      <c r="I21" s="286"/>
      <c r="J21" s="286"/>
      <c r="K21" s="286"/>
      <c r="L21" s="286"/>
      <c r="M21" s="286"/>
      <c r="N21" s="286"/>
    </row>
    <row r="22" spans="1:14" s="115" customFormat="1" ht="14.1" customHeight="1">
      <c r="A22" s="132"/>
      <c r="B22" s="133"/>
      <c r="C22" s="133"/>
      <c r="D22" s="133"/>
      <c r="E22" s="133"/>
      <c r="F22" s="133"/>
      <c r="G22" s="133"/>
    </row>
    <row r="23" spans="1:14" s="115" customFormat="1" ht="14.1" customHeight="1">
      <c r="A23" s="130" t="s">
        <v>72</v>
      </c>
      <c r="B23" s="131" t="s">
        <v>57</v>
      </c>
      <c r="C23" s="130" t="s">
        <v>58</v>
      </c>
      <c r="D23" s="131" t="s">
        <v>59</v>
      </c>
      <c r="E23" s="130" t="s">
        <v>60</v>
      </c>
      <c r="F23" s="130" t="s">
        <v>61</v>
      </c>
      <c r="G23" s="130" t="s">
        <v>62</v>
      </c>
    </row>
    <row r="24" spans="1:14" s="115" customFormat="1" ht="14.1" customHeight="1">
      <c r="A24" s="132" t="s">
        <v>63</v>
      </c>
      <c r="B24" s="133">
        <v>0.56000000000000005</v>
      </c>
      <c r="C24" s="133">
        <v>0.56000000000000005</v>
      </c>
      <c r="D24" s="133">
        <v>0.5</v>
      </c>
      <c r="E24" s="133">
        <v>0.23</v>
      </c>
      <c r="F24" s="133">
        <v>0.04</v>
      </c>
      <c r="G24" s="133">
        <v>0.52</v>
      </c>
      <c r="I24" s="286"/>
      <c r="J24" s="286"/>
      <c r="K24" s="286"/>
      <c r="L24" s="286"/>
      <c r="M24" s="286"/>
      <c r="N24" s="286"/>
    </row>
    <row r="25" spans="1:14" s="115" customFormat="1" ht="14.1" customHeight="1">
      <c r="A25" s="132" t="s">
        <v>64</v>
      </c>
      <c r="B25" s="133">
        <v>0.28000000000000003</v>
      </c>
      <c r="C25" s="133">
        <v>0.28000000000000003</v>
      </c>
      <c r="D25" s="133">
        <v>0.39</v>
      </c>
      <c r="E25" s="133">
        <v>0.62</v>
      </c>
      <c r="F25" s="133">
        <v>0.83</v>
      </c>
      <c r="G25" s="133">
        <v>0.21</v>
      </c>
      <c r="I25" s="286"/>
      <c r="J25" s="286"/>
      <c r="K25" s="286"/>
      <c r="L25" s="286"/>
      <c r="M25" s="286"/>
      <c r="N25" s="286"/>
    </row>
    <row r="26" spans="1:14" s="115" customFormat="1" ht="14.1" customHeight="1">
      <c r="A26" s="132" t="s">
        <v>65</v>
      </c>
      <c r="B26" s="133">
        <v>0.1</v>
      </c>
      <c r="C26" s="133">
        <v>0.13</v>
      </c>
      <c r="D26" s="133">
        <v>0.09</v>
      </c>
      <c r="E26" s="133">
        <v>0.09</v>
      </c>
      <c r="F26" s="133">
        <v>0.06</v>
      </c>
      <c r="G26" s="133">
        <v>0.17</v>
      </c>
      <c r="I26" s="286"/>
      <c r="J26" s="286"/>
      <c r="K26" s="286"/>
      <c r="L26" s="286"/>
      <c r="M26" s="286"/>
      <c r="N26" s="286"/>
    </row>
    <row r="27" spans="1:14" s="115" customFormat="1" ht="14.1" customHeight="1">
      <c r="A27" s="132" t="s">
        <v>66</v>
      </c>
      <c r="B27" s="133">
        <v>0.03</v>
      </c>
      <c r="C27" s="133">
        <v>0.02</v>
      </c>
      <c r="D27" s="133">
        <v>0.02</v>
      </c>
      <c r="E27" s="133">
        <v>0.03</v>
      </c>
      <c r="F27" s="133">
        <v>0.05</v>
      </c>
      <c r="G27" s="133">
        <v>0.06</v>
      </c>
      <c r="I27" s="286"/>
      <c r="J27" s="286"/>
      <c r="K27" s="286"/>
      <c r="L27" s="286"/>
      <c r="M27" s="286"/>
      <c r="N27" s="286"/>
    </row>
    <row r="28" spans="1:14" s="115" customFormat="1" ht="14.1" customHeight="1">
      <c r="A28" s="132" t="s">
        <v>67</v>
      </c>
      <c r="B28" s="133">
        <v>0.01</v>
      </c>
      <c r="C28" s="133">
        <v>0.01</v>
      </c>
      <c r="D28" s="133">
        <v>0.01</v>
      </c>
      <c r="E28" s="133">
        <v>0.03</v>
      </c>
      <c r="F28" s="133">
        <v>0.02</v>
      </c>
      <c r="G28" s="133">
        <v>0.02</v>
      </c>
      <c r="I28" s="286"/>
      <c r="J28" s="286"/>
      <c r="K28" s="286"/>
      <c r="L28" s="286"/>
      <c r="M28" s="286"/>
      <c r="N28" s="286"/>
    </row>
    <row r="29" spans="1:14" s="115" customFormat="1" ht="14.1" customHeight="1">
      <c r="A29" s="132" t="s">
        <v>68</v>
      </c>
      <c r="B29" s="133">
        <v>0.01</v>
      </c>
      <c r="C29" s="133">
        <v>0</v>
      </c>
      <c r="D29" s="133">
        <v>0</v>
      </c>
      <c r="E29" s="133">
        <v>0.01</v>
      </c>
      <c r="F29" s="133">
        <v>0</v>
      </c>
      <c r="G29" s="133">
        <v>0.01</v>
      </c>
      <c r="I29" s="286"/>
      <c r="J29" s="286"/>
      <c r="K29" s="286"/>
      <c r="L29" s="286"/>
      <c r="M29" s="286"/>
      <c r="N29" s="286"/>
    </row>
    <row r="30" spans="1:14" s="115" customFormat="1" ht="14.1" customHeight="1">
      <c r="A30" s="134" t="s">
        <v>69</v>
      </c>
      <c r="B30" s="135">
        <v>0.01</v>
      </c>
      <c r="C30" s="135">
        <v>0</v>
      </c>
      <c r="D30" s="135">
        <v>0</v>
      </c>
      <c r="E30" s="135">
        <v>0</v>
      </c>
      <c r="F30" s="135">
        <v>0</v>
      </c>
      <c r="G30" s="135">
        <v>0.01</v>
      </c>
      <c r="I30" s="286"/>
      <c r="J30" s="286"/>
      <c r="K30" s="286"/>
      <c r="L30" s="286"/>
      <c r="M30" s="286"/>
      <c r="N30" s="286"/>
    </row>
    <row r="31" spans="1:14" s="115" customFormat="1" ht="14.1" customHeight="1">
      <c r="A31" s="134" t="s">
        <v>70</v>
      </c>
      <c r="B31" s="135">
        <v>1</v>
      </c>
      <c r="C31" s="135">
        <v>1</v>
      </c>
      <c r="D31" s="135">
        <v>1</v>
      </c>
      <c r="E31" s="135">
        <v>1</v>
      </c>
      <c r="F31" s="135">
        <v>1</v>
      </c>
      <c r="G31" s="135">
        <v>1</v>
      </c>
      <c r="I31" s="286"/>
      <c r="J31" s="286"/>
      <c r="K31" s="286"/>
      <c r="L31" s="286"/>
      <c r="M31" s="286"/>
      <c r="N31" s="286"/>
    </row>
    <row r="32" spans="1:14" s="115" customFormat="1" ht="14.1" customHeight="1">
      <c r="A32" s="132"/>
      <c r="B32" s="133"/>
      <c r="C32" s="133"/>
      <c r="D32" s="133"/>
      <c r="E32" s="133"/>
      <c r="F32" s="133"/>
      <c r="G32" s="133"/>
    </row>
    <row r="33" spans="1:14" s="115" customFormat="1" ht="14.1" customHeight="1">
      <c r="A33" s="130" t="s">
        <v>73</v>
      </c>
      <c r="B33" s="131" t="s">
        <v>57</v>
      </c>
      <c r="C33" s="130" t="s">
        <v>58</v>
      </c>
      <c r="D33" s="131" t="s">
        <v>59</v>
      </c>
      <c r="E33" s="130" t="s">
        <v>60</v>
      </c>
      <c r="F33" s="130" t="s">
        <v>61</v>
      </c>
      <c r="G33" s="130" t="s">
        <v>62</v>
      </c>
    </row>
    <row r="34" spans="1:14" s="115" customFormat="1" ht="14.1" customHeight="1">
      <c r="A34" s="132" t="s">
        <v>63</v>
      </c>
      <c r="B34" s="133">
        <v>0.55000000000000004</v>
      </c>
      <c r="C34" s="133">
        <v>0.11</v>
      </c>
      <c r="D34" s="133">
        <v>0.64</v>
      </c>
      <c r="E34" s="133">
        <v>0.35</v>
      </c>
      <c r="F34" s="133">
        <v>0.05</v>
      </c>
      <c r="G34" s="133">
        <v>0.5</v>
      </c>
      <c r="I34" s="286"/>
      <c r="J34" s="286"/>
      <c r="K34" s="286"/>
      <c r="L34" s="286"/>
      <c r="M34" s="286"/>
      <c r="N34" s="286"/>
    </row>
    <row r="35" spans="1:14" s="115" customFormat="1" ht="14.1" customHeight="1">
      <c r="A35" s="132" t="s">
        <v>64</v>
      </c>
      <c r="B35" s="133">
        <v>0.28999999999999998</v>
      </c>
      <c r="C35" s="133">
        <v>0.59</v>
      </c>
      <c r="D35" s="133">
        <v>0.27</v>
      </c>
      <c r="E35" s="133">
        <v>0.53</v>
      </c>
      <c r="F35" s="133">
        <v>0.85</v>
      </c>
      <c r="G35" s="133">
        <v>0.2</v>
      </c>
      <c r="I35" s="286"/>
      <c r="J35" s="286"/>
      <c r="K35" s="286"/>
      <c r="L35" s="286"/>
      <c r="M35" s="286"/>
      <c r="N35" s="286"/>
    </row>
    <row r="36" spans="1:14" s="115" customFormat="1" ht="14.1" customHeight="1">
      <c r="A36" s="132" t="s">
        <v>65</v>
      </c>
      <c r="B36" s="133">
        <v>0.11</v>
      </c>
      <c r="C36" s="133">
        <v>0.22</v>
      </c>
      <c r="D36" s="133">
        <v>0.06</v>
      </c>
      <c r="E36" s="133">
        <v>0.06</v>
      </c>
      <c r="F36" s="133">
        <v>0.05</v>
      </c>
      <c r="G36" s="133">
        <v>0.11</v>
      </c>
      <c r="I36" s="286"/>
      <c r="J36" s="286"/>
      <c r="K36" s="286"/>
      <c r="L36" s="286"/>
      <c r="M36" s="286"/>
      <c r="N36" s="286"/>
    </row>
    <row r="37" spans="1:14" s="115" customFormat="1" ht="14.1" customHeight="1">
      <c r="A37" s="132" t="s">
        <v>66</v>
      </c>
      <c r="B37" s="133">
        <v>0.03</v>
      </c>
      <c r="C37" s="133">
        <v>0.05</v>
      </c>
      <c r="D37" s="133">
        <v>0.01</v>
      </c>
      <c r="E37" s="133">
        <v>0.02</v>
      </c>
      <c r="F37" s="133">
        <v>0.04</v>
      </c>
      <c r="G37" s="133">
        <v>0.03</v>
      </c>
      <c r="I37" s="286"/>
      <c r="J37" s="286"/>
      <c r="K37" s="286"/>
      <c r="L37" s="286"/>
      <c r="M37" s="286"/>
      <c r="N37" s="286"/>
    </row>
    <row r="38" spans="1:14" s="115" customFormat="1" ht="14.1" customHeight="1">
      <c r="A38" s="132" t="s">
        <v>67</v>
      </c>
      <c r="B38" s="133">
        <v>0.01</v>
      </c>
      <c r="C38" s="133">
        <v>0.02</v>
      </c>
      <c r="D38" s="133">
        <v>0.01</v>
      </c>
      <c r="E38" s="133">
        <v>0.03</v>
      </c>
      <c r="F38" s="133">
        <v>0.01</v>
      </c>
      <c r="G38" s="133">
        <v>0.15</v>
      </c>
      <c r="I38" s="286"/>
      <c r="J38" s="286"/>
      <c r="K38" s="286"/>
      <c r="L38" s="286"/>
      <c r="M38" s="286"/>
      <c r="N38" s="286"/>
    </row>
    <row r="39" spans="1:14" s="115" customFormat="1" ht="14.1" customHeight="1">
      <c r="A39" s="132" t="s">
        <v>68</v>
      </c>
      <c r="B39" s="133">
        <v>0</v>
      </c>
      <c r="C39" s="133">
        <v>0</v>
      </c>
      <c r="D39" s="133">
        <v>0</v>
      </c>
      <c r="E39" s="133">
        <v>0.01</v>
      </c>
      <c r="F39" s="133">
        <v>0</v>
      </c>
      <c r="G39" s="133">
        <v>0.01</v>
      </c>
      <c r="I39" s="286"/>
      <c r="J39" s="286"/>
      <c r="K39" s="286"/>
      <c r="L39" s="286"/>
      <c r="M39" s="286"/>
      <c r="N39" s="286"/>
    </row>
    <row r="40" spans="1:14" s="115" customFormat="1" ht="14.1" customHeight="1">
      <c r="A40" s="134" t="s">
        <v>69</v>
      </c>
      <c r="B40" s="135">
        <v>0</v>
      </c>
      <c r="C40" s="135">
        <v>0</v>
      </c>
      <c r="D40" s="135">
        <v>0</v>
      </c>
      <c r="E40" s="135">
        <v>0</v>
      </c>
      <c r="F40" s="135">
        <v>0</v>
      </c>
      <c r="G40" s="135">
        <v>0</v>
      </c>
      <c r="I40" s="286"/>
      <c r="J40" s="286"/>
      <c r="K40" s="286"/>
      <c r="L40" s="286"/>
      <c r="M40" s="286"/>
      <c r="N40" s="286"/>
    </row>
    <row r="41" spans="1:14" s="115" customFormat="1" ht="14.1" customHeight="1">
      <c r="A41" s="134" t="s">
        <v>70</v>
      </c>
      <c r="B41" s="135">
        <v>1</v>
      </c>
      <c r="C41" s="135">
        <v>1</v>
      </c>
      <c r="D41" s="135">
        <v>1</v>
      </c>
      <c r="E41" s="135">
        <v>1</v>
      </c>
      <c r="F41" s="135">
        <v>1</v>
      </c>
      <c r="G41" s="135">
        <v>1</v>
      </c>
      <c r="I41" s="286"/>
      <c r="J41" s="286"/>
      <c r="K41" s="286"/>
      <c r="L41" s="286"/>
      <c r="M41" s="286"/>
      <c r="N41" s="286"/>
    </row>
    <row r="42" spans="1:14" s="115" customFormat="1" ht="14.1" customHeight="1">
      <c r="A42" s="132"/>
      <c r="B42" s="133"/>
      <c r="C42" s="133"/>
      <c r="D42" s="133"/>
      <c r="E42" s="133"/>
      <c r="F42" s="133"/>
      <c r="G42" s="133"/>
    </row>
    <row r="43" spans="1:14" s="115" customFormat="1" ht="14.1" customHeight="1">
      <c r="A43" s="130" t="s">
        <v>74</v>
      </c>
      <c r="B43" s="131" t="s">
        <v>57</v>
      </c>
      <c r="C43" s="130" t="s">
        <v>58</v>
      </c>
      <c r="D43" s="131" t="s">
        <v>59</v>
      </c>
      <c r="E43" s="130" t="s">
        <v>60</v>
      </c>
      <c r="F43" s="130" t="s">
        <v>61</v>
      </c>
      <c r="G43" s="130" t="s">
        <v>62</v>
      </c>
    </row>
    <row r="44" spans="1:14" s="115" customFormat="1" ht="14.1" customHeight="1">
      <c r="A44" s="132" t="s">
        <v>63</v>
      </c>
      <c r="B44" s="133">
        <v>0.67</v>
      </c>
      <c r="C44" s="133">
        <v>0.52</v>
      </c>
      <c r="D44" s="133">
        <v>0.53</v>
      </c>
      <c r="E44" s="133">
        <v>0.57999999999999996</v>
      </c>
      <c r="F44" s="133">
        <v>0.05</v>
      </c>
      <c r="G44" s="133">
        <v>0.83</v>
      </c>
      <c r="I44" s="286"/>
      <c r="J44" s="286"/>
      <c r="K44" s="286"/>
      <c r="L44" s="286"/>
      <c r="M44" s="286"/>
      <c r="N44" s="286"/>
    </row>
    <row r="45" spans="1:14" s="115" customFormat="1" ht="14.1" customHeight="1">
      <c r="A45" s="132" t="s">
        <v>64</v>
      </c>
      <c r="B45" s="133">
        <v>0.22</v>
      </c>
      <c r="C45" s="133">
        <v>0.3</v>
      </c>
      <c r="D45" s="133">
        <v>0.38</v>
      </c>
      <c r="E45" s="133">
        <v>0.35</v>
      </c>
      <c r="F45" s="133">
        <v>0.85</v>
      </c>
      <c r="G45" s="133">
        <v>0.09</v>
      </c>
      <c r="I45" s="286"/>
      <c r="J45" s="286"/>
      <c r="K45" s="286"/>
      <c r="L45" s="286"/>
      <c r="M45" s="286"/>
      <c r="N45" s="286"/>
    </row>
    <row r="46" spans="1:14" s="115" customFormat="1" ht="14.1" customHeight="1">
      <c r="A46" s="132" t="s">
        <v>65</v>
      </c>
      <c r="B46" s="133">
        <v>7.0000000000000007E-2</v>
      </c>
      <c r="C46" s="133">
        <v>0.15</v>
      </c>
      <c r="D46" s="133">
        <v>7.0000000000000007E-2</v>
      </c>
      <c r="E46" s="133">
        <v>0.04</v>
      </c>
      <c r="F46" s="133">
        <v>0.05</v>
      </c>
      <c r="G46" s="133">
        <v>0.05</v>
      </c>
      <c r="I46" s="286"/>
      <c r="J46" s="286"/>
      <c r="K46" s="286"/>
      <c r="L46" s="286"/>
      <c r="M46" s="286"/>
      <c r="N46" s="286"/>
    </row>
    <row r="47" spans="1:14" s="115" customFormat="1" ht="14.1" customHeight="1">
      <c r="A47" s="132" t="s">
        <v>66</v>
      </c>
      <c r="B47" s="133">
        <v>0.02</v>
      </c>
      <c r="C47" s="133">
        <v>0.02</v>
      </c>
      <c r="D47" s="133">
        <v>0.01</v>
      </c>
      <c r="E47" s="133">
        <v>0.01</v>
      </c>
      <c r="F47" s="133">
        <v>0.04</v>
      </c>
      <c r="G47" s="133">
        <v>0.02</v>
      </c>
      <c r="I47" s="286"/>
      <c r="J47" s="286"/>
      <c r="K47" s="286"/>
      <c r="L47" s="286"/>
      <c r="M47" s="286"/>
      <c r="N47" s="286"/>
    </row>
    <row r="48" spans="1:14" s="115" customFormat="1" ht="14.1" customHeight="1">
      <c r="A48" s="132" t="s">
        <v>67</v>
      </c>
      <c r="B48" s="133">
        <v>0.01</v>
      </c>
      <c r="C48" s="133">
        <v>0.01</v>
      </c>
      <c r="D48" s="133">
        <v>0.01</v>
      </c>
      <c r="E48" s="133">
        <v>0.02</v>
      </c>
      <c r="F48" s="133">
        <v>0.01</v>
      </c>
      <c r="G48" s="133">
        <v>0.01</v>
      </c>
      <c r="I48" s="286"/>
      <c r="J48" s="286"/>
      <c r="K48" s="286"/>
      <c r="L48" s="286"/>
      <c r="M48" s="286"/>
      <c r="N48" s="286"/>
    </row>
    <row r="49" spans="1:14" s="115" customFormat="1" ht="14.1" customHeight="1">
      <c r="A49" s="132" t="s">
        <v>68</v>
      </c>
      <c r="B49" s="133">
        <v>0</v>
      </c>
      <c r="C49" s="133">
        <v>0</v>
      </c>
      <c r="D49" s="133">
        <v>0</v>
      </c>
      <c r="E49" s="133">
        <v>0</v>
      </c>
      <c r="F49" s="133">
        <v>0</v>
      </c>
      <c r="G49" s="133">
        <v>0</v>
      </c>
      <c r="I49" s="286"/>
      <c r="J49" s="286"/>
      <c r="K49" s="286"/>
      <c r="L49" s="286"/>
      <c r="M49" s="286"/>
      <c r="N49" s="286"/>
    </row>
    <row r="50" spans="1:14" s="115" customFormat="1" ht="14.1" customHeight="1">
      <c r="A50" s="134" t="s">
        <v>69</v>
      </c>
      <c r="B50" s="135">
        <v>0</v>
      </c>
      <c r="C50" s="135">
        <v>0</v>
      </c>
      <c r="D50" s="135">
        <v>0</v>
      </c>
      <c r="E50" s="135">
        <v>0</v>
      </c>
      <c r="F50" s="135">
        <v>0</v>
      </c>
      <c r="G50" s="135">
        <v>0</v>
      </c>
      <c r="I50" s="286"/>
      <c r="J50" s="286"/>
      <c r="K50" s="286"/>
      <c r="L50" s="286"/>
      <c r="M50" s="286"/>
      <c r="N50" s="286"/>
    </row>
    <row r="51" spans="1:14" s="115" customFormat="1" ht="14.1" customHeight="1">
      <c r="A51" s="134" t="s">
        <v>70</v>
      </c>
      <c r="B51" s="135">
        <v>1</v>
      </c>
      <c r="C51" s="135">
        <v>1</v>
      </c>
      <c r="D51" s="135">
        <v>1</v>
      </c>
      <c r="E51" s="135">
        <v>1</v>
      </c>
      <c r="F51" s="135">
        <v>1</v>
      </c>
      <c r="G51" s="135">
        <v>1</v>
      </c>
      <c r="I51" s="286"/>
      <c r="J51" s="286"/>
      <c r="K51" s="286"/>
      <c r="L51" s="286"/>
      <c r="M51" s="286"/>
      <c r="N51" s="286"/>
    </row>
    <row r="52" spans="1:14" ht="14.1" customHeight="1">
      <c r="B52" s="136"/>
      <c r="C52" s="136"/>
      <c r="D52" s="136"/>
      <c r="E52" s="136"/>
      <c r="F52" s="136"/>
      <c r="G52" s="13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3FF9-081C-4243-AA95-7D76F5474ABB}">
  <sheetPr>
    <pageSetUpPr fitToPage="1"/>
  </sheetPr>
  <dimension ref="A1:N53"/>
  <sheetViews>
    <sheetView zoomScale="80" zoomScaleNormal="80" workbookViewId="0">
      <pane xSplit="2" ySplit="2" topLeftCell="C19" activePane="bottomRight" state="frozen"/>
      <selection activeCell="M9" sqref="M9"/>
      <selection pane="topRight" activeCell="M9" sqref="M9"/>
      <selection pane="bottomLeft" activeCell="M9" sqref="M9"/>
      <selection pane="bottomRight"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306</v>
      </c>
      <c r="J1" s="267"/>
    </row>
    <row r="2" spans="1:14" ht="14.1" customHeight="1"/>
    <row r="3" spans="1:14" ht="14.1" customHeight="1">
      <c r="B3" s="136"/>
      <c r="C3" s="136"/>
      <c r="D3" s="136"/>
      <c r="E3" s="136"/>
      <c r="F3" s="136"/>
      <c r="G3" s="136"/>
    </row>
    <row r="4" spans="1:14" ht="14.1" customHeight="1">
      <c r="A4" s="137" t="s">
        <v>75</v>
      </c>
      <c r="B4" s="138" t="s">
        <v>57</v>
      </c>
      <c r="C4" s="137" t="s">
        <v>58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0.67</v>
      </c>
      <c r="C5" s="136">
        <v>0.43</v>
      </c>
      <c r="D5" s="136">
        <v>0.33</v>
      </c>
      <c r="E5" s="136">
        <v>0.49</v>
      </c>
      <c r="F5" s="136">
        <v>0.02</v>
      </c>
      <c r="G5" s="136">
        <v>0.57999999999999996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0.23</v>
      </c>
      <c r="C6" s="136">
        <v>0.27</v>
      </c>
      <c r="D6" s="136">
        <v>0.52</v>
      </c>
      <c r="E6" s="136">
        <v>0.4</v>
      </c>
      <c r="F6" s="136">
        <v>0.91</v>
      </c>
      <c r="G6" s="136">
        <v>0.16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0.06</v>
      </c>
      <c r="C7" s="136">
        <v>0.24</v>
      </c>
      <c r="D7" s="136">
        <v>0.11</v>
      </c>
      <c r="E7" s="136">
        <v>0.05</v>
      </c>
      <c r="F7" s="136">
        <v>0.01</v>
      </c>
      <c r="G7" s="136">
        <v>0.14000000000000001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0.02</v>
      </c>
      <c r="C8" s="136">
        <v>0.04</v>
      </c>
      <c r="D8" s="136">
        <v>0.02</v>
      </c>
      <c r="E8" s="136">
        <v>0.02</v>
      </c>
      <c r="F8" s="136">
        <v>0.04</v>
      </c>
      <c r="G8" s="136">
        <v>0.06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0.01</v>
      </c>
      <c r="C9" s="136">
        <v>0.02</v>
      </c>
      <c r="D9" s="136">
        <v>0.01</v>
      </c>
      <c r="E9" s="136">
        <v>0.03</v>
      </c>
      <c r="F9" s="136">
        <v>0.01</v>
      </c>
      <c r="G9" s="136">
        <v>0.02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</v>
      </c>
      <c r="C10" s="136">
        <v>0</v>
      </c>
      <c r="D10" s="136">
        <v>0</v>
      </c>
      <c r="E10" s="136">
        <v>0.01</v>
      </c>
      <c r="F10" s="136">
        <v>0</v>
      </c>
      <c r="G10" s="136">
        <v>0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</v>
      </c>
      <c r="C11" s="288">
        <v>0</v>
      </c>
      <c r="D11" s="288">
        <v>0</v>
      </c>
      <c r="E11" s="288">
        <v>0.01</v>
      </c>
      <c r="F11" s="288">
        <v>0</v>
      </c>
      <c r="G11" s="288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70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0.98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76</v>
      </c>
      <c r="B14" s="138" t="s">
        <v>57</v>
      </c>
      <c r="C14" s="137" t="s">
        <v>58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3.5" customHeight="1">
      <c r="A15" s="129" t="s">
        <v>63</v>
      </c>
      <c r="B15" s="136">
        <v>0.8</v>
      </c>
      <c r="C15" s="136">
        <v>0.33</v>
      </c>
      <c r="D15" s="136">
        <v>0.56999999999999995</v>
      </c>
      <c r="E15" s="136">
        <v>0.41</v>
      </c>
      <c r="F15" s="136">
        <v>0</v>
      </c>
      <c r="G15" s="136">
        <v>0.52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0.14000000000000001</v>
      </c>
      <c r="C16" s="136">
        <v>0.47</v>
      </c>
      <c r="D16" s="136">
        <v>0.36</v>
      </c>
      <c r="E16" s="136">
        <v>0.46</v>
      </c>
      <c r="F16" s="136">
        <v>0.93</v>
      </c>
      <c r="G16" s="136">
        <v>0.34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0.04</v>
      </c>
      <c r="C17" s="136">
        <v>0.15</v>
      </c>
      <c r="D17" s="136">
        <v>0.06</v>
      </c>
      <c r="E17" s="136">
        <v>0.05</v>
      </c>
      <c r="F17" s="136">
        <v>0.02</v>
      </c>
      <c r="G17" s="136">
        <v>0.08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0.01</v>
      </c>
      <c r="C18" s="136">
        <v>0.03</v>
      </c>
      <c r="D18" s="136">
        <v>0.01</v>
      </c>
      <c r="E18" s="136">
        <v>0.02</v>
      </c>
      <c r="F18" s="136">
        <v>0.04</v>
      </c>
      <c r="G18" s="136">
        <v>0.04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0.01</v>
      </c>
      <c r="C19" s="136">
        <v>0.02</v>
      </c>
      <c r="D19" s="136">
        <v>0.01</v>
      </c>
      <c r="E19" s="136">
        <v>0.03</v>
      </c>
      <c r="F19" s="136">
        <v>0.01</v>
      </c>
      <c r="G19" s="136">
        <v>0.01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</v>
      </c>
      <c r="C20" s="136">
        <v>0</v>
      </c>
      <c r="D20" s="136">
        <v>0</v>
      </c>
      <c r="E20" s="136">
        <v>0.01</v>
      </c>
      <c r="F20" s="136">
        <v>0</v>
      </c>
      <c r="G20" s="136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</v>
      </c>
      <c r="C21" s="288">
        <v>0</v>
      </c>
      <c r="D21" s="288">
        <v>0</v>
      </c>
      <c r="E21" s="288">
        <v>0.01</v>
      </c>
      <c r="F21" s="288">
        <v>0</v>
      </c>
      <c r="G21" s="288">
        <v>0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70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3" spans="1:14" ht="14.1" customHeight="1">
      <c r="B23" s="136"/>
      <c r="C23" s="136"/>
      <c r="D23" s="136"/>
      <c r="E23" s="136"/>
      <c r="F23" s="136"/>
      <c r="G23" s="136"/>
    </row>
    <row r="24" spans="1:14" ht="14.1" customHeight="1">
      <c r="A24" s="137" t="s">
        <v>77</v>
      </c>
      <c r="B24" s="138" t="s">
        <v>57</v>
      </c>
      <c r="C24" s="137" t="s">
        <v>58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0.65</v>
      </c>
      <c r="C25" s="136">
        <v>0.12</v>
      </c>
      <c r="D25" s="136">
        <v>0.52</v>
      </c>
      <c r="E25" s="136">
        <v>0.26</v>
      </c>
      <c r="F25" s="136">
        <v>0.09</v>
      </c>
      <c r="G25" s="136">
        <v>0.63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0.25</v>
      </c>
      <c r="C26" s="136">
        <v>0.52</v>
      </c>
      <c r="D26" s="136">
        <v>0.39</v>
      </c>
      <c r="E26" s="136">
        <v>0.54</v>
      </c>
      <c r="F26" s="136">
        <v>0.8</v>
      </c>
      <c r="G26" s="136">
        <v>0.16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0.08</v>
      </c>
      <c r="C27" s="136">
        <v>0.3</v>
      </c>
      <c r="D27" s="136">
        <v>0.06</v>
      </c>
      <c r="E27" s="136">
        <v>0.12</v>
      </c>
      <c r="F27" s="136">
        <v>0.08</v>
      </c>
      <c r="G27" s="136">
        <v>0.13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0.02</v>
      </c>
      <c r="C28" s="136">
        <v>0.04</v>
      </c>
      <c r="D28" s="136">
        <v>0.01</v>
      </c>
      <c r="E28" s="136">
        <v>0.02</v>
      </c>
      <c r="F28" s="136">
        <v>0.02</v>
      </c>
      <c r="G28" s="136">
        <v>0.05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0.01</v>
      </c>
      <c r="C29" s="136">
        <v>0.01</v>
      </c>
      <c r="D29" s="136">
        <v>0.01</v>
      </c>
      <c r="E29" s="136">
        <v>0.04</v>
      </c>
      <c r="F29" s="136">
        <v>0.01</v>
      </c>
      <c r="G29" s="136">
        <v>0.02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</v>
      </c>
      <c r="C30" s="136">
        <v>0</v>
      </c>
      <c r="D30" s="136">
        <v>0</v>
      </c>
      <c r="E30" s="136">
        <v>0.01</v>
      </c>
      <c r="F30" s="136">
        <v>0</v>
      </c>
      <c r="G30" s="136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</v>
      </c>
      <c r="C31" s="288">
        <v>0</v>
      </c>
      <c r="D31" s="288">
        <v>0</v>
      </c>
      <c r="E31" s="288">
        <v>0.01</v>
      </c>
      <c r="F31" s="288">
        <v>0</v>
      </c>
      <c r="G31" s="288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70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3" spans="1:14" ht="14.1" customHeight="1">
      <c r="B33" s="136"/>
      <c r="C33" s="136"/>
      <c r="D33" s="136"/>
      <c r="E33" s="136"/>
      <c r="F33" s="136"/>
      <c r="G33" s="136"/>
    </row>
    <row r="34" spans="1:14" ht="14.1" customHeight="1">
      <c r="A34" s="137" t="s">
        <v>78</v>
      </c>
      <c r="B34" s="138" t="s">
        <v>57</v>
      </c>
      <c r="C34" s="137" t="s">
        <v>58</v>
      </c>
      <c r="D34" s="138" t="s">
        <v>59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0.69</v>
      </c>
      <c r="C35" s="136">
        <v>0.13</v>
      </c>
      <c r="D35" s="136">
        <v>0.37</v>
      </c>
      <c r="E35" s="136">
        <v>0.11</v>
      </c>
      <c r="F35" s="136">
        <v>0.09</v>
      </c>
      <c r="G35" s="136">
        <v>0.33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0.25</v>
      </c>
      <c r="C36" s="136">
        <v>0.6</v>
      </c>
      <c r="D36" s="136">
        <v>0.56000000000000005</v>
      </c>
      <c r="E36" s="136">
        <v>0.74</v>
      </c>
      <c r="F36" s="136">
        <v>0.84</v>
      </c>
      <c r="G36" s="136">
        <v>0.2</v>
      </c>
      <c r="I36" s="286"/>
      <c r="J36" s="286"/>
      <c r="K36" s="286"/>
      <c r="L36" s="286"/>
      <c r="M36" s="286"/>
      <c r="N36" s="286"/>
    </row>
    <row r="37" spans="1:14" ht="13.5" customHeight="1">
      <c r="A37" s="129" t="s">
        <v>65</v>
      </c>
      <c r="B37" s="136">
        <v>0.04</v>
      </c>
      <c r="C37" s="136">
        <v>0.22</v>
      </c>
      <c r="D37" s="136">
        <v>0.05</v>
      </c>
      <c r="E37" s="136">
        <v>0.05</v>
      </c>
      <c r="F37" s="136">
        <v>0.05</v>
      </c>
      <c r="G37" s="136">
        <v>0.37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0.01</v>
      </c>
      <c r="C38" s="136">
        <v>0.04</v>
      </c>
      <c r="D38" s="136">
        <v>0.01</v>
      </c>
      <c r="E38" s="136">
        <v>7.0000000000000007E-2</v>
      </c>
      <c r="F38" s="136">
        <v>0.01</v>
      </c>
      <c r="G38" s="136">
        <v>0.05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</v>
      </c>
      <c r="C39" s="136">
        <v>0.01</v>
      </c>
      <c r="D39" s="136">
        <v>0.01</v>
      </c>
      <c r="E39" s="136">
        <v>0.02</v>
      </c>
      <c r="F39" s="136">
        <v>0</v>
      </c>
      <c r="G39" s="136">
        <v>0.02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</v>
      </c>
      <c r="C40" s="136">
        <v>0</v>
      </c>
      <c r="D40" s="136">
        <v>0</v>
      </c>
      <c r="E40" s="136">
        <v>0.01</v>
      </c>
      <c r="F40" s="136">
        <v>0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</v>
      </c>
      <c r="C41" s="288">
        <v>0</v>
      </c>
      <c r="D41" s="288">
        <v>0</v>
      </c>
      <c r="E41" s="288">
        <v>0</v>
      </c>
      <c r="F41" s="288">
        <v>0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70</v>
      </c>
      <c r="B42" s="288">
        <v>1</v>
      </c>
      <c r="C42" s="288">
        <v>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37" t="s">
        <v>79</v>
      </c>
      <c r="B44" s="138" t="s">
        <v>57</v>
      </c>
      <c r="C44" s="137" t="s">
        <v>58</v>
      </c>
      <c r="D44" s="138" t="s">
        <v>59</v>
      </c>
      <c r="E44" s="137" t="s">
        <v>60</v>
      </c>
      <c r="F44" s="137" t="s">
        <v>61</v>
      </c>
      <c r="G44" s="137" t="s">
        <v>62</v>
      </c>
    </row>
    <row r="45" spans="1:14" ht="14.1" customHeight="1">
      <c r="A45" s="129" t="s">
        <v>63</v>
      </c>
      <c r="B45" s="136">
        <v>0.82</v>
      </c>
      <c r="C45" s="136">
        <v>0.06</v>
      </c>
      <c r="D45" s="136">
        <v>0.4</v>
      </c>
      <c r="E45" s="136">
        <v>0.1</v>
      </c>
      <c r="F45" s="136">
        <v>0.11</v>
      </c>
      <c r="G45" s="136">
        <v>0.39</v>
      </c>
      <c r="I45" s="286"/>
      <c r="J45" s="286"/>
      <c r="K45" s="286"/>
      <c r="L45" s="286"/>
      <c r="M45" s="286"/>
      <c r="N45" s="286"/>
    </row>
    <row r="46" spans="1:14" ht="14.1" customHeight="1">
      <c r="A46" s="129" t="s">
        <v>64</v>
      </c>
      <c r="B46" s="136">
        <v>0.13</v>
      </c>
      <c r="C46" s="136">
        <v>0.52</v>
      </c>
      <c r="D46" s="136">
        <v>0.56999999999999995</v>
      </c>
      <c r="E46" s="136">
        <v>0.54</v>
      </c>
      <c r="F46" s="136">
        <v>0.5</v>
      </c>
      <c r="G46" s="136">
        <v>0.19</v>
      </c>
      <c r="I46" s="286"/>
      <c r="J46" s="286"/>
      <c r="K46" s="286"/>
      <c r="L46" s="286"/>
      <c r="M46" s="286"/>
      <c r="N46" s="286"/>
    </row>
    <row r="47" spans="1:14" ht="14.1" customHeight="1">
      <c r="A47" s="129" t="s">
        <v>65</v>
      </c>
      <c r="B47" s="136">
        <v>0.02</v>
      </c>
      <c r="C47" s="136">
        <v>0.28000000000000003</v>
      </c>
      <c r="D47" s="136">
        <v>0.02</v>
      </c>
      <c r="E47" s="136">
        <v>0.17</v>
      </c>
      <c r="F47" s="136">
        <v>0.14000000000000001</v>
      </c>
      <c r="G47" s="136">
        <v>0.24</v>
      </c>
      <c r="I47" s="286"/>
      <c r="J47" s="286"/>
      <c r="K47" s="286"/>
      <c r="L47" s="286"/>
      <c r="M47" s="286"/>
      <c r="N47" s="286"/>
    </row>
    <row r="48" spans="1:14" ht="14.1" customHeight="1">
      <c r="A48" s="129" t="s">
        <v>66</v>
      </c>
      <c r="B48" s="136">
        <v>0.01</v>
      </c>
      <c r="C48" s="136">
        <v>0.09</v>
      </c>
      <c r="D48" s="136">
        <v>0.01</v>
      </c>
      <c r="E48" s="136">
        <v>0.09</v>
      </c>
      <c r="F48" s="136">
        <v>0.13</v>
      </c>
      <c r="G48" s="136">
        <v>0.13</v>
      </c>
      <c r="I48" s="286"/>
      <c r="J48" s="286"/>
      <c r="K48" s="286"/>
      <c r="L48" s="286"/>
      <c r="M48" s="286"/>
      <c r="N48" s="286"/>
    </row>
    <row r="49" spans="1:14" ht="14.1" customHeight="1">
      <c r="A49" s="129" t="s">
        <v>67</v>
      </c>
      <c r="B49" s="136">
        <v>0.01</v>
      </c>
      <c r="C49" s="136">
        <v>0.02</v>
      </c>
      <c r="D49" s="136">
        <v>0</v>
      </c>
      <c r="E49" s="136">
        <v>0.06</v>
      </c>
      <c r="F49" s="136">
        <v>0.08</v>
      </c>
      <c r="G49" s="136">
        <v>0.03</v>
      </c>
      <c r="I49" s="286"/>
      <c r="J49" s="286"/>
      <c r="K49" s="286"/>
      <c r="L49" s="286"/>
      <c r="M49" s="286"/>
      <c r="N49" s="286"/>
    </row>
    <row r="50" spans="1:14" ht="14.1" customHeight="1">
      <c r="A50" s="129" t="s">
        <v>68</v>
      </c>
      <c r="B50" s="136">
        <v>0</v>
      </c>
      <c r="C50" s="136">
        <v>0.01</v>
      </c>
      <c r="D50" s="136">
        <v>0</v>
      </c>
      <c r="E50" s="136">
        <v>0.02</v>
      </c>
      <c r="F50" s="136">
        <v>0.02</v>
      </c>
      <c r="G50" s="136">
        <v>0.01</v>
      </c>
      <c r="I50" s="286"/>
      <c r="J50" s="286"/>
      <c r="K50" s="286"/>
      <c r="L50" s="286"/>
      <c r="M50" s="286"/>
      <c r="N50" s="286"/>
    </row>
    <row r="51" spans="1:14" ht="14.1" customHeight="1">
      <c r="A51" s="139" t="s">
        <v>69</v>
      </c>
      <c r="B51" s="288">
        <v>0</v>
      </c>
      <c r="C51" s="288">
        <v>0.01</v>
      </c>
      <c r="D51" s="288">
        <v>0</v>
      </c>
      <c r="E51" s="288">
        <v>0.02</v>
      </c>
      <c r="F51" s="288">
        <v>0.02</v>
      </c>
      <c r="G51" s="288">
        <v>0.01</v>
      </c>
      <c r="I51" s="286"/>
      <c r="J51" s="286"/>
      <c r="K51" s="286"/>
      <c r="L51" s="286"/>
      <c r="M51" s="286"/>
      <c r="N51" s="286"/>
    </row>
    <row r="52" spans="1:14" ht="14.1" customHeight="1">
      <c r="A52" s="139" t="s">
        <v>70</v>
      </c>
      <c r="B52" s="288">
        <v>1</v>
      </c>
      <c r="C52" s="288">
        <v>1</v>
      </c>
      <c r="D52" s="288">
        <v>1</v>
      </c>
      <c r="E52" s="288">
        <v>1</v>
      </c>
      <c r="F52" s="288">
        <v>1</v>
      </c>
      <c r="G52" s="288">
        <v>1</v>
      </c>
      <c r="I52" s="286"/>
      <c r="J52" s="286"/>
      <c r="K52" s="286"/>
      <c r="L52" s="286"/>
      <c r="M52" s="286"/>
      <c r="N52" s="286"/>
    </row>
    <row r="53" spans="1:14" ht="14.1" customHeight="1">
      <c r="B53" s="136"/>
      <c r="C53" s="136"/>
      <c r="D53" s="136"/>
      <c r="E53" s="136"/>
      <c r="F53" s="136"/>
      <c r="G53" s="13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9875-5C3D-45C3-AD96-8819977DA0F1}">
  <sheetPr>
    <pageSetUpPr fitToPage="1"/>
  </sheetPr>
  <dimension ref="A1:N53"/>
  <sheetViews>
    <sheetView zoomScale="80" zoomScaleNormal="80" workbookViewId="0">
      <selection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307</v>
      </c>
      <c r="B1" s="300"/>
      <c r="J1" s="267"/>
    </row>
    <row r="2" spans="1:14" ht="14.1" customHeight="1"/>
    <row r="3" spans="1:14" ht="14.1" customHeight="1">
      <c r="B3" s="136"/>
      <c r="C3" s="136"/>
      <c r="D3" s="136"/>
      <c r="E3" s="136"/>
      <c r="F3" s="136"/>
      <c r="G3" s="136"/>
    </row>
    <row r="4" spans="1:14" ht="14.1" customHeight="1">
      <c r="A4" s="137" t="s">
        <v>80</v>
      </c>
      <c r="B4" s="138" t="s">
        <v>57</v>
      </c>
      <c r="C4" s="137" t="s">
        <v>81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0.76</v>
      </c>
      <c r="C5" s="136">
        <v>0.02</v>
      </c>
      <c r="D5" s="136">
        <v>0.33</v>
      </c>
      <c r="E5" s="136">
        <v>0.13</v>
      </c>
      <c r="F5" s="136">
        <v>0.01</v>
      </c>
      <c r="G5" s="136">
        <v>0.46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0.19</v>
      </c>
      <c r="C6" s="136">
        <v>0.56000000000000005</v>
      </c>
      <c r="D6" s="136">
        <v>0.6</v>
      </c>
      <c r="E6" s="136">
        <v>0.56999999999999995</v>
      </c>
      <c r="F6" s="136">
        <v>0.64</v>
      </c>
      <c r="G6" s="136">
        <v>0.17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0.03</v>
      </c>
      <c r="C7" s="136">
        <v>0.28000000000000003</v>
      </c>
      <c r="D7" s="136">
        <v>0.05</v>
      </c>
      <c r="E7" s="136">
        <v>0.15</v>
      </c>
      <c r="F7" s="136">
        <v>0.1</v>
      </c>
      <c r="G7" s="136">
        <v>0.19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0.01</v>
      </c>
      <c r="C8" s="136">
        <v>0.1</v>
      </c>
      <c r="D8" s="136">
        <v>0.01</v>
      </c>
      <c r="E8" s="136">
        <v>0.08</v>
      </c>
      <c r="F8" s="136">
        <v>0.13</v>
      </c>
      <c r="G8" s="136">
        <v>0.12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</v>
      </c>
      <c r="C9" s="136">
        <v>0.03</v>
      </c>
      <c r="D9" s="136">
        <v>0</v>
      </c>
      <c r="E9" s="136">
        <v>0.04</v>
      </c>
      <c r="F9" s="136">
        <v>7.0000000000000007E-2</v>
      </c>
      <c r="G9" s="136">
        <v>0.04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</v>
      </c>
      <c r="C10" s="136">
        <v>0.01</v>
      </c>
      <c r="D10" s="136">
        <v>0</v>
      </c>
      <c r="E10" s="136">
        <v>0.01</v>
      </c>
      <c r="F10" s="136">
        <v>0.02</v>
      </c>
      <c r="G10" s="136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</v>
      </c>
      <c r="C11" s="288">
        <v>0.01</v>
      </c>
      <c r="D11" s="288">
        <v>0</v>
      </c>
      <c r="E11" s="288">
        <v>0.01</v>
      </c>
      <c r="F11" s="288">
        <v>0.02</v>
      </c>
      <c r="G11" s="288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82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1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83</v>
      </c>
      <c r="B14" s="138" t="s">
        <v>57</v>
      </c>
      <c r="C14" s="137" t="s">
        <v>81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4.1" customHeight="1">
      <c r="A15" s="129" t="s">
        <v>63</v>
      </c>
      <c r="B15" s="136">
        <v>0.8</v>
      </c>
      <c r="C15" s="136">
        <v>0.02</v>
      </c>
      <c r="D15" s="136">
        <v>0.71</v>
      </c>
      <c r="E15" s="136">
        <v>0.17</v>
      </c>
      <c r="F15" s="136">
        <v>0.02</v>
      </c>
      <c r="G15" s="136">
        <v>0.01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0.15</v>
      </c>
      <c r="C16" s="136">
        <v>0.52</v>
      </c>
      <c r="D16" s="136">
        <v>0.2</v>
      </c>
      <c r="E16" s="136">
        <v>0.54</v>
      </c>
      <c r="F16" s="136">
        <v>0.65</v>
      </c>
      <c r="G16" s="136">
        <v>0.21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0.03</v>
      </c>
      <c r="C17" s="136">
        <v>0.28999999999999998</v>
      </c>
      <c r="D17" s="136">
        <v>0.04</v>
      </c>
      <c r="E17" s="136">
        <v>0.16</v>
      </c>
      <c r="F17" s="136">
        <v>0.17</v>
      </c>
      <c r="G17" s="136">
        <v>0.34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0.01</v>
      </c>
      <c r="C18" s="136">
        <v>0.11</v>
      </c>
      <c r="D18" s="136">
        <v>0.03</v>
      </c>
      <c r="E18" s="136">
        <v>7.0000000000000007E-2</v>
      </c>
      <c r="F18" s="136">
        <v>0.08</v>
      </c>
      <c r="G18" s="136">
        <v>0.18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0.01</v>
      </c>
      <c r="C19" s="136">
        <v>0.03</v>
      </c>
      <c r="D19" s="136">
        <v>0.01</v>
      </c>
      <c r="E19" s="136">
        <v>0.04</v>
      </c>
      <c r="F19" s="136">
        <v>0.05</v>
      </c>
      <c r="G19" s="136">
        <v>0.16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</v>
      </c>
      <c r="C20" s="136">
        <v>0.01</v>
      </c>
      <c r="D20" s="136">
        <v>0</v>
      </c>
      <c r="E20" s="136">
        <v>0.01</v>
      </c>
      <c r="F20" s="136">
        <v>0.02</v>
      </c>
      <c r="G20" s="136">
        <v>0.05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</v>
      </c>
      <c r="C21" s="288">
        <v>0.01</v>
      </c>
      <c r="D21" s="288">
        <v>0</v>
      </c>
      <c r="E21" s="288">
        <v>0.01</v>
      </c>
      <c r="F21" s="288">
        <v>0.02</v>
      </c>
      <c r="G21" s="288">
        <v>0.06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82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4" spans="1:14" ht="14.1" customHeight="1">
      <c r="A24" s="137" t="s">
        <v>84</v>
      </c>
      <c r="B24" s="138" t="s">
        <v>57</v>
      </c>
      <c r="C24" s="137" t="s">
        <v>81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0.74</v>
      </c>
      <c r="C25" s="136">
        <v>0.04</v>
      </c>
      <c r="D25" s="136">
        <v>0.56000000000000005</v>
      </c>
      <c r="E25" s="136">
        <v>0.2</v>
      </c>
      <c r="F25" s="136">
        <v>0</v>
      </c>
      <c r="G25" s="136">
        <v>0.45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0.21</v>
      </c>
      <c r="C26" s="136">
        <v>0.5</v>
      </c>
      <c r="D26" s="136">
        <v>0.36</v>
      </c>
      <c r="E26" s="136">
        <v>0.37</v>
      </c>
      <c r="F26" s="136">
        <v>0.69</v>
      </c>
      <c r="G26" s="136">
        <v>0.18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0.04</v>
      </c>
      <c r="C27" s="136">
        <v>0.3</v>
      </c>
      <c r="D27" s="136">
        <v>0.04</v>
      </c>
      <c r="E27" s="136">
        <v>0.26</v>
      </c>
      <c r="F27" s="136">
        <v>0.11</v>
      </c>
      <c r="G27" s="136">
        <v>0.2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0.01</v>
      </c>
      <c r="C28" s="136">
        <v>0.1</v>
      </c>
      <c r="D28" s="136">
        <v>0.01</v>
      </c>
      <c r="E28" s="136">
        <v>0.1</v>
      </c>
      <c r="F28" s="136">
        <v>0.09</v>
      </c>
      <c r="G28" s="136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</v>
      </c>
      <c r="C29" s="136">
        <v>0.03</v>
      </c>
      <c r="D29" s="136">
        <v>0.01</v>
      </c>
      <c r="E29" s="136">
        <v>0.03</v>
      </c>
      <c r="F29" s="136">
        <v>0.06</v>
      </c>
      <c r="G29" s="136">
        <v>0.06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</v>
      </c>
      <c r="C30" s="136">
        <v>0.01</v>
      </c>
      <c r="D30" s="136">
        <v>0.01</v>
      </c>
      <c r="E30" s="136">
        <v>0.01</v>
      </c>
      <c r="F30" s="136">
        <v>0.02</v>
      </c>
      <c r="G30" s="136">
        <v>0.02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</v>
      </c>
      <c r="C31" s="288">
        <v>0.01</v>
      </c>
      <c r="D31" s="288">
        <v>0</v>
      </c>
      <c r="E31" s="288">
        <v>0.03</v>
      </c>
      <c r="F31" s="288">
        <v>0.02</v>
      </c>
      <c r="G31" s="288">
        <v>0.02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82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4" spans="1:14" ht="14.1" customHeight="1">
      <c r="A34" s="137" t="s">
        <v>85</v>
      </c>
      <c r="B34" s="138" t="s">
        <v>57</v>
      </c>
      <c r="C34" s="137" t="s">
        <v>81</v>
      </c>
      <c r="D34" s="138" t="s">
        <v>59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0.59</v>
      </c>
      <c r="C35" s="136">
        <v>0.02</v>
      </c>
      <c r="D35" s="136">
        <v>0.26</v>
      </c>
      <c r="E35" s="136">
        <v>0.27</v>
      </c>
      <c r="F35" s="136">
        <v>0.01</v>
      </c>
      <c r="G35" s="136">
        <v>0.12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0.27</v>
      </c>
      <c r="C36" s="136">
        <v>0.5</v>
      </c>
      <c r="D36" s="136">
        <v>0.61</v>
      </c>
      <c r="E36" s="136">
        <v>0.53</v>
      </c>
      <c r="F36" s="136">
        <v>0.61</v>
      </c>
      <c r="G36" s="136">
        <v>0.55000000000000004</v>
      </c>
      <c r="I36" s="286"/>
      <c r="J36" s="286"/>
      <c r="K36" s="286"/>
      <c r="L36" s="286"/>
      <c r="M36" s="286"/>
      <c r="N36" s="286"/>
    </row>
    <row r="37" spans="1:14" ht="14.1" customHeight="1">
      <c r="A37" s="129" t="s">
        <v>65</v>
      </c>
      <c r="B37" s="136">
        <v>0.1</v>
      </c>
      <c r="C37" s="136">
        <v>0.35</v>
      </c>
      <c r="D37" s="136">
        <v>0.09</v>
      </c>
      <c r="E37" s="136">
        <v>0.14000000000000001</v>
      </c>
      <c r="F37" s="136">
        <v>0.25</v>
      </c>
      <c r="G37" s="136">
        <v>0.21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0.02</v>
      </c>
      <c r="C38" s="136">
        <v>0.09</v>
      </c>
      <c r="D38" s="136">
        <v>0.02</v>
      </c>
      <c r="E38" s="136">
        <v>0.03</v>
      </c>
      <c r="F38" s="136">
        <v>0.06</v>
      </c>
      <c r="G38" s="136">
        <v>7.0000000000000007E-2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0.01</v>
      </c>
      <c r="C39" s="136">
        <v>0.02</v>
      </c>
      <c r="D39" s="136">
        <v>0.01</v>
      </c>
      <c r="E39" s="136">
        <v>0.02</v>
      </c>
      <c r="F39" s="136">
        <v>0.04</v>
      </c>
      <c r="G39" s="136">
        <v>0.03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</v>
      </c>
      <c r="C40" s="136">
        <v>0.01</v>
      </c>
      <c r="D40" s="136">
        <v>0</v>
      </c>
      <c r="E40" s="136">
        <v>0.01</v>
      </c>
      <c r="F40" s="136">
        <v>0.01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</v>
      </c>
      <c r="C41" s="288">
        <v>0.01</v>
      </c>
      <c r="D41" s="288">
        <v>0</v>
      </c>
      <c r="E41" s="288">
        <v>0.01</v>
      </c>
      <c r="F41" s="288">
        <v>0.01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82</v>
      </c>
      <c r="B42" s="288">
        <v>1</v>
      </c>
      <c r="C42" s="288">
        <v>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37" t="s">
        <v>86</v>
      </c>
      <c r="B44" s="138" t="s">
        <v>57</v>
      </c>
      <c r="C44" s="137" t="s">
        <v>81</v>
      </c>
      <c r="D44" s="138" t="s">
        <v>59</v>
      </c>
      <c r="E44" s="137" t="s">
        <v>60</v>
      </c>
      <c r="F44" s="137" t="s">
        <v>61</v>
      </c>
      <c r="G44" s="137" t="s">
        <v>62</v>
      </c>
    </row>
    <row r="45" spans="1:14" ht="14.1" customHeight="1">
      <c r="A45" s="129" t="s">
        <v>63</v>
      </c>
      <c r="B45" s="136">
        <v>0.59</v>
      </c>
      <c r="C45" s="136">
        <v>0.01</v>
      </c>
      <c r="D45" s="136">
        <v>0.23</v>
      </c>
      <c r="E45" s="136">
        <v>7.0000000000000007E-2</v>
      </c>
      <c r="F45" s="136">
        <v>0.08</v>
      </c>
      <c r="G45" s="136">
        <v>0.08</v>
      </c>
      <c r="I45" s="286"/>
      <c r="J45" s="286"/>
      <c r="K45" s="286"/>
      <c r="L45" s="286"/>
      <c r="M45" s="286"/>
      <c r="N45" s="286"/>
    </row>
    <row r="46" spans="1:14" ht="14.1" customHeight="1">
      <c r="A46" s="129" t="s">
        <v>64</v>
      </c>
      <c r="B46" s="136">
        <v>0.27</v>
      </c>
      <c r="C46" s="136">
        <v>0.27</v>
      </c>
      <c r="D46" s="136">
        <v>0.54</v>
      </c>
      <c r="E46" s="136">
        <v>0.44</v>
      </c>
      <c r="F46" s="136">
        <v>0.56999999999999995</v>
      </c>
      <c r="G46" s="136">
        <v>0.01</v>
      </c>
      <c r="I46" s="286"/>
      <c r="J46" s="286"/>
      <c r="K46" s="286"/>
      <c r="L46" s="286"/>
      <c r="M46" s="286"/>
      <c r="N46" s="286"/>
    </row>
    <row r="47" spans="1:14" ht="14.1" customHeight="1">
      <c r="A47" s="129" t="s">
        <v>65</v>
      </c>
      <c r="B47" s="136">
        <v>0.11</v>
      </c>
      <c r="C47" s="136">
        <v>0.51</v>
      </c>
      <c r="D47" s="136">
        <v>0.15</v>
      </c>
      <c r="E47" s="136">
        <v>0.35</v>
      </c>
      <c r="F47" s="136">
        <v>0.16</v>
      </c>
      <c r="G47" s="136">
        <v>0.75</v>
      </c>
      <c r="I47" s="286"/>
      <c r="J47" s="286"/>
      <c r="K47" s="286"/>
      <c r="L47" s="286"/>
      <c r="M47" s="286"/>
      <c r="N47" s="286"/>
    </row>
    <row r="48" spans="1:14" ht="14.1" customHeight="1">
      <c r="A48" s="129" t="s">
        <v>66</v>
      </c>
      <c r="B48" s="136">
        <v>0.01</v>
      </c>
      <c r="C48" s="136">
        <v>0.16</v>
      </c>
      <c r="D48" s="136">
        <v>0.05</v>
      </c>
      <c r="E48" s="136">
        <v>0.06</v>
      </c>
      <c r="F48" s="136">
        <v>0.09</v>
      </c>
      <c r="G48" s="136">
        <v>0.06</v>
      </c>
      <c r="I48" s="286"/>
      <c r="J48" s="286"/>
      <c r="K48" s="286"/>
      <c r="L48" s="286"/>
      <c r="M48" s="286"/>
      <c r="N48" s="286"/>
    </row>
    <row r="49" spans="1:14" ht="14.1" customHeight="1">
      <c r="A49" s="129" t="s">
        <v>67</v>
      </c>
      <c r="B49" s="136">
        <v>0.01</v>
      </c>
      <c r="C49" s="136">
        <v>0.03</v>
      </c>
      <c r="D49" s="136">
        <v>0.02</v>
      </c>
      <c r="E49" s="136">
        <v>0.03</v>
      </c>
      <c r="F49" s="136">
        <v>0.06</v>
      </c>
      <c r="G49" s="136">
        <v>0.06</v>
      </c>
      <c r="I49" s="286"/>
      <c r="J49" s="286"/>
      <c r="K49" s="286"/>
      <c r="L49" s="286"/>
      <c r="M49" s="286"/>
      <c r="N49" s="286"/>
    </row>
    <row r="50" spans="1:14" ht="14.1" customHeight="1">
      <c r="A50" s="129" t="s">
        <v>68</v>
      </c>
      <c r="B50" s="136">
        <v>0</v>
      </c>
      <c r="C50" s="136">
        <v>0.01</v>
      </c>
      <c r="D50" s="136">
        <v>0.01</v>
      </c>
      <c r="E50" s="136">
        <v>0.01</v>
      </c>
      <c r="F50" s="136">
        <v>0.02</v>
      </c>
      <c r="G50" s="136">
        <v>0.02</v>
      </c>
      <c r="I50" s="286"/>
      <c r="J50" s="286"/>
      <c r="K50" s="286"/>
      <c r="L50" s="286"/>
      <c r="M50" s="286"/>
      <c r="N50" s="286"/>
    </row>
    <row r="51" spans="1:14" ht="14.1" customHeight="1">
      <c r="A51" s="139" t="s">
        <v>69</v>
      </c>
      <c r="B51" s="288">
        <v>0</v>
      </c>
      <c r="C51" s="288">
        <v>0.01</v>
      </c>
      <c r="D51" s="288">
        <v>0.01</v>
      </c>
      <c r="E51" s="288">
        <v>0.04</v>
      </c>
      <c r="F51" s="288">
        <v>0.02</v>
      </c>
      <c r="G51" s="288">
        <v>0.02</v>
      </c>
      <c r="I51" s="286"/>
      <c r="J51" s="286"/>
      <c r="K51" s="286"/>
      <c r="L51" s="286"/>
      <c r="M51" s="286"/>
      <c r="N51" s="286"/>
    </row>
    <row r="52" spans="1:14" ht="14.1" customHeight="1">
      <c r="A52" s="139" t="s">
        <v>82</v>
      </c>
      <c r="B52" s="288">
        <v>1</v>
      </c>
      <c r="C52" s="288">
        <v>1</v>
      </c>
      <c r="D52" s="288">
        <v>1</v>
      </c>
      <c r="E52" s="288">
        <v>1</v>
      </c>
      <c r="F52" s="288">
        <v>1</v>
      </c>
      <c r="G52" s="288">
        <v>1</v>
      </c>
      <c r="I52" s="286"/>
      <c r="J52" s="286"/>
      <c r="K52" s="286"/>
      <c r="L52" s="286"/>
      <c r="M52" s="286"/>
      <c r="N52" s="286"/>
    </row>
    <row r="53" spans="1:14" ht="14.1" customHeight="1">
      <c r="B53" s="136"/>
      <c r="C53" s="136"/>
      <c r="D53" s="136"/>
      <c r="E53" s="136"/>
      <c r="F53" s="136"/>
      <c r="G53" s="13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E848-6B09-4832-A09A-5D87456215C9}">
  <sheetPr>
    <pageSetUpPr fitToPage="1"/>
  </sheetPr>
  <dimension ref="A1:N53"/>
  <sheetViews>
    <sheetView zoomScale="80" zoomScaleNormal="80" workbookViewId="0">
      <selection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308</v>
      </c>
      <c r="B1" s="300"/>
      <c r="J1" s="267"/>
    </row>
    <row r="2" spans="1:14" ht="14.1" customHeight="1"/>
    <row r="3" spans="1:14" ht="14.1" customHeight="1">
      <c r="B3" s="136"/>
      <c r="C3" s="136"/>
      <c r="D3" s="136"/>
      <c r="E3" s="136"/>
      <c r="F3" s="136"/>
      <c r="G3" s="136"/>
    </row>
    <row r="4" spans="1:14" ht="14.1" customHeight="1">
      <c r="A4" s="137" t="s">
        <v>87</v>
      </c>
      <c r="B4" s="138" t="s">
        <v>57</v>
      </c>
      <c r="C4" s="137" t="s">
        <v>81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0.68</v>
      </c>
      <c r="C5" s="136">
        <v>0.01</v>
      </c>
      <c r="D5" s="136">
        <v>0.42</v>
      </c>
      <c r="E5" s="136">
        <v>7.0000000000000007E-2</v>
      </c>
      <c r="F5" s="136">
        <v>0.16</v>
      </c>
      <c r="G5" s="136">
        <v>0.12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0.23</v>
      </c>
      <c r="C6" s="136">
        <v>0.28000000000000003</v>
      </c>
      <c r="D6" s="136">
        <v>0.38</v>
      </c>
      <c r="E6" s="136">
        <v>0.31</v>
      </c>
      <c r="F6" s="136">
        <v>0.4</v>
      </c>
      <c r="G6" s="136">
        <v>0.1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0.06</v>
      </c>
      <c r="C7" s="136">
        <v>0.43</v>
      </c>
      <c r="D7" s="136">
        <v>0.09</v>
      </c>
      <c r="E7" s="136">
        <v>0.33</v>
      </c>
      <c r="F7" s="136">
        <v>0.16</v>
      </c>
      <c r="G7" s="136">
        <v>0.47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0.02</v>
      </c>
      <c r="C8" s="136">
        <v>0.2</v>
      </c>
      <c r="D8" s="136">
        <v>7.0000000000000007E-2</v>
      </c>
      <c r="E8" s="136">
        <v>0.18</v>
      </c>
      <c r="F8" s="136">
        <v>0.15</v>
      </c>
      <c r="G8" s="136">
        <v>0.13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0.01</v>
      </c>
      <c r="C9" s="136">
        <v>0.04</v>
      </c>
      <c r="D9" s="136">
        <v>0.03</v>
      </c>
      <c r="E9" s="136">
        <v>0.05</v>
      </c>
      <c r="F9" s="136">
        <v>0.09</v>
      </c>
      <c r="G9" s="136">
        <v>0.11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</v>
      </c>
      <c r="C10" s="136">
        <v>0.01</v>
      </c>
      <c r="D10" s="136">
        <v>0.01</v>
      </c>
      <c r="E10" s="136">
        <v>0.02</v>
      </c>
      <c r="F10" s="136">
        <v>0.03</v>
      </c>
      <c r="G10" s="136">
        <v>0.04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</v>
      </c>
      <c r="C11" s="288">
        <v>0.02</v>
      </c>
      <c r="D11" s="288">
        <v>0.01</v>
      </c>
      <c r="E11" s="288">
        <v>0.03</v>
      </c>
      <c r="F11" s="288">
        <v>0.03</v>
      </c>
      <c r="G11" s="288">
        <v>0.04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82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1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88</v>
      </c>
      <c r="B14" s="138" t="s">
        <v>57</v>
      </c>
      <c r="C14" s="137" t="s">
        <v>81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4.1" customHeight="1">
      <c r="A15" s="129" t="s">
        <v>63</v>
      </c>
      <c r="B15" s="136">
        <v>0.74</v>
      </c>
      <c r="C15" s="136">
        <v>0.01</v>
      </c>
      <c r="D15" s="136">
        <v>0.44</v>
      </c>
      <c r="E15" s="136">
        <v>0.18</v>
      </c>
      <c r="F15" s="136">
        <v>0.01</v>
      </c>
      <c r="G15" s="136">
        <v>0.19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0.19</v>
      </c>
      <c r="C16" s="136">
        <v>0.26</v>
      </c>
      <c r="D16" s="136">
        <v>0.16</v>
      </c>
      <c r="E16" s="136">
        <v>0.3</v>
      </c>
      <c r="F16" s="136">
        <v>0.6</v>
      </c>
      <c r="G16" s="136">
        <v>0.16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0.04</v>
      </c>
      <c r="C17" s="136">
        <v>0.39</v>
      </c>
      <c r="D17" s="136">
        <v>0.15</v>
      </c>
      <c r="E17" s="136">
        <v>0.31</v>
      </c>
      <c r="F17" s="136">
        <v>0.14000000000000001</v>
      </c>
      <c r="G17" s="136">
        <v>0.42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0.02</v>
      </c>
      <c r="C18" s="136">
        <v>0.2</v>
      </c>
      <c r="D18" s="136">
        <v>0.09</v>
      </c>
      <c r="E18" s="136">
        <v>0.11</v>
      </c>
      <c r="F18" s="136">
        <v>0.12</v>
      </c>
      <c r="G18" s="136">
        <v>0.1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0.01</v>
      </c>
      <c r="C19" s="136">
        <v>0.09</v>
      </c>
      <c r="D19" s="136">
        <v>0.09</v>
      </c>
      <c r="E19" s="136">
        <v>0.06</v>
      </c>
      <c r="F19" s="136">
        <v>0.08</v>
      </c>
      <c r="G19" s="136">
        <v>0.08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</v>
      </c>
      <c r="C20" s="136">
        <v>0.03</v>
      </c>
      <c r="D20" s="136">
        <v>0.04</v>
      </c>
      <c r="E20" s="136">
        <v>0.02</v>
      </c>
      <c r="F20" s="136">
        <v>0.02</v>
      </c>
      <c r="G20" s="136">
        <v>0.03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</v>
      </c>
      <c r="C21" s="288">
        <v>0.02</v>
      </c>
      <c r="D21" s="288">
        <v>0.04</v>
      </c>
      <c r="E21" s="288">
        <v>0.01</v>
      </c>
      <c r="F21" s="288">
        <v>0.02</v>
      </c>
      <c r="G21" s="288">
        <v>0.03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82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3" spans="1:14" ht="14.1" customHeight="1">
      <c r="B23" s="136"/>
      <c r="C23" s="136"/>
      <c r="D23" s="136"/>
      <c r="E23" s="136"/>
      <c r="F23" s="136"/>
      <c r="G23" s="136"/>
    </row>
    <row r="24" spans="1:14" ht="14.1" customHeight="1">
      <c r="A24" s="137" t="s">
        <v>89</v>
      </c>
      <c r="B24" s="138" t="s">
        <v>57</v>
      </c>
      <c r="C24" s="137" t="s">
        <v>81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0.63</v>
      </c>
      <c r="C25" s="136">
        <v>0.16</v>
      </c>
      <c r="D25" s="136">
        <v>0.63</v>
      </c>
      <c r="E25" s="136">
        <v>0.27</v>
      </c>
      <c r="F25" s="136">
        <v>0</v>
      </c>
      <c r="G25" s="136">
        <v>0.23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0.32</v>
      </c>
      <c r="C26" s="136">
        <v>0.63</v>
      </c>
      <c r="D26" s="136">
        <v>0.28999999999999998</v>
      </c>
      <c r="E26" s="136">
        <v>0.59</v>
      </c>
      <c r="F26" s="136">
        <v>0.73</v>
      </c>
      <c r="G26" s="136">
        <v>0.11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0.03</v>
      </c>
      <c r="C27" s="136">
        <v>0.12</v>
      </c>
      <c r="D27" s="136">
        <v>0.04</v>
      </c>
      <c r="E27" s="136">
        <v>0.06</v>
      </c>
      <c r="F27" s="136">
        <v>0.13</v>
      </c>
      <c r="G27" s="136">
        <v>0.27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0.01</v>
      </c>
      <c r="C28" s="136">
        <v>0.05</v>
      </c>
      <c r="D28" s="136">
        <v>0.01</v>
      </c>
      <c r="E28" s="136">
        <v>0.02</v>
      </c>
      <c r="F28" s="136">
        <v>0.06</v>
      </c>
      <c r="G28" s="136">
        <v>0.28000000000000003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0.01</v>
      </c>
      <c r="C29" s="136">
        <v>0.03</v>
      </c>
      <c r="D29" s="136">
        <v>0.02</v>
      </c>
      <c r="E29" s="136">
        <v>0.04</v>
      </c>
      <c r="F29" s="136">
        <v>0.04</v>
      </c>
      <c r="G29" s="136">
        <v>7.0000000000000007E-2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</v>
      </c>
      <c r="C30" s="136">
        <v>0.01</v>
      </c>
      <c r="D30" s="136">
        <v>0.01</v>
      </c>
      <c r="E30" s="136">
        <v>0.01</v>
      </c>
      <c r="F30" s="136">
        <v>0.01</v>
      </c>
      <c r="G30" s="136">
        <v>0.02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</v>
      </c>
      <c r="C31" s="288">
        <v>0.01</v>
      </c>
      <c r="D31" s="288">
        <v>0.01</v>
      </c>
      <c r="E31" s="288">
        <v>0.01</v>
      </c>
      <c r="F31" s="288">
        <v>0.01</v>
      </c>
      <c r="G31" s="288">
        <v>0.02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82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3" spans="1:14" ht="14.1" customHeight="1">
      <c r="B33" s="136"/>
      <c r="C33" s="136"/>
      <c r="D33" s="136"/>
      <c r="E33" s="136"/>
      <c r="F33" s="136"/>
      <c r="G33" s="136"/>
    </row>
    <row r="34" spans="1:14" ht="14.1" customHeight="1">
      <c r="A34" s="137" t="s">
        <v>90</v>
      </c>
      <c r="B34" s="138" t="s">
        <v>57</v>
      </c>
      <c r="C34" s="137" t="s">
        <v>81</v>
      </c>
      <c r="D34" s="138" t="s">
        <v>59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0.72</v>
      </c>
      <c r="C35" s="136">
        <v>0.01</v>
      </c>
      <c r="D35" s="136">
        <v>0.47</v>
      </c>
      <c r="E35" s="136">
        <v>0.18</v>
      </c>
      <c r="F35" s="136">
        <v>0.04</v>
      </c>
      <c r="G35" s="136">
        <v>0.13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0.24</v>
      </c>
      <c r="C36" s="136">
        <v>0.39</v>
      </c>
      <c r="D36" s="136">
        <v>0.4</v>
      </c>
      <c r="E36" s="136">
        <v>0.28000000000000003</v>
      </c>
      <c r="F36" s="136">
        <v>0.71</v>
      </c>
      <c r="G36" s="136">
        <v>0.35</v>
      </c>
      <c r="I36" s="286"/>
      <c r="J36" s="286"/>
      <c r="K36" s="286"/>
      <c r="L36" s="286"/>
      <c r="M36" s="286"/>
      <c r="N36" s="286"/>
    </row>
    <row r="37" spans="1:14" ht="14.1" customHeight="1">
      <c r="A37" s="129" t="s">
        <v>65</v>
      </c>
      <c r="B37" s="136">
        <v>0.02</v>
      </c>
      <c r="C37" s="136">
        <v>0.36</v>
      </c>
      <c r="D37" s="136">
        <v>7.0000000000000007E-2</v>
      </c>
      <c r="E37" s="136">
        <v>0.34</v>
      </c>
      <c r="F37" s="136">
        <v>0.1</v>
      </c>
      <c r="G37" s="136">
        <v>0.37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0.01</v>
      </c>
      <c r="C38" s="136">
        <v>0.14000000000000001</v>
      </c>
      <c r="D38" s="136">
        <v>0.02</v>
      </c>
      <c r="E38" s="136">
        <v>0.11</v>
      </c>
      <c r="F38" s="136">
        <v>0.08</v>
      </c>
      <c r="G38" s="136">
        <v>0.08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0.01</v>
      </c>
      <c r="C39" s="136">
        <v>0.06</v>
      </c>
      <c r="D39" s="136">
        <v>0.01</v>
      </c>
      <c r="E39" s="136">
        <v>0.04</v>
      </c>
      <c r="F39" s="136">
        <v>0.04</v>
      </c>
      <c r="G39" s="136">
        <v>0.05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</v>
      </c>
      <c r="C40" s="136">
        <v>0.02</v>
      </c>
      <c r="D40" s="136">
        <v>0.01</v>
      </c>
      <c r="E40" s="136">
        <v>0.04</v>
      </c>
      <c r="F40" s="136">
        <v>0.01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</v>
      </c>
      <c r="C41" s="288">
        <v>0.04</v>
      </c>
      <c r="D41" s="288">
        <v>0</v>
      </c>
      <c r="E41" s="288">
        <v>0.02</v>
      </c>
      <c r="F41" s="288">
        <v>0.01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82</v>
      </c>
      <c r="B42" s="288">
        <v>1</v>
      </c>
      <c r="C42" s="288">
        <v>1.01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37" t="s">
        <v>91</v>
      </c>
      <c r="B44" s="138" t="s">
        <v>57</v>
      </c>
      <c r="C44" s="137" t="s">
        <v>81</v>
      </c>
      <c r="D44" s="138" t="s">
        <v>59</v>
      </c>
      <c r="E44" s="137" t="s">
        <v>60</v>
      </c>
      <c r="F44" s="137" t="s">
        <v>61</v>
      </c>
      <c r="G44" s="137" t="s">
        <v>62</v>
      </c>
    </row>
    <row r="45" spans="1:14" ht="14.1" customHeight="1">
      <c r="A45" s="129" t="s">
        <v>63</v>
      </c>
      <c r="B45" s="136">
        <v>0.72</v>
      </c>
      <c r="C45" s="136">
        <v>0.01</v>
      </c>
      <c r="D45" s="136">
        <v>0.47</v>
      </c>
      <c r="E45" s="136">
        <v>0.18</v>
      </c>
      <c r="F45" s="136">
        <v>0.04</v>
      </c>
      <c r="G45" s="136">
        <v>0.13</v>
      </c>
      <c r="I45" s="286"/>
      <c r="J45" s="286"/>
      <c r="K45" s="286"/>
      <c r="L45" s="286"/>
      <c r="M45" s="286"/>
      <c r="N45" s="286"/>
    </row>
    <row r="46" spans="1:14" ht="14.1" customHeight="1">
      <c r="A46" s="129" t="s">
        <v>64</v>
      </c>
      <c r="B46" s="136">
        <v>0.24</v>
      </c>
      <c r="C46" s="136">
        <v>0.39</v>
      </c>
      <c r="D46" s="136">
        <v>0.4</v>
      </c>
      <c r="E46" s="136">
        <v>0.28000000000000003</v>
      </c>
      <c r="F46" s="136">
        <v>0.71</v>
      </c>
      <c r="G46" s="136">
        <v>0.35</v>
      </c>
      <c r="I46" s="286"/>
      <c r="J46" s="286"/>
      <c r="K46" s="286"/>
      <c r="L46" s="286"/>
      <c r="M46" s="286"/>
      <c r="N46" s="286"/>
    </row>
    <row r="47" spans="1:14" ht="14.1" customHeight="1">
      <c r="A47" s="129" t="s">
        <v>65</v>
      </c>
      <c r="B47" s="136">
        <v>0.02</v>
      </c>
      <c r="C47" s="136">
        <v>0.36</v>
      </c>
      <c r="D47" s="136">
        <v>7.0000000000000007E-2</v>
      </c>
      <c r="E47" s="136">
        <v>0.34</v>
      </c>
      <c r="F47" s="136">
        <v>0.1</v>
      </c>
      <c r="G47" s="136">
        <v>0.37</v>
      </c>
      <c r="I47" s="286"/>
      <c r="J47" s="286"/>
      <c r="K47" s="286"/>
      <c r="L47" s="286"/>
      <c r="M47" s="286"/>
      <c r="N47" s="286"/>
    </row>
    <row r="48" spans="1:14" ht="14.1" customHeight="1">
      <c r="A48" s="129" t="s">
        <v>66</v>
      </c>
      <c r="B48" s="136">
        <v>0.01</v>
      </c>
      <c r="C48" s="136">
        <v>0.14000000000000001</v>
      </c>
      <c r="D48" s="136">
        <v>0.02</v>
      </c>
      <c r="E48" s="136">
        <v>0.11</v>
      </c>
      <c r="F48" s="136">
        <v>0.08</v>
      </c>
      <c r="G48" s="136">
        <v>0.08</v>
      </c>
      <c r="I48" s="286"/>
      <c r="J48" s="286"/>
      <c r="K48" s="286"/>
      <c r="L48" s="286"/>
      <c r="M48" s="286"/>
      <c r="N48" s="286"/>
    </row>
    <row r="49" spans="1:14" ht="14.1" customHeight="1">
      <c r="A49" s="129" t="s">
        <v>67</v>
      </c>
      <c r="B49" s="136">
        <v>0.01</v>
      </c>
      <c r="C49" s="136">
        <v>0.06</v>
      </c>
      <c r="D49" s="136">
        <v>0.01</v>
      </c>
      <c r="E49" s="136">
        <v>0.04</v>
      </c>
      <c r="F49" s="136">
        <v>0.04</v>
      </c>
      <c r="G49" s="136">
        <v>0.05</v>
      </c>
      <c r="I49" s="286"/>
      <c r="J49" s="286"/>
      <c r="K49" s="286"/>
      <c r="L49" s="286"/>
      <c r="M49" s="286"/>
      <c r="N49" s="286"/>
    </row>
    <row r="50" spans="1:14" ht="14.1" customHeight="1">
      <c r="A50" s="129" t="s">
        <v>68</v>
      </c>
      <c r="B50" s="136">
        <v>0</v>
      </c>
      <c r="C50" s="136">
        <v>0.02</v>
      </c>
      <c r="D50" s="136">
        <v>0.01</v>
      </c>
      <c r="E50" s="136">
        <v>0.04</v>
      </c>
      <c r="F50" s="136">
        <v>0.01</v>
      </c>
      <c r="G50" s="136">
        <v>0.01</v>
      </c>
      <c r="I50" s="286"/>
      <c r="J50" s="286"/>
      <c r="K50" s="286"/>
      <c r="L50" s="286"/>
      <c r="M50" s="286"/>
      <c r="N50" s="286"/>
    </row>
    <row r="51" spans="1:14" ht="14.1" customHeight="1">
      <c r="A51" s="139" t="s">
        <v>69</v>
      </c>
      <c r="B51" s="288">
        <v>0</v>
      </c>
      <c r="C51" s="288">
        <v>0.04</v>
      </c>
      <c r="D51" s="288">
        <v>0</v>
      </c>
      <c r="E51" s="288">
        <v>0.02</v>
      </c>
      <c r="F51" s="288">
        <v>0.01</v>
      </c>
      <c r="G51" s="288">
        <v>0.01</v>
      </c>
      <c r="I51" s="286"/>
      <c r="J51" s="286"/>
      <c r="K51" s="286"/>
      <c r="L51" s="286"/>
      <c r="M51" s="286"/>
      <c r="N51" s="286"/>
    </row>
    <row r="52" spans="1:14" ht="14.1" customHeight="1">
      <c r="A52" s="139" t="s">
        <v>82</v>
      </c>
      <c r="B52" s="288">
        <v>1</v>
      </c>
      <c r="C52" s="288">
        <v>1.01</v>
      </c>
      <c r="D52" s="288">
        <v>1</v>
      </c>
      <c r="E52" s="288">
        <v>1</v>
      </c>
      <c r="F52" s="288">
        <v>1</v>
      </c>
      <c r="G52" s="288">
        <v>1</v>
      </c>
      <c r="I52" s="286"/>
      <c r="J52" s="286"/>
      <c r="K52" s="286"/>
      <c r="L52" s="286"/>
      <c r="M52" s="286"/>
      <c r="N52" s="286"/>
    </row>
    <row r="53" spans="1:14" ht="14.1" customHeight="1">
      <c r="B53" s="136"/>
      <c r="C53" s="136"/>
      <c r="D53" s="136"/>
      <c r="E53" s="136"/>
      <c r="F53" s="136"/>
      <c r="G53" s="13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00F4-5336-440D-A692-E807B1ED5A48}">
  <sheetPr>
    <pageSetUpPr fitToPage="1"/>
  </sheetPr>
  <dimension ref="A1:N52"/>
  <sheetViews>
    <sheetView zoomScale="80" zoomScaleNormal="80" workbookViewId="0">
      <selection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309</v>
      </c>
      <c r="B1" s="300"/>
      <c r="J1" s="267"/>
    </row>
    <row r="2" spans="1:14" ht="14.1" customHeight="1"/>
    <row r="3" spans="1:14" ht="14.1" customHeight="1">
      <c r="B3" s="136"/>
      <c r="C3" s="136"/>
      <c r="D3" s="136"/>
      <c r="E3" s="136"/>
      <c r="F3" s="136"/>
      <c r="G3" s="136"/>
    </row>
    <row r="4" spans="1:14" ht="14.1" customHeight="1">
      <c r="A4" s="137" t="s">
        <v>92</v>
      </c>
      <c r="B4" s="138" t="s">
        <v>57</v>
      </c>
      <c r="C4" s="137" t="s">
        <v>81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0.75</v>
      </c>
      <c r="C5" s="136">
        <v>0</v>
      </c>
      <c r="D5" s="136">
        <v>0.47</v>
      </c>
      <c r="E5" s="136">
        <v>0</v>
      </c>
      <c r="F5" s="136">
        <v>0.04</v>
      </c>
      <c r="G5" s="136">
        <v>0.13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0.19</v>
      </c>
      <c r="C6" s="136">
        <v>0.17</v>
      </c>
      <c r="D6" s="136">
        <v>0.4</v>
      </c>
      <c r="E6" s="136">
        <v>0.43</v>
      </c>
      <c r="F6" s="136">
        <v>0.71</v>
      </c>
      <c r="G6" s="136">
        <v>0.35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0.02</v>
      </c>
      <c r="C7" s="136">
        <v>0.48</v>
      </c>
      <c r="D7" s="136">
        <v>7.0000000000000007E-2</v>
      </c>
      <c r="E7" s="136">
        <v>0.39</v>
      </c>
      <c r="F7" s="136">
        <v>0.1</v>
      </c>
      <c r="G7" s="136">
        <v>0.37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0.01</v>
      </c>
      <c r="C8" s="136">
        <v>0.22</v>
      </c>
      <c r="D8" s="136">
        <v>0.02</v>
      </c>
      <c r="E8" s="136">
        <v>0.05</v>
      </c>
      <c r="F8" s="136">
        <v>0.08</v>
      </c>
      <c r="G8" s="136">
        <v>0.08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0.01</v>
      </c>
      <c r="C9" s="136">
        <v>0.06</v>
      </c>
      <c r="D9" s="136">
        <v>0.01</v>
      </c>
      <c r="E9" s="136">
        <v>7.0000000000000007E-2</v>
      </c>
      <c r="F9" s="136">
        <v>0.04</v>
      </c>
      <c r="G9" s="136">
        <v>0.05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0.01</v>
      </c>
      <c r="C10" s="136">
        <v>0.03</v>
      </c>
      <c r="D10" s="136">
        <v>0.01</v>
      </c>
      <c r="E10" s="136">
        <v>0</v>
      </c>
      <c r="F10" s="136">
        <v>0.01</v>
      </c>
      <c r="G10" s="136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</v>
      </c>
      <c r="C11" s="288">
        <v>0.04</v>
      </c>
      <c r="D11" s="288">
        <v>0</v>
      </c>
      <c r="E11" s="288">
        <v>0.05</v>
      </c>
      <c r="F11" s="288">
        <v>0.01</v>
      </c>
      <c r="G11" s="288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82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1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93</v>
      </c>
      <c r="B14" s="138" t="s">
        <v>57</v>
      </c>
      <c r="C14" s="137" t="s">
        <v>81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4.1" customHeight="1">
      <c r="A15" s="129" t="s">
        <v>63</v>
      </c>
      <c r="B15" s="136">
        <v>0.54</v>
      </c>
      <c r="C15" s="136">
        <v>0</v>
      </c>
      <c r="D15" s="136">
        <v>0.47</v>
      </c>
      <c r="E15" s="136">
        <v>0.01</v>
      </c>
      <c r="F15" s="136">
        <v>0.04</v>
      </c>
      <c r="G15" s="136">
        <v>0.13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0.4</v>
      </c>
      <c r="C16" s="136">
        <v>0.22</v>
      </c>
      <c r="D16" s="136">
        <v>0.4</v>
      </c>
      <c r="E16" s="136">
        <v>0.26</v>
      </c>
      <c r="F16" s="136">
        <v>0.71</v>
      </c>
      <c r="G16" s="136">
        <v>0.35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0.02</v>
      </c>
      <c r="C17" s="136">
        <v>0.51</v>
      </c>
      <c r="D17" s="136">
        <v>7.0000000000000007E-2</v>
      </c>
      <c r="E17" s="136">
        <v>0.49</v>
      </c>
      <c r="F17" s="136">
        <v>0.1</v>
      </c>
      <c r="G17" s="136">
        <v>0.37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0.02</v>
      </c>
      <c r="C18" s="136">
        <v>0.18</v>
      </c>
      <c r="D18" s="136">
        <v>0.02</v>
      </c>
      <c r="E18" s="136">
        <v>0.16</v>
      </c>
      <c r="F18" s="136">
        <v>0.08</v>
      </c>
      <c r="G18" s="136">
        <v>0.08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0.01</v>
      </c>
      <c r="C19" s="136">
        <v>0.05</v>
      </c>
      <c r="D19" s="136">
        <v>0.01</v>
      </c>
      <c r="E19" s="136">
        <v>0.03</v>
      </c>
      <c r="F19" s="136">
        <v>0.04</v>
      </c>
      <c r="G19" s="136">
        <v>0.05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0.01</v>
      </c>
      <c r="C20" s="136">
        <v>0.02</v>
      </c>
      <c r="D20" s="136">
        <v>0.01</v>
      </c>
      <c r="E20" s="136">
        <v>0.02</v>
      </c>
      <c r="F20" s="136">
        <v>0.01</v>
      </c>
      <c r="G20" s="136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</v>
      </c>
      <c r="C21" s="288">
        <v>0.03</v>
      </c>
      <c r="D21" s="288">
        <v>0</v>
      </c>
      <c r="E21" s="288">
        <v>0.03</v>
      </c>
      <c r="F21" s="288">
        <v>0.01</v>
      </c>
      <c r="G21" s="288">
        <v>0.01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82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3" spans="1:14" ht="14.1" customHeight="1">
      <c r="B23" s="136"/>
      <c r="C23" s="136"/>
      <c r="D23" s="136"/>
      <c r="E23" s="136"/>
      <c r="F23" s="136"/>
      <c r="G23" s="136"/>
    </row>
    <row r="24" spans="1:14" ht="14.1" customHeight="1">
      <c r="A24" s="137" t="s">
        <v>94</v>
      </c>
      <c r="B24" s="138" t="s">
        <v>57</v>
      </c>
      <c r="C24" s="137" t="s">
        <v>81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0.52</v>
      </c>
      <c r="C25" s="136">
        <v>0</v>
      </c>
      <c r="D25" s="136">
        <v>0.47</v>
      </c>
      <c r="E25" s="136">
        <v>0.01</v>
      </c>
      <c r="F25" s="136">
        <v>0.04</v>
      </c>
      <c r="G25" s="136">
        <v>0.13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0.36</v>
      </c>
      <c r="C26" s="136">
        <v>0.25</v>
      </c>
      <c r="D26" s="136">
        <v>0.4</v>
      </c>
      <c r="E26" s="136">
        <v>0.05</v>
      </c>
      <c r="F26" s="136">
        <v>0.71</v>
      </c>
      <c r="G26" s="136">
        <v>0.35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0.06</v>
      </c>
      <c r="C27" s="136">
        <v>0.45</v>
      </c>
      <c r="D27" s="136">
        <v>7.0000000000000007E-2</v>
      </c>
      <c r="E27" s="136">
        <v>0.54</v>
      </c>
      <c r="F27" s="136">
        <v>0.1</v>
      </c>
      <c r="G27" s="136">
        <v>0.37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0.03</v>
      </c>
      <c r="C28" s="136">
        <v>0.15</v>
      </c>
      <c r="D28" s="136">
        <v>0.02</v>
      </c>
      <c r="E28" s="136">
        <v>0.28999999999999998</v>
      </c>
      <c r="F28" s="136">
        <v>0.08</v>
      </c>
      <c r="G28" s="136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0.02</v>
      </c>
      <c r="C29" s="136">
        <v>7.0000000000000007E-2</v>
      </c>
      <c r="D29" s="136">
        <v>0.01</v>
      </c>
      <c r="E29" s="136">
        <v>0.06</v>
      </c>
      <c r="F29" s="136">
        <v>0.04</v>
      </c>
      <c r="G29" s="136">
        <v>0.05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0.01</v>
      </c>
      <c r="C30" s="136">
        <v>0.04</v>
      </c>
      <c r="D30" s="136">
        <v>0.01</v>
      </c>
      <c r="E30" s="136">
        <v>0.03</v>
      </c>
      <c r="F30" s="136">
        <v>0.01</v>
      </c>
      <c r="G30" s="136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</v>
      </c>
      <c r="C31" s="288">
        <v>0.03</v>
      </c>
      <c r="D31" s="288">
        <v>0</v>
      </c>
      <c r="E31" s="288">
        <v>0.02</v>
      </c>
      <c r="F31" s="288">
        <v>0.01</v>
      </c>
      <c r="G31" s="288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82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3" spans="1:14" ht="14.1" customHeight="1">
      <c r="B33" s="136"/>
      <c r="C33" s="136"/>
      <c r="D33" s="136"/>
      <c r="E33" s="136"/>
      <c r="F33" s="136"/>
      <c r="G33" s="136"/>
    </row>
    <row r="34" spans="1:14" ht="14.1" customHeight="1">
      <c r="A34" s="137" t="s">
        <v>95</v>
      </c>
      <c r="B34" s="137" t="s">
        <v>57</v>
      </c>
      <c r="C34" s="137" t="s">
        <v>81</v>
      </c>
      <c r="D34" s="137" t="s">
        <v>59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0.6</v>
      </c>
      <c r="C35" s="136">
        <v>0</v>
      </c>
      <c r="D35" s="136">
        <v>0.47</v>
      </c>
      <c r="E35" s="136">
        <v>0.02</v>
      </c>
      <c r="F35" s="136">
        <v>0.04</v>
      </c>
      <c r="G35" s="136">
        <v>0.13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0.25</v>
      </c>
      <c r="C36" s="136">
        <v>0.17</v>
      </c>
      <c r="D36" s="136">
        <v>0.4</v>
      </c>
      <c r="E36" s="136">
        <v>0.19</v>
      </c>
      <c r="F36" s="136">
        <v>0.71</v>
      </c>
      <c r="G36" s="136">
        <v>0.35</v>
      </c>
      <c r="I36" s="286"/>
      <c r="J36" s="286"/>
      <c r="K36" s="286"/>
      <c r="L36" s="286"/>
      <c r="M36" s="286"/>
      <c r="N36" s="286"/>
    </row>
    <row r="37" spans="1:14" ht="14.1" customHeight="1">
      <c r="A37" s="129" t="s">
        <v>65</v>
      </c>
      <c r="B37" s="136">
        <v>0.06</v>
      </c>
      <c r="C37" s="136">
        <v>0.53</v>
      </c>
      <c r="D37" s="136">
        <v>7.0000000000000007E-2</v>
      </c>
      <c r="E37" s="136">
        <v>0.54</v>
      </c>
      <c r="F37" s="136">
        <v>0.1</v>
      </c>
      <c r="G37" s="136">
        <v>0.37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0.04</v>
      </c>
      <c r="C38" s="136">
        <v>0.2</v>
      </c>
      <c r="D38" s="136">
        <v>0.02</v>
      </c>
      <c r="E38" s="136">
        <v>0.18</v>
      </c>
      <c r="F38" s="136">
        <v>0.08</v>
      </c>
      <c r="G38" s="136">
        <v>0.08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0.02</v>
      </c>
      <c r="C39" s="136">
        <v>0.05</v>
      </c>
      <c r="D39" s="136">
        <v>0.01</v>
      </c>
      <c r="E39" s="136">
        <v>0.04</v>
      </c>
      <c r="F39" s="136">
        <v>0.04</v>
      </c>
      <c r="G39" s="136">
        <v>0.05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0.02</v>
      </c>
      <c r="C40" s="136">
        <v>0.02</v>
      </c>
      <c r="D40" s="136">
        <v>0.01</v>
      </c>
      <c r="E40" s="136">
        <v>0.02</v>
      </c>
      <c r="F40" s="136">
        <v>0.01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0.01</v>
      </c>
      <c r="C41" s="288">
        <v>0.03</v>
      </c>
      <c r="D41" s="288">
        <v>0</v>
      </c>
      <c r="E41" s="288">
        <v>0.02</v>
      </c>
      <c r="F41" s="288">
        <v>0.01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82</v>
      </c>
      <c r="B42" s="288">
        <v>1</v>
      </c>
      <c r="C42" s="288">
        <v>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37" t="s">
        <v>96</v>
      </c>
      <c r="B44" s="138" t="s">
        <v>57</v>
      </c>
      <c r="C44" s="137" t="s">
        <v>81</v>
      </c>
      <c r="D44" s="138" t="s">
        <v>59</v>
      </c>
      <c r="E44" s="137" t="s">
        <v>60</v>
      </c>
      <c r="F44" s="137" t="s">
        <v>61</v>
      </c>
      <c r="G44" s="137" t="s">
        <v>62</v>
      </c>
    </row>
    <row r="45" spans="1:14" ht="14.1" customHeight="1">
      <c r="A45" s="129" t="s">
        <v>63</v>
      </c>
      <c r="B45" s="136">
        <v>0.42</v>
      </c>
      <c r="C45" s="136">
        <v>0</v>
      </c>
      <c r="D45" s="136">
        <v>0.47</v>
      </c>
      <c r="E45" s="136">
        <v>0.02</v>
      </c>
      <c r="F45" s="136">
        <v>0.05</v>
      </c>
      <c r="G45" s="136">
        <v>0.13</v>
      </c>
      <c r="I45" s="286"/>
      <c r="J45" s="286"/>
      <c r="K45" s="286"/>
      <c r="L45" s="286"/>
      <c r="M45" s="286"/>
      <c r="N45" s="286"/>
    </row>
    <row r="46" spans="1:14" ht="14.1" customHeight="1">
      <c r="A46" s="129" t="s">
        <v>64</v>
      </c>
      <c r="B46" s="136">
        <v>0.41</v>
      </c>
      <c r="C46" s="136">
        <v>0.18</v>
      </c>
      <c r="D46" s="136">
        <v>0.4</v>
      </c>
      <c r="E46" s="136">
        <v>0.18</v>
      </c>
      <c r="F46" s="136">
        <v>0.71</v>
      </c>
      <c r="G46" s="136">
        <v>0.35</v>
      </c>
      <c r="I46" s="286"/>
      <c r="J46" s="286"/>
      <c r="K46" s="286"/>
      <c r="L46" s="286"/>
      <c r="M46" s="286"/>
      <c r="N46" s="286"/>
    </row>
    <row r="47" spans="1:14" ht="14.1" customHeight="1">
      <c r="A47" s="129" t="s">
        <v>65</v>
      </c>
      <c r="B47" s="136">
        <v>7.0000000000000007E-2</v>
      </c>
      <c r="C47" s="136">
        <v>0.42</v>
      </c>
      <c r="D47" s="136">
        <v>7.0000000000000007E-2</v>
      </c>
      <c r="E47" s="136">
        <v>0.43</v>
      </c>
      <c r="F47" s="136">
        <v>0.1</v>
      </c>
      <c r="G47" s="136">
        <v>0.37</v>
      </c>
      <c r="I47" s="286"/>
      <c r="J47" s="286"/>
      <c r="K47" s="286"/>
      <c r="L47" s="286"/>
      <c r="M47" s="286"/>
      <c r="N47" s="286"/>
    </row>
    <row r="48" spans="1:14" ht="14.1" customHeight="1">
      <c r="A48" s="129" t="s">
        <v>66</v>
      </c>
      <c r="B48" s="136">
        <v>0.04</v>
      </c>
      <c r="C48" s="136">
        <v>0.25</v>
      </c>
      <c r="D48" s="136">
        <v>0.02</v>
      </c>
      <c r="E48" s="136">
        <v>0.24</v>
      </c>
      <c r="F48" s="136">
        <v>0.08</v>
      </c>
      <c r="G48" s="136">
        <v>0.08</v>
      </c>
      <c r="I48" s="286"/>
      <c r="J48" s="286"/>
      <c r="K48" s="286"/>
      <c r="L48" s="286"/>
      <c r="M48" s="286"/>
      <c r="N48" s="286"/>
    </row>
    <row r="49" spans="1:14" ht="14.1" customHeight="1">
      <c r="A49" s="129" t="s">
        <v>67</v>
      </c>
      <c r="B49" s="136">
        <v>0.03</v>
      </c>
      <c r="C49" s="136">
        <v>0.08</v>
      </c>
      <c r="D49" s="136">
        <v>0.01</v>
      </c>
      <c r="E49" s="136">
        <v>0.08</v>
      </c>
      <c r="F49" s="136">
        <v>0.04</v>
      </c>
      <c r="G49" s="136">
        <v>0.05</v>
      </c>
      <c r="I49" s="286"/>
      <c r="J49" s="286"/>
      <c r="K49" s="286"/>
      <c r="L49" s="286"/>
      <c r="M49" s="286"/>
      <c r="N49" s="286"/>
    </row>
    <row r="50" spans="1:14" ht="14.1" customHeight="1">
      <c r="A50" s="129" t="s">
        <v>68</v>
      </c>
      <c r="B50" s="136">
        <v>0.02</v>
      </c>
      <c r="C50" s="136">
        <v>0.03</v>
      </c>
      <c r="D50" s="136">
        <v>0.01</v>
      </c>
      <c r="E50" s="136">
        <v>0.03</v>
      </c>
      <c r="F50" s="136">
        <v>0.01</v>
      </c>
      <c r="G50" s="136">
        <v>0.01</v>
      </c>
      <c r="I50" s="286"/>
      <c r="J50" s="286"/>
      <c r="K50" s="286"/>
      <c r="L50" s="286"/>
      <c r="M50" s="286"/>
      <c r="N50" s="286"/>
    </row>
    <row r="51" spans="1:14" ht="14.1" customHeight="1">
      <c r="A51" s="139" t="s">
        <v>69</v>
      </c>
      <c r="B51" s="288">
        <v>0.01</v>
      </c>
      <c r="C51" s="288">
        <v>0.04</v>
      </c>
      <c r="D51" s="288">
        <v>0</v>
      </c>
      <c r="E51" s="288">
        <v>0.02</v>
      </c>
      <c r="F51" s="288">
        <v>0.01</v>
      </c>
      <c r="G51" s="288">
        <v>0.01</v>
      </c>
      <c r="I51" s="286"/>
      <c r="J51" s="286"/>
      <c r="K51" s="286"/>
      <c r="L51" s="286"/>
      <c r="M51" s="286"/>
      <c r="N51" s="286"/>
    </row>
    <row r="52" spans="1:14" ht="14.1" customHeight="1">
      <c r="A52" s="139" t="s">
        <v>82</v>
      </c>
      <c r="B52" s="288">
        <v>1</v>
      </c>
      <c r="C52" s="288">
        <v>1</v>
      </c>
      <c r="D52" s="288">
        <v>1</v>
      </c>
      <c r="E52" s="288">
        <v>1</v>
      </c>
      <c r="F52" s="288">
        <v>1</v>
      </c>
      <c r="G52" s="288">
        <v>1</v>
      </c>
      <c r="I52" s="286"/>
      <c r="J52" s="286"/>
      <c r="K52" s="286"/>
      <c r="L52" s="286"/>
      <c r="M52" s="286"/>
      <c r="N52" s="28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239-85CC-4A29-89A4-E5720BF8DB56}">
  <sheetPr>
    <pageSetUpPr fitToPage="1"/>
  </sheetPr>
  <dimension ref="A1:N53"/>
  <sheetViews>
    <sheetView zoomScale="80" zoomScaleNormal="80" workbookViewId="0">
      <pane xSplit="2" ySplit="2" topLeftCell="C3" activePane="bottomRight" state="frozen"/>
      <selection activeCell="M9" sqref="M9"/>
      <selection pane="topRight" activeCell="M9" sqref="M9"/>
      <selection pane="bottomLeft" activeCell="M9" sqref="M9"/>
      <selection pane="bottomRight"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310</v>
      </c>
      <c r="B1" s="300"/>
      <c r="C1" s="300"/>
      <c r="J1" s="267"/>
    </row>
    <row r="2" spans="1:14" ht="14.1" customHeight="1"/>
    <row r="4" spans="1:14" ht="14.1" customHeight="1">
      <c r="A4" s="137" t="s">
        <v>97</v>
      </c>
      <c r="B4" s="138" t="s">
        <v>57</v>
      </c>
      <c r="C4" s="137" t="s">
        <v>81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0.36</v>
      </c>
      <c r="C5" s="136">
        <v>0</v>
      </c>
      <c r="D5" s="136">
        <v>0.47</v>
      </c>
      <c r="E5" s="136">
        <v>0</v>
      </c>
      <c r="F5" s="136">
        <v>0.04</v>
      </c>
      <c r="G5" s="136">
        <v>0.13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0.45</v>
      </c>
      <c r="C6" s="136">
        <v>0.2</v>
      </c>
      <c r="D6" s="136">
        <v>0.4</v>
      </c>
      <c r="E6" s="136">
        <v>7.0000000000000007E-2</v>
      </c>
      <c r="F6" s="136">
        <v>0.71</v>
      </c>
      <c r="G6" s="136">
        <v>0.35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0.09</v>
      </c>
      <c r="C7" s="136">
        <v>0.46</v>
      </c>
      <c r="D7" s="136">
        <v>7.0000000000000007E-2</v>
      </c>
      <c r="E7" s="136">
        <v>0.48</v>
      </c>
      <c r="F7" s="136">
        <v>0.1</v>
      </c>
      <c r="G7" s="136">
        <v>0.37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0.04</v>
      </c>
      <c r="C8" s="136">
        <v>0.2</v>
      </c>
      <c r="D8" s="136">
        <v>0.02</v>
      </c>
      <c r="E8" s="136">
        <v>0.28999999999999998</v>
      </c>
      <c r="F8" s="136">
        <v>0.08</v>
      </c>
      <c r="G8" s="136">
        <v>0.08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0.03</v>
      </c>
      <c r="C9" s="136">
        <v>7.0000000000000007E-2</v>
      </c>
      <c r="D9" s="136">
        <v>0.01</v>
      </c>
      <c r="E9" s="136">
        <v>0.09</v>
      </c>
      <c r="F9" s="136">
        <v>0.04</v>
      </c>
      <c r="G9" s="136">
        <v>0.05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0.02</v>
      </c>
      <c r="C10" s="136">
        <v>0.03</v>
      </c>
      <c r="D10" s="136">
        <v>0.01</v>
      </c>
      <c r="E10" s="136">
        <v>0.03</v>
      </c>
      <c r="F10" s="136">
        <v>0.01</v>
      </c>
      <c r="G10" s="136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0.01</v>
      </c>
      <c r="C11" s="288">
        <v>0.03</v>
      </c>
      <c r="D11" s="288">
        <v>0</v>
      </c>
      <c r="E11" s="288">
        <v>0.03</v>
      </c>
      <c r="F11" s="288">
        <v>0.01</v>
      </c>
      <c r="G11" s="288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82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1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98</v>
      </c>
      <c r="B14" s="138" t="s">
        <v>57</v>
      </c>
      <c r="C14" s="137" t="s">
        <v>81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4.1" customHeight="1">
      <c r="A15" s="129" t="s">
        <v>63</v>
      </c>
      <c r="B15" s="136">
        <v>0.45</v>
      </c>
      <c r="C15" s="136">
        <v>0</v>
      </c>
      <c r="D15" s="136">
        <v>0.47</v>
      </c>
      <c r="E15" s="136">
        <v>0</v>
      </c>
      <c r="F15" s="136">
        <v>0.04</v>
      </c>
      <c r="G15" s="136">
        <v>0.13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0.41</v>
      </c>
      <c r="C16" s="136">
        <v>0.1</v>
      </c>
      <c r="D16" s="136">
        <v>0.4</v>
      </c>
      <c r="E16" s="136">
        <v>0.11</v>
      </c>
      <c r="F16" s="136">
        <v>0.71</v>
      </c>
      <c r="G16" s="136">
        <v>0.35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0.06</v>
      </c>
      <c r="C17" s="136">
        <v>0.39</v>
      </c>
      <c r="D17" s="136">
        <v>7.0000000000000007E-2</v>
      </c>
      <c r="E17" s="136">
        <v>0.46</v>
      </c>
      <c r="F17" s="136">
        <v>0.1</v>
      </c>
      <c r="G17" s="136">
        <v>0.37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0.03</v>
      </c>
      <c r="C18" s="136">
        <v>0.22</v>
      </c>
      <c r="D18" s="136">
        <v>0.02</v>
      </c>
      <c r="E18" s="136">
        <v>0.3</v>
      </c>
      <c r="F18" s="136">
        <v>0.08</v>
      </c>
      <c r="G18" s="136">
        <v>0.08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0.02</v>
      </c>
      <c r="C19" s="136">
        <v>0.14000000000000001</v>
      </c>
      <c r="D19" s="136">
        <v>0.01</v>
      </c>
      <c r="E19" s="136">
        <v>0.05</v>
      </c>
      <c r="F19" s="136">
        <v>0.04</v>
      </c>
      <c r="G19" s="136">
        <v>0.05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0.01</v>
      </c>
      <c r="C20" s="136">
        <v>0.06</v>
      </c>
      <c r="D20" s="136">
        <v>0.01</v>
      </c>
      <c r="E20" s="136">
        <v>0.04</v>
      </c>
      <c r="F20" s="136">
        <v>0.01</v>
      </c>
      <c r="G20" s="136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0.01</v>
      </c>
      <c r="C21" s="288">
        <v>0.09</v>
      </c>
      <c r="D21" s="288">
        <v>0</v>
      </c>
      <c r="E21" s="288">
        <v>0.05</v>
      </c>
      <c r="F21" s="288">
        <v>0.01</v>
      </c>
      <c r="G21" s="288">
        <v>0.01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82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3" spans="1:14" ht="14.1" customHeight="1">
      <c r="B23" s="136"/>
      <c r="C23" s="136"/>
      <c r="D23" s="136"/>
      <c r="E23" s="136"/>
      <c r="F23" s="136"/>
      <c r="G23" s="136"/>
    </row>
    <row r="24" spans="1:14" ht="14.1" customHeight="1">
      <c r="A24" s="137" t="s">
        <v>99</v>
      </c>
      <c r="B24" s="138" t="s">
        <v>57</v>
      </c>
      <c r="C24" s="137" t="s">
        <v>81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0.35</v>
      </c>
      <c r="C25" s="136">
        <v>0</v>
      </c>
      <c r="D25" s="136">
        <v>0.47</v>
      </c>
      <c r="E25" s="136">
        <v>0</v>
      </c>
      <c r="F25" s="136">
        <v>0.04</v>
      </c>
      <c r="G25" s="136">
        <v>0.13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0.47</v>
      </c>
      <c r="C26" s="136">
        <v>0.14000000000000001</v>
      </c>
      <c r="D26" s="136">
        <v>0.4</v>
      </c>
      <c r="E26" s="136">
        <v>0.09</v>
      </c>
      <c r="F26" s="136">
        <v>0.71</v>
      </c>
      <c r="G26" s="136">
        <v>0.35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0.13</v>
      </c>
      <c r="C27" s="136">
        <v>0.47</v>
      </c>
      <c r="D27" s="136">
        <v>7.0000000000000007E-2</v>
      </c>
      <c r="E27" s="136">
        <v>0.54</v>
      </c>
      <c r="F27" s="136">
        <v>0.1</v>
      </c>
      <c r="G27" s="136">
        <v>0.37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0.03</v>
      </c>
      <c r="C28" s="136">
        <v>0.22</v>
      </c>
      <c r="D28" s="136">
        <v>0.02</v>
      </c>
      <c r="E28" s="136">
        <v>0.25</v>
      </c>
      <c r="F28" s="136">
        <v>0.08</v>
      </c>
      <c r="G28" s="136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0.01</v>
      </c>
      <c r="C29" s="136">
        <v>0.08</v>
      </c>
      <c r="D29" s="136">
        <v>0.01</v>
      </c>
      <c r="E29" s="136">
        <v>0.04</v>
      </c>
      <c r="F29" s="136">
        <v>0.04</v>
      </c>
      <c r="G29" s="136">
        <v>0.05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</v>
      </c>
      <c r="C30" s="136">
        <v>0.04</v>
      </c>
      <c r="D30" s="136">
        <v>0.01</v>
      </c>
      <c r="E30" s="136">
        <v>0.03</v>
      </c>
      <c r="F30" s="136">
        <v>0.01</v>
      </c>
      <c r="G30" s="136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</v>
      </c>
      <c r="C31" s="288">
        <v>0.06</v>
      </c>
      <c r="D31" s="288">
        <v>0</v>
      </c>
      <c r="E31" s="288">
        <v>0.05</v>
      </c>
      <c r="F31" s="288">
        <v>0.01</v>
      </c>
      <c r="G31" s="288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82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3" spans="1:14" ht="14.1" customHeight="1">
      <c r="B33" s="136"/>
      <c r="C33" s="136"/>
      <c r="D33" s="136"/>
      <c r="E33" s="136"/>
      <c r="F33" s="136"/>
      <c r="G33" s="136"/>
    </row>
    <row r="34" spans="1:14" ht="14.1" customHeight="1">
      <c r="A34" s="137" t="s">
        <v>100</v>
      </c>
      <c r="B34" s="138" t="s">
        <v>101</v>
      </c>
      <c r="C34" s="137" t="s">
        <v>81</v>
      </c>
      <c r="D34" s="138" t="s">
        <v>102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0.36</v>
      </c>
      <c r="C35" s="136">
        <v>0</v>
      </c>
      <c r="D35" s="136">
        <v>0.47</v>
      </c>
      <c r="E35" s="136">
        <v>0</v>
      </c>
      <c r="F35" s="136">
        <v>0.04</v>
      </c>
      <c r="G35" s="136">
        <v>0.13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0.34</v>
      </c>
      <c r="C36" s="136">
        <v>0.12</v>
      </c>
      <c r="D36" s="136">
        <v>0.4</v>
      </c>
      <c r="E36" s="136">
        <v>0.16</v>
      </c>
      <c r="F36" s="136">
        <v>0.71</v>
      </c>
      <c r="G36" s="136">
        <v>0.35</v>
      </c>
      <c r="I36" s="286"/>
      <c r="J36" s="286"/>
      <c r="K36" s="286"/>
      <c r="L36" s="286"/>
      <c r="M36" s="286"/>
      <c r="N36" s="286"/>
    </row>
    <row r="37" spans="1:14" ht="14.1" customHeight="1">
      <c r="A37" s="129" t="s">
        <v>65</v>
      </c>
      <c r="B37" s="136">
        <v>0.19</v>
      </c>
      <c r="C37" s="136">
        <v>0.41</v>
      </c>
      <c r="D37" s="136">
        <v>7.0000000000000007E-2</v>
      </c>
      <c r="E37" s="136">
        <v>0.5</v>
      </c>
      <c r="F37" s="136">
        <v>0.1</v>
      </c>
      <c r="G37" s="136">
        <v>0.37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7.0000000000000007E-2</v>
      </c>
      <c r="C38" s="136">
        <v>0.27</v>
      </c>
      <c r="D38" s="136">
        <v>0.02</v>
      </c>
      <c r="E38" s="136">
        <v>0.21</v>
      </c>
      <c r="F38" s="136">
        <v>0.08</v>
      </c>
      <c r="G38" s="136">
        <v>0.08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0.02</v>
      </c>
      <c r="C39" s="136">
        <v>0.1</v>
      </c>
      <c r="D39" s="136">
        <v>0.01</v>
      </c>
      <c r="E39" s="136">
        <v>0.08</v>
      </c>
      <c r="F39" s="136">
        <v>0.04</v>
      </c>
      <c r="G39" s="136">
        <v>0.05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0.01</v>
      </c>
      <c r="C40" s="136">
        <v>0.04</v>
      </c>
      <c r="D40" s="136">
        <v>0.01</v>
      </c>
      <c r="E40" s="136">
        <v>0.02</v>
      </c>
      <c r="F40" s="136">
        <v>0.01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</v>
      </c>
      <c r="C41" s="288">
        <v>0.05</v>
      </c>
      <c r="D41" s="288">
        <v>0</v>
      </c>
      <c r="E41" s="288">
        <v>0.04</v>
      </c>
      <c r="F41" s="288">
        <v>0.01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82</v>
      </c>
      <c r="B42" s="288">
        <v>1</v>
      </c>
      <c r="C42" s="288">
        <v>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37" t="s">
        <v>103</v>
      </c>
      <c r="B44" s="138" t="s">
        <v>57</v>
      </c>
      <c r="C44" s="137" t="s">
        <v>81</v>
      </c>
      <c r="D44" s="138" t="s">
        <v>59</v>
      </c>
      <c r="E44" s="137" t="s">
        <v>60</v>
      </c>
      <c r="F44" s="137" t="s">
        <v>61</v>
      </c>
      <c r="G44" s="137" t="s">
        <v>62</v>
      </c>
    </row>
    <row r="45" spans="1:14" ht="14.1" customHeight="1">
      <c r="A45" s="129" t="s">
        <v>63</v>
      </c>
      <c r="B45" s="136">
        <v>0.35</v>
      </c>
      <c r="C45" s="136">
        <v>0</v>
      </c>
      <c r="D45" s="136">
        <v>0.47</v>
      </c>
      <c r="E45" s="136">
        <v>0</v>
      </c>
      <c r="F45" s="136">
        <v>0.04</v>
      </c>
      <c r="G45" s="136">
        <v>0.13</v>
      </c>
      <c r="I45" s="286"/>
      <c r="J45" s="286"/>
      <c r="K45" s="286"/>
      <c r="L45" s="286"/>
      <c r="M45" s="286"/>
      <c r="N45" s="286"/>
    </row>
    <row r="46" spans="1:14" ht="14.1" customHeight="1">
      <c r="A46" s="129" t="s">
        <v>64</v>
      </c>
      <c r="B46" s="136">
        <v>0.53</v>
      </c>
      <c r="C46" s="136">
        <v>0.12</v>
      </c>
      <c r="D46" s="136">
        <v>0.4</v>
      </c>
      <c r="E46" s="136">
        <v>0.06</v>
      </c>
      <c r="F46" s="136">
        <v>0.71</v>
      </c>
      <c r="G46" s="136">
        <v>0.35</v>
      </c>
      <c r="I46" s="286"/>
      <c r="J46" s="286"/>
      <c r="K46" s="286"/>
      <c r="L46" s="286"/>
      <c r="M46" s="286"/>
      <c r="N46" s="286"/>
    </row>
    <row r="47" spans="1:14" ht="14.1" customHeight="1">
      <c r="A47" s="129" t="s">
        <v>65</v>
      </c>
      <c r="B47" s="136">
        <v>7.0000000000000007E-2</v>
      </c>
      <c r="C47" s="136">
        <v>0.35</v>
      </c>
      <c r="D47" s="136">
        <v>7.0000000000000007E-2</v>
      </c>
      <c r="E47" s="136">
        <v>0.35</v>
      </c>
      <c r="F47" s="136">
        <v>0.1</v>
      </c>
      <c r="G47" s="136">
        <v>0.37</v>
      </c>
      <c r="I47" s="286"/>
      <c r="J47" s="286"/>
      <c r="K47" s="286"/>
      <c r="L47" s="286"/>
      <c r="M47" s="286"/>
      <c r="N47" s="286"/>
    </row>
    <row r="48" spans="1:14" ht="14.1" customHeight="1">
      <c r="A48" s="129" t="s">
        <v>66</v>
      </c>
      <c r="B48" s="136">
        <v>0.03</v>
      </c>
      <c r="C48" s="136">
        <v>0.27</v>
      </c>
      <c r="D48" s="136">
        <v>0.02</v>
      </c>
      <c r="E48" s="136">
        <v>0.39</v>
      </c>
      <c r="F48" s="136">
        <v>0.08</v>
      </c>
      <c r="G48" s="136">
        <v>0.08</v>
      </c>
      <c r="I48" s="286"/>
      <c r="J48" s="286"/>
      <c r="K48" s="286"/>
      <c r="L48" s="286"/>
      <c r="M48" s="286"/>
      <c r="N48" s="286"/>
    </row>
    <row r="49" spans="1:14" ht="14.1" customHeight="1">
      <c r="A49" s="129" t="s">
        <v>67</v>
      </c>
      <c r="B49" s="136">
        <v>0.01</v>
      </c>
      <c r="C49" s="136">
        <v>0.13</v>
      </c>
      <c r="D49" s="136">
        <v>0.01</v>
      </c>
      <c r="E49" s="136">
        <v>0.13</v>
      </c>
      <c r="F49" s="136">
        <v>0.04</v>
      </c>
      <c r="G49" s="136">
        <v>0.05</v>
      </c>
      <c r="I49" s="286"/>
      <c r="J49" s="286"/>
      <c r="K49" s="286"/>
      <c r="L49" s="286"/>
      <c r="M49" s="286"/>
      <c r="N49" s="286"/>
    </row>
    <row r="50" spans="1:14" ht="14.1" customHeight="1">
      <c r="A50" s="129" t="s">
        <v>68</v>
      </c>
      <c r="B50" s="136">
        <v>0.01</v>
      </c>
      <c r="C50" s="136">
        <v>0.05</v>
      </c>
      <c r="D50" s="136">
        <v>0.01</v>
      </c>
      <c r="E50" s="136">
        <v>0.02</v>
      </c>
      <c r="F50" s="136">
        <v>0.01</v>
      </c>
      <c r="G50" s="136">
        <v>0.01</v>
      </c>
      <c r="I50" s="286"/>
      <c r="J50" s="286"/>
      <c r="K50" s="286"/>
      <c r="L50" s="286"/>
      <c r="M50" s="286"/>
      <c r="N50" s="286"/>
    </row>
    <row r="51" spans="1:14" ht="14.1" customHeight="1">
      <c r="A51" s="139" t="s">
        <v>69</v>
      </c>
      <c r="B51" s="288">
        <v>0</v>
      </c>
      <c r="C51" s="288">
        <v>7.0000000000000007E-2</v>
      </c>
      <c r="D51" s="288">
        <v>0</v>
      </c>
      <c r="E51" s="288">
        <v>0.06</v>
      </c>
      <c r="F51" s="288">
        <v>0.01</v>
      </c>
      <c r="G51" s="288">
        <v>0.01</v>
      </c>
      <c r="I51" s="286"/>
      <c r="J51" s="286"/>
      <c r="K51" s="286"/>
      <c r="L51" s="286"/>
      <c r="M51" s="286"/>
      <c r="N51" s="286"/>
    </row>
    <row r="52" spans="1:14" ht="14.1" customHeight="1">
      <c r="A52" s="139" t="s">
        <v>82</v>
      </c>
      <c r="B52" s="288">
        <v>1</v>
      </c>
      <c r="C52" s="288">
        <v>1</v>
      </c>
      <c r="D52" s="288">
        <v>1</v>
      </c>
      <c r="E52" s="288">
        <v>1</v>
      </c>
      <c r="F52" s="288">
        <v>1</v>
      </c>
      <c r="G52" s="288">
        <v>1</v>
      </c>
      <c r="I52" s="286"/>
      <c r="J52" s="286"/>
      <c r="K52" s="286"/>
      <c r="L52" s="286"/>
      <c r="M52" s="286"/>
      <c r="N52" s="286"/>
    </row>
    <row r="53" spans="1:14" ht="14.1" customHeight="1">
      <c r="B53" s="136"/>
      <c r="C53" s="136"/>
      <c r="D53" s="136"/>
      <c r="E53" s="136"/>
      <c r="F53" s="136"/>
      <c r="G53" s="13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074-7CA7-40B1-9384-7B01A843D56C}">
  <sheetPr>
    <pageSetUpPr fitToPage="1"/>
  </sheetPr>
  <dimension ref="A1:N53"/>
  <sheetViews>
    <sheetView zoomScale="80" zoomScaleNormal="80" workbookViewId="0">
      <selection activeCell="M9" sqref="M9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7" t="s">
        <v>104</v>
      </c>
      <c r="J1" s="267"/>
    </row>
    <row r="2" spans="1:14" ht="14.1" customHeight="1"/>
    <row r="3" spans="1:14" ht="14.1" customHeight="1">
      <c r="B3" s="136"/>
      <c r="C3" s="136"/>
      <c r="D3" s="136"/>
      <c r="E3" s="136"/>
      <c r="F3" s="136"/>
      <c r="G3" s="136"/>
    </row>
    <row r="4" spans="1:14" ht="14.1" customHeight="1">
      <c r="A4" s="137" t="s">
        <v>105</v>
      </c>
      <c r="B4" s="138" t="s">
        <v>57</v>
      </c>
      <c r="C4" s="137" t="s">
        <v>81</v>
      </c>
      <c r="D4" s="138" t="s">
        <v>59</v>
      </c>
      <c r="E4" s="137" t="s">
        <v>60</v>
      </c>
      <c r="F4" s="137" t="s">
        <v>61</v>
      </c>
      <c r="G4" s="137" t="s">
        <v>62</v>
      </c>
    </row>
    <row r="5" spans="1:14" ht="14.1" customHeight="1">
      <c r="A5" s="129" t="s">
        <v>63</v>
      </c>
      <c r="B5" s="136">
        <v>0.18</v>
      </c>
      <c r="C5" s="136">
        <v>0</v>
      </c>
      <c r="D5" s="136">
        <v>0.47</v>
      </c>
      <c r="E5" s="136">
        <v>0</v>
      </c>
      <c r="F5" s="136">
        <v>0.04</v>
      </c>
      <c r="G5" s="136">
        <v>0.13</v>
      </c>
      <c r="I5" s="286"/>
      <c r="J5" s="286"/>
      <c r="K5" s="286"/>
      <c r="L5" s="286"/>
      <c r="M5" s="286"/>
      <c r="N5" s="286"/>
    </row>
    <row r="6" spans="1:14" ht="14.1" customHeight="1">
      <c r="A6" s="129" t="s">
        <v>64</v>
      </c>
      <c r="B6" s="136">
        <v>0.52</v>
      </c>
      <c r="C6" s="136">
        <v>0.09</v>
      </c>
      <c r="D6" s="136">
        <v>0.4</v>
      </c>
      <c r="E6" s="136">
        <v>0.11</v>
      </c>
      <c r="F6" s="136">
        <v>0.71</v>
      </c>
      <c r="G6" s="136">
        <v>0.35</v>
      </c>
      <c r="I6" s="286"/>
      <c r="J6" s="286"/>
      <c r="K6" s="286"/>
      <c r="L6" s="286"/>
      <c r="M6" s="286"/>
      <c r="N6" s="286"/>
    </row>
    <row r="7" spans="1:14" ht="14.1" customHeight="1">
      <c r="A7" s="129" t="s">
        <v>65</v>
      </c>
      <c r="B7" s="136">
        <v>0.16</v>
      </c>
      <c r="C7" s="136">
        <v>0.39</v>
      </c>
      <c r="D7" s="136">
        <v>7.0000000000000007E-2</v>
      </c>
      <c r="E7" s="136">
        <v>0.55000000000000004</v>
      </c>
      <c r="F7" s="136">
        <v>0.1</v>
      </c>
      <c r="G7" s="136">
        <v>0.37</v>
      </c>
      <c r="I7" s="286"/>
      <c r="J7" s="286"/>
      <c r="K7" s="286"/>
      <c r="L7" s="286"/>
      <c r="M7" s="286"/>
      <c r="N7" s="286"/>
    </row>
    <row r="8" spans="1:14" ht="14.1" customHeight="1">
      <c r="A8" s="129" t="s">
        <v>66</v>
      </c>
      <c r="B8" s="136">
        <v>7.0000000000000007E-2</v>
      </c>
      <c r="C8" s="136">
        <v>0.27</v>
      </c>
      <c r="D8" s="136">
        <v>0.02</v>
      </c>
      <c r="E8" s="136">
        <v>0.16</v>
      </c>
      <c r="F8" s="136">
        <v>0.08</v>
      </c>
      <c r="G8" s="136">
        <v>0.08</v>
      </c>
      <c r="I8" s="286"/>
      <c r="J8" s="286"/>
      <c r="K8" s="286"/>
      <c r="L8" s="286"/>
      <c r="M8" s="286"/>
      <c r="N8" s="286"/>
    </row>
    <row r="9" spans="1:14" ht="14.1" customHeight="1">
      <c r="A9" s="129" t="s">
        <v>67</v>
      </c>
      <c r="B9" s="136">
        <v>0.04</v>
      </c>
      <c r="C9" s="136">
        <v>0.12</v>
      </c>
      <c r="D9" s="136">
        <v>0.01</v>
      </c>
      <c r="E9" s="136">
        <v>0.05</v>
      </c>
      <c r="F9" s="136">
        <v>0.04</v>
      </c>
      <c r="G9" s="136">
        <v>0.05</v>
      </c>
      <c r="I9" s="286"/>
      <c r="J9" s="286"/>
      <c r="K9" s="286"/>
      <c r="L9" s="286"/>
      <c r="M9" s="286"/>
      <c r="N9" s="286"/>
    </row>
    <row r="10" spans="1:14" ht="14.1" customHeight="1">
      <c r="A10" s="129" t="s">
        <v>68</v>
      </c>
      <c r="B10" s="136">
        <v>0.02</v>
      </c>
      <c r="C10" s="136">
        <v>0.06</v>
      </c>
      <c r="D10" s="136">
        <v>0.01</v>
      </c>
      <c r="E10" s="136">
        <v>0.04</v>
      </c>
      <c r="F10" s="136">
        <v>0.01</v>
      </c>
      <c r="G10" s="136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39" t="s">
        <v>69</v>
      </c>
      <c r="B11" s="288">
        <v>0.01</v>
      </c>
      <c r="C11" s="288">
        <v>7.0000000000000007E-2</v>
      </c>
      <c r="D11" s="288">
        <v>0</v>
      </c>
      <c r="E11" s="288">
        <v>0.1</v>
      </c>
      <c r="F11" s="288">
        <v>0.01</v>
      </c>
      <c r="G11" s="288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39" t="s">
        <v>82</v>
      </c>
      <c r="B12" s="288">
        <v>1</v>
      </c>
      <c r="C12" s="288">
        <v>1</v>
      </c>
      <c r="D12" s="288">
        <v>1</v>
      </c>
      <c r="E12" s="288">
        <v>1</v>
      </c>
      <c r="F12" s="288">
        <v>1</v>
      </c>
      <c r="G12" s="288">
        <v>1</v>
      </c>
      <c r="I12" s="286"/>
      <c r="J12" s="286"/>
      <c r="K12" s="286"/>
      <c r="L12" s="286"/>
      <c r="M12" s="286"/>
      <c r="N12" s="286"/>
    </row>
    <row r="13" spans="1:14" ht="14.1" customHeight="1">
      <c r="B13" s="136"/>
      <c r="C13" s="136"/>
      <c r="D13" s="136"/>
      <c r="E13" s="136"/>
      <c r="F13" s="136"/>
      <c r="G13" s="136"/>
    </row>
    <row r="14" spans="1:14" ht="14.1" customHeight="1">
      <c r="A14" s="137" t="s">
        <v>106</v>
      </c>
      <c r="B14" s="138" t="s">
        <v>57</v>
      </c>
      <c r="C14" s="137" t="s">
        <v>81</v>
      </c>
      <c r="D14" s="138" t="s">
        <v>59</v>
      </c>
      <c r="E14" s="137" t="s">
        <v>60</v>
      </c>
      <c r="F14" s="137" t="s">
        <v>61</v>
      </c>
      <c r="G14" s="137" t="s">
        <v>62</v>
      </c>
    </row>
    <row r="15" spans="1:14" ht="14.1" customHeight="1">
      <c r="A15" s="129" t="s">
        <v>63</v>
      </c>
      <c r="B15" s="136">
        <v>0.24</v>
      </c>
      <c r="C15" s="136">
        <v>0</v>
      </c>
      <c r="D15" s="136">
        <v>0.47</v>
      </c>
      <c r="E15" s="136">
        <v>0</v>
      </c>
      <c r="F15" s="136">
        <v>0.04</v>
      </c>
      <c r="G15" s="136">
        <v>0.13</v>
      </c>
      <c r="I15" s="286"/>
      <c r="J15" s="286"/>
      <c r="K15" s="286"/>
      <c r="L15" s="286"/>
      <c r="M15" s="286"/>
      <c r="N15" s="286"/>
    </row>
    <row r="16" spans="1:14" ht="14.1" customHeight="1">
      <c r="A16" s="129" t="s">
        <v>64</v>
      </c>
      <c r="B16" s="136">
        <v>0.64</v>
      </c>
      <c r="C16" s="136">
        <v>0.23</v>
      </c>
      <c r="D16" s="136">
        <v>0.4</v>
      </c>
      <c r="E16" s="136">
        <v>0.11</v>
      </c>
      <c r="F16" s="136">
        <v>0.71</v>
      </c>
      <c r="G16" s="136">
        <v>0.35</v>
      </c>
      <c r="I16" s="286"/>
      <c r="J16" s="286"/>
      <c r="K16" s="286"/>
      <c r="L16" s="286"/>
      <c r="M16" s="286"/>
      <c r="N16" s="286"/>
    </row>
    <row r="17" spans="1:14" ht="14.1" customHeight="1">
      <c r="A17" s="129" t="s">
        <v>65</v>
      </c>
      <c r="B17" s="136">
        <v>7.0000000000000007E-2</v>
      </c>
      <c r="C17" s="136">
        <v>0.33</v>
      </c>
      <c r="D17" s="136">
        <v>7.0000000000000007E-2</v>
      </c>
      <c r="E17" s="136">
        <v>0.42</v>
      </c>
      <c r="F17" s="136">
        <v>0.1</v>
      </c>
      <c r="G17" s="136">
        <v>0.37</v>
      </c>
      <c r="I17" s="286"/>
      <c r="J17" s="286"/>
      <c r="K17" s="286"/>
      <c r="L17" s="286"/>
      <c r="M17" s="286"/>
      <c r="N17" s="286"/>
    </row>
    <row r="18" spans="1:14" ht="14.1" customHeight="1">
      <c r="A18" s="129" t="s">
        <v>66</v>
      </c>
      <c r="B18" s="136">
        <v>0.03</v>
      </c>
      <c r="C18" s="136">
        <v>0.2</v>
      </c>
      <c r="D18" s="136">
        <v>0.02</v>
      </c>
      <c r="E18" s="136">
        <v>0.23</v>
      </c>
      <c r="F18" s="136">
        <v>0.08</v>
      </c>
      <c r="G18" s="136">
        <v>0.08</v>
      </c>
      <c r="I18" s="286"/>
      <c r="J18" s="286"/>
      <c r="K18" s="286"/>
      <c r="L18" s="286"/>
      <c r="M18" s="286"/>
      <c r="N18" s="286"/>
    </row>
    <row r="19" spans="1:14" ht="14.1" customHeight="1">
      <c r="A19" s="129" t="s">
        <v>67</v>
      </c>
      <c r="B19" s="136">
        <v>0.01</v>
      </c>
      <c r="C19" s="136">
        <v>0.11</v>
      </c>
      <c r="D19" s="136">
        <v>0.01</v>
      </c>
      <c r="E19" s="136">
        <v>0.1</v>
      </c>
      <c r="F19" s="136">
        <v>0.04</v>
      </c>
      <c r="G19" s="136">
        <v>0.05</v>
      </c>
      <c r="I19" s="286"/>
      <c r="J19" s="286"/>
      <c r="K19" s="286"/>
      <c r="L19" s="286"/>
      <c r="M19" s="286"/>
      <c r="N19" s="286"/>
    </row>
    <row r="20" spans="1:14" ht="14.1" customHeight="1">
      <c r="A20" s="129" t="s">
        <v>68</v>
      </c>
      <c r="B20" s="136">
        <v>0.01</v>
      </c>
      <c r="C20" s="136">
        <v>0.05</v>
      </c>
      <c r="D20" s="136">
        <v>0.01</v>
      </c>
      <c r="E20" s="136">
        <v>0.04</v>
      </c>
      <c r="F20" s="136">
        <v>0.01</v>
      </c>
      <c r="G20" s="136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39" t="s">
        <v>69</v>
      </c>
      <c r="B21" s="288">
        <v>0</v>
      </c>
      <c r="C21" s="288">
        <v>0.08</v>
      </c>
      <c r="D21" s="288">
        <v>0</v>
      </c>
      <c r="E21" s="288">
        <v>0.11</v>
      </c>
      <c r="F21" s="288">
        <v>0.01</v>
      </c>
      <c r="G21" s="288">
        <v>0.01</v>
      </c>
      <c r="I21" s="286"/>
      <c r="J21" s="286"/>
      <c r="K21" s="286"/>
      <c r="L21" s="286"/>
      <c r="M21" s="286"/>
      <c r="N21" s="286"/>
    </row>
    <row r="22" spans="1:14" ht="14.1" customHeight="1">
      <c r="A22" s="139" t="s">
        <v>82</v>
      </c>
      <c r="B22" s="288">
        <v>1</v>
      </c>
      <c r="C22" s="288">
        <v>1</v>
      </c>
      <c r="D22" s="288">
        <v>1</v>
      </c>
      <c r="E22" s="288">
        <v>1</v>
      </c>
      <c r="F22" s="288">
        <v>1</v>
      </c>
      <c r="G22" s="288">
        <v>1</v>
      </c>
      <c r="I22" s="286"/>
      <c r="J22" s="286"/>
      <c r="K22" s="286"/>
      <c r="L22" s="286"/>
      <c r="M22" s="286"/>
      <c r="N22" s="286"/>
    </row>
    <row r="23" spans="1:14" ht="14.1" customHeight="1">
      <c r="B23" s="136"/>
      <c r="C23" s="136"/>
      <c r="D23" s="136"/>
      <c r="E23" s="136"/>
      <c r="F23" s="136"/>
      <c r="G23" s="136"/>
    </row>
    <row r="24" spans="1:14" ht="14.1" customHeight="1">
      <c r="A24" s="137" t="s">
        <v>107</v>
      </c>
      <c r="B24" s="138" t="s">
        <v>57</v>
      </c>
      <c r="C24" s="137" t="s">
        <v>81</v>
      </c>
      <c r="D24" s="138" t="s">
        <v>59</v>
      </c>
      <c r="E24" s="137" t="s">
        <v>60</v>
      </c>
      <c r="F24" s="137" t="s">
        <v>61</v>
      </c>
      <c r="G24" s="137" t="s">
        <v>62</v>
      </c>
    </row>
    <row r="25" spans="1:14" ht="14.1" customHeight="1">
      <c r="A25" s="129" t="s">
        <v>63</v>
      </c>
      <c r="B25" s="136">
        <v>0.25</v>
      </c>
      <c r="C25" s="136">
        <v>0</v>
      </c>
      <c r="D25" s="136">
        <v>0.47</v>
      </c>
      <c r="E25" s="136">
        <v>0</v>
      </c>
      <c r="F25" s="136">
        <v>0.04</v>
      </c>
      <c r="G25" s="136">
        <v>0.13</v>
      </c>
      <c r="I25" s="286"/>
      <c r="J25" s="286"/>
      <c r="K25" s="286"/>
      <c r="L25" s="286"/>
      <c r="M25" s="286"/>
      <c r="N25" s="286"/>
    </row>
    <row r="26" spans="1:14" ht="14.1" customHeight="1">
      <c r="A26" s="129" t="s">
        <v>64</v>
      </c>
      <c r="B26" s="136">
        <v>0.45</v>
      </c>
      <c r="C26" s="136">
        <v>0.16</v>
      </c>
      <c r="D26" s="136">
        <v>0.4</v>
      </c>
      <c r="E26" s="136">
        <v>0.12</v>
      </c>
      <c r="F26" s="136">
        <v>0.71</v>
      </c>
      <c r="G26" s="136">
        <v>0.35</v>
      </c>
      <c r="I26" s="286"/>
      <c r="J26" s="286"/>
      <c r="K26" s="286"/>
      <c r="L26" s="286"/>
      <c r="M26" s="286"/>
      <c r="N26" s="286"/>
    </row>
    <row r="27" spans="1:14" ht="14.1" customHeight="1">
      <c r="A27" s="129" t="s">
        <v>65</v>
      </c>
      <c r="B27" s="136">
        <v>0.17</v>
      </c>
      <c r="C27" s="136">
        <v>0.48</v>
      </c>
      <c r="D27" s="136">
        <v>7.0000000000000007E-2</v>
      </c>
      <c r="E27" s="136">
        <v>0.42</v>
      </c>
      <c r="F27" s="136">
        <v>0.1</v>
      </c>
      <c r="G27" s="136">
        <v>0.37</v>
      </c>
      <c r="I27" s="286"/>
      <c r="J27" s="286"/>
      <c r="K27" s="286"/>
      <c r="L27" s="286"/>
      <c r="M27" s="286"/>
      <c r="N27" s="286"/>
    </row>
    <row r="28" spans="1:14" ht="14.1" customHeight="1">
      <c r="A28" s="129" t="s">
        <v>66</v>
      </c>
      <c r="B28" s="136">
        <v>7.0000000000000007E-2</v>
      </c>
      <c r="C28" s="136">
        <v>0.22</v>
      </c>
      <c r="D28" s="136">
        <v>0.02</v>
      </c>
      <c r="E28" s="136">
        <v>0.12</v>
      </c>
      <c r="F28" s="136">
        <v>0.08</v>
      </c>
      <c r="G28" s="136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29" t="s">
        <v>67</v>
      </c>
      <c r="B29" s="136">
        <v>0.04</v>
      </c>
      <c r="C29" s="136">
        <v>7.0000000000000007E-2</v>
      </c>
      <c r="D29" s="136">
        <v>0.01</v>
      </c>
      <c r="E29" s="136">
        <v>0.27</v>
      </c>
      <c r="F29" s="136">
        <v>0.04</v>
      </c>
      <c r="G29" s="136">
        <v>0.05</v>
      </c>
      <c r="I29" s="286"/>
      <c r="J29" s="286"/>
      <c r="K29" s="286"/>
      <c r="L29" s="286"/>
      <c r="M29" s="286"/>
      <c r="N29" s="286"/>
    </row>
    <row r="30" spans="1:14" ht="14.1" customHeight="1">
      <c r="A30" s="129" t="s">
        <v>68</v>
      </c>
      <c r="B30" s="136">
        <v>0.02</v>
      </c>
      <c r="C30" s="136">
        <v>0.02</v>
      </c>
      <c r="D30" s="136">
        <v>0.01</v>
      </c>
      <c r="E30" s="136">
        <v>0.05</v>
      </c>
      <c r="F30" s="136">
        <v>0.01</v>
      </c>
      <c r="G30" s="136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39" t="s">
        <v>69</v>
      </c>
      <c r="B31" s="288">
        <v>0.01</v>
      </c>
      <c r="C31" s="288">
        <v>0.03</v>
      </c>
      <c r="D31" s="288">
        <v>0</v>
      </c>
      <c r="E31" s="288">
        <v>0.03</v>
      </c>
      <c r="F31" s="288">
        <v>0.01</v>
      </c>
      <c r="G31" s="288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39" t="s">
        <v>82</v>
      </c>
      <c r="B32" s="288">
        <v>1</v>
      </c>
      <c r="C32" s="288">
        <v>1</v>
      </c>
      <c r="D32" s="288">
        <v>1</v>
      </c>
      <c r="E32" s="288">
        <v>1</v>
      </c>
      <c r="F32" s="288">
        <v>1</v>
      </c>
      <c r="G32" s="288">
        <v>1</v>
      </c>
      <c r="I32" s="286"/>
      <c r="J32" s="286"/>
      <c r="K32" s="286"/>
      <c r="L32" s="286"/>
      <c r="M32" s="286"/>
      <c r="N32" s="286"/>
    </row>
    <row r="33" spans="1:14" ht="14.1" customHeight="1">
      <c r="B33" s="136"/>
      <c r="C33" s="136"/>
      <c r="D33" s="136"/>
      <c r="E33" s="136"/>
      <c r="F33" s="136"/>
      <c r="G33" s="136"/>
    </row>
    <row r="34" spans="1:14" ht="14.1" customHeight="1">
      <c r="A34" s="137" t="s">
        <v>108</v>
      </c>
      <c r="B34" s="138" t="s">
        <v>57</v>
      </c>
      <c r="C34" s="137" t="s">
        <v>81</v>
      </c>
      <c r="D34" s="138" t="s">
        <v>59</v>
      </c>
      <c r="E34" s="137" t="s">
        <v>60</v>
      </c>
      <c r="F34" s="137" t="s">
        <v>61</v>
      </c>
      <c r="G34" s="137" t="s">
        <v>62</v>
      </c>
    </row>
    <row r="35" spans="1:14" ht="14.1" customHeight="1">
      <c r="A35" s="129" t="s">
        <v>63</v>
      </c>
      <c r="B35" s="136">
        <v>0.1</v>
      </c>
      <c r="C35" s="136">
        <v>0</v>
      </c>
      <c r="D35" s="136">
        <v>0.47</v>
      </c>
      <c r="E35" s="136">
        <v>0</v>
      </c>
      <c r="F35" s="136">
        <v>0.04</v>
      </c>
      <c r="G35" s="136">
        <v>0.13</v>
      </c>
      <c r="I35" s="286"/>
      <c r="J35" s="286"/>
      <c r="K35" s="286"/>
      <c r="L35" s="286"/>
      <c r="M35" s="286"/>
      <c r="N35" s="286"/>
    </row>
    <row r="36" spans="1:14" ht="14.1" customHeight="1">
      <c r="A36" s="129" t="s">
        <v>64</v>
      </c>
      <c r="B36" s="136">
        <v>0.52</v>
      </c>
      <c r="C36" s="136">
        <v>0.15</v>
      </c>
      <c r="D36" s="136">
        <v>0.4</v>
      </c>
      <c r="E36" s="136">
        <v>0.14000000000000001</v>
      </c>
      <c r="F36" s="136">
        <v>0.71</v>
      </c>
      <c r="G36" s="136">
        <v>0.35</v>
      </c>
      <c r="I36" s="286"/>
      <c r="J36" s="286"/>
      <c r="K36" s="286"/>
      <c r="L36" s="286"/>
      <c r="M36" s="286"/>
      <c r="N36" s="286"/>
    </row>
    <row r="37" spans="1:14" ht="14.1" customHeight="1">
      <c r="A37" s="129" t="s">
        <v>65</v>
      </c>
      <c r="B37" s="136">
        <v>0.21</v>
      </c>
      <c r="C37" s="136">
        <v>0.41</v>
      </c>
      <c r="D37" s="136">
        <v>7.0000000000000007E-2</v>
      </c>
      <c r="E37" s="136">
        <v>0.35</v>
      </c>
      <c r="F37" s="136">
        <v>0.1</v>
      </c>
      <c r="G37" s="136">
        <v>0.37</v>
      </c>
      <c r="I37" s="286"/>
      <c r="J37" s="286"/>
      <c r="K37" s="286"/>
      <c r="L37" s="286"/>
      <c r="M37" s="286"/>
      <c r="N37" s="286"/>
    </row>
    <row r="38" spans="1:14" ht="14.1" customHeight="1">
      <c r="A38" s="129" t="s">
        <v>66</v>
      </c>
      <c r="B38" s="136">
        <v>0.1</v>
      </c>
      <c r="C38" s="136">
        <v>0.24</v>
      </c>
      <c r="D38" s="136">
        <v>0.02</v>
      </c>
      <c r="E38" s="136">
        <v>0.21</v>
      </c>
      <c r="F38" s="136">
        <v>0.08</v>
      </c>
      <c r="G38" s="136">
        <v>0.08</v>
      </c>
      <c r="I38" s="286"/>
      <c r="J38" s="286"/>
      <c r="K38" s="286"/>
      <c r="L38" s="286"/>
      <c r="M38" s="286"/>
      <c r="N38" s="286"/>
    </row>
    <row r="39" spans="1:14" ht="14.1" customHeight="1">
      <c r="A39" s="129" t="s">
        <v>67</v>
      </c>
      <c r="B39" s="136">
        <v>0.05</v>
      </c>
      <c r="C39" s="136">
        <v>0.1</v>
      </c>
      <c r="D39" s="136">
        <v>0.01</v>
      </c>
      <c r="E39" s="136">
        <v>0.1</v>
      </c>
      <c r="F39" s="136">
        <v>0.04</v>
      </c>
      <c r="G39" s="136">
        <v>0.05</v>
      </c>
      <c r="I39" s="286"/>
      <c r="J39" s="286"/>
      <c r="K39" s="286"/>
      <c r="L39" s="286"/>
      <c r="M39" s="286"/>
      <c r="N39" s="286"/>
    </row>
    <row r="40" spans="1:14" ht="14.1" customHeight="1">
      <c r="A40" s="129" t="s">
        <v>68</v>
      </c>
      <c r="B40" s="136">
        <v>0.02</v>
      </c>
      <c r="C40" s="136">
        <v>0.04</v>
      </c>
      <c r="D40" s="136">
        <v>0.01</v>
      </c>
      <c r="E40" s="136">
        <v>0.09</v>
      </c>
      <c r="F40" s="136">
        <v>0.01</v>
      </c>
      <c r="G40" s="136">
        <v>0.01</v>
      </c>
      <c r="I40" s="286"/>
      <c r="J40" s="286"/>
      <c r="K40" s="286"/>
      <c r="L40" s="286"/>
      <c r="M40" s="286"/>
      <c r="N40" s="286"/>
    </row>
    <row r="41" spans="1:14" ht="14.1" customHeight="1">
      <c r="A41" s="139" t="s">
        <v>69</v>
      </c>
      <c r="B41" s="288">
        <v>0.01</v>
      </c>
      <c r="C41" s="288">
        <v>0.05</v>
      </c>
      <c r="D41" s="288">
        <v>0</v>
      </c>
      <c r="E41" s="288">
        <v>0.11</v>
      </c>
      <c r="F41" s="288">
        <v>0.01</v>
      </c>
      <c r="G41" s="288">
        <v>0.01</v>
      </c>
      <c r="I41" s="286"/>
      <c r="J41" s="286"/>
      <c r="K41" s="286"/>
      <c r="L41" s="286"/>
      <c r="M41" s="286"/>
      <c r="N41" s="286"/>
    </row>
    <row r="42" spans="1:14" ht="14.1" customHeight="1">
      <c r="A42" s="139" t="s">
        <v>82</v>
      </c>
      <c r="B42" s="288">
        <v>1</v>
      </c>
      <c r="C42" s="288">
        <v>1</v>
      </c>
      <c r="D42" s="288">
        <v>1</v>
      </c>
      <c r="E42" s="288">
        <v>1</v>
      </c>
      <c r="F42" s="288">
        <v>1</v>
      </c>
      <c r="G42" s="288">
        <v>1</v>
      </c>
      <c r="I42" s="286"/>
      <c r="J42" s="286"/>
      <c r="K42" s="286"/>
      <c r="L42" s="286"/>
      <c r="M42" s="286"/>
      <c r="N42" s="286"/>
    </row>
    <row r="43" spans="1:14" ht="14.1" customHeight="1">
      <c r="B43" s="136"/>
      <c r="C43" s="136"/>
      <c r="D43" s="136"/>
      <c r="E43" s="136"/>
      <c r="F43" s="136"/>
      <c r="G43" s="136"/>
    </row>
    <row r="44" spans="1:14" ht="14.1" customHeight="1">
      <c r="A44" s="140" t="s">
        <v>109</v>
      </c>
      <c r="B44" s="141" t="s">
        <v>57</v>
      </c>
      <c r="C44" s="140" t="s">
        <v>81</v>
      </c>
      <c r="D44" s="141" t="s">
        <v>59</v>
      </c>
      <c r="E44" s="140" t="s">
        <v>60</v>
      </c>
      <c r="F44" s="140" t="s">
        <v>61</v>
      </c>
      <c r="G44" s="140" t="s">
        <v>62</v>
      </c>
    </row>
    <row r="45" spans="1:14" ht="14.1" customHeight="1">
      <c r="A45" s="142" t="s">
        <v>63</v>
      </c>
      <c r="B45" s="143">
        <v>0.27</v>
      </c>
      <c r="C45" s="143">
        <v>0</v>
      </c>
      <c r="D45" s="143">
        <v>0.47</v>
      </c>
      <c r="E45" s="143">
        <v>0</v>
      </c>
      <c r="F45" s="143">
        <v>0.04</v>
      </c>
      <c r="G45" s="143">
        <v>0.13</v>
      </c>
      <c r="I45" s="286"/>
      <c r="J45" s="286"/>
      <c r="K45" s="286"/>
      <c r="L45" s="286"/>
      <c r="M45" s="286"/>
      <c r="N45" s="286"/>
    </row>
    <row r="46" spans="1:14" ht="14.1" customHeight="1">
      <c r="A46" s="142" t="s">
        <v>64</v>
      </c>
      <c r="B46" s="143">
        <v>0.62</v>
      </c>
      <c r="C46" s="143">
        <v>0.09</v>
      </c>
      <c r="D46" s="143">
        <v>0.4</v>
      </c>
      <c r="E46" s="143">
        <v>0.06</v>
      </c>
      <c r="F46" s="143">
        <v>0.71</v>
      </c>
      <c r="G46" s="143">
        <v>0.35</v>
      </c>
      <c r="I46" s="286"/>
      <c r="J46" s="286"/>
      <c r="K46" s="286"/>
      <c r="L46" s="286"/>
      <c r="M46" s="286"/>
      <c r="N46" s="286"/>
    </row>
    <row r="47" spans="1:14" ht="14.1" customHeight="1">
      <c r="A47" s="142" t="s">
        <v>65</v>
      </c>
      <c r="B47" s="143">
        <v>0.06</v>
      </c>
      <c r="C47" s="143">
        <v>0.42</v>
      </c>
      <c r="D47" s="143">
        <v>7.0000000000000007E-2</v>
      </c>
      <c r="E47" s="143">
        <v>0.37</v>
      </c>
      <c r="F47" s="143">
        <v>0.1</v>
      </c>
      <c r="G47" s="143">
        <v>0.37</v>
      </c>
      <c r="I47" s="286"/>
      <c r="J47" s="286"/>
      <c r="K47" s="286"/>
      <c r="L47" s="286"/>
      <c r="M47" s="286"/>
      <c r="N47" s="286"/>
    </row>
    <row r="48" spans="1:14" ht="14.1" customHeight="1">
      <c r="A48" s="142" t="s">
        <v>66</v>
      </c>
      <c r="B48" s="143">
        <v>0.03</v>
      </c>
      <c r="C48" s="143">
        <v>0.27</v>
      </c>
      <c r="D48" s="143">
        <v>0.02</v>
      </c>
      <c r="E48" s="143">
        <v>0.25</v>
      </c>
      <c r="F48" s="143">
        <v>0.08</v>
      </c>
      <c r="G48" s="143">
        <v>0.08</v>
      </c>
      <c r="I48" s="286"/>
      <c r="J48" s="286"/>
      <c r="K48" s="286"/>
      <c r="L48" s="286"/>
      <c r="M48" s="286"/>
      <c r="N48" s="286"/>
    </row>
    <row r="49" spans="1:14" ht="14.1" customHeight="1">
      <c r="A49" s="142" t="s">
        <v>67</v>
      </c>
      <c r="B49" s="143">
        <v>0.01</v>
      </c>
      <c r="C49" s="143">
        <v>0.11</v>
      </c>
      <c r="D49" s="143">
        <v>0.01</v>
      </c>
      <c r="E49" s="143">
        <v>0.17</v>
      </c>
      <c r="F49" s="143">
        <v>0.04</v>
      </c>
      <c r="G49" s="143">
        <v>0.05</v>
      </c>
      <c r="I49" s="286"/>
      <c r="J49" s="286"/>
      <c r="K49" s="286"/>
      <c r="L49" s="286"/>
      <c r="M49" s="286"/>
      <c r="N49" s="286"/>
    </row>
    <row r="50" spans="1:14" ht="14.1" customHeight="1">
      <c r="A50" s="142" t="s">
        <v>68</v>
      </c>
      <c r="B50" s="143">
        <v>0.01</v>
      </c>
      <c r="C50" s="143">
        <v>0.05</v>
      </c>
      <c r="D50" s="143">
        <v>0.01</v>
      </c>
      <c r="E50" s="143">
        <v>7.0000000000000007E-2</v>
      </c>
      <c r="F50" s="143">
        <v>0.01</v>
      </c>
      <c r="G50" s="143">
        <v>0.01</v>
      </c>
      <c r="I50" s="286"/>
      <c r="J50" s="286"/>
      <c r="K50" s="286"/>
      <c r="L50" s="286"/>
      <c r="M50" s="286"/>
      <c r="N50" s="286"/>
    </row>
    <row r="51" spans="1:14" ht="14.1" customHeight="1">
      <c r="A51" s="144" t="s">
        <v>69</v>
      </c>
      <c r="B51" s="287">
        <v>0</v>
      </c>
      <c r="C51" s="287">
        <v>0.06</v>
      </c>
      <c r="D51" s="287">
        <v>0</v>
      </c>
      <c r="E51" s="287">
        <v>0.09</v>
      </c>
      <c r="F51" s="287">
        <v>0.01</v>
      </c>
      <c r="G51" s="287">
        <v>0.01</v>
      </c>
      <c r="I51" s="286"/>
      <c r="J51" s="286"/>
      <c r="K51" s="286"/>
      <c r="L51" s="286"/>
      <c r="M51" s="286"/>
      <c r="N51" s="286"/>
    </row>
    <row r="52" spans="1:14" ht="14.1" customHeight="1">
      <c r="A52" s="144" t="s">
        <v>82</v>
      </c>
      <c r="B52" s="287">
        <v>1</v>
      </c>
      <c r="C52" s="287">
        <v>1</v>
      </c>
      <c r="D52" s="287">
        <v>1</v>
      </c>
      <c r="E52" s="287">
        <v>1</v>
      </c>
      <c r="F52" s="287">
        <v>1</v>
      </c>
      <c r="G52" s="287">
        <v>1</v>
      </c>
      <c r="I52" s="286"/>
      <c r="J52" s="286"/>
      <c r="K52" s="286"/>
      <c r="L52" s="286"/>
      <c r="M52" s="286"/>
      <c r="N52" s="286"/>
    </row>
    <row r="53" spans="1:14" ht="14.1" customHeight="1">
      <c r="A53" s="142"/>
      <c r="B53" s="143"/>
      <c r="C53" s="143"/>
      <c r="D53" s="143"/>
      <c r="E53" s="143"/>
      <c r="F53" s="143"/>
      <c r="G53" s="143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8804-C395-4751-A3EC-9717706745F0}">
  <sheetPr>
    <pageSetUpPr fitToPage="1"/>
  </sheetPr>
  <dimension ref="A1:N53"/>
  <sheetViews>
    <sheetView zoomScale="90" zoomScaleNormal="90" workbookViewId="0">
      <pane xSplit="2" ySplit="2" topLeftCell="C3" activePane="bottomRight" state="frozen"/>
      <selection activeCell="L26" sqref="L26"/>
      <selection pane="topRight" activeCell="L26" sqref="L26"/>
      <selection pane="bottomLeft" activeCell="L26" sqref="L26"/>
      <selection pane="bottomRight" activeCell="L26" sqref="L26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311</v>
      </c>
      <c r="B1" s="300"/>
      <c r="J1" s="267"/>
    </row>
    <row r="2" spans="1:14" ht="14.1" customHeight="1"/>
    <row r="3" spans="1:14" ht="14.1" customHeight="1">
      <c r="A3" s="142"/>
      <c r="B3" s="143"/>
      <c r="C3" s="143"/>
      <c r="D3" s="143"/>
      <c r="E3" s="143"/>
      <c r="F3" s="143"/>
      <c r="G3" s="143"/>
    </row>
    <row r="4" spans="1:14" ht="14.1" customHeight="1">
      <c r="A4" s="140" t="s">
        <v>110</v>
      </c>
      <c r="B4" s="141" t="s">
        <v>57</v>
      </c>
      <c r="C4" s="140" t="s">
        <v>81</v>
      </c>
      <c r="D4" s="141" t="s">
        <v>59</v>
      </c>
      <c r="E4" s="140" t="s">
        <v>60</v>
      </c>
      <c r="F4" s="140" t="s">
        <v>61</v>
      </c>
      <c r="G4" s="140" t="s">
        <v>62</v>
      </c>
    </row>
    <row r="5" spans="1:14" ht="14.1" customHeight="1">
      <c r="A5" s="142" t="s">
        <v>63</v>
      </c>
      <c r="B5" s="143">
        <v>0.18</v>
      </c>
      <c r="C5" s="143">
        <v>0</v>
      </c>
      <c r="D5" s="143">
        <v>0.47</v>
      </c>
      <c r="E5" s="143">
        <v>0</v>
      </c>
      <c r="F5" s="143">
        <v>0.04</v>
      </c>
      <c r="G5" s="143">
        <v>0.13</v>
      </c>
      <c r="I5" s="286"/>
      <c r="J5" s="286"/>
      <c r="K5" s="286"/>
      <c r="L5" s="286"/>
      <c r="M5" s="286"/>
      <c r="N5" s="286"/>
    </row>
    <row r="6" spans="1:14" ht="14.1" customHeight="1">
      <c r="A6" s="142" t="s">
        <v>64</v>
      </c>
      <c r="B6" s="143">
        <v>0.66</v>
      </c>
      <c r="C6" s="143">
        <v>7.0000000000000007E-2</v>
      </c>
      <c r="D6" s="143">
        <v>0.4</v>
      </c>
      <c r="E6" s="143">
        <v>0.09</v>
      </c>
      <c r="F6" s="143">
        <v>0.71</v>
      </c>
      <c r="G6" s="143">
        <v>0.35</v>
      </c>
      <c r="I6" s="286"/>
      <c r="J6" s="286"/>
      <c r="K6" s="286"/>
      <c r="L6" s="286"/>
      <c r="M6" s="286"/>
      <c r="N6" s="286"/>
    </row>
    <row r="7" spans="1:14" ht="14.1" customHeight="1">
      <c r="A7" s="142" t="s">
        <v>65</v>
      </c>
      <c r="B7" s="143">
        <v>0.08</v>
      </c>
      <c r="C7" s="143">
        <v>0.4</v>
      </c>
      <c r="D7" s="143">
        <v>7.0000000000000007E-2</v>
      </c>
      <c r="E7" s="143">
        <v>0.45</v>
      </c>
      <c r="F7" s="143">
        <v>0.1</v>
      </c>
      <c r="G7" s="143">
        <v>0.37</v>
      </c>
      <c r="I7" s="286"/>
      <c r="J7" s="286"/>
      <c r="K7" s="286"/>
      <c r="L7" s="286"/>
      <c r="M7" s="286"/>
      <c r="N7" s="286"/>
    </row>
    <row r="8" spans="1:14" ht="14.1" customHeight="1">
      <c r="A8" s="142" t="s">
        <v>66</v>
      </c>
      <c r="B8" s="143">
        <v>0.04</v>
      </c>
      <c r="C8" s="143">
        <v>0.3</v>
      </c>
      <c r="D8" s="143">
        <v>0.02</v>
      </c>
      <c r="E8" s="143">
        <v>0.31</v>
      </c>
      <c r="F8" s="143">
        <v>0.08</v>
      </c>
      <c r="G8" s="143">
        <v>0.08</v>
      </c>
      <c r="I8" s="286"/>
      <c r="J8" s="286"/>
      <c r="K8" s="286"/>
      <c r="L8" s="286"/>
      <c r="M8" s="286"/>
      <c r="N8" s="286"/>
    </row>
    <row r="9" spans="1:14" ht="14.1" customHeight="1">
      <c r="A9" s="142" t="s">
        <v>67</v>
      </c>
      <c r="B9" s="143">
        <v>0.02</v>
      </c>
      <c r="C9" s="143">
        <v>0.11</v>
      </c>
      <c r="D9" s="143">
        <v>0.01</v>
      </c>
      <c r="E9" s="143">
        <v>7.0000000000000007E-2</v>
      </c>
      <c r="F9" s="143">
        <v>0.04</v>
      </c>
      <c r="G9" s="143">
        <v>0.05</v>
      </c>
      <c r="I9" s="286"/>
      <c r="J9" s="286"/>
      <c r="K9" s="286"/>
      <c r="L9" s="286"/>
      <c r="M9" s="286"/>
      <c r="N9" s="286"/>
    </row>
    <row r="10" spans="1:14" ht="14.1" customHeight="1">
      <c r="A10" s="142" t="s">
        <v>68</v>
      </c>
      <c r="B10" s="143">
        <v>0.02</v>
      </c>
      <c r="C10" s="143">
        <v>0.05</v>
      </c>
      <c r="D10" s="143">
        <v>0.01</v>
      </c>
      <c r="E10" s="143">
        <v>0.03</v>
      </c>
      <c r="F10" s="143">
        <v>0.01</v>
      </c>
      <c r="G10" s="143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44" t="s">
        <v>69</v>
      </c>
      <c r="B11" s="287">
        <v>0.01</v>
      </c>
      <c r="C11" s="287">
        <v>0.06</v>
      </c>
      <c r="D11" s="287">
        <v>0</v>
      </c>
      <c r="E11" s="287">
        <v>0.04</v>
      </c>
      <c r="F11" s="287">
        <v>0.01</v>
      </c>
      <c r="G11" s="287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44" t="s">
        <v>82</v>
      </c>
      <c r="B12" s="287">
        <v>1</v>
      </c>
      <c r="C12" s="287">
        <v>1</v>
      </c>
      <c r="D12" s="287">
        <v>1</v>
      </c>
      <c r="E12" s="287">
        <v>1</v>
      </c>
      <c r="F12" s="287">
        <v>1</v>
      </c>
      <c r="G12" s="287">
        <v>1</v>
      </c>
      <c r="I12" s="286"/>
      <c r="J12" s="286"/>
      <c r="K12" s="286"/>
      <c r="L12" s="286"/>
      <c r="M12" s="286"/>
      <c r="N12" s="286"/>
    </row>
    <row r="13" spans="1:14" ht="14.1" customHeight="1">
      <c r="A13" s="142"/>
      <c r="B13" s="143"/>
      <c r="C13" s="143"/>
      <c r="D13" s="143"/>
      <c r="E13" s="143"/>
      <c r="F13" s="143"/>
      <c r="G13" s="143"/>
    </row>
    <row r="14" spans="1:14" ht="14.1" customHeight="1">
      <c r="A14" s="140" t="s">
        <v>111</v>
      </c>
      <c r="B14" s="141" t="s">
        <v>57</v>
      </c>
      <c r="C14" s="140" t="s">
        <v>81</v>
      </c>
      <c r="D14" s="141" t="s">
        <v>59</v>
      </c>
      <c r="E14" s="140" t="s">
        <v>60</v>
      </c>
      <c r="F14" s="140" t="s">
        <v>61</v>
      </c>
      <c r="G14" s="140" t="s">
        <v>62</v>
      </c>
    </row>
    <row r="15" spans="1:14" ht="14.1" customHeight="1">
      <c r="A15" s="142" t="s">
        <v>63</v>
      </c>
      <c r="B15" s="143">
        <v>0.39</v>
      </c>
      <c r="C15" s="143">
        <v>0</v>
      </c>
      <c r="D15" s="143">
        <v>0.47</v>
      </c>
      <c r="E15" s="143">
        <v>0</v>
      </c>
      <c r="F15" s="143">
        <v>0.04</v>
      </c>
      <c r="G15" s="143">
        <v>0.13</v>
      </c>
      <c r="I15" s="286"/>
      <c r="J15" s="286"/>
      <c r="K15" s="286"/>
      <c r="L15" s="286"/>
      <c r="M15" s="286"/>
      <c r="N15" s="286"/>
    </row>
    <row r="16" spans="1:14" ht="14.1" customHeight="1">
      <c r="A16" s="142" t="s">
        <v>64</v>
      </c>
      <c r="B16" s="143">
        <v>0.47</v>
      </c>
      <c r="C16" s="143">
        <v>0.09</v>
      </c>
      <c r="D16" s="143">
        <v>0.4</v>
      </c>
      <c r="E16" s="143">
        <v>0.08</v>
      </c>
      <c r="F16" s="143">
        <v>0.71</v>
      </c>
      <c r="G16" s="143">
        <v>0.35</v>
      </c>
      <c r="I16" s="286"/>
      <c r="J16" s="286"/>
      <c r="K16" s="286"/>
      <c r="L16" s="286"/>
      <c r="M16" s="286"/>
      <c r="N16" s="286"/>
    </row>
    <row r="17" spans="1:14" ht="14.1" customHeight="1">
      <c r="A17" s="142" t="s">
        <v>65</v>
      </c>
      <c r="B17" s="143">
        <v>7.0000000000000007E-2</v>
      </c>
      <c r="C17" s="143">
        <v>0.43</v>
      </c>
      <c r="D17" s="143">
        <v>7.0000000000000007E-2</v>
      </c>
      <c r="E17" s="143">
        <v>0.39</v>
      </c>
      <c r="F17" s="143">
        <v>0.1</v>
      </c>
      <c r="G17" s="143">
        <v>0.37</v>
      </c>
      <c r="I17" s="286"/>
      <c r="J17" s="286"/>
      <c r="K17" s="286"/>
      <c r="L17" s="286"/>
      <c r="M17" s="286"/>
      <c r="N17" s="286"/>
    </row>
    <row r="18" spans="1:14" ht="14.1" customHeight="1">
      <c r="A18" s="142" t="s">
        <v>66</v>
      </c>
      <c r="B18" s="143">
        <v>0.03</v>
      </c>
      <c r="C18" s="143">
        <v>0.27</v>
      </c>
      <c r="D18" s="143">
        <v>0.02</v>
      </c>
      <c r="E18" s="143">
        <v>0.31</v>
      </c>
      <c r="F18" s="143">
        <v>0.08</v>
      </c>
      <c r="G18" s="143">
        <v>0.08</v>
      </c>
      <c r="I18" s="286"/>
      <c r="J18" s="286"/>
      <c r="K18" s="286"/>
      <c r="L18" s="286"/>
      <c r="M18" s="286"/>
      <c r="N18" s="286"/>
    </row>
    <row r="19" spans="1:14" ht="14.1" customHeight="1">
      <c r="A19" s="142" t="s">
        <v>67</v>
      </c>
      <c r="B19" s="143">
        <v>0.02</v>
      </c>
      <c r="C19" s="143">
        <v>0.11</v>
      </c>
      <c r="D19" s="143">
        <v>0.01</v>
      </c>
      <c r="E19" s="143">
        <v>0.1</v>
      </c>
      <c r="F19" s="143">
        <v>0.04</v>
      </c>
      <c r="G19" s="143">
        <v>0.05</v>
      </c>
      <c r="I19" s="286"/>
      <c r="J19" s="286"/>
      <c r="K19" s="286"/>
      <c r="L19" s="286"/>
      <c r="M19" s="286"/>
      <c r="N19" s="286"/>
    </row>
    <row r="20" spans="1:14" ht="14.1" customHeight="1">
      <c r="A20" s="142" t="s">
        <v>68</v>
      </c>
      <c r="B20" s="143">
        <v>0.01</v>
      </c>
      <c r="C20" s="143">
        <v>0.05</v>
      </c>
      <c r="D20" s="143">
        <v>0.01</v>
      </c>
      <c r="E20" s="143">
        <v>0.05</v>
      </c>
      <c r="F20" s="143">
        <v>0.01</v>
      </c>
      <c r="G20" s="143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44" t="s">
        <v>69</v>
      </c>
      <c r="B21" s="287">
        <v>0.01</v>
      </c>
      <c r="C21" s="287">
        <v>0.05</v>
      </c>
      <c r="D21" s="287">
        <v>0</v>
      </c>
      <c r="E21" s="287">
        <v>7.0000000000000007E-2</v>
      </c>
      <c r="F21" s="287">
        <v>0.01</v>
      </c>
      <c r="G21" s="287">
        <v>0.01</v>
      </c>
      <c r="I21" s="286"/>
      <c r="J21" s="286"/>
      <c r="K21" s="286"/>
      <c r="L21" s="286"/>
      <c r="M21" s="286"/>
      <c r="N21" s="286"/>
    </row>
    <row r="22" spans="1:14" ht="14.1" customHeight="1">
      <c r="A22" s="144" t="s">
        <v>82</v>
      </c>
      <c r="B22" s="287">
        <v>1</v>
      </c>
      <c r="C22" s="287">
        <v>1</v>
      </c>
      <c r="D22" s="287">
        <v>1</v>
      </c>
      <c r="E22" s="287">
        <v>1</v>
      </c>
      <c r="F22" s="287">
        <v>1</v>
      </c>
      <c r="G22" s="287">
        <v>1</v>
      </c>
      <c r="I22" s="286"/>
      <c r="J22" s="286"/>
      <c r="K22" s="286"/>
      <c r="L22" s="286"/>
      <c r="M22" s="286"/>
      <c r="N22" s="286"/>
    </row>
    <row r="23" spans="1:14" ht="12.75">
      <c r="A23" s="142"/>
      <c r="B23" s="142"/>
      <c r="C23" s="142"/>
      <c r="D23" s="142"/>
      <c r="E23" s="142"/>
      <c r="F23" s="142"/>
      <c r="G23" s="142"/>
    </row>
    <row r="24" spans="1:14" ht="14.1" customHeight="1">
      <c r="A24" s="140" t="s">
        <v>112</v>
      </c>
      <c r="B24" s="141" t="s">
        <v>57</v>
      </c>
      <c r="C24" s="140" t="s">
        <v>81</v>
      </c>
      <c r="D24" s="141" t="s">
        <v>59</v>
      </c>
      <c r="E24" s="140" t="s">
        <v>60</v>
      </c>
      <c r="F24" s="140" t="s">
        <v>61</v>
      </c>
      <c r="G24" s="140" t="s">
        <v>62</v>
      </c>
    </row>
    <row r="25" spans="1:14" ht="14.1" customHeight="1">
      <c r="A25" s="142" t="s">
        <v>63</v>
      </c>
      <c r="B25" s="143">
        <v>0.43</v>
      </c>
      <c r="C25" s="143">
        <v>0</v>
      </c>
      <c r="D25" s="143">
        <v>0.47</v>
      </c>
      <c r="E25" s="143">
        <v>0.01</v>
      </c>
      <c r="F25" s="143">
        <v>0.04</v>
      </c>
      <c r="G25" s="143">
        <v>0.13</v>
      </c>
      <c r="I25" s="286"/>
      <c r="J25" s="286"/>
      <c r="K25" s="286"/>
      <c r="L25" s="286"/>
      <c r="M25" s="286"/>
      <c r="N25" s="286"/>
    </row>
    <row r="26" spans="1:14" ht="14.1" customHeight="1">
      <c r="A26" s="142" t="s">
        <v>64</v>
      </c>
      <c r="B26" s="143">
        <v>0.43</v>
      </c>
      <c r="C26" s="143">
        <v>0.08</v>
      </c>
      <c r="D26" s="143">
        <v>0.4</v>
      </c>
      <c r="E26" s="143">
        <v>0.05</v>
      </c>
      <c r="F26" s="143">
        <v>0.71</v>
      </c>
      <c r="G26" s="143">
        <v>0.35</v>
      </c>
      <c r="I26" s="286"/>
      <c r="J26" s="286"/>
      <c r="K26" s="286"/>
      <c r="L26" s="286"/>
      <c r="M26" s="286"/>
      <c r="N26" s="286"/>
    </row>
    <row r="27" spans="1:14" ht="14.1" customHeight="1">
      <c r="A27" s="142" t="s">
        <v>65</v>
      </c>
      <c r="B27" s="143">
        <v>0.06</v>
      </c>
      <c r="C27" s="143">
        <v>0.33</v>
      </c>
      <c r="D27" s="143">
        <v>7.0000000000000007E-2</v>
      </c>
      <c r="E27" s="143">
        <v>0.33</v>
      </c>
      <c r="F27" s="143">
        <v>0.1</v>
      </c>
      <c r="G27" s="143">
        <v>0.37</v>
      </c>
      <c r="I27" s="286"/>
      <c r="J27" s="286"/>
      <c r="K27" s="286"/>
      <c r="L27" s="286"/>
      <c r="M27" s="286"/>
      <c r="N27" s="286"/>
    </row>
    <row r="28" spans="1:14" ht="14.1" customHeight="1">
      <c r="A28" s="142" t="s">
        <v>66</v>
      </c>
      <c r="B28" s="143">
        <v>0.03</v>
      </c>
      <c r="C28" s="143">
        <v>0.28000000000000003</v>
      </c>
      <c r="D28" s="143">
        <v>0.02</v>
      </c>
      <c r="E28" s="143">
        <v>0.26</v>
      </c>
      <c r="F28" s="143">
        <v>0.08</v>
      </c>
      <c r="G28" s="143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42" t="s">
        <v>67</v>
      </c>
      <c r="B29" s="143">
        <v>0.02</v>
      </c>
      <c r="C29" s="143">
        <v>0.15</v>
      </c>
      <c r="D29" s="143">
        <v>0.01</v>
      </c>
      <c r="E29" s="143">
        <v>0.1</v>
      </c>
      <c r="F29" s="143">
        <v>0.04</v>
      </c>
      <c r="G29" s="143">
        <v>0.05</v>
      </c>
      <c r="I29" s="286"/>
      <c r="J29" s="286"/>
      <c r="K29" s="286"/>
      <c r="L29" s="286"/>
      <c r="M29" s="286"/>
      <c r="N29" s="286"/>
    </row>
    <row r="30" spans="1:14" ht="14.1" customHeight="1">
      <c r="A30" s="142" t="s">
        <v>68</v>
      </c>
      <c r="B30" s="143">
        <v>0.01</v>
      </c>
      <c r="C30" s="143">
        <v>0.08</v>
      </c>
      <c r="D30" s="143">
        <v>0.01</v>
      </c>
      <c r="E30" s="143">
        <v>7.0000000000000007E-2</v>
      </c>
      <c r="F30" s="143">
        <v>0.01</v>
      </c>
      <c r="G30" s="143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44" t="s">
        <v>69</v>
      </c>
      <c r="B31" s="287">
        <v>0.01</v>
      </c>
      <c r="C31" s="287">
        <v>0.09</v>
      </c>
      <c r="D31" s="287">
        <v>0</v>
      </c>
      <c r="E31" s="287">
        <v>0.18</v>
      </c>
      <c r="F31" s="287">
        <v>0.01</v>
      </c>
      <c r="G31" s="287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44" t="s">
        <v>82</v>
      </c>
      <c r="B32" s="287">
        <v>1</v>
      </c>
      <c r="C32" s="287">
        <v>1</v>
      </c>
      <c r="D32" s="287">
        <v>1</v>
      </c>
      <c r="E32" s="287">
        <v>1</v>
      </c>
      <c r="F32" s="287">
        <v>1</v>
      </c>
      <c r="G32" s="287">
        <v>1</v>
      </c>
      <c r="I32" s="286"/>
      <c r="J32" s="286"/>
      <c r="K32" s="286"/>
      <c r="L32" s="286"/>
      <c r="M32" s="286"/>
      <c r="N32" s="286"/>
    </row>
    <row r="33" spans="1:14" ht="14.25" customHeight="1">
      <c r="A33" s="142"/>
      <c r="B33" s="142"/>
      <c r="C33" s="142"/>
      <c r="D33" s="142"/>
      <c r="E33" s="142"/>
      <c r="F33" s="142"/>
      <c r="G33" s="142"/>
    </row>
    <row r="34" spans="1:14" ht="14.25" customHeight="1">
      <c r="A34" s="140" t="s">
        <v>113</v>
      </c>
      <c r="B34" s="141" t="s">
        <v>57</v>
      </c>
      <c r="C34" s="140" t="s">
        <v>81</v>
      </c>
      <c r="D34" s="141" t="s">
        <v>59</v>
      </c>
      <c r="E34" s="140" t="s">
        <v>60</v>
      </c>
      <c r="F34" s="140" t="s">
        <v>61</v>
      </c>
      <c r="G34" s="140" t="s">
        <v>62</v>
      </c>
    </row>
    <row r="35" spans="1:14" ht="14.25" customHeight="1">
      <c r="A35" s="142" t="s">
        <v>63</v>
      </c>
      <c r="B35" s="143">
        <v>0.35</v>
      </c>
      <c r="C35" s="143">
        <v>0</v>
      </c>
      <c r="D35" s="143">
        <v>0.47</v>
      </c>
      <c r="E35" s="143">
        <v>0</v>
      </c>
      <c r="F35" s="143">
        <v>0.04</v>
      </c>
      <c r="G35" s="143">
        <v>0.13</v>
      </c>
      <c r="I35" s="286"/>
      <c r="J35" s="286"/>
      <c r="K35" s="286"/>
      <c r="L35" s="286"/>
      <c r="M35" s="286"/>
      <c r="N35" s="286"/>
    </row>
    <row r="36" spans="1:14" ht="14.25" customHeight="1">
      <c r="A36" s="142" t="s">
        <v>64</v>
      </c>
      <c r="B36" s="143">
        <v>0.4</v>
      </c>
      <c r="C36" s="143">
        <v>0.08</v>
      </c>
      <c r="D36" s="143">
        <v>0.4</v>
      </c>
      <c r="E36" s="143">
        <v>0.09</v>
      </c>
      <c r="F36" s="143">
        <v>0.71</v>
      </c>
      <c r="G36" s="143">
        <v>0.35</v>
      </c>
      <c r="I36" s="286"/>
      <c r="J36" s="286"/>
      <c r="K36" s="286"/>
      <c r="L36" s="286"/>
      <c r="M36" s="286"/>
      <c r="N36" s="286"/>
    </row>
    <row r="37" spans="1:14" ht="14.25" customHeight="1">
      <c r="A37" s="142" t="s">
        <v>65</v>
      </c>
      <c r="B37" s="143">
        <v>0.1</v>
      </c>
      <c r="C37" s="143">
        <v>0.33</v>
      </c>
      <c r="D37" s="143">
        <v>7.0000000000000007E-2</v>
      </c>
      <c r="E37" s="143">
        <v>0.36</v>
      </c>
      <c r="F37" s="143">
        <v>0.1</v>
      </c>
      <c r="G37" s="143">
        <v>0.37</v>
      </c>
      <c r="I37" s="286"/>
      <c r="J37" s="286"/>
      <c r="K37" s="286"/>
      <c r="L37" s="286"/>
      <c r="M37" s="286"/>
      <c r="N37" s="286"/>
    </row>
    <row r="38" spans="1:14" ht="14.25" customHeight="1">
      <c r="A38" s="142" t="s">
        <v>66</v>
      </c>
      <c r="B38" s="143">
        <v>0.06</v>
      </c>
      <c r="C38" s="143">
        <v>0.3</v>
      </c>
      <c r="D38" s="143">
        <v>0.02</v>
      </c>
      <c r="E38" s="143">
        <v>0.22</v>
      </c>
      <c r="F38" s="143">
        <v>0.08</v>
      </c>
      <c r="G38" s="143">
        <v>0.08</v>
      </c>
      <c r="I38" s="286"/>
      <c r="J38" s="286"/>
      <c r="K38" s="286"/>
      <c r="L38" s="286"/>
      <c r="M38" s="286"/>
      <c r="N38" s="286"/>
    </row>
    <row r="39" spans="1:14" ht="14.25" customHeight="1">
      <c r="A39" s="142" t="s">
        <v>67</v>
      </c>
      <c r="B39" s="143">
        <v>0.04</v>
      </c>
      <c r="C39" s="143">
        <v>0.15</v>
      </c>
      <c r="D39" s="143">
        <v>0.01</v>
      </c>
      <c r="E39" s="143">
        <v>0.11</v>
      </c>
      <c r="F39" s="143">
        <v>0.04</v>
      </c>
      <c r="G39" s="143">
        <v>0.05</v>
      </c>
      <c r="I39" s="286"/>
      <c r="J39" s="286"/>
      <c r="K39" s="286"/>
      <c r="L39" s="286"/>
      <c r="M39" s="286"/>
      <c r="N39" s="286"/>
    </row>
    <row r="40" spans="1:14" ht="14.25" customHeight="1">
      <c r="A40" s="142" t="s">
        <v>68</v>
      </c>
      <c r="B40" s="143">
        <v>0.03</v>
      </c>
      <c r="C40" s="143">
        <v>7.0000000000000007E-2</v>
      </c>
      <c r="D40" s="143">
        <v>0.01</v>
      </c>
      <c r="E40" s="143">
        <v>0.05</v>
      </c>
      <c r="F40" s="143">
        <v>0.01</v>
      </c>
      <c r="G40" s="143">
        <v>0.01</v>
      </c>
      <c r="I40" s="286"/>
      <c r="J40" s="286"/>
      <c r="K40" s="286"/>
      <c r="L40" s="286"/>
      <c r="M40" s="286"/>
      <c r="N40" s="286"/>
    </row>
    <row r="41" spans="1:14" ht="14.25" customHeight="1">
      <c r="A41" s="144" t="s">
        <v>114</v>
      </c>
      <c r="B41" s="287">
        <v>0.02</v>
      </c>
      <c r="C41" s="287">
        <v>7.0000000000000007E-2</v>
      </c>
      <c r="D41" s="287">
        <v>0</v>
      </c>
      <c r="E41" s="287">
        <v>0.16</v>
      </c>
      <c r="F41" s="287">
        <v>0.01</v>
      </c>
      <c r="G41" s="287">
        <v>0.01</v>
      </c>
      <c r="I41" s="286"/>
      <c r="J41" s="286"/>
      <c r="K41" s="286"/>
      <c r="L41" s="286"/>
      <c r="M41" s="286"/>
      <c r="N41" s="286"/>
    </row>
    <row r="42" spans="1:14" ht="14.25" customHeight="1">
      <c r="A42" s="144" t="s">
        <v>82</v>
      </c>
      <c r="B42" s="287">
        <v>1</v>
      </c>
      <c r="C42" s="287">
        <v>1</v>
      </c>
      <c r="D42" s="287">
        <v>1</v>
      </c>
      <c r="E42" s="287">
        <v>1</v>
      </c>
      <c r="F42" s="287">
        <v>1</v>
      </c>
      <c r="G42" s="287">
        <v>1</v>
      </c>
      <c r="I42" s="286"/>
      <c r="J42" s="286"/>
      <c r="K42" s="286"/>
      <c r="L42" s="286"/>
      <c r="M42" s="286"/>
      <c r="N42" s="286"/>
    </row>
    <row r="43" spans="1:14" ht="14.25" customHeight="1"/>
    <row r="44" spans="1:14" ht="14.25" customHeight="1">
      <c r="A44" s="140" t="s">
        <v>115</v>
      </c>
      <c r="B44" s="141" t="s">
        <v>57</v>
      </c>
      <c r="C44" s="140" t="s">
        <v>116</v>
      </c>
      <c r="D44" s="141" t="s">
        <v>59</v>
      </c>
      <c r="E44" s="140" t="s">
        <v>60</v>
      </c>
      <c r="F44" s="140" t="s">
        <v>61</v>
      </c>
      <c r="G44" s="140" t="s">
        <v>62</v>
      </c>
    </row>
    <row r="45" spans="1:14" ht="14.25" customHeight="1">
      <c r="A45" s="142" t="s">
        <v>63</v>
      </c>
      <c r="B45" s="143">
        <v>0.4</v>
      </c>
      <c r="C45" s="143">
        <v>0</v>
      </c>
      <c r="D45" s="143">
        <v>0.47</v>
      </c>
      <c r="E45" s="143">
        <v>0</v>
      </c>
      <c r="F45" s="143">
        <v>0.04</v>
      </c>
      <c r="G45" s="143">
        <v>0.13</v>
      </c>
      <c r="I45" s="286"/>
      <c r="J45" s="286"/>
      <c r="K45" s="286"/>
      <c r="L45" s="286"/>
      <c r="M45" s="286"/>
      <c r="N45" s="286"/>
    </row>
    <row r="46" spans="1:14" ht="14.25" customHeight="1">
      <c r="A46" s="142" t="s">
        <v>64</v>
      </c>
      <c r="B46" s="143">
        <v>0.33</v>
      </c>
      <c r="C46" s="143">
        <v>0.08</v>
      </c>
      <c r="D46" s="143">
        <v>0.4</v>
      </c>
      <c r="E46" s="143">
        <v>0.09</v>
      </c>
      <c r="F46" s="143">
        <v>0.71</v>
      </c>
      <c r="G46" s="143">
        <v>0.35</v>
      </c>
      <c r="I46" s="286"/>
      <c r="J46" s="286"/>
      <c r="K46" s="286"/>
      <c r="L46" s="286"/>
      <c r="M46" s="286"/>
      <c r="N46" s="286"/>
    </row>
    <row r="47" spans="1:14" ht="14.25" customHeight="1">
      <c r="A47" s="142" t="s">
        <v>65</v>
      </c>
      <c r="B47" s="143">
        <v>0.11</v>
      </c>
      <c r="C47" s="143">
        <v>0.33</v>
      </c>
      <c r="D47" s="143">
        <v>7.0000000000000007E-2</v>
      </c>
      <c r="E47" s="143">
        <v>0.36</v>
      </c>
      <c r="F47" s="143">
        <v>0.1</v>
      </c>
      <c r="G47" s="143">
        <v>0.37</v>
      </c>
      <c r="I47" s="286"/>
      <c r="J47" s="286"/>
      <c r="K47" s="286"/>
      <c r="L47" s="286"/>
      <c r="M47" s="286"/>
      <c r="N47" s="286"/>
    </row>
    <row r="48" spans="1:14" ht="14.25" customHeight="1">
      <c r="A48" s="142" t="s">
        <v>66</v>
      </c>
      <c r="B48" s="143">
        <v>0.06</v>
      </c>
      <c r="C48" s="143">
        <v>0.3</v>
      </c>
      <c r="D48" s="143">
        <v>0.02</v>
      </c>
      <c r="E48" s="143">
        <v>0.22</v>
      </c>
      <c r="F48" s="143">
        <v>0.08</v>
      </c>
      <c r="G48" s="143">
        <v>0.08</v>
      </c>
      <c r="I48" s="286"/>
      <c r="J48" s="286"/>
      <c r="K48" s="286"/>
      <c r="L48" s="286"/>
      <c r="M48" s="286"/>
      <c r="N48" s="286"/>
    </row>
    <row r="49" spans="1:14" ht="14.25" customHeight="1">
      <c r="A49" s="142" t="s">
        <v>67</v>
      </c>
      <c r="B49" s="143">
        <v>0.04</v>
      </c>
      <c r="C49" s="143">
        <v>0.15</v>
      </c>
      <c r="D49" s="143">
        <v>0.01</v>
      </c>
      <c r="E49" s="143">
        <v>0.11</v>
      </c>
      <c r="F49" s="143">
        <v>0.04</v>
      </c>
      <c r="G49" s="143">
        <v>0.05</v>
      </c>
      <c r="I49" s="286"/>
      <c r="J49" s="286"/>
      <c r="K49" s="286"/>
      <c r="L49" s="286"/>
      <c r="M49" s="286"/>
      <c r="N49" s="286"/>
    </row>
    <row r="50" spans="1:14" ht="14.25" customHeight="1">
      <c r="A50" s="142" t="s">
        <v>68</v>
      </c>
      <c r="B50" s="143">
        <v>0.03</v>
      </c>
      <c r="C50" s="143">
        <v>7.0000000000000007E-2</v>
      </c>
      <c r="D50" s="143">
        <v>0.01</v>
      </c>
      <c r="E50" s="143">
        <v>0.05</v>
      </c>
      <c r="F50" s="143">
        <v>0.01</v>
      </c>
      <c r="G50" s="143">
        <v>0.01</v>
      </c>
      <c r="I50" s="286"/>
      <c r="J50" s="286"/>
      <c r="K50" s="286"/>
      <c r="L50" s="286"/>
      <c r="M50" s="286"/>
      <c r="N50" s="286"/>
    </row>
    <row r="51" spans="1:14" ht="14.25" customHeight="1">
      <c r="A51" s="144" t="s">
        <v>69</v>
      </c>
      <c r="B51" s="287">
        <v>0.04</v>
      </c>
      <c r="C51" s="287">
        <v>7.0000000000000007E-2</v>
      </c>
      <c r="D51" s="287">
        <v>0</v>
      </c>
      <c r="E51" s="287">
        <v>0.16</v>
      </c>
      <c r="F51" s="287">
        <v>0.01</v>
      </c>
      <c r="G51" s="287">
        <v>0.01</v>
      </c>
      <c r="I51" s="286"/>
      <c r="J51" s="286"/>
      <c r="K51" s="286"/>
      <c r="L51" s="286"/>
      <c r="M51" s="286"/>
      <c r="N51" s="286"/>
    </row>
    <row r="52" spans="1:14" ht="14.25" customHeight="1">
      <c r="A52" s="144" t="s">
        <v>117</v>
      </c>
      <c r="B52" s="287">
        <v>1</v>
      </c>
      <c r="C52" s="287">
        <v>1</v>
      </c>
      <c r="D52" s="287">
        <v>1</v>
      </c>
      <c r="E52" s="287">
        <v>1</v>
      </c>
      <c r="F52" s="287">
        <v>1</v>
      </c>
      <c r="G52" s="287">
        <v>1</v>
      </c>
      <c r="I52" s="286"/>
      <c r="J52" s="286"/>
      <c r="K52" s="286"/>
      <c r="L52" s="286"/>
      <c r="M52" s="286"/>
      <c r="N52" s="286"/>
    </row>
    <row r="5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2C7E-C8F0-4865-80C7-D5554738BA42}">
  <sheetPr>
    <pageSetUpPr fitToPage="1"/>
  </sheetPr>
  <dimension ref="A1:N53"/>
  <sheetViews>
    <sheetView zoomScale="80" zoomScaleNormal="80" workbookViewId="0">
      <selection activeCell="L26" sqref="L26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312</v>
      </c>
      <c r="J1" s="267"/>
    </row>
    <row r="2" spans="1:14" ht="14.1" customHeight="1"/>
    <row r="3" spans="1:14" ht="14.1" customHeight="1">
      <c r="A3" s="142"/>
      <c r="B3" s="143"/>
      <c r="C3" s="143"/>
      <c r="D3" s="143"/>
      <c r="E3" s="143"/>
      <c r="F3" s="143"/>
      <c r="G3" s="143"/>
    </row>
    <row r="4" spans="1:14" ht="14.1" customHeight="1">
      <c r="A4" s="140" t="s">
        <v>118</v>
      </c>
      <c r="B4" s="141" t="s">
        <v>57</v>
      </c>
      <c r="C4" s="140" t="s">
        <v>116</v>
      </c>
      <c r="D4" s="141" t="s">
        <v>59</v>
      </c>
      <c r="E4" s="140" t="s">
        <v>60</v>
      </c>
      <c r="F4" s="140" t="s">
        <v>61</v>
      </c>
      <c r="G4" s="140" t="s">
        <v>62</v>
      </c>
    </row>
    <row r="5" spans="1:14" ht="14.1" customHeight="1">
      <c r="A5" s="142" t="s">
        <v>63</v>
      </c>
      <c r="B5" s="143">
        <v>0.38</v>
      </c>
      <c r="C5" s="143">
        <v>0</v>
      </c>
      <c r="D5" s="143">
        <v>0.47</v>
      </c>
      <c r="E5" s="143">
        <v>0</v>
      </c>
      <c r="F5" s="143">
        <v>0.04</v>
      </c>
      <c r="G5" s="143">
        <v>0.13</v>
      </c>
      <c r="I5" s="286"/>
      <c r="J5" s="286"/>
      <c r="K5" s="286"/>
      <c r="L5" s="286"/>
      <c r="M5" s="286"/>
      <c r="N5" s="286"/>
    </row>
    <row r="6" spans="1:14" ht="14.1" customHeight="1">
      <c r="A6" s="142" t="s">
        <v>64</v>
      </c>
      <c r="B6" s="143">
        <v>0.33</v>
      </c>
      <c r="C6" s="143">
        <v>0.08</v>
      </c>
      <c r="D6" s="143">
        <v>0.4</v>
      </c>
      <c r="E6" s="143">
        <v>0.09</v>
      </c>
      <c r="F6" s="143">
        <v>0.71</v>
      </c>
      <c r="G6" s="143">
        <v>0.35</v>
      </c>
      <c r="I6" s="286"/>
      <c r="J6" s="286"/>
      <c r="K6" s="286"/>
      <c r="L6" s="286"/>
      <c r="M6" s="286"/>
      <c r="N6" s="286"/>
    </row>
    <row r="7" spans="1:14" ht="14.1" customHeight="1">
      <c r="A7" s="142" t="s">
        <v>65</v>
      </c>
      <c r="B7" s="143">
        <v>0.12</v>
      </c>
      <c r="C7" s="143">
        <v>0.33</v>
      </c>
      <c r="D7" s="143">
        <v>7.0000000000000007E-2</v>
      </c>
      <c r="E7" s="143">
        <v>0.36</v>
      </c>
      <c r="F7" s="143">
        <v>0.1</v>
      </c>
      <c r="G7" s="143">
        <v>0.37</v>
      </c>
      <c r="I7" s="286"/>
      <c r="J7" s="286"/>
      <c r="K7" s="286"/>
      <c r="L7" s="286"/>
      <c r="M7" s="286"/>
      <c r="N7" s="286"/>
    </row>
    <row r="8" spans="1:14" ht="14.1" customHeight="1">
      <c r="A8" s="142" t="s">
        <v>66</v>
      </c>
      <c r="B8" s="143">
        <v>0.06</v>
      </c>
      <c r="C8" s="143">
        <v>0.3</v>
      </c>
      <c r="D8" s="143">
        <v>0.02</v>
      </c>
      <c r="E8" s="143">
        <v>0.22</v>
      </c>
      <c r="F8" s="143">
        <v>0.08</v>
      </c>
      <c r="G8" s="143">
        <v>0.08</v>
      </c>
      <c r="I8" s="286"/>
      <c r="J8" s="286"/>
      <c r="K8" s="286"/>
      <c r="L8" s="286"/>
      <c r="M8" s="286"/>
      <c r="N8" s="286"/>
    </row>
    <row r="9" spans="1:14" ht="14.1" customHeight="1">
      <c r="A9" s="142" t="s">
        <v>67</v>
      </c>
      <c r="B9" s="143">
        <v>0.04</v>
      </c>
      <c r="C9" s="143">
        <v>0.15</v>
      </c>
      <c r="D9" s="143">
        <v>0.01</v>
      </c>
      <c r="E9" s="143">
        <v>0.11</v>
      </c>
      <c r="F9" s="143">
        <v>0.04</v>
      </c>
      <c r="G9" s="143">
        <v>0.05</v>
      </c>
      <c r="I9" s="286"/>
      <c r="J9" s="286"/>
      <c r="K9" s="286"/>
      <c r="L9" s="286"/>
      <c r="M9" s="286"/>
      <c r="N9" s="286"/>
    </row>
    <row r="10" spans="1:14" ht="14.1" customHeight="1">
      <c r="A10" s="142" t="s">
        <v>68</v>
      </c>
      <c r="B10" s="143">
        <v>0.03</v>
      </c>
      <c r="C10" s="143">
        <v>7.0000000000000007E-2</v>
      </c>
      <c r="D10" s="143">
        <v>0.01</v>
      </c>
      <c r="E10" s="143">
        <v>0.05</v>
      </c>
      <c r="F10" s="143">
        <v>0.01</v>
      </c>
      <c r="G10" s="143">
        <v>0.01</v>
      </c>
      <c r="I10" s="286"/>
      <c r="J10" s="286"/>
      <c r="K10" s="286"/>
      <c r="L10" s="286"/>
      <c r="M10" s="286"/>
      <c r="N10" s="286"/>
    </row>
    <row r="11" spans="1:14" ht="14.1" customHeight="1">
      <c r="A11" s="144" t="s">
        <v>69</v>
      </c>
      <c r="B11" s="287">
        <v>0.04</v>
      </c>
      <c r="C11" s="287">
        <v>7.0000000000000007E-2</v>
      </c>
      <c r="D11" s="287">
        <v>0</v>
      </c>
      <c r="E11" s="287">
        <v>0.16</v>
      </c>
      <c r="F11" s="287">
        <v>0.01</v>
      </c>
      <c r="G11" s="287">
        <v>0.01</v>
      </c>
      <c r="I11" s="286"/>
      <c r="J11" s="286"/>
      <c r="K11" s="286"/>
      <c r="L11" s="286"/>
      <c r="M11" s="286"/>
      <c r="N11" s="286"/>
    </row>
    <row r="12" spans="1:14" ht="14.1" customHeight="1">
      <c r="A12" s="144" t="s">
        <v>117</v>
      </c>
      <c r="B12" s="287">
        <v>1</v>
      </c>
      <c r="C12" s="287">
        <v>1</v>
      </c>
      <c r="D12" s="287">
        <v>1</v>
      </c>
      <c r="E12" s="287">
        <v>1</v>
      </c>
      <c r="F12" s="287">
        <v>1</v>
      </c>
      <c r="G12" s="287">
        <v>1</v>
      </c>
      <c r="I12" s="286"/>
      <c r="J12" s="286"/>
      <c r="K12" s="286"/>
      <c r="L12" s="286"/>
      <c r="M12" s="286"/>
      <c r="N12" s="286"/>
    </row>
    <row r="13" spans="1:14" ht="14.1" customHeight="1">
      <c r="A13" s="142"/>
      <c r="B13" s="143"/>
      <c r="C13" s="143"/>
      <c r="D13" s="143"/>
      <c r="E13" s="143"/>
      <c r="F13" s="143"/>
      <c r="G13" s="143"/>
    </row>
    <row r="14" spans="1:14" ht="14.1" customHeight="1">
      <c r="A14" s="140" t="s">
        <v>119</v>
      </c>
      <c r="B14" s="141" t="s">
        <v>57</v>
      </c>
      <c r="C14" s="140" t="s">
        <v>116</v>
      </c>
      <c r="D14" s="141" t="s">
        <v>59</v>
      </c>
      <c r="E14" s="140" t="s">
        <v>60</v>
      </c>
      <c r="F14" s="140" t="s">
        <v>61</v>
      </c>
      <c r="G14" s="140" t="s">
        <v>62</v>
      </c>
    </row>
    <row r="15" spans="1:14" ht="14.1" customHeight="1">
      <c r="A15" s="142" t="s">
        <v>63</v>
      </c>
      <c r="B15" s="143">
        <v>0.45</v>
      </c>
      <c r="C15" s="143">
        <v>0</v>
      </c>
      <c r="D15" s="143">
        <v>0.47</v>
      </c>
      <c r="E15" s="143">
        <v>0</v>
      </c>
      <c r="F15" s="143">
        <v>0.04</v>
      </c>
      <c r="G15" s="143">
        <v>0.13</v>
      </c>
      <c r="I15" s="286"/>
      <c r="J15" s="286"/>
      <c r="K15" s="286"/>
      <c r="L15" s="286"/>
      <c r="M15" s="286"/>
      <c r="N15" s="286"/>
    </row>
    <row r="16" spans="1:14" ht="14.1" customHeight="1">
      <c r="A16" s="142" t="s">
        <v>64</v>
      </c>
      <c r="B16" s="143">
        <v>0.26</v>
      </c>
      <c r="C16" s="143">
        <v>0.08</v>
      </c>
      <c r="D16" s="143">
        <v>0.4</v>
      </c>
      <c r="E16" s="143">
        <v>0.09</v>
      </c>
      <c r="F16" s="143">
        <v>0.71</v>
      </c>
      <c r="G16" s="143">
        <v>0.35</v>
      </c>
      <c r="I16" s="286"/>
      <c r="J16" s="286"/>
      <c r="K16" s="286"/>
      <c r="L16" s="286"/>
      <c r="M16" s="286"/>
      <c r="N16" s="286"/>
    </row>
    <row r="17" spans="1:14" ht="14.1" customHeight="1">
      <c r="A17" s="142" t="s">
        <v>65</v>
      </c>
      <c r="B17" s="143">
        <v>0.1</v>
      </c>
      <c r="C17" s="143">
        <v>0.33</v>
      </c>
      <c r="D17" s="143">
        <v>7.0000000000000007E-2</v>
      </c>
      <c r="E17" s="143">
        <v>0.36</v>
      </c>
      <c r="F17" s="143">
        <v>0.1</v>
      </c>
      <c r="G17" s="143">
        <v>0.37</v>
      </c>
      <c r="I17" s="286"/>
      <c r="J17" s="286"/>
      <c r="K17" s="286"/>
      <c r="L17" s="286"/>
      <c r="M17" s="286"/>
      <c r="N17" s="286"/>
    </row>
    <row r="18" spans="1:14" ht="14.1" customHeight="1">
      <c r="A18" s="142" t="s">
        <v>66</v>
      </c>
      <c r="B18" s="143">
        <v>7.0000000000000007E-2</v>
      </c>
      <c r="C18" s="143">
        <v>0.3</v>
      </c>
      <c r="D18" s="143">
        <v>0.02</v>
      </c>
      <c r="E18" s="143">
        <v>0.22</v>
      </c>
      <c r="F18" s="143">
        <v>0.08</v>
      </c>
      <c r="G18" s="143">
        <v>0.08</v>
      </c>
      <c r="I18" s="286"/>
      <c r="J18" s="286"/>
      <c r="K18" s="286"/>
      <c r="L18" s="286"/>
      <c r="M18" s="286"/>
      <c r="N18" s="286"/>
    </row>
    <row r="19" spans="1:14" ht="14.1" customHeight="1">
      <c r="A19" s="142" t="s">
        <v>67</v>
      </c>
      <c r="B19" s="143">
        <v>0.05</v>
      </c>
      <c r="C19" s="143">
        <v>0.15</v>
      </c>
      <c r="D19" s="143">
        <v>0.01</v>
      </c>
      <c r="E19" s="143">
        <v>0.11</v>
      </c>
      <c r="F19" s="143">
        <v>0.04</v>
      </c>
      <c r="G19" s="143">
        <v>0.05</v>
      </c>
      <c r="I19" s="286"/>
      <c r="J19" s="286"/>
      <c r="K19" s="286"/>
      <c r="L19" s="286"/>
      <c r="M19" s="286"/>
      <c r="N19" s="286"/>
    </row>
    <row r="20" spans="1:14" ht="14.1" customHeight="1">
      <c r="A20" s="142" t="s">
        <v>68</v>
      </c>
      <c r="B20" s="143">
        <v>0.04</v>
      </c>
      <c r="C20" s="143">
        <v>7.0000000000000007E-2</v>
      </c>
      <c r="D20" s="143">
        <v>0.01</v>
      </c>
      <c r="E20" s="143">
        <v>0.05</v>
      </c>
      <c r="F20" s="143">
        <v>0.01</v>
      </c>
      <c r="G20" s="143">
        <v>0.01</v>
      </c>
      <c r="I20" s="286"/>
      <c r="J20" s="286"/>
      <c r="K20" s="286"/>
      <c r="L20" s="286"/>
      <c r="M20" s="286"/>
      <c r="N20" s="286"/>
    </row>
    <row r="21" spans="1:14" ht="14.1" customHeight="1">
      <c r="A21" s="144" t="s">
        <v>69</v>
      </c>
      <c r="B21" s="287">
        <v>0.04</v>
      </c>
      <c r="C21" s="287">
        <v>7.0000000000000007E-2</v>
      </c>
      <c r="D21" s="287">
        <v>0</v>
      </c>
      <c r="E21" s="287">
        <v>0.16</v>
      </c>
      <c r="F21" s="287">
        <v>0.01</v>
      </c>
      <c r="G21" s="287">
        <v>0.01</v>
      </c>
      <c r="I21" s="286"/>
      <c r="J21" s="286"/>
      <c r="K21" s="286"/>
      <c r="L21" s="286"/>
      <c r="M21" s="286"/>
      <c r="N21" s="286"/>
    </row>
    <row r="22" spans="1:14" ht="14.1" customHeight="1">
      <c r="A22" s="144" t="s">
        <v>117</v>
      </c>
      <c r="B22" s="287">
        <v>1</v>
      </c>
      <c r="C22" s="287">
        <v>1</v>
      </c>
      <c r="D22" s="287">
        <v>1</v>
      </c>
      <c r="E22" s="287">
        <v>1</v>
      </c>
      <c r="F22" s="287">
        <v>1</v>
      </c>
      <c r="G22" s="287">
        <v>1</v>
      </c>
      <c r="I22" s="286"/>
      <c r="J22" s="286"/>
      <c r="K22" s="286"/>
      <c r="L22" s="286"/>
      <c r="M22" s="286"/>
      <c r="N22" s="286"/>
    </row>
    <row r="23" spans="1:14" ht="12.75">
      <c r="A23" s="142"/>
      <c r="B23" s="142"/>
      <c r="C23" s="142"/>
      <c r="D23" s="142"/>
      <c r="E23" s="142"/>
      <c r="F23" s="142"/>
      <c r="G23" s="142"/>
    </row>
    <row r="24" spans="1:14" ht="14.1" customHeight="1">
      <c r="A24" s="140" t="s">
        <v>120</v>
      </c>
      <c r="B24" s="141" t="s">
        <v>57</v>
      </c>
      <c r="C24" s="140" t="s">
        <v>116</v>
      </c>
      <c r="D24" s="141" t="s">
        <v>59</v>
      </c>
      <c r="E24" s="140" t="s">
        <v>60</v>
      </c>
      <c r="F24" s="140" t="s">
        <v>61</v>
      </c>
      <c r="G24" s="140" t="s">
        <v>62</v>
      </c>
    </row>
    <row r="25" spans="1:14" ht="14.1" customHeight="1">
      <c r="A25" s="142" t="s">
        <v>63</v>
      </c>
      <c r="B25" s="143">
        <v>0.36</v>
      </c>
      <c r="C25" s="143">
        <v>0</v>
      </c>
      <c r="D25" s="143">
        <v>0.47</v>
      </c>
      <c r="E25" s="143">
        <v>0</v>
      </c>
      <c r="F25" s="143">
        <v>0.04</v>
      </c>
      <c r="G25" s="143">
        <v>0.13</v>
      </c>
      <c r="I25" s="286"/>
      <c r="J25" s="286"/>
      <c r="K25" s="286"/>
      <c r="L25" s="286"/>
      <c r="M25" s="286"/>
      <c r="N25" s="286"/>
    </row>
    <row r="26" spans="1:14" ht="14.1" customHeight="1">
      <c r="A26" s="142" t="s">
        <v>64</v>
      </c>
      <c r="B26" s="143">
        <v>0.28999999999999998</v>
      </c>
      <c r="C26" s="143">
        <v>0.08</v>
      </c>
      <c r="D26" s="143">
        <v>0.4</v>
      </c>
      <c r="E26" s="143">
        <v>0.09</v>
      </c>
      <c r="F26" s="143">
        <v>0.71</v>
      </c>
      <c r="G26" s="143">
        <v>0.35</v>
      </c>
      <c r="I26" s="286"/>
      <c r="J26" s="286"/>
      <c r="K26" s="286"/>
      <c r="L26" s="286"/>
      <c r="M26" s="286"/>
      <c r="N26" s="286"/>
    </row>
    <row r="27" spans="1:14" ht="14.1" customHeight="1">
      <c r="A27" s="142" t="s">
        <v>65</v>
      </c>
      <c r="B27" s="143">
        <v>0.12</v>
      </c>
      <c r="C27" s="143">
        <v>0.33</v>
      </c>
      <c r="D27" s="143">
        <v>7.0000000000000007E-2</v>
      </c>
      <c r="E27" s="143">
        <v>0.36</v>
      </c>
      <c r="F27" s="143">
        <v>0.1</v>
      </c>
      <c r="G27" s="143">
        <v>0.37</v>
      </c>
      <c r="I27" s="286"/>
      <c r="J27" s="286"/>
      <c r="K27" s="286"/>
      <c r="L27" s="286"/>
      <c r="M27" s="286"/>
      <c r="N27" s="286"/>
    </row>
    <row r="28" spans="1:14" ht="14.1" customHeight="1">
      <c r="A28" s="142" t="s">
        <v>66</v>
      </c>
      <c r="B28" s="143">
        <v>7.0000000000000007E-2</v>
      </c>
      <c r="C28" s="143">
        <v>0.3</v>
      </c>
      <c r="D28" s="143">
        <v>0.02</v>
      </c>
      <c r="E28" s="143">
        <v>0.22</v>
      </c>
      <c r="F28" s="143">
        <v>0.08</v>
      </c>
      <c r="G28" s="143">
        <v>0.08</v>
      </c>
      <c r="I28" s="286"/>
      <c r="J28" s="286"/>
      <c r="K28" s="286"/>
      <c r="L28" s="286"/>
      <c r="M28" s="286"/>
      <c r="N28" s="286"/>
    </row>
    <row r="29" spans="1:14" ht="14.1" customHeight="1">
      <c r="A29" s="142" t="s">
        <v>67</v>
      </c>
      <c r="B29" s="143">
        <v>0.05</v>
      </c>
      <c r="C29" s="143">
        <v>0.15</v>
      </c>
      <c r="D29" s="143">
        <v>0.01</v>
      </c>
      <c r="E29" s="143">
        <v>0.11</v>
      </c>
      <c r="F29" s="143">
        <v>0.04</v>
      </c>
      <c r="G29" s="143">
        <v>0.05</v>
      </c>
      <c r="I29" s="286"/>
      <c r="J29" s="286"/>
      <c r="K29" s="286"/>
      <c r="L29" s="286"/>
      <c r="M29" s="286"/>
      <c r="N29" s="286"/>
    </row>
    <row r="30" spans="1:14" ht="14.1" customHeight="1">
      <c r="A30" s="142" t="s">
        <v>68</v>
      </c>
      <c r="B30" s="143">
        <v>0.05</v>
      </c>
      <c r="C30" s="143">
        <v>7.0000000000000007E-2</v>
      </c>
      <c r="D30" s="143">
        <v>0.01</v>
      </c>
      <c r="E30" s="143">
        <v>0.05</v>
      </c>
      <c r="F30" s="143">
        <v>0.01</v>
      </c>
      <c r="G30" s="143">
        <v>0.01</v>
      </c>
      <c r="I30" s="286"/>
      <c r="J30" s="286"/>
      <c r="K30" s="286"/>
      <c r="L30" s="286"/>
      <c r="M30" s="286"/>
      <c r="N30" s="286"/>
    </row>
    <row r="31" spans="1:14" ht="14.1" customHeight="1">
      <c r="A31" s="144" t="s">
        <v>69</v>
      </c>
      <c r="B31" s="287">
        <v>0.06</v>
      </c>
      <c r="C31" s="287">
        <v>7.0000000000000007E-2</v>
      </c>
      <c r="D31" s="287">
        <v>0</v>
      </c>
      <c r="E31" s="287">
        <v>0.16</v>
      </c>
      <c r="F31" s="287">
        <v>0.01</v>
      </c>
      <c r="G31" s="287">
        <v>0.01</v>
      </c>
      <c r="I31" s="286"/>
      <c r="J31" s="286"/>
      <c r="K31" s="286"/>
      <c r="L31" s="286"/>
      <c r="M31" s="286"/>
      <c r="N31" s="286"/>
    </row>
    <row r="32" spans="1:14" ht="14.1" customHeight="1">
      <c r="A32" s="144" t="s">
        <v>117</v>
      </c>
      <c r="B32" s="287">
        <v>1</v>
      </c>
      <c r="C32" s="287">
        <v>1</v>
      </c>
      <c r="D32" s="287">
        <v>1</v>
      </c>
      <c r="E32" s="287">
        <v>1</v>
      </c>
      <c r="F32" s="287">
        <v>1</v>
      </c>
      <c r="G32" s="287">
        <v>1</v>
      </c>
      <c r="I32" s="286"/>
      <c r="J32" s="286"/>
      <c r="K32" s="286"/>
      <c r="L32" s="286"/>
      <c r="M32" s="286"/>
      <c r="N32" s="286"/>
    </row>
    <row r="33" spans="1:14" ht="14.25" customHeight="1">
      <c r="A33" s="142"/>
      <c r="B33" s="142"/>
      <c r="C33" s="142"/>
      <c r="D33" s="142"/>
      <c r="E33" s="142"/>
      <c r="F33" s="142"/>
      <c r="G33" s="142"/>
    </row>
    <row r="34" spans="1:14" ht="14.25" customHeight="1">
      <c r="A34" s="140" t="s">
        <v>121</v>
      </c>
      <c r="B34" s="141" t="s">
        <v>57</v>
      </c>
      <c r="C34" s="140" t="s">
        <v>116</v>
      </c>
      <c r="D34" s="141" t="s">
        <v>59</v>
      </c>
      <c r="E34" s="140" t="s">
        <v>60</v>
      </c>
      <c r="F34" s="140" t="s">
        <v>61</v>
      </c>
      <c r="G34" s="140" t="s">
        <v>62</v>
      </c>
    </row>
    <row r="35" spans="1:14" ht="14.25" customHeight="1">
      <c r="A35" s="142" t="s">
        <v>63</v>
      </c>
      <c r="B35" s="143">
        <v>0.35</v>
      </c>
      <c r="C35" s="143">
        <v>0</v>
      </c>
      <c r="D35" s="143">
        <v>0.47</v>
      </c>
      <c r="E35" s="143">
        <v>0</v>
      </c>
      <c r="F35" s="143">
        <v>0.04</v>
      </c>
      <c r="G35" s="143">
        <v>0.13</v>
      </c>
      <c r="I35" s="286"/>
      <c r="J35" s="286"/>
      <c r="K35" s="286"/>
      <c r="L35" s="286"/>
      <c r="M35" s="286"/>
      <c r="N35" s="286"/>
    </row>
    <row r="36" spans="1:14" ht="14.25" customHeight="1">
      <c r="A36" s="142" t="s">
        <v>64</v>
      </c>
      <c r="B36" s="143">
        <v>0.28000000000000003</v>
      </c>
      <c r="C36" s="143">
        <v>0.08</v>
      </c>
      <c r="D36" s="143">
        <v>0.4</v>
      </c>
      <c r="E36" s="143">
        <v>0.09</v>
      </c>
      <c r="F36" s="143">
        <v>0.71</v>
      </c>
      <c r="G36" s="143">
        <v>0.35</v>
      </c>
      <c r="I36" s="286"/>
      <c r="J36" s="286"/>
      <c r="K36" s="286"/>
      <c r="L36" s="286"/>
      <c r="M36" s="286"/>
      <c r="N36" s="286"/>
    </row>
    <row r="37" spans="1:14" ht="14.25" customHeight="1">
      <c r="A37" s="142" t="s">
        <v>65</v>
      </c>
      <c r="B37" s="143">
        <v>0.14000000000000001</v>
      </c>
      <c r="C37" s="143">
        <v>0.33</v>
      </c>
      <c r="D37" s="143">
        <v>7.0000000000000007E-2</v>
      </c>
      <c r="E37" s="143">
        <v>0.36</v>
      </c>
      <c r="F37" s="143">
        <v>0.1</v>
      </c>
      <c r="G37" s="143">
        <v>0.37</v>
      </c>
      <c r="I37" s="286"/>
      <c r="J37" s="286"/>
      <c r="K37" s="286"/>
      <c r="L37" s="286"/>
      <c r="M37" s="286"/>
      <c r="N37" s="286"/>
    </row>
    <row r="38" spans="1:14" ht="14.25" customHeight="1">
      <c r="A38" s="142" t="s">
        <v>66</v>
      </c>
      <c r="B38" s="143">
        <v>0.08</v>
      </c>
      <c r="C38" s="143">
        <v>0.3</v>
      </c>
      <c r="D38" s="143">
        <v>0.02</v>
      </c>
      <c r="E38" s="143">
        <v>0.22</v>
      </c>
      <c r="F38" s="143">
        <v>0.08</v>
      </c>
      <c r="G38" s="143">
        <v>0.08</v>
      </c>
      <c r="I38" s="286"/>
      <c r="J38" s="286"/>
      <c r="K38" s="286"/>
      <c r="L38" s="286"/>
      <c r="M38" s="286"/>
      <c r="N38" s="286"/>
    </row>
    <row r="39" spans="1:14" ht="14.25" customHeight="1">
      <c r="A39" s="142" t="s">
        <v>67</v>
      </c>
      <c r="B39" s="143">
        <v>0.06</v>
      </c>
      <c r="C39" s="143">
        <v>0.15</v>
      </c>
      <c r="D39" s="143">
        <v>0.01</v>
      </c>
      <c r="E39" s="143">
        <v>0.11</v>
      </c>
      <c r="F39" s="143">
        <v>0.04</v>
      </c>
      <c r="G39" s="143">
        <v>0.05</v>
      </c>
      <c r="I39" s="286"/>
      <c r="J39" s="286"/>
      <c r="K39" s="286"/>
      <c r="L39" s="286"/>
      <c r="M39" s="286"/>
      <c r="N39" s="286"/>
    </row>
    <row r="40" spans="1:14" ht="14.25" customHeight="1">
      <c r="A40" s="142" t="s">
        <v>68</v>
      </c>
      <c r="B40" s="143">
        <v>0.04</v>
      </c>
      <c r="C40" s="143">
        <v>7.0000000000000007E-2</v>
      </c>
      <c r="D40" s="143">
        <v>0.01</v>
      </c>
      <c r="E40" s="143">
        <v>0.05</v>
      </c>
      <c r="F40" s="143">
        <v>0.01</v>
      </c>
      <c r="G40" s="143">
        <v>0.01</v>
      </c>
      <c r="I40" s="286"/>
      <c r="J40" s="286"/>
      <c r="K40" s="286"/>
      <c r="L40" s="286"/>
      <c r="M40" s="286"/>
      <c r="N40" s="286"/>
    </row>
    <row r="41" spans="1:14" ht="14.25" customHeight="1">
      <c r="A41" s="144" t="s">
        <v>69</v>
      </c>
      <c r="B41" s="287">
        <v>0.05</v>
      </c>
      <c r="C41" s="287">
        <v>7.0000000000000007E-2</v>
      </c>
      <c r="D41" s="287">
        <v>0</v>
      </c>
      <c r="E41" s="287">
        <v>0.16</v>
      </c>
      <c r="F41" s="287">
        <v>0.01</v>
      </c>
      <c r="G41" s="287">
        <v>0.01</v>
      </c>
      <c r="I41" s="286"/>
      <c r="J41" s="286"/>
      <c r="K41" s="286"/>
      <c r="L41" s="286"/>
      <c r="M41" s="286"/>
      <c r="N41" s="286"/>
    </row>
    <row r="42" spans="1:14" ht="14.25" customHeight="1">
      <c r="A42" s="144" t="s">
        <v>117</v>
      </c>
      <c r="B42" s="287">
        <v>1</v>
      </c>
      <c r="C42" s="287">
        <v>1</v>
      </c>
      <c r="D42" s="287">
        <v>1</v>
      </c>
      <c r="E42" s="287">
        <v>1</v>
      </c>
      <c r="F42" s="287">
        <v>1</v>
      </c>
      <c r="G42" s="287">
        <v>1</v>
      </c>
      <c r="I42" s="286"/>
      <c r="J42" s="286"/>
      <c r="K42" s="286"/>
      <c r="L42" s="286"/>
      <c r="M42" s="286"/>
      <c r="N42" s="286"/>
    </row>
    <row r="43" spans="1:14" ht="14.25" customHeight="1"/>
    <row r="44" spans="1:14" ht="14.25" customHeight="1">
      <c r="A44" s="140" t="s">
        <v>122</v>
      </c>
      <c r="B44" s="141" t="s">
        <v>57</v>
      </c>
      <c r="C44" s="140" t="s">
        <v>116</v>
      </c>
      <c r="D44" s="141" t="s">
        <v>59</v>
      </c>
      <c r="E44" s="140" t="s">
        <v>60</v>
      </c>
      <c r="F44" s="140" t="s">
        <v>61</v>
      </c>
      <c r="G44" s="140" t="s">
        <v>62</v>
      </c>
    </row>
    <row r="45" spans="1:14" ht="14.25" customHeight="1">
      <c r="A45" s="142" t="s">
        <v>63</v>
      </c>
      <c r="B45" s="143">
        <v>0.35</v>
      </c>
      <c r="C45" s="143">
        <v>0</v>
      </c>
      <c r="D45" s="143">
        <v>0.47</v>
      </c>
      <c r="E45" s="143">
        <v>0</v>
      </c>
      <c r="F45" s="143">
        <v>0.04</v>
      </c>
      <c r="G45" s="143">
        <v>0.13</v>
      </c>
      <c r="I45" s="286"/>
      <c r="J45" s="286"/>
      <c r="K45" s="286"/>
      <c r="L45" s="286"/>
      <c r="M45" s="286"/>
      <c r="N45" s="286"/>
    </row>
    <row r="46" spans="1:14" ht="14.25" customHeight="1">
      <c r="A46" s="142" t="s">
        <v>64</v>
      </c>
      <c r="B46" s="143">
        <v>0.28000000000000003</v>
      </c>
      <c r="C46" s="143">
        <v>0.08</v>
      </c>
      <c r="D46" s="143">
        <v>0.4</v>
      </c>
      <c r="E46" s="143">
        <v>0.09</v>
      </c>
      <c r="F46" s="143">
        <v>0.71</v>
      </c>
      <c r="G46" s="143">
        <v>0.35</v>
      </c>
      <c r="I46" s="286"/>
      <c r="J46" s="286"/>
      <c r="K46" s="286"/>
      <c r="L46" s="286"/>
      <c r="M46" s="286"/>
      <c r="N46" s="286"/>
    </row>
    <row r="47" spans="1:14" ht="14.25" customHeight="1">
      <c r="A47" s="142" t="s">
        <v>65</v>
      </c>
      <c r="B47" s="143">
        <v>0.14000000000000001</v>
      </c>
      <c r="C47" s="143">
        <v>0.33</v>
      </c>
      <c r="D47" s="143">
        <v>7.0000000000000007E-2</v>
      </c>
      <c r="E47" s="143">
        <v>0.36</v>
      </c>
      <c r="F47" s="143">
        <v>0.1</v>
      </c>
      <c r="G47" s="143">
        <v>0.37</v>
      </c>
      <c r="I47" s="286"/>
      <c r="J47" s="286"/>
      <c r="K47" s="286"/>
      <c r="L47" s="286"/>
      <c r="M47" s="286"/>
      <c r="N47" s="286"/>
    </row>
    <row r="48" spans="1:14" ht="14.25" customHeight="1">
      <c r="A48" s="142" t="s">
        <v>66</v>
      </c>
      <c r="B48" s="143">
        <v>0.08</v>
      </c>
      <c r="C48" s="143">
        <v>0.3</v>
      </c>
      <c r="D48" s="143">
        <v>0.02</v>
      </c>
      <c r="E48" s="143">
        <v>0.22</v>
      </c>
      <c r="F48" s="143">
        <v>0.08</v>
      </c>
      <c r="G48" s="143">
        <v>0.08</v>
      </c>
      <c r="I48" s="286"/>
      <c r="J48" s="286"/>
      <c r="K48" s="286"/>
      <c r="L48" s="286"/>
      <c r="M48" s="286"/>
      <c r="N48" s="286"/>
    </row>
    <row r="49" spans="1:14" ht="14.25" customHeight="1">
      <c r="A49" s="142" t="s">
        <v>67</v>
      </c>
      <c r="B49" s="143">
        <v>0.06</v>
      </c>
      <c r="C49" s="143">
        <v>0.15</v>
      </c>
      <c r="D49" s="143">
        <v>0.01</v>
      </c>
      <c r="E49" s="143">
        <v>0.11</v>
      </c>
      <c r="F49" s="143">
        <v>0.04</v>
      </c>
      <c r="G49" s="143">
        <v>0.05</v>
      </c>
      <c r="I49" s="286"/>
      <c r="J49" s="286"/>
      <c r="K49" s="286"/>
      <c r="L49" s="286"/>
      <c r="M49" s="286"/>
      <c r="N49" s="286"/>
    </row>
    <row r="50" spans="1:14" ht="14.25" customHeight="1">
      <c r="A50" s="142" t="s">
        <v>68</v>
      </c>
      <c r="B50" s="143">
        <v>0.04</v>
      </c>
      <c r="C50" s="143">
        <v>7.0000000000000007E-2</v>
      </c>
      <c r="D50" s="143">
        <v>0.01</v>
      </c>
      <c r="E50" s="143">
        <v>0.05</v>
      </c>
      <c r="F50" s="143">
        <v>0.01</v>
      </c>
      <c r="G50" s="143">
        <v>0.01</v>
      </c>
      <c r="I50" s="286"/>
      <c r="J50" s="286"/>
      <c r="K50" s="286"/>
      <c r="L50" s="286"/>
      <c r="M50" s="286"/>
      <c r="N50" s="286"/>
    </row>
    <row r="51" spans="1:14" ht="14.25" customHeight="1">
      <c r="A51" s="144" t="s">
        <v>69</v>
      </c>
      <c r="B51" s="287">
        <v>0.05</v>
      </c>
      <c r="C51" s="287">
        <v>7.0000000000000007E-2</v>
      </c>
      <c r="D51" s="287">
        <v>0</v>
      </c>
      <c r="E51" s="287">
        <v>0.16</v>
      </c>
      <c r="F51" s="287">
        <v>0.01</v>
      </c>
      <c r="G51" s="287">
        <v>0.01</v>
      </c>
      <c r="I51" s="286"/>
      <c r="J51" s="286"/>
      <c r="K51" s="286"/>
      <c r="L51" s="286"/>
      <c r="M51" s="286"/>
      <c r="N51" s="286"/>
    </row>
    <row r="52" spans="1:14" ht="14.25" customHeight="1">
      <c r="A52" s="144" t="s">
        <v>117</v>
      </c>
      <c r="B52" s="287">
        <v>1</v>
      </c>
      <c r="C52" s="287">
        <v>1</v>
      </c>
      <c r="D52" s="287">
        <v>1</v>
      </c>
      <c r="E52" s="287">
        <v>1</v>
      </c>
      <c r="F52" s="287">
        <v>1</v>
      </c>
      <c r="G52" s="287">
        <v>1</v>
      </c>
      <c r="I52" s="286"/>
      <c r="J52" s="286"/>
      <c r="K52" s="286"/>
      <c r="L52" s="286"/>
      <c r="M52" s="286"/>
      <c r="N52" s="286"/>
    </row>
    <row r="5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0343-9458-42F2-864C-28A69BC53B2C}">
  <sheetPr>
    <pageSetUpPr fitToPage="1"/>
  </sheetPr>
  <dimension ref="A1:N13"/>
  <sheetViews>
    <sheetView zoomScale="98" zoomScaleNormal="98" workbookViewId="0">
      <pane xSplit="2" ySplit="2" topLeftCell="C3" activePane="bottomRight" state="frozen"/>
      <selection activeCell="L26" sqref="L26"/>
      <selection pane="topRight" activeCell="L26" sqref="L26"/>
      <selection pane="bottomLeft" activeCell="L26" sqref="L26"/>
      <selection pane="bottomRight" activeCell="L26" sqref="L26"/>
    </sheetView>
  </sheetViews>
  <sheetFormatPr defaultColWidth="9" defaultRowHeight="12"/>
  <cols>
    <col min="1" max="7" width="8.375" style="129" customWidth="1"/>
    <col min="8" max="16384" width="9" style="114"/>
  </cols>
  <sheetData>
    <row r="1" spans="1:14" ht="17.100000000000001" customHeight="1">
      <c r="A1" s="298" t="s">
        <v>313</v>
      </c>
      <c r="B1" s="300"/>
      <c r="J1" s="267"/>
    </row>
    <row r="2" spans="1:14" ht="14.1" customHeight="1"/>
    <row r="3" spans="1:14" ht="14.25" customHeight="1"/>
    <row r="5" spans="1:14" ht="12.75">
      <c r="A5" s="140" t="s">
        <v>123</v>
      </c>
      <c r="B5" s="141" t="s">
        <v>124</v>
      </c>
      <c r="C5" s="140" t="s">
        <v>125</v>
      </c>
      <c r="D5" s="141" t="s">
        <v>126</v>
      </c>
      <c r="E5" s="140" t="s">
        <v>127</v>
      </c>
      <c r="F5" s="140" t="s">
        <v>128</v>
      </c>
      <c r="G5" s="140" t="s">
        <v>129</v>
      </c>
    </row>
    <row r="6" spans="1:14" ht="12.75">
      <c r="A6" s="142" t="s">
        <v>130</v>
      </c>
      <c r="B6" s="143">
        <v>0.5</v>
      </c>
      <c r="C6" s="143">
        <v>0</v>
      </c>
      <c r="D6" s="143">
        <v>0.47</v>
      </c>
      <c r="E6" s="143">
        <v>0</v>
      </c>
      <c r="F6" s="143">
        <v>0.04</v>
      </c>
      <c r="G6" s="143">
        <v>0.13</v>
      </c>
      <c r="I6" s="286"/>
      <c r="J6" s="286"/>
      <c r="K6" s="286"/>
      <c r="L6" s="286"/>
      <c r="M6" s="286"/>
      <c r="N6" s="286"/>
    </row>
    <row r="7" spans="1:14" ht="12.75">
      <c r="A7" s="142" t="s">
        <v>131</v>
      </c>
      <c r="B7" s="143">
        <v>0.24</v>
      </c>
      <c r="C7" s="143">
        <v>0.08</v>
      </c>
      <c r="D7" s="143">
        <v>0.4</v>
      </c>
      <c r="E7" s="143">
        <v>0.09</v>
      </c>
      <c r="F7" s="143">
        <v>0.71</v>
      </c>
      <c r="G7" s="143">
        <v>0.35</v>
      </c>
      <c r="I7" s="286"/>
      <c r="J7" s="286"/>
      <c r="K7" s="286"/>
      <c r="L7" s="286"/>
      <c r="M7" s="286"/>
      <c r="N7" s="286"/>
    </row>
    <row r="8" spans="1:14" ht="12.75">
      <c r="A8" s="142" t="s">
        <v>132</v>
      </c>
      <c r="B8" s="143">
        <v>0.08</v>
      </c>
      <c r="C8" s="143">
        <v>0.33</v>
      </c>
      <c r="D8" s="143">
        <v>7.0000000000000007E-2</v>
      </c>
      <c r="E8" s="143">
        <v>0.36</v>
      </c>
      <c r="F8" s="143">
        <v>0.1</v>
      </c>
      <c r="G8" s="143">
        <v>0.37</v>
      </c>
      <c r="I8" s="286"/>
      <c r="J8" s="286"/>
      <c r="K8" s="286"/>
      <c r="L8" s="286"/>
      <c r="M8" s="286"/>
      <c r="N8" s="286"/>
    </row>
    <row r="9" spans="1:14" ht="12.75">
      <c r="A9" s="142" t="s">
        <v>133</v>
      </c>
      <c r="B9" s="143">
        <v>0.06</v>
      </c>
      <c r="C9" s="143">
        <v>0.3</v>
      </c>
      <c r="D9" s="143">
        <v>0.02</v>
      </c>
      <c r="E9" s="143">
        <v>0.22</v>
      </c>
      <c r="F9" s="143">
        <v>0.08</v>
      </c>
      <c r="G9" s="143">
        <v>0.08</v>
      </c>
      <c r="I9" s="286"/>
      <c r="J9" s="286"/>
      <c r="K9" s="286"/>
      <c r="L9" s="286"/>
      <c r="M9" s="286"/>
      <c r="N9" s="286"/>
    </row>
    <row r="10" spans="1:14" ht="12.75">
      <c r="A10" s="142" t="s">
        <v>134</v>
      </c>
      <c r="B10" s="143">
        <v>0.04</v>
      </c>
      <c r="C10" s="143">
        <v>0.15</v>
      </c>
      <c r="D10" s="143">
        <v>0.01</v>
      </c>
      <c r="E10" s="143">
        <v>0.11</v>
      </c>
      <c r="F10" s="143">
        <v>0.04</v>
      </c>
      <c r="G10" s="143">
        <v>0.05</v>
      </c>
      <c r="I10" s="286"/>
      <c r="J10" s="286"/>
      <c r="K10" s="286"/>
      <c r="L10" s="286"/>
      <c r="M10" s="286"/>
      <c r="N10" s="286"/>
    </row>
    <row r="11" spans="1:14" ht="12.75">
      <c r="A11" s="142" t="s">
        <v>135</v>
      </c>
      <c r="B11" s="143">
        <v>0.03</v>
      </c>
      <c r="C11" s="143">
        <v>7.0000000000000007E-2</v>
      </c>
      <c r="D11" s="143">
        <v>0.01</v>
      </c>
      <c r="E11" s="143">
        <v>0.05</v>
      </c>
      <c r="F11" s="143">
        <v>0.01</v>
      </c>
      <c r="G11" s="143">
        <v>0.01</v>
      </c>
      <c r="I11" s="286"/>
      <c r="J11" s="286"/>
      <c r="K11" s="286"/>
      <c r="L11" s="286"/>
      <c r="M11" s="286"/>
      <c r="N11" s="286"/>
    </row>
    <row r="12" spans="1:14" ht="12.75">
      <c r="A12" s="144" t="s">
        <v>69</v>
      </c>
      <c r="B12" s="287">
        <v>0.04</v>
      </c>
      <c r="C12" s="287">
        <v>7.0000000000000007E-2</v>
      </c>
      <c r="D12" s="287">
        <v>0</v>
      </c>
      <c r="E12" s="287">
        <v>0.16</v>
      </c>
      <c r="F12" s="287">
        <v>0.01</v>
      </c>
      <c r="G12" s="287">
        <v>0.01</v>
      </c>
      <c r="I12" s="286"/>
      <c r="J12" s="286"/>
      <c r="K12" s="286"/>
      <c r="L12" s="286"/>
      <c r="M12" s="286"/>
      <c r="N12" s="286"/>
    </row>
    <row r="13" spans="1:14" ht="12.75">
      <c r="A13" s="144" t="s">
        <v>136</v>
      </c>
      <c r="B13" s="260">
        <v>1</v>
      </c>
      <c r="C13" s="260">
        <v>1</v>
      </c>
      <c r="D13" s="260">
        <v>1</v>
      </c>
      <c r="E13" s="260">
        <v>1</v>
      </c>
      <c r="F13" s="260">
        <v>1</v>
      </c>
      <c r="G13" s="260">
        <v>1</v>
      </c>
      <c r="I13" s="286"/>
      <c r="J13" s="286"/>
      <c r="K13" s="286"/>
      <c r="L13" s="286"/>
      <c r="M13" s="286"/>
      <c r="N13" s="286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68"/>
  <sheetViews>
    <sheetView topLeftCell="A33" zoomScaleNormal="100" workbookViewId="0">
      <selection activeCell="L26" sqref="L26"/>
    </sheetView>
  </sheetViews>
  <sheetFormatPr defaultColWidth="9" defaultRowHeight="14.25"/>
  <cols>
    <col min="1" max="1" width="6.125" style="33" customWidth="1"/>
    <col min="2" max="12" width="7.5" style="33" customWidth="1"/>
    <col min="13" max="13" width="6.875" style="33" customWidth="1"/>
    <col min="14" max="35" width="9" style="33"/>
    <col min="36" max="44" width="11.625" style="33" bestFit="1" customWidth="1"/>
    <col min="45" max="16384" width="9" style="33"/>
  </cols>
  <sheetData>
    <row r="1" spans="1:44" s="31" customFormat="1" ht="12">
      <c r="A1" s="301" t="s">
        <v>314</v>
      </c>
      <c r="B1" s="302"/>
      <c r="C1" s="89"/>
      <c r="D1" s="89"/>
      <c r="E1" s="89"/>
      <c r="F1" s="89"/>
      <c r="G1" s="89"/>
      <c r="H1" s="89"/>
      <c r="I1" s="89"/>
      <c r="J1" s="89"/>
      <c r="K1" s="30"/>
      <c r="L1" s="30"/>
      <c r="M1" s="30"/>
    </row>
    <row r="2" spans="1:44" ht="5.25" customHeight="1">
      <c r="A2" s="32"/>
      <c r="B2" s="10"/>
      <c r="C2" s="10" t="s">
        <v>137</v>
      </c>
      <c r="D2" s="10" t="s">
        <v>137</v>
      </c>
      <c r="E2" s="10" t="s">
        <v>137</v>
      </c>
      <c r="F2" s="10" t="s">
        <v>137</v>
      </c>
      <c r="G2" s="10" t="s">
        <v>137</v>
      </c>
      <c r="H2" s="10" t="s">
        <v>137</v>
      </c>
      <c r="I2" s="10" t="s">
        <v>137</v>
      </c>
      <c r="J2" s="10" t="s">
        <v>137</v>
      </c>
      <c r="K2" s="10" t="s">
        <v>137</v>
      </c>
      <c r="L2" s="10" t="s">
        <v>137</v>
      </c>
      <c r="M2" s="10"/>
    </row>
    <row r="3" spans="1:44" s="38" customFormat="1" ht="10.5">
      <c r="A3" s="34" t="s">
        <v>138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90"/>
    </row>
    <row r="4" spans="1:44" s="38" customFormat="1" ht="11.25">
      <c r="A4" s="39"/>
      <c r="B4" s="40">
        <v>1977</v>
      </c>
      <c r="C4" s="40">
        <v>1978</v>
      </c>
      <c r="D4" s="40">
        <v>1979</v>
      </c>
      <c r="E4" s="40">
        <v>1980</v>
      </c>
      <c r="F4" s="40">
        <v>1981</v>
      </c>
      <c r="G4" s="40">
        <v>1982</v>
      </c>
      <c r="H4" s="40">
        <v>1983</v>
      </c>
      <c r="I4" s="40">
        <v>1984</v>
      </c>
      <c r="J4" s="40">
        <v>1985</v>
      </c>
      <c r="K4" s="40">
        <v>1986</v>
      </c>
      <c r="L4" s="40">
        <v>1987</v>
      </c>
      <c r="M4" s="36"/>
      <c r="AJ4" s="42"/>
      <c r="AK4" s="42"/>
      <c r="AL4" s="42"/>
      <c r="AM4" s="42"/>
      <c r="AN4" s="42"/>
      <c r="AO4" s="42"/>
      <c r="AP4" s="42"/>
      <c r="AQ4" s="42"/>
      <c r="AR4" s="42"/>
    </row>
    <row r="5" spans="1:44" s="38" customFormat="1">
      <c r="A5" s="43" t="s">
        <v>63</v>
      </c>
      <c r="B5" s="109">
        <v>856</v>
      </c>
      <c r="C5" s="109">
        <v>1189</v>
      </c>
      <c r="D5" s="109">
        <v>1505</v>
      </c>
      <c r="E5" s="109">
        <v>1385</v>
      </c>
      <c r="F5" s="109">
        <v>2452</v>
      </c>
      <c r="G5" s="109">
        <v>2078</v>
      </c>
      <c r="H5" s="109">
        <v>3755</v>
      </c>
      <c r="I5" s="109">
        <v>3887</v>
      </c>
      <c r="J5" s="109">
        <v>3348</v>
      </c>
      <c r="K5" s="109">
        <v>3757</v>
      </c>
      <c r="L5" s="109">
        <v>4131</v>
      </c>
      <c r="M5" s="44"/>
      <c r="N5" s="267"/>
      <c r="O5" s="74"/>
      <c r="P5" s="74"/>
      <c r="Q5" s="74"/>
      <c r="R5" s="74"/>
      <c r="S5" s="74"/>
      <c r="T5" s="74"/>
      <c r="U5" s="74"/>
      <c r="V5" s="74"/>
      <c r="W5" s="74"/>
      <c r="X5" s="74"/>
      <c r="AJ5" s="42"/>
      <c r="AK5" s="42"/>
      <c r="AL5" s="42"/>
      <c r="AM5" s="42"/>
      <c r="AN5" s="42"/>
      <c r="AO5" s="42"/>
      <c r="AP5" s="42"/>
      <c r="AQ5" s="42"/>
      <c r="AR5" s="42"/>
    </row>
    <row r="6" spans="1:44" s="38" customFormat="1" ht="11.25">
      <c r="A6" s="43" t="s">
        <v>64</v>
      </c>
      <c r="B6" s="109">
        <v>893</v>
      </c>
      <c r="C6" s="109">
        <v>1174</v>
      </c>
      <c r="D6" s="109">
        <v>1031</v>
      </c>
      <c r="E6" s="109">
        <v>1288</v>
      </c>
      <c r="F6" s="109">
        <v>1174</v>
      </c>
      <c r="G6" s="109">
        <v>1211</v>
      </c>
      <c r="H6" s="109">
        <v>1586</v>
      </c>
      <c r="I6" s="109">
        <v>2311</v>
      </c>
      <c r="J6" s="109">
        <v>2323</v>
      </c>
      <c r="K6" s="109">
        <v>1404</v>
      </c>
      <c r="L6" s="109">
        <v>1895</v>
      </c>
      <c r="M6" s="4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AJ6" s="42"/>
      <c r="AK6" s="42"/>
      <c r="AL6" s="42"/>
      <c r="AM6" s="42"/>
      <c r="AN6" s="42"/>
      <c r="AO6" s="42"/>
      <c r="AP6" s="42"/>
      <c r="AQ6" s="42"/>
      <c r="AR6" s="42"/>
    </row>
    <row r="7" spans="1:44" s="38" customFormat="1" ht="11.25">
      <c r="A7" s="43" t="s">
        <v>65</v>
      </c>
      <c r="B7" s="109">
        <v>321</v>
      </c>
      <c r="C7" s="109">
        <v>386</v>
      </c>
      <c r="D7" s="109">
        <v>334</v>
      </c>
      <c r="E7" s="109">
        <v>402</v>
      </c>
      <c r="F7" s="109">
        <v>376</v>
      </c>
      <c r="G7" s="109">
        <v>414</v>
      </c>
      <c r="H7" s="109">
        <v>368</v>
      </c>
      <c r="I7" s="109">
        <v>800</v>
      </c>
      <c r="J7" s="109">
        <v>527</v>
      </c>
      <c r="K7" s="109">
        <v>412</v>
      </c>
      <c r="L7" s="109">
        <v>478</v>
      </c>
      <c r="M7" s="4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AJ7" s="42"/>
      <c r="AK7" s="42"/>
      <c r="AL7" s="42"/>
      <c r="AM7" s="42"/>
      <c r="AN7" s="42"/>
      <c r="AO7" s="42"/>
      <c r="AP7" s="42"/>
      <c r="AQ7" s="42"/>
      <c r="AR7" s="42"/>
    </row>
    <row r="8" spans="1:44" s="38" customFormat="1" ht="11.25">
      <c r="A8" s="43" t="s">
        <v>66</v>
      </c>
      <c r="B8" s="109">
        <v>77</v>
      </c>
      <c r="C8" s="109">
        <v>90</v>
      </c>
      <c r="D8" s="109">
        <v>85</v>
      </c>
      <c r="E8" s="109">
        <v>100</v>
      </c>
      <c r="F8" s="109">
        <v>80</v>
      </c>
      <c r="G8" s="109">
        <v>116</v>
      </c>
      <c r="H8" s="109">
        <v>100</v>
      </c>
      <c r="I8" s="109">
        <v>158</v>
      </c>
      <c r="J8" s="109">
        <v>124</v>
      </c>
      <c r="K8" s="109">
        <v>186</v>
      </c>
      <c r="L8" s="109">
        <v>179</v>
      </c>
      <c r="M8" s="4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AJ8" s="42"/>
      <c r="AK8" s="42"/>
      <c r="AL8" s="42"/>
      <c r="AM8" s="42"/>
      <c r="AN8" s="42"/>
      <c r="AO8" s="42"/>
      <c r="AP8" s="42"/>
      <c r="AQ8" s="42"/>
      <c r="AR8" s="42"/>
    </row>
    <row r="9" spans="1:44" s="38" customFormat="1" ht="11.25">
      <c r="A9" s="43" t="s">
        <v>67</v>
      </c>
      <c r="B9" s="109">
        <v>30</v>
      </c>
      <c r="C9" s="109">
        <v>42</v>
      </c>
      <c r="D9" s="109">
        <v>37</v>
      </c>
      <c r="E9" s="109">
        <v>70</v>
      </c>
      <c r="F9" s="109">
        <v>34</v>
      </c>
      <c r="G9" s="109">
        <v>54</v>
      </c>
      <c r="H9" s="109">
        <v>59</v>
      </c>
      <c r="I9" s="109">
        <v>70</v>
      </c>
      <c r="J9" s="109">
        <v>45</v>
      </c>
      <c r="K9" s="109">
        <v>90</v>
      </c>
      <c r="L9" s="109">
        <v>73</v>
      </c>
      <c r="M9" s="4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AJ9" s="42"/>
      <c r="AK9" s="42"/>
      <c r="AL9" s="42"/>
      <c r="AM9" s="42"/>
      <c r="AN9" s="42"/>
      <c r="AO9" s="42"/>
      <c r="AP9" s="42"/>
      <c r="AQ9" s="42"/>
      <c r="AR9" s="42"/>
    </row>
    <row r="10" spans="1:44" s="38" customFormat="1" ht="11.25">
      <c r="A10" s="43" t="s">
        <v>68</v>
      </c>
      <c r="B10" s="109">
        <v>10</v>
      </c>
      <c r="C10" s="109">
        <v>13</v>
      </c>
      <c r="D10" s="109">
        <v>12</v>
      </c>
      <c r="E10" s="109">
        <v>14</v>
      </c>
      <c r="F10" s="109">
        <v>11</v>
      </c>
      <c r="G10" s="109">
        <v>15</v>
      </c>
      <c r="H10" s="109">
        <v>19</v>
      </c>
      <c r="I10" s="109">
        <v>23</v>
      </c>
      <c r="J10" s="109">
        <v>15</v>
      </c>
      <c r="K10" s="109">
        <v>35</v>
      </c>
      <c r="L10" s="109">
        <v>23</v>
      </c>
      <c r="M10" s="4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AJ10" s="42"/>
      <c r="AK10" s="42"/>
      <c r="AL10" s="42"/>
      <c r="AM10" s="42"/>
      <c r="AN10" s="42"/>
      <c r="AO10" s="42"/>
      <c r="AP10" s="42"/>
      <c r="AQ10" s="42"/>
      <c r="AR10" s="42"/>
    </row>
    <row r="11" spans="1:44" s="38" customFormat="1" ht="11.25">
      <c r="A11" s="47" t="s">
        <v>139</v>
      </c>
      <c r="B11" s="110">
        <v>9</v>
      </c>
      <c r="C11" s="110">
        <v>11</v>
      </c>
      <c r="D11" s="110">
        <v>11</v>
      </c>
      <c r="E11" s="110">
        <v>12</v>
      </c>
      <c r="F11" s="110">
        <v>10</v>
      </c>
      <c r="G11" s="110">
        <v>15</v>
      </c>
      <c r="H11" s="110">
        <v>15</v>
      </c>
      <c r="I11" s="110">
        <v>20</v>
      </c>
      <c r="J11" s="110">
        <v>12</v>
      </c>
      <c r="K11" s="110">
        <v>31</v>
      </c>
      <c r="L11" s="110">
        <v>24</v>
      </c>
      <c r="M11" s="4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AJ11" s="42"/>
      <c r="AK11" s="42"/>
      <c r="AL11" s="42"/>
      <c r="AM11" s="42"/>
      <c r="AN11" s="42"/>
      <c r="AO11" s="42"/>
      <c r="AP11" s="42"/>
      <c r="AQ11" s="42"/>
      <c r="AR11" s="42"/>
    </row>
    <row r="12" spans="1:44" s="38" customFormat="1" ht="11.25">
      <c r="A12" s="49" t="s">
        <v>140</v>
      </c>
      <c r="B12" s="111">
        <v>2196</v>
      </c>
      <c r="C12" s="111">
        <v>2904</v>
      </c>
      <c r="D12" s="111">
        <v>3016</v>
      </c>
      <c r="E12" s="111">
        <v>3272</v>
      </c>
      <c r="F12" s="111">
        <v>4138</v>
      </c>
      <c r="G12" s="111">
        <v>3903</v>
      </c>
      <c r="H12" s="111">
        <v>5902</v>
      </c>
      <c r="I12" s="111">
        <v>7269</v>
      </c>
      <c r="J12" s="111">
        <v>6394</v>
      </c>
      <c r="K12" s="111">
        <v>5915</v>
      </c>
      <c r="L12" s="111">
        <v>6802</v>
      </c>
      <c r="M12" s="4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AJ12" s="42"/>
      <c r="AK12" s="42"/>
      <c r="AL12" s="42"/>
      <c r="AM12" s="42"/>
      <c r="AN12" s="42"/>
      <c r="AO12" s="42"/>
      <c r="AP12" s="42"/>
      <c r="AQ12" s="42"/>
      <c r="AR12" s="42"/>
    </row>
    <row r="13" spans="1:44" s="38" customFormat="1" ht="3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AJ13" s="42"/>
      <c r="AK13" s="42"/>
      <c r="AL13" s="42"/>
      <c r="AM13" s="42"/>
      <c r="AN13" s="42"/>
      <c r="AO13" s="42"/>
      <c r="AP13" s="42"/>
      <c r="AQ13" s="42"/>
      <c r="AR13" s="42"/>
    </row>
    <row r="14" spans="1:44" s="92" customFormat="1" ht="10.5">
      <c r="A14" s="34" t="s">
        <v>141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90"/>
      <c r="AJ14" s="93"/>
      <c r="AK14" s="93"/>
      <c r="AL14" s="93"/>
      <c r="AM14" s="93"/>
      <c r="AN14" s="93"/>
      <c r="AO14" s="93"/>
      <c r="AP14" s="93"/>
      <c r="AQ14" s="93"/>
      <c r="AR14" s="93"/>
    </row>
    <row r="15" spans="1:44" s="38" customFormat="1" ht="11.25">
      <c r="A15" s="40"/>
      <c r="B15" s="40">
        <v>1977</v>
      </c>
      <c r="C15" s="40">
        <v>1978</v>
      </c>
      <c r="D15" s="40">
        <v>1979</v>
      </c>
      <c r="E15" s="40">
        <v>1980</v>
      </c>
      <c r="F15" s="40">
        <v>1981</v>
      </c>
      <c r="G15" s="40">
        <v>1982</v>
      </c>
      <c r="H15" s="40">
        <v>1983</v>
      </c>
      <c r="I15" s="40">
        <v>1984</v>
      </c>
      <c r="J15" s="40">
        <v>1985</v>
      </c>
      <c r="K15" s="40">
        <v>1986</v>
      </c>
      <c r="L15" s="40">
        <v>1987</v>
      </c>
      <c r="M15" s="36"/>
      <c r="AJ15" s="42"/>
      <c r="AK15" s="42"/>
      <c r="AL15" s="42"/>
      <c r="AM15" s="42"/>
      <c r="AN15" s="42"/>
      <c r="AO15" s="42"/>
      <c r="AP15" s="42"/>
      <c r="AQ15" s="42"/>
      <c r="AR15" s="42"/>
    </row>
    <row r="16" spans="1:44" s="38" customFormat="1" ht="11.25">
      <c r="A16" s="43" t="s">
        <v>63</v>
      </c>
      <c r="B16" s="50">
        <v>66</v>
      </c>
      <c r="C16" s="50">
        <v>91</v>
      </c>
      <c r="D16" s="50">
        <v>116</v>
      </c>
      <c r="E16" s="50">
        <v>107</v>
      </c>
      <c r="F16" s="50">
        <v>189</v>
      </c>
      <c r="G16" s="50">
        <v>160</v>
      </c>
      <c r="H16" s="50">
        <v>289</v>
      </c>
      <c r="I16" s="50">
        <v>299</v>
      </c>
      <c r="J16" s="50">
        <v>257</v>
      </c>
      <c r="K16" s="50">
        <v>289</v>
      </c>
      <c r="L16" s="50">
        <v>318</v>
      </c>
      <c r="M16" s="4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AJ16" s="42"/>
      <c r="AK16" s="42"/>
      <c r="AL16" s="42"/>
      <c r="AM16" s="42"/>
      <c r="AN16" s="42"/>
      <c r="AO16" s="42"/>
      <c r="AP16" s="42"/>
      <c r="AQ16" s="42"/>
      <c r="AR16" s="42"/>
    </row>
    <row r="17" spans="1:44" s="38" customFormat="1" ht="11.25">
      <c r="A17" s="43" t="s">
        <v>64</v>
      </c>
      <c r="B17" s="50">
        <v>180</v>
      </c>
      <c r="C17" s="50">
        <v>236</v>
      </c>
      <c r="D17" s="50">
        <v>208</v>
      </c>
      <c r="E17" s="50">
        <v>259</v>
      </c>
      <c r="F17" s="50">
        <v>236</v>
      </c>
      <c r="G17" s="50">
        <v>244</v>
      </c>
      <c r="H17" s="50">
        <v>319</v>
      </c>
      <c r="I17" s="50">
        <v>465</v>
      </c>
      <c r="J17" s="50">
        <v>468</v>
      </c>
      <c r="K17" s="50">
        <v>283</v>
      </c>
      <c r="L17" s="50">
        <v>382</v>
      </c>
      <c r="M17" s="4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AJ17" s="42"/>
      <c r="AK17" s="42"/>
      <c r="AL17" s="42"/>
      <c r="AM17" s="42"/>
      <c r="AN17" s="42"/>
      <c r="AO17" s="42"/>
      <c r="AP17" s="42"/>
      <c r="AQ17" s="42"/>
      <c r="AR17" s="42"/>
    </row>
    <row r="18" spans="1:44" s="38" customFormat="1" ht="11.25">
      <c r="A18" s="43" t="s">
        <v>65</v>
      </c>
      <c r="B18" s="50">
        <v>113</v>
      </c>
      <c r="C18" s="50">
        <v>136</v>
      </c>
      <c r="D18" s="50">
        <v>118</v>
      </c>
      <c r="E18" s="50">
        <v>142</v>
      </c>
      <c r="F18" s="50">
        <v>133</v>
      </c>
      <c r="G18" s="50">
        <v>146</v>
      </c>
      <c r="H18" s="50">
        <v>130</v>
      </c>
      <c r="I18" s="50">
        <v>282</v>
      </c>
      <c r="J18" s="50">
        <v>186</v>
      </c>
      <c r="K18" s="50">
        <v>145</v>
      </c>
      <c r="L18" s="50">
        <v>169</v>
      </c>
      <c r="M18" s="4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AJ18" s="42"/>
      <c r="AK18" s="42"/>
      <c r="AL18" s="42"/>
      <c r="AM18" s="42"/>
      <c r="AN18" s="42"/>
      <c r="AO18" s="42"/>
      <c r="AP18" s="42"/>
      <c r="AQ18" s="42"/>
      <c r="AR18" s="42"/>
    </row>
    <row r="19" spans="1:44" s="38" customFormat="1" ht="11.25">
      <c r="A19" s="43" t="s">
        <v>66</v>
      </c>
      <c r="B19" s="50">
        <v>41</v>
      </c>
      <c r="C19" s="50">
        <v>48</v>
      </c>
      <c r="D19" s="50">
        <v>46</v>
      </c>
      <c r="E19" s="50">
        <v>54</v>
      </c>
      <c r="F19" s="50">
        <v>43</v>
      </c>
      <c r="G19" s="50">
        <v>62</v>
      </c>
      <c r="H19" s="50">
        <v>53</v>
      </c>
      <c r="I19" s="50">
        <v>85</v>
      </c>
      <c r="J19" s="50">
        <v>66</v>
      </c>
      <c r="K19" s="50">
        <v>100</v>
      </c>
      <c r="L19" s="50">
        <v>95</v>
      </c>
      <c r="M19" s="4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AJ19" s="42"/>
      <c r="AK19" s="42"/>
      <c r="AL19" s="42"/>
      <c r="AM19" s="42"/>
      <c r="AN19" s="42"/>
      <c r="AO19" s="42"/>
      <c r="AP19" s="42"/>
      <c r="AQ19" s="42"/>
      <c r="AR19" s="42"/>
    </row>
    <row r="20" spans="1:44" s="38" customFormat="1" ht="11.25">
      <c r="A20" s="43" t="s">
        <v>67</v>
      </c>
      <c r="B20" s="50">
        <v>22</v>
      </c>
      <c r="C20" s="50">
        <v>31</v>
      </c>
      <c r="D20" s="50">
        <v>27</v>
      </c>
      <c r="E20" s="50">
        <v>52</v>
      </c>
      <c r="F20" s="50">
        <v>25</v>
      </c>
      <c r="G20" s="50">
        <v>40</v>
      </c>
      <c r="H20" s="50">
        <v>43</v>
      </c>
      <c r="I20" s="50">
        <v>51</v>
      </c>
      <c r="J20" s="50">
        <v>33</v>
      </c>
      <c r="K20" s="50">
        <v>66</v>
      </c>
      <c r="L20" s="50">
        <v>54</v>
      </c>
      <c r="M20" s="4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AJ20" s="42"/>
      <c r="AK20" s="42"/>
      <c r="AL20" s="42"/>
      <c r="AM20" s="42"/>
      <c r="AN20" s="42"/>
      <c r="AO20" s="42"/>
      <c r="AP20" s="42"/>
      <c r="AQ20" s="42"/>
      <c r="AR20" s="42"/>
    </row>
    <row r="21" spans="1:44" s="38" customFormat="1" ht="11.25">
      <c r="A21" s="43" t="s">
        <v>68</v>
      </c>
      <c r="B21" s="50">
        <v>10</v>
      </c>
      <c r="C21" s="50">
        <v>12</v>
      </c>
      <c r="D21" s="50">
        <v>12</v>
      </c>
      <c r="E21" s="50">
        <v>13</v>
      </c>
      <c r="F21" s="50">
        <v>11</v>
      </c>
      <c r="G21" s="50">
        <v>15</v>
      </c>
      <c r="H21" s="50">
        <v>18</v>
      </c>
      <c r="I21" s="50">
        <v>22</v>
      </c>
      <c r="J21" s="50">
        <v>14</v>
      </c>
      <c r="K21" s="50">
        <v>34</v>
      </c>
      <c r="L21" s="50">
        <v>22</v>
      </c>
      <c r="M21" s="4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AJ21" s="42"/>
      <c r="AK21" s="42"/>
      <c r="AL21" s="42"/>
      <c r="AM21" s="42"/>
      <c r="AN21" s="42"/>
      <c r="AO21" s="42"/>
      <c r="AP21" s="42"/>
      <c r="AQ21" s="42"/>
      <c r="AR21" s="42"/>
    </row>
    <row r="22" spans="1:44" s="38" customFormat="1" ht="11.25">
      <c r="A22" s="51" t="s">
        <v>139</v>
      </c>
      <c r="B22" s="52">
        <v>14</v>
      </c>
      <c r="C22" s="52">
        <v>16</v>
      </c>
      <c r="D22" s="52">
        <v>18</v>
      </c>
      <c r="E22" s="52">
        <v>18</v>
      </c>
      <c r="F22" s="52">
        <v>16</v>
      </c>
      <c r="G22" s="52">
        <v>23</v>
      </c>
      <c r="H22" s="52">
        <v>24</v>
      </c>
      <c r="I22" s="52">
        <v>31</v>
      </c>
      <c r="J22" s="52">
        <v>19</v>
      </c>
      <c r="K22" s="52">
        <v>48</v>
      </c>
      <c r="L22" s="52">
        <v>36</v>
      </c>
      <c r="M22" s="4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AJ22" s="42"/>
      <c r="AK22" s="42"/>
      <c r="AL22" s="42"/>
      <c r="AM22" s="42"/>
      <c r="AN22" s="42"/>
      <c r="AO22" s="42"/>
      <c r="AP22" s="42"/>
      <c r="AQ22" s="42"/>
      <c r="AR22" s="42"/>
    </row>
    <row r="23" spans="1:44" s="38" customFormat="1" ht="11.25">
      <c r="A23" s="53" t="s">
        <v>140</v>
      </c>
      <c r="B23" s="54">
        <v>446</v>
      </c>
      <c r="C23" s="54">
        <v>571</v>
      </c>
      <c r="D23" s="54">
        <v>543</v>
      </c>
      <c r="E23" s="54">
        <v>644</v>
      </c>
      <c r="F23" s="54">
        <v>652</v>
      </c>
      <c r="G23" s="54">
        <v>689</v>
      </c>
      <c r="H23" s="54">
        <v>876</v>
      </c>
      <c r="I23" s="54">
        <v>1235</v>
      </c>
      <c r="J23" s="54">
        <v>1043</v>
      </c>
      <c r="K23" s="54">
        <v>964</v>
      </c>
      <c r="L23" s="54">
        <v>1075</v>
      </c>
      <c r="M23" s="4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AJ23" s="42"/>
      <c r="AK23" s="42"/>
      <c r="AL23" s="42"/>
      <c r="AM23" s="42"/>
      <c r="AN23" s="42"/>
      <c r="AO23" s="42"/>
      <c r="AP23" s="42"/>
      <c r="AQ23" s="42"/>
      <c r="AR23" s="42"/>
    </row>
    <row r="24" spans="1:44" s="38" customFormat="1" ht="3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AJ24" s="42"/>
      <c r="AK24" s="42"/>
      <c r="AL24" s="42"/>
      <c r="AM24" s="42"/>
      <c r="AN24" s="42"/>
      <c r="AO24" s="42"/>
      <c r="AP24" s="42"/>
      <c r="AQ24" s="42"/>
      <c r="AR24" s="42"/>
    </row>
    <row r="25" spans="1:44" s="92" customFormat="1" ht="10.5">
      <c r="A25" s="34" t="s">
        <v>142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90"/>
      <c r="AJ25" s="93"/>
      <c r="AK25" s="93"/>
      <c r="AL25" s="93"/>
      <c r="AM25" s="93"/>
      <c r="AN25" s="93"/>
      <c r="AO25" s="93"/>
      <c r="AP25" s="93"/>
      <c r="AQ25" s="93"/>
      <c r="AR25" s="93"/>
    </row>
    <row r="26" spans="1:44" s="38" customFormat="1" ht="11.25">
      <c r="A26" s="40"/>
      <c r="B26" s="40">
        <v>1977</v>
      </c>
      <c r="C26" s="40">
        <v>1978</v>
      </c>
      <c r="D26" s="40">
        <v>1979</v>
      </c>
      <c r="E26" s="40">
        <v>1980</v>
      </c>
      <c r="F26" s="40">
        <v>1981</v>
      </c>
      <c r="G26" s="40">
        <v>1982</v>
      </c>
      <c r="H26" s="40">
        <v>1983</v>
      </c>
      <c r="I26" s="40">
        <v>1984</v>
      </c>
      <c r="J26" s="40">
        <v>1985</v>
      </c>
      <c r="K26" s="40">
        <v>1986</v>
      </c>
      <c r="L26" s="40">
        <v>1987</v>
      </c>
      <c r="M26" s="36"/>
      <c r="N26" s="73"/>
      <c r="O26" s="73"/>
      <c r="P26" s="73"/>
      <c r="AJ26" s="42"/>
      <c r="AK26" s="42"/>
      <c r="AL26" s="42"/>
      <c r="AM26" s="42"/>
      <c r="AN26" s="42"/>
      <c r="AO26" s="42"/>
      <c r="AP26" s="42"/>
      <c r="AQ26" s="42"/>
      <c r="AR26" s="42"/>
    </row>
    <row r="27" spans="1:44" s="38" customFormat="1" ht="11.25">
      <c r="A27" s="43" t="s">
        <v>63</v>
      </c>
      <c r="B27" s="56">
        <v>0.28999999999999998</v>
      </c>
      <c r="C27" s="56">
        <v>0.39</v>
      </c>
      <c r="D27" s="56">
        <v>0.42</v>
      </c>
      <c r="E27" s="56">
        <v>0.4</v>
      </c>
      <c r="F27" s="56">
        <v>0.61</v>
      </c>
      <c r="G27" s="56">
        <v>0.41</v>
      </c>
      <c r="H27" s="56">
        <v>0.57999999999999996</v>
      </c>
      <c r="I27" s="56">
        <v>0.61</v>
      </c>
      <c r="J27" s="56">
        <v>0.68</v>
      </c>
      <c r="K27" s="56">
        <v>0.66</v>
      </c>
      <c r="L27" s="56">
        <v>0.77</v>
      </c>
      <c r="M27" s="56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AJ27" s="42"/>
      <c r="AK27" s="42"/>
      <c r="AL27" s="42"/>
      <c r="AM27" s="42"/>
      <c r="AN27" s="42"/>
      <c r="AO27" s="42"/>
      <c r="AP27" s="42"/>
      <c r="AQ27" s="42"/>
      <c r="AR27" s="42"/>
    </row>
    <row r="28" spans="1:44" s="38" customFormat="1" ht="11.25">
      <c r="A28" s="43" t="s">
        <v>64</v>
      </c>
      <c r="B28" s="56">
        <v>0.75</v>
      </c>
      <c r="C28" s="56">
        <v>0.99</v>
      </c>
      <c r="D28" s="56">
        <v>0.83</v>
      </c>
      <c r="E28" s="56">
        <v>0.93</v>
      </c>
      <c r="F28" s="56">
        <v>0.84</v>
      </c>
      <c r="G28" s="56">
        <v>0.84</v>
      </c>
      <c r="H28" s="56">
        <v>0.74</v>
      </c>
      <c r="I28" s="56">
        <v>1.0900000000000001</v>
      </c>
      <c r="J28" s="56">
        <v>1.17</v>
      </c>
      <c r="K28" s="56">
        <v>0.82</v>
      </c>
      <c r="L28" s="56">
        <v>1.03</v>
      </c>
      <c r="M28" s="56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AJ28" s="42"/>
      <c r="AK28" s="42"/>
      <c r="AL28" s="42"/>
      <c r="AM28" s="42"/>
      <c r="AN28" s="42"/>
      <c r="AO28" s="42"/>
      <c r="AP28" s="42"/>
      <c r="AQ28" s="42"/>
      <c r="AR28" s="42"/>
    </row>
    <row r="29" spans="1:44" s="38" customFormat="1" ht="11.25">
      <c r="A29" s="43" t="s">
        <v>65</v>
      </c>
      <c r="B29" s="56">
        <v>0.91</v>
      </c>
      <c r="C29" s="56">
        <v>0.91</v>
      </c>
      <c r="D29" s="56">
        <v>0.89</v>
      </c>
      <c r="E29" s="56">
        <v>0.95</v>
      </c>
      <c r="F29" s="56">
        <v>0.79</v>
      </c>
      <c r="G29" s="56">
        <v>0.84</v>
      </c>
      <c r="H29" s="56">
        <v>0.68</v>
      </c>
      <c r="I29" s="56">
        <v>1.1399999999999999</v>
      </c>
      <c r="J29" s="56">
        <v>0.8</v>
      </c>
      <c r="K29" s="56">
        <v>0.66</v>
      </c>
      <c r="L29" s="56">
        <v>0.77</v>
      </c>
      <c r="M29" s="56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AJ29" s="42"/>
      <c r="AK29" s="42"/>
      <c r="AL29" s="42"/>
      <c r="AM29" s="42"/>
      <c r="AN29" s="42"/>
      <c r="AO29" s="42"/>
      <c r="AP29" s="42"/>
      <c r="AQ29" s="42"/>
      <c r="AR29" s="42"/>
    </row>
    <row r="30" spans="1:44" s="38" customFormat="1" ht="11.25">
      <c r="A30" s="43" t="s">
        <v>66</v>
      </c>
      <c r="B30" s="56">
        <v>0.6</v>
      </c>
      <c r="C30" s="56">
        <v>0.68</v>
      </c>
      <c r="D30" s="56">
        <v>0.49</v>
      </c>
      <c r="E30" s="56">
        <v>0.72</v>
      </c>
      <c r="F30" s="56">
        <v>0.47</v>
      </c>
      <c r="G30" s="56">
        <v>0.59</v>
      </c>
      <c r="H30" s="56">
        <v>0.48</v>
      </c>
      <c r="I30" s="56">
        <v>0.69</v>
      </c>
      <c r="J30" s="56">
        <v>0.5</v>
      </c>
      <c r="K30" s="56">
        <v>0.72</v>
      </c>
      <c r="L30" s="56">
        <v>0.66</v>
      </c>
      <c r="M30" s="56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AJ30" s="42"/>
      <c r="AK30" s="42"/>
      <c r="AL30" s="42"/>
      <c r="AM30" s="42"/>
      <c r="AN30" s="42"/>
      <c r="AO30" s="42"/>
      <c r="AP30" s="42"/>
      <c r="AQ30" s="42"/>
      <c r="AR30" s="42"/>
    </row>
    <row r="31" spans="1:44" s="38" customFormat="1" ht="11.25">
      <c r="A31" s="43" t="s">
        <v>67</v>
      </c>
      <c r="B31" s="56">
        <v>0.6</v>
      </c>
      <c r="C31" s="56">
        <v>0.76</v>
      </c>
      <c r="D31" s="56">
        <v>0.64</v>
      </c>
      <c r="E31" s="56">
        <v>0.98</v>
      </c>
      <c r="F31" s="56">
        <v>0.56000000000000005</v>
      </c>
      <c r="G31" s="56">
        <v>0.66</v>
      </c>
      <c r="H31" s="56">
        <v>0.66</v>
      </c>
      <c r="I31" s="56">
        <v>0.7</v>
      </c>
      <c r="J31" s="56">
        <v>0.41</v>
      </c>
      <c r="K31" s="56">
        <v>0.8</v>
      </c>
      <c r="L31" s="56">
        <v>0.67</v>
      </c>
      <c r="M31" s="56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1:44" s="38" customFormat="1" ht="11.25">
      <c r="A32" s="43" t="s">
        <v>68</v>
      </c>
      <c r="B32" s="56">
        <v>0.49</v>
      </c>
      <c r="C32" s="56">
        <v>0.52</v>
      </c>
      <c r="D32" s="56">
        <v>0.52</v>
      </c>
      <c r="E32" s="56">
        <v>0.51</v>
      </c>
      <c r="F32" s="56">
        <v>0.38</v>
      </c>
      <c r="G32" s="56">
        <v>0.49</v>
      </c>
      <c r="H32" s="56">
        <v>0.48</v>
      </c>
      <c r="I32" s="56">
        <v>0.56000000000000005</v>
      </c>
      <c r="J32" s="56">
        <v>0.28999999999999998</v>
      </c>
      <c r="K32" s="56">
        <v>0.63</v>
      </c>
      <c r="L32" s="56">
        <v>0.47</v>
      </c>
      <c r="M32" s="56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AJ32" s="42"/>
      <c r="AK32" s="42"/>
      <c r="AL32" s="42"/>
      <c r="AM32" s="42"/>
      <c r="AN32" s="42"/>
      <c r="AO32" s="42"/>
      <c r="AP32" s="42"/>
      <c r="AQ32" s="42"/>
      <c r="AR32" s="42"/>
    </row>
    <row r="33" spans="1:44" s="38" customFormat="1" ht="11.25">
      <c r="A33" s="47" t="s">
        <v>139</v>
      </c>
      <c r="B33" s="57">
        <v>0.49</v>
      </c>
      <c r="C33" s="57">
        <v>0.52</v>
      </c>
      <c r="D33" s="57">
        <v>0.52</v>
      </c>
      <c r="E33" s="57">
        <v>0.51</v>
      </c>
      <c r="F33" s="57">
        <v>0.38</v>
      </c>
      <c r="G33" s="57">
        <v>0.49</v>
      </c>
      <c r="H33" s="57">
        <v>0.48</v>
      </c>
      <c r="I33" s="57">
        <v>0.56000000000000005</v>
      </c>
      <c r="J33" s="57">
        <v>0.28999999999999998</v>
      </c>
      <c r="K33" s="57">
        <v>0.63</v>
      </c>
      <c r="L33" s="57">
        <v>0.47</v>
      </c>
      <c r="M33" s="56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AJ33" s="42"/>
      <c r="AK33" s="42"/>
      <c r="AL33" s="42"/>
      <c r="AM33" s="42"/>
      <c r="AN33" s="42"/>
      <c r="AO33" s="42"/>
      <c r="AP33" s="42"/>
      <c r="AQ33" s="42"/>
      <c r="AR33" s="42"/>
    </row>
    <row r="34" spans="1:44" s="38" customFormat="1" ht="11.25">
      <c r="A34" s="58" t="s">
        <v>143</v>
      </c>
      <c r="B34" s="151">
        <v>2</v>
      </c>
      <c r="C34" s="151">
        <v>1</v>
      </c>
      <c r="D34" s="151">
        <v>2</v>
      </c>
      <c r="E34" s="151">
        <v>1</v>
      </c>
      <c r="F34" s="151">
        <v>2</v>
      </c>
      <c r="G34" s="151">
        <v>2</v>
      </c>
      <c r="H34" s="151">
        <v>2</v>
      </c>
      <c r="I34" s="151">
        <v>1</v>
      </c>
      <c r="J34" s="151">
        <v>2</v>
      </c>
      <c r="K34" s="151">
        <v>1</v>
      </c>
      <c r="L34" s="151">
        <v>1</v>
      </c>
      <c r="M34" s="56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AJ34" s="42"/>
      <c r="AK34" s="42"/>
      <c r="AL34" s="42"/>
      <c r="AM34" s="42"/>
      <c r="AN34" s="42"/>
      <c r="AO34" s="42"/>
      <c r="AP34" s="42"/>
      <c r="AQ34" s="42"/>
      <c r="AR34" s="42"/>
    </row>
    <row r="35" spans="1:44" s="38" customFormat="1" ht="3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AJ35" s="42"/>
      <c r="AK35" s="42"/>
      <c r="AL35" s="42"/>
      <c r="AM35" s="42"/>
      <c r="AN35" s="42"/>
      <c r="AO35" s="42"/>
      <c r="AP35" s="42"/>
      <c r="AQ35" s="42"/>
      <c r="AR35" s="42"/>
    </row>
    <row r="36" spans="1:44" s="92" customFormat="1" ht="10.5">
      <c r="A36" s="34" t="s">
        <v>144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90"/>
      <c r="AJ36" s="93"/>
      <c r="AK36" s="93"/>
      <c r="AL36" s="93"/>
      <c r="AM36" s="93"/>
      <c r="AN36" s="93"/>
      <c r="AO36" s="93"/>
      <c r="AP36" s="93"/>
      <c r="AQ36" s="93"/>
      <c r="AR36" s="93"/>
    </row>
    <row r="37" spans="1:44" s="38" customFormat="1" ht="11.25">
      <c r="A37" s="40"/>
      <c r="B37" s="40">
        <v>1977</v>
      </c>
      <c r="C37" s="40">
        <v>1978</v>
      </c>
      <c r="D37" s="40">
        <v>1979</v>
      </c>
      <c r="E37" s="40">
        <v>1980</v>
      </c>
      <c r="F37" s="40">
        <v>1981</v>
      </c>
      <c r="G37" s="40">
        <v>1982</v>
      </c>
      <c r="H37" s="40">
        <v>1983</v>
      </c>
      <c r="I37" s="40">
        <v>1984</v>
      </c>
      <c r="J37" s="40">
        <v>1985</v>
      </c>
      <c r="K37" s="40">
        <v>1986</v>
      </c>
      <c r="L37" s="40">
        <v>1987</v>
      </c>
      <c r="M37" s="36"/>
      <c r="AJ37" s="42"/>
      <c r="AK37" s="42"/>
      <c r="AL37" s="42"/>
      <c r="AM37" s="42"/>
      <c r="AN37" s="42"/>
      <c r="AO37" s="42"/>
      <c r="AP37" s="42"/>
      <c r="AQ37" s="42"/>
      <c r="AR37" s="42"/>
    </row>
    <row r="38" spans="1:44" s="38" customFormat="1" ht="11.25">
      <c r="A38" s="43" t="s">
        <v>63</v>
      </c>
      <c r="B38" s="50">
        <v>4151</v>
      </c>
      <c r="C38" s="50">
        <v>4498</v>
      </c>
      <c r="D38" s="50">
        <v>5376</v>
      </c>
      <c r="E38" s="50">
        <v>5124</v>
      </c>
      <c r="F38" s="50">
        <v>6515</v>
      </c>
      <c r="G38" s="50">
        <v>7572</v>
      </c>
      <c r="H38" s="50">
        <v>10372</v>
      </c>
      <c r="I38" s="50">
        <v>10330</v>
      </c>
      <c r="J38" s="50">
        <v>8232</v>
      </c>
      <c r="K38" s="50">
        <v>9462</v>
      </c>
      <c r="L38" s="50">
        <v>9335</v>
      </c>
      <c r="M38" s="4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AJ38" s="42"/>
      <c r="AK38" s="42"/>
      <c r="AL38" s="42"/>
      <c r="AM38" s="42"/>
      <c r="AN38" s="42"/>
      <c r="AO38" s="42"/>
      <c r="AP38" s="42"/>
      <c r="AQ38" s="42"/>
      <c r="AR38" s="42"/>
    </row>
    <row r="39" spans="1:44" s="38" customFormat="1" ht="11.25">
      <c r="A39" s="43" t="s">
        <v>64</v>
      </c>
      <c r="B39" s="50">
        <v>1899</v>
      </c>
      <c r="C39" s="50">
        <v>2106</v>
      </c>
      <c r="D39" s="50">
        <v>2068</v>
      </c>
      <c r="E39" s="50">
        <v>2402</v>
      </c>
      <c r="F39" s="50">
        <v>2329</v>
      </c>
      <c r="G39" s="50">
        <v>2393</v>
      </c>
      <c r="H39" s="50">
        <v>3417</v>
      </c>
      <c r="I39" s="50">
        <v>3932</v>
      </c>
      <c r="J39" s="50">
        <v>3796</v>
      </c>
      <c r="K39" s="50">
        <v>2818</v>
      </c>
      <c r="L39" s="50">
        <v>3315</v>
      </c>
      <c r="M39" s="4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AJ39" s="42"/>
      <c r="AK39" s="42"/>
      <c r="AL39" s="42"/>
      <c r="AM39" s="42"/>
      <c r="AN39" s="42"/>
      <c r="AO39" s="42"/>
      <c r="AP39" s="42"/>
      <c r="AQ39" s="42"/>
      <c r="AR39" s="42"/>
    </row>
    <row r="40" spans="1:44" s="38" customFormat="1" ht="11.25">
      <c r="A40" s="43" t="s">
        <v>65</v>
      </c>
      <c r="B40" s="50">
        <v>585</v>
      </c>
      <c r="C40" s="50">
        <v>702</v>
      </c>
      <c r="D40" s="50">
        <v>616</v>
      </c>
      <c r="E40" s="50">
        <v>712</v>
      </c>
      <c r="F40" s="50">
        <v>747</v>
      </c>
      <c r="G40" s="50">
        <v>791</v>
      </c>
      <c r="H40" s="50">
        <v>809</v>
      </c>
      <c r="I40" s="50">
        <v>1281</v>
      </c>
      <c r="J40" s="50">
        <v>1044</v>
      </c>
      <c r="K40" s="50">
        <v>925</v>
      </c>
      <c r="L40" s="50">
        <v>972</v>
      </c>
      <c r="M40" s="4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AJ40" s="42"/>
      <c r="AK40" s="42"/>
      <c r="AL40" s="42"/>
      <c r="AM40" s="42"/>
      <c r="AN40" s="42"/>
      <c r="AO40" s="42"/>
      <c r="AP40" s="42"/>
      <c r="AQ40" s="42"/>
      <c r="AR40" s="42"/>
    </row>
    <row r="41" spans="1:44" s="38" customFormat="1" ht="11.25">
      <c r="A41" s="43" t="s">
        <v>66</v>
      </c>
      <c r="B41" s="50">
        <v>185</v>
      </c>
      <c r="C41" s="50">
        <v>198</v>
      </c>
      <c r="D41" s="50">
        <v>238</v>
      </c>
      <c r="E41" s="50">
        <v>213</v>
      </c>
      <c r="F41" s="50">
        <v>231</v>
      </c>
      <c r="G41" s="50">
        <v>285</v>
      </c>
      <c r="H41" s="50">
        <v>287</v>
      </c>
      <c r="I41" s="50">
        <v>345</v>
      </c>
      <c r="J41" s="50">
        <v>346</v>
      </c>
      <c r="K41" s="50">
        <v>397</v>
      </c>
      <c r="L41" s="50">
        <v>402</v>
      </c>
      <c r="M41" s="4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AJ41" s="42"/>
      <c r="AK41" s="42"/>
      <c r="AL41" s="42"/>
      <c r="AM41" s="42"/>
      <c r="AN41" s="42"/>
      <c r="AO41" s="42"/>
      <c r="AP41" s="42"/>
      <c r="AQ41" s="42"/>
      <c r="AR41" s="42"/>
    </row>
    <row r="42" spans="1:44" s="38" customFormat="1" ht="11.25">
      <c r="A42" s="43" t="s">
        <v>67</v>
      </c>
      <c r="B42" s="50">
        <v>73</v>
      </c>
      <c r="C42" s="50">
        <v>86</v>
      </c>
      <c r="D42" s="50">
        <v>85</v>
      </c>
      <c r="E42" s="50">
        <v>122</v>
      </c>
      <c r="F42" s="50">
        <v>87</v>
      </c>
      <c r="G42" s="50">
        <v>122</v>
      </c>
      <c r="H42" s="50">
        <v>134</v>
      </c>
      <c r="I42" s="50">
        <v>151</v>
      </c>
      <c r="J42" s="50">
        <v>145</v>
      </c>
      <c r="K42" s="50">
        <v>178</v>
      </c>
      <c r="L42" s="50">
        <v>164</v>
      </c>
      <c r="M42" s="4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AJ42" s="42"/>
      <c r="AK42" s="42"/>
      <c r="AL42" s="42"/>
      <c r="AM42" s="42"/>
      <c r="AN42" s="42"/>
      <c r="AO42" s="42"/>
      <c r="AP42" s="42"/>
      <c r="AQ42" s="42"/>
      <c r="AR42" s="42"/>
    </row>
    <row r="43" spans="1:44" s="38" customFormat="1" ht="11.25">
      <c r="A43" s="43" t="s">
        <v>68</v>
      </c>
      <c r="B43" s="50">
        <v>29</v>
      </c>
      <c r="C43" s="50">
        <v>34</v>
      </c>
      <c r="D43" s="50">
        <v>34</v>
      </c>
      <c r="E43" s="50">
        <v>38</v>
      </c>
      <c r="F43" s="50">
        <v>39</v>
      </c>
      <c r="G43" s="50">
        <v>42</v>
      </c>
      <c r="H43" s="50">
        <v>53</v>
      </c>
      <c r="I43" s="50">
        <v>58</v>
      </c>
      <c r="J43" s="50">
        <v>63</v>
      </c>
      <c r="K43" s="50">
        <v>81</v>
      </c>
      <c r="L43" s="50">
        <v>67</v>
      </c>
      <c r="M43" s="4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AJ43" s="42"/>
      <c r="AK43" s="42"/>
      <c r="AL43" s="42"/>
      <c r="AM43" s="42"/>
      <c r="AN43" s="42"/>
      <c r="AO43" s="42"/>
      <c r="AP43" s="42"/>
      <c r="AQ43" s="42"/>
      <c r="AR43" s="42"/>
    </row>
    <row r="44" spans="1:44" s="38" customFormat="1" ht="11.25">
      <c r="A44" s="47" t="s">
        <v>139</v>
      </c>
      <c r="B44" s="59">
        <v>26</v>
      </c>
      <c r="C44" s="59">
        <v>28</v>
      </c>
      <c r="D44" s="59">
        <v>31</v>
      </c>
      <c r="E44" s="59">
        <v>32</v>
      </c>
      <c r="F44" s="59">
        <v>36</v>
      </c>
      <c r="G44" s="59">
        <v>43</v>
      </c>
      <c r="H44" s="59">
        <v>44</v>
      </c>
      <c r="I44" s="59">
        <v>51</v>
      </c>
      <c r="J44" s="59">
        <v>52</v>
      </c>
      <c r="K44" s="59">
        <v>72</v>
      </c>
      <c r="L44" s="59">
        <v>69</v>
      </c>
      <c r="M44" s="4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AJ44" s="42"/>
      <c r="AK44" s="42"/>
      <c r="AL44" s="42"/>
      <c r="AM44" s="42"/>
      <c r="AN44" s="42"/>
      <c r="AO44" s="42"/>
      <c r="AP44" s="42"/>
      <c r="AQ44" s="42"/>
      <c r="AR44" s="42"/>
    </row>
    <row r="45" spans="1:44" s="38" customFormat="1" ht="11.25">
      <c r="A45" s="49" t="s">
        <v>140</v>
      </c>
      <c r="B45" s="60">
        <v>6948</v>
      </c>
      <c r="C45" s="60">
        <v>7653</v>
      </c>
      <c r="D45" s="60">
        <v>8446</v>
      </c>
      <c r="E45" s="60">
        <v>8643</v>
      </c>
      <c r="F45" s="60">
        <v>9984</v>
      </c>
      <c r="G45" s="60">
        <v>11248</v>
      </c>
      <c r="H45" s="60">
        <v>15116</v>
      </c>
      <c r="I45" s="60">
        <v>16148</v>
      </c>
      <c r="J45" s="60">
        <v>13678</v>
      </c>
      <c r="K45" s="60">
        <v>13934</v>
      </c>
      <c r="L45" s="60">
        <v>14324</v>
      </c>
      <c r="M45" s="4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AJ45" s="42"/>
      <c r="AK45" s="42"/>
      <c r="AL45" s="42"/>
      <c r="AM45" s="42"/>
      <c r="AN45" s="42"/>
      <c r="AO45" s="42"/>
      <c r="AP45" s="42"/>
      <c r="AQ45" s="42"/>
      <c r="AR45" s="42"/>
    </row>
    <row r="46" spans="1:44" s="38" customFormat="1" ht="4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AJ46" s="42"/>
      <c r="AK46" s="42"/>
      <c r="AL46" s="42"/>
      <c r="AM46" s="42"/>
      <c r="AN46" s="42"/>
      <c r="AO46" s="42"/>
      <c r="AP46" s="42"/>
      <c r="AQ46" s="42"/>
      <c r="AR46" s="42"/>
    </row>
    <row r="47" spans="1:44" s="92" customFormat="1" ht="10.5">
      <c r="A47" s="34" t="s">
        <v>145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90"/>
      <c r="AJ47" s="93"/>
      <c r="AK47" s="93"/>
      <c r="AL47" s="93"/>
      <c r="AM47" s="93"/>
      <c r="AN47" s="93"/>
      <c r="AO47" s="93"/>
      <c r="AP47" s="93"/>
      <c r="AQ47" s="93"/>
      <c r="AR47" s="93"/>
    </row>
    <row r="48" spans="1:44" s="38" customFormat="1" ht="11.25">
      <c r="A48" s="40"/>
      <c r="B48" s="40">
        <v>1977</v>
      </c>
      <c r="C48" s="40">
        <v>1978</v>
      </c>
      <c r="D48" s="40">
        <v>1979</v>
      </c>
      <c r="E48" s="40">
        <v>1980</v>
      </c>
      <c r="F48" s="40">
        <v>1981</v>
      </c>
      <c r="G48" s="40">
        <v>1982</v>
      </c>
      <c r="H48" s="40">
        <v>1983</v>
      </c>
      <c r="I48" s="40">
        <v>1984</v>
      </c>
      <c r="J48" s="40">
        <v>1985</v>
      </c>
      <c r="K48" s="40">
        <v>1986</v>
      </c>
      <c r="L48" s="40">
        <v>1987</v>
      </c>
      <c r="M48" s="36"/>
      <c r="AJ48" s="42"/>
      <c r="AK48" s="42"/>
      <c r="AL48" s="42"/>
      <c r="AM48" s="42"/>
      <c r="AN48" s="42"/>
      <c r="AO48" s="42"/>
      <c r="AP48" s="42"/>
      <c r="AQ48" s="42"/>
      <c r="AR48" s="42"/>
    </row>
    <row r="49" spans="1:44" s="38" customFormat="1" ht="11.25">
      <c r="A49" s="43" t="s">
        <v>63</v>
      </c>
      <c r="B49" s="50">
        <v>319</v>
      </c>
      <c r="C49" s="50">
        <v>346</v>
      </c>
      <c r="D49" s="50">
        <v>413</v>
      </c>
      <c r="E49" s="50">
        <v>394</v>
      </c>
      <c r="F49" s="50">
        <v>501</v>
      </c>
      <c r="G49" s="50">
        <v>582</v>
      </c>
      <c r="H49" s="50">
        <v>797</v>
      </c>
      <c r="I49" s="50">
        <v>794</v>
      </c>
      <c r="J49" s="50">
        <v>633</v>
      </c>
      <c r="K49" s="50">
        <v>727</v>
      </c>
      <c r="L49" s="50">
        <v>718</v>
      </c>
      <c r="M49" s="4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AJ49" s="42"/>
      <c r="AK49" s="42"/>
      <c r="AL49" s="42"/>
      <c r="AM49" s="42"/>
      <c r="AN49" s="42"/>
      <c r="AO49" s="42"/>
      <c r="AP49" s="42"/>
      <c r="AQ49" s="42"/>
      <c r="AR49" s="42"/>
    </row>
    <row r="50" spans="1:44" s="38" customFormat="1" ht="11.25">
      <c r="A50" s="43" t="s">
        <v>64</v>
      </c>
      <c r="B50" s="50">
        <v>383</v>
      </c>
      <c r="C50" s="50">
        <v>424</v>
      </c>
      <c r="D50" s="50">
        <v>416</v>
      </c>
      <c r="E50" s="50">
        <v>484</v>
      </c>
      <c r="F50" s="50">
        <v>469</v>
      </c>
      <c r="G50" s="50">
        <v>482</v>
      </c>
      <c r="H50" s="50">
        <v>688</v>
      </c>
      <c r="I50" s="50">
        <v>792</v>
      </c>
      <c r="J50" s="50">
        <v>765</v>
      </c>
      <c r="K50" s="50">
        <v>568</v>
      </c>
      <c r="L50" s="50">
        <v>668</v>
      </c>
      <c r="M50" s="4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AJ50" s="42"/>
      <c r="AK50" s="42"/>
      <c r="AL50" s="42"/>
      <c r="AM50" s="42"/>
      <c r="AN50" s="42"/>
      <c r="AO50" s="42"/>
      <c r="AP50" s="42"/>
      <c r="AQ50" s="42"/>
      <c r="AR50" s="42"/>
    </row>
    <row r="51" spans="1:44" s="38" customFormat="1" ht="11.25">
      <c r="A51" s="43" t="s">
        <v>65</v>
      </c>
      <c r="B51" s="50">
        <v>206</v>
      </c>
      <c r="C51" s="50">
        <v>248</v>
      </c>
      <c r="D51" s="50">
        <v>217</v>
      </c>
      <c r="E51" s="50">
        <v>251</v>
      </c>
      <c r="F51" s="50">
        <v>263</v>
      </c>
      <c r="G51" s="50">
        <v>279</v>
      </c>
      <c r="H51" s="50">
        <v>285</v>
      </c>
      <c r="I51" s="50">
        <v>452</v>
      </c>
      <c r="J51" s="50">
        <v>368</v>
      </c>
      <c r="K51" s="50">
        <v>326</v>
      </c>
      <c r="L51" s="50">
        <v>343</v>
      </c>
      <c r="M51" s="4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AJ51" s="42"/>
      <c r="AK51" s="42"/>
      <c r="AL51" s="42"/>
      <c r="AM51" s="42"/>
      <c r="AN51" s="42"/>
      <c r="AO51" s="42"/>
      <c r="AP51" s="42"/>
      <c r="AQ51" s="42"/>
      <c r="AR51" s="42"/>
    </row>
    <row r="52" spans="1:44" s="38" customFormat="1" ht="11.25">
      <c r="A52" s="43" t="s">
        <v>66</v>
      </c>
      <c r="B52" s="50">
        <v>99</v>
      </c>
      <c r="C52" s="50">
        <v>106</v>
      </c>
      <c r="D52" s="50">
        <v>127</v>
      </c>
      <c r="E52" s="50">
        <v>114</v>
      </c>
      <c r="F52" s="50">
        <v>124</v>
      </c>
      <c r="G52" s="50">
        <v>152</v>
      </c>
      <c r="H52" s="50">
        <v>153</v>
      </c>
      <c r="I52" s="50">
        <v>184</v>
      </c>
      <c r="J52" s="50">
        <v>185</v>
      </c>
      <c r="K52" s="50">
        <v>212</v>
      </c>
      <c r="L52" s="50">
        <v>215</v>
      </c>
      <c r="M52" s="4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AJ52" s="42"/>
      <c r="AK52" s="42"/>
      <c r="AL52" s="42"/>
      <c r="AM52" s="42"/>
      <c r="AN52" s="42"/>
      <c r="AO52" s="42"/>
      <c r="AP52" s="42"/>
      <c r="AQ52" s="42"/>
      <c r="AR52" s="42"/>
    </row>
    <row r="53" spans="1:44" s="38" customFormat="1" ht="11.25">
      <c r="A53" s="43" t="s">
        <v>67</v>
      </c>
      <c r="B53" s="50">
        <v>53</v>
      </c>
      <c r="C53" s="50">
        <v>63</v>
      </c>
      <c r="D53" s="50">
        <v>62</v>
      </c>
      <c r="E53" s="50">
        <v>90</v>
      </c>
      <c r="F53" s="50">
        <v>64</v>
      </c>
      <c r="G53" s="50">
        <v>89</v>
      </c>
      <c r="H53" s="50">
        <v>98</v>
      </c>
      <c r="I53" s="50">
        <v>111</v>
      </c>
      <c r="J53" s="50">
        <v>107</v>
      </c>
      <c r="K53" s="50">
        <v>131</v>
      </c>
      <c r="L53" s="50">
        <v>120</v>
      </c>
      <c r="M53" s="4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AJ53" s="42"/>
      <c r="AK53" s="42"/>
      <c r="AL53" s="42"/>
      <c r="AM53" s="42"/>
      <c r="AN53" s="42"/>
      <c r="AO53" s="42"/>
      <c r="AP53" s="42"/>
      <c r="AQ53" s="42"/>
      <c r="AR53" s="42"/>
    </row>
    <row r="54" spans="1:44" s="38" customFormat="1" ht="11.25">
      <c r="A54" s="43" t="s">
        <v>68</v>
      </c>
      <c r="B54" s="50">
        <v>28</v>
      </c>
      <c r="C54" s="50">
        <v>32</v>
      </c>
      <c r="D54" s="50">
        <v>32</v>
      </c>
      <c r="E54" s="50">
        <v>37</v>
      </c>
      <c r="F54" s="50">
        <v>38</v>
      </c>
      <c r="G54" s="50">
        <v>41</v>
      </c>
      <c r="H54" s="50">
        <v>51</v>
      </c>
      <c r="I54" s="50">
        <v>57</v>
      </c>
      <c r="J54" s="50">
        <v>61</v>
      </c>
      <c r="K54" s="50">
        <v>78</v>
      </c>
      <c r="L54" s="50">
        <v>65</v>
      </c>
      <c r="M54" s="4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AJ54" s="42"/>
      <c r="AK54" s="42"/>
      <c r="AL54" s="42"/>
      <c r="AM54" s="42"/>
      <c r="AN54" s="42"/>
      <c r="AO54" s="42"/>
      <c r="AP54" s="42"/>
      <c r="AQ54" s="42"/>
      <c r="AR54" s="42"/>
    </row>
    <row r="55" spans="1:44" s="38" customFormat="1" ht="11.25">
      <c r="A55" s="47" t="s">
        <v>139</v>
      </c>
      <c r="B55" s="59">
        <v>40</v>
      </c>
      <c r="C55" s="59">
        <v>43</v>
      </c>
      <c r="D55" s="59">
        <v>47</v>
      </c>
      <c r="E55" s="59">
        <v>50</v>
      </c>
      <c r="F55" s="59">
        <v>55</v>
      </c>
      <c r="G55" s="59">
        <v>66</v>
      </c>
      <c r="H55" s="59">
        <v>67</v>
      </c>
      <c r="I55" s="59">
        <v>77</v>
      </c>
      <c r="J55" s="59">
        <v>80</v>
      </c>
      <c r="K55" s="59">
        <v>111</v>
      </c>
      <c r="L55" s="59">
        <v>105</v>
      </c>
      <c r="M55" s="4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AJ55" s="42"/>
      <c r="AK55" s="42"/>
      <c r="AL55" s="42"/>
      <c r="AM55" s="42"/>
      <c r="AN55" s="42"/>
      <c r="AO55" s="42"/>
      <c r="AP55" s="42"/>
      <c r="AQ55" s="42"/>
      <c r="AR55" s="42"/>
    </row>
    <row r="56" spans="1:44" s="38" customFormat="1" ht="11.25">
      <c r="A56" s="49" t="s">
        <v>140</v>
      </c>
      <c r="B56" s="60">
        <v>1128</v>
      </c>
      <c r="C56" s="60">
        <v>1262</v>
      </c>
      <c r="D56" s="60">
        <v>1316</v>
      </c>
      <c r="E56" s="60">
        <v>1418</v>
      </c>
      <c r="F56" s="60">
        <v>1513</v>
      </c>
      <c r="G56" s="60">
        <v>1691</v>
      </c>
      <c r="H56" s="60">
        <v>2141</v>
      </c>
      <c r="I56" s="60">
        <v>2467</v>
      </c>
      <c r="J56" s="60">
        <v>2198</v>
      </c>
      <c r="K56" s="60">
        <v>2153</v>
      </c>
      <c r="L56" s="60">
        <v>2233</v>
      </c>
      <c r="M56" s="4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AJ56" s="42"/>
      <c r="AK56" s="42"/>
      <c r="AL56" s="42"/>
      <c r="AM56" s="42"/>
      <c r="AN56" s="42"/>
      <c r="AO56" s="42"/>
      <c r="AP56" s="42"/>
      <c r="AQ56" s="42"/>
      <c r="AR56" s="42"/>
    </row>
    <row r="57" spans="1:44" s="38" customFormat="1" ht="3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AJ57" s="42"/>
      <c r="AK57" s="42"/>
      <c r="AL57" s="42"/>
      <c r="AM57" s="42"/>
      <c r="AN57" s="42"/>
      <c r="AO57" s="42"/>
      <c r="AP57" s="42"/>
      <c r="AQ57" s="42"/>
      <c r="AR57" s="42"/>
    </row>
    <row r="58" spans="1:44" s="92" customFormat="1" ht="10.5">
      <c r="A58" s="34" t="s">
        <v>146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90"/>
      <c r="AJ58" s="93"/>
      <c r="AK58" s="93"/>
      <c r="AL58" s="93"/>
      <c r="AM58" s="93"/>
      <c r="AN58" s="93"/>
      <c r="AO58" s="93"/>
      <c r="AP58" s="93"/>
      <c r="AQ58" s="93"/>
      <c r="AR58" s="93"/>
    </row>
    <row r="59" spans="1:44" s="38" customFormat="1" ht="11.25">
      <c r="A59" s="40"/>
      <c r="B59" s="40">
        <v>1977</v>
      </c>
      <c r="C59" s="40">
        <v>1978</v>
      </c>
      <c r="D59" s="40">
        <v>1979</v>
      </c>
      <c r="E59" s="40">
        <v>1980</v>
      </c>
      <c r="F59" s="40">
        <v>1981</v>
      </c>
      <c r="G59" s="40">
        <v>1982</v>
      </c>
      <c r="H59" s="40">
        <v>1983</v>
      </c>
      <c r="I59" s="40">
        <v>1984</v>
      </c>
      <c r="J59" s="40">
        <v>1985</v>
      </c>
      <c r="K59" s="40">
        <v>1986</v>
      </c>
      <c r="L59" s="40">
        <v>1987</v>
      </c>
      <c r="M59" s="36"/>
      <c r="AJ59" s="42"/>
      <c r="AK59" s="42"/>
      <c r="AL59" s="42"/>
      <c r="AM59" s="42"/>
      <c r="AN59" s="42"/>
      <c r="AO59" s="42"/>
      <c r="AP59" s="42"/>
      <c r="AQ59" s="42"/>
      <c r="AR59" s="42"/>
    </row>
    <row r="60" spans="1:44" s="38" customFormat="1" ht="11.25">
      <c r="A60" s="43" t="s">
        <v>63</v>
      </c>
      <c r="B60" s="46">
        <v>0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36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AJ60" s="42"/>
      <c r="AK60" s="42"/>
      <c r="AL60" s="42"/>
      <c r="AM60" s="42"/>
      <c r="AN60" s="42"/>
      <c r="AO60" s="42"/>
      <c r="AP60" s="42"/>
      <c r="AQ60" s="42"/>
      <c r="AR60" s="42"/>
    </row>
    <row r="61" spans="1:44" s="38" customFormat="1" ht="11.25">
      <c r="A61" s="43" t="s">
        <v>64</v>
      </c>
      <c r="B61" s="46">
        <v>0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36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AJ61" s="42"/>
      <c r="AK61" s="42"/>
      <c r="AL61" s="42"/>
      <c r="AM61" s="42"/>
      <c r="AN61" s="42"/>
      <c r="AO61" s="42"/>
      <c r="AP61" s="42"/>
      <c r="AQ61" s="42"/>
      <c r="AR61" s="42"/>
    </row>
    <row r="62" spans="1:44" s="38" customFormat="1" ht="11.25">
      <c r="A62" s="43" t="s">
        <v>65</v>
      </c>
      <c r="B62" s="46">
        <v>0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36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AJ62" s="42"/>
      <c r="AK62" s="42"/>
      <c r="AL62" s="42"/>
      <c r="AM62" s="42"/>
      <c r="AN62" s="42"/>
      <c r="AO62" s="42"/>
      <c r="AP62" s="42"/>
      <c r="AQ62" s="42"/>
      <c r="AR62" s="42"/>
    </row>
    <row r="63" spans="1:44" s="38" customFormat="1" ht="11.25">
      <c r="A63" s="43" t="s">
        <v>66</v>
      </c>
      <c r="B63" s="46">
        <v>50</v>
      </c>
      <c r="C63" s="46">
        <v>53</v>
      </c>
      <c r="D63" s="46">
        <v>64</v>
      </c>
      <c r="E63" s="46">
        <v>57</v>
      </c>
      <c r="F63" s="46">
        <v>62</v>
      </c>
      <c r="G63" s="46">
        <v>76</v>
      </c>
      <c r="H63" s="46">
        <v>77</v>
      </c>
      <c r="I63" s="46">
        <v>92</v>
      </c>
      <c r="J63" s="46">
        <v>93</v>
      </c>
      <c r="K63" s="46">
        <v>106</v>
      </c>
      <c r="L63" s="46">
        <v>108</v>
      </c>
      <c r="M63" s="4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AJ63" s="42"/>
      <c r="AK63" s="42"/>
      <c r="AL63" s="42"/>
      <c r="AM63" s="42"/>
      <c r="AN63" s="42"/>
      <c r="AO63" s="42"/>
      <c r="AP63" s="42"/>
      <c r="AQ63" s="42"/>
      <c r="AR63" s="42"/>
    </row>
    <row r="64" spans="1:44" s="38" customFormat="1" ht="11.25">
      <c r="A64" s="43" t="s">
        <v>67</v>
      </c>
      <c r="B64" s="46">
        <v>53</v>
      </c>
      <c r="C64" s="46">
        <v>63</v>
      </c>
      <c r="D64" s="46">
        <v>62</v>
      </c>
      <c r="E64" s="46">
        <v>90</v>
      </c>
      <c r="F64" s="46">
        <v>64</v>
      </c>
      <c r="G64" s="46">
        <v>89</v>
      </c>
      <c r="H64" s="46">
        <v>98</v>
      </c>
      <c r="I64" s="46">
        <v>111</v>
      </c>
      <c r="J64" s="46">
        <v>107</v>
      </c>
      <c r="K64" s="46">
        <v>131</v>
      </c>
      <c r="L64" s="46">
        <v>120</v>
      </c>
      <c r="M64" s="4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AJ64" s="42"/>
      <c r="AK64" s="42"/>
      <c r="AL64" s="42"/>
      <c r="AM64" s="42"/>
      <c r="AN64" s="42"/>
      <c r="AO64" s="42"/>
      <c r="AP64" s="42"/>
      <c r="AQ64" s="42"/>
      <c r="AR64" s="42"/>
    </row>
    <row r="65" spans="1:44" s="38" customFormat="1" ht="11.25">
      <c r="A65" s="43" t="s">
        <v>68</v>
      </c>
      <c r="B65" s="46">
        <v>28</v>
      </c>
      <c r="C65" s="46">
        <v>32</v>
      </c>
      <c r="D65" s="46">
        <v>32</v>
      </c>
      <c r="E65" s="46">
        <v>37</v>
      </c>
      <c r="F65" s="46">
        <v>38</v>
      </c>
      <c r="G65" s="46">
        <v>41</v>
      </c>
      <c r="H65" s="46">
        <v>51</v>
      </c>
      <c r="I65" s="46">
        <v>57</v>
      </c>
      <c r="J65" s="46">
        <v>61</v>
      </c>
      <c r="K65" s="46">
        <v>78</v>
      </c>
      <c r="L65" s="46">
        <v>65</v>
      </c>
      <c r="M65" s="4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AJ65" s="42"/>
      <c r="AK65" s="42"/>
      <c r="AL65" s="42"/>
      <c r="AM65" s="42"/>
      <c r="AN65" s="42"/>
      <c r="AO65" s="42"/>
      <c r="AP65" s="42"/>
      <c r="AQ65" s="42"/>
      <c r="AR65" s="42"/>
    </row>
    <row r="66" spans="1:44" s="38" customFormat="1" ht="11.25">
      <c r="A66" s="47" t="s">
        <v>139</v>
      </c>
      <c r="B66" s="62">
        <v>40</v>
      </c>
      <c r="C66" s="62">
        <v>43</v>
      </c>
      <c r="D66" s="62">
        <v>47</v>
      </c>
      <c r="E66" s="62">
        <v>50</v>
      </c>
      <c r="F66" s="62">
        <v>55</v>
      </c>
      <c r="G66" s="62">
        <v>66</v>
      </c>
      <c r="H66" s="62">
        <v>67</v>
      </c>
      <c r="I66" s="62">
        <v>77</v>
      </c>
      <c r="J66" s="62">
        <v>80</v>
      </c>
      <c r="K66" s="62">
        <v>111</v>
      </c>
      <c r="L66" s="62">
        <v>105</v>
      </c>
      <c r="M66" s="4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AJ66" s="42"/>
      <c r="AK66" s="42"/>
      <c r="AL66" s="42"/>
      <c r="AM66" s="42"/>
      <c r="AN66" s="42"/>
      <c r="AO66" s="42"/>
      <c r="AP66" s="42"/>
      <c r="AQ66" s="42"/>
      <c r="AR66" s="42"/>
    </row>
    <row r="67" spans="1:44" s="38" customFormat="1" ht="11.25">
      <c r="A67" s="58" t="s">
        <v>147</v>
      </c>
      <c r="B67" s="63">
        <v>171</v>
      </c>
      <c r="C67" s="63">
        <v>191</v>
      </c>
      <c r="D67" s="63">
        <v>205</v>
      </c>
      <c r="E67" s="63">
        <v>234</v>
      </c>
      <c r="F67" s="63">
        <v>219</v>
      </c>
      <c r="G67" s="63">
        <v>272</v>
      </c>
      <c r="H67" s="63">
        <v>293</v>
      </c>
      <c r="I67" s="63">
        <v>337</v>
      </c>
      <c r="J67" s="63">
        <v>341</v>
      </c>
      <c r="K67" s="63">
        <v>426</v>
      </c>
      <c r="L67" s="63">
        <v>398</v>
      </c>
      <c r="M67" s="4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AJ67" s="42"/>
      <c r="AK67" s="42"/>
      <c r="AL67" s="42"/>
      <c r="AM67" s="42"/>
      <c r="AN67" s="42"/>
      <c r="AO67" s="42"/>
      <c r="AP67" s="42"/>
      <c r="AQ67" s="42"/>
      <c r="AR67" s="42"/>
    </row>
    <row r="68" spans="1:4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DF01-9E9C-439F-8DC5-3E5BE12FB13F}">
  <dimension ref="A1:AT68"/>
  <sheetViews>
    <sheetView zoomScaleNormal="100" workbookViewId="0">
      <selection activeCell="L26" sqref="L26"/>
    </sheetView>
  </sheetViews>
  <sheetFormatPr defaultColWidth="9" defaultRowHeight="14.25"/>
  <cols>
    <col min="1" max="1" width="6.875" style="33" customWidth="1"/>
    <col min="2" max="13" width="7.125" style="33" customWidth="1"/>
    <col min="14" max="14" width="8.625" style="33" customWidth="1"/>
    <col min="15" max="37" width="9" style="33"/>
    <col min="38" max="46" width="11.625" style="33" bestFit="1" customWidth="1"/>
    <col min="47" max="16384" width="9" style="33"/>
  </cols>
  <sheetData>
    <row r="1" spans="1:46" s="31" customFormat="1" ht="12">
      <c r="A1" s="30"/>
      <c r="B1" s="301" t="s">
        <v>315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46" ht="5.25" customHeight="1">
      <c r="A2" s="10"/>
      <c r="B2" s="10"/>
      <c r="C2" s="10" t="s">
        <v>137</v>
      </c>
      <c r="D2" s="10" t="s">
        <v>137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46" s="38" customFormat="1" ht="10.5">
      <c r="A3" s="90"/>
      <c r="B3" s="34" t="s">
        <v>138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90"/>
    </row>
    <row r="4" spans="1:46" s="38" customFormat="1" ht="11.25">
      <c r="A4" s="36"/>
      <c r="B4" s="39"/>
      <c r="C4" s="40">
        <v>1988</v>
      </c>
      <c r="D4" s="40">
        <v>1989</v>
      </c>
      <c r="E4" s="40">
        <v>1990</v>
      </c>
      <c r="F4" s="40">
        <v>1991</v>
      </c>
      <c r="G4" s="40">
        <v>1992</v>
      </c>
      <c r="H4" s="40">
        <v>1993</v>
      </c>
      <c r="I4" s="40">
        <v>1994</v>
      </c>
      <c r="J4" s="40">
        <v>1995</v>
      </c>
      <c r="K4" s="40">
        <v>1996</v>
      </c>
      <c r="L4" s="40">
        <v>1997</v>
      </c>
      <c r="M4" s="40">
        <v>1998</v>
      </c>
      <c r="N4" s="36"/>
      <c r="AL4" s="42"/>
      <c r="AM4" s="42"/>
      <c r="AN4" s="42"/>
      <c r="AO4" s="42"/>
      <c r="AP4" s="42"/>
      <c r="AQ4" s="42"/>
      <c r="AR4" s="42"/>
      <c r="AS4" s="42"/>
      <c r="AT4" s="42"/>
    </row>
    <row r="5" spans="1:46" s="38" customFormat="1">
      <c r="A5" s="44"/>
      <c r="B5" s="43" t="s">
        <v>63</v>
      </c>
      <c r="C5" s="109">
        <v>4528</v>
      </c>
      <c r="D5" s="109">
        <v>4345</v>
      </c>
      <c r="E5" s="109">
        <v>2381</v>
      </c>
      <c r="F5" s="109">
        <v>2434</v>
      </c>
      <c r="G5" s="109">
        <v>2514</v>
      </c>
      <c r="H5" s="109">
        <v>2584</v>
      </c>
      <c r="I5" s="109">
        <v>4023</v>
      </c>
      <c r="J5" s="109">
        <v>4383</v>
      </c>
      <c r="K5" s="109">
        <v>3951</v>
      </c>
      <c r="L5" s="109">
        <v>3891</v>
      </c>
      <c r="M5" s="109">
        <v>2878</v>
      </c>
      <c r="N5" s="44"/>
      <c r="O5" s="267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L5" s="42"/>
      <c r="AM5" s="42"/>
      <c r="AN5" s="42"/>
      <c r="AO5" s="42"/>
      <c r="AP5" s="42"/>
      <c r="AQ5" s="42"/>
      <c r="AR5" s="42"/>
      <c r="AS5" s="42"/>
      <c r="AT5" s="42"/>
    </row>
    <row r="6" spans="1:46" s="38" customFormat="1" ht="11.25">
      <c r="A6" s="44"/>
      <c r="B6" s="43" t="s">
        <v>64</v>
      </c>
      <c r="C6" s="109">
        <v>1530</v>
      </c>
      <c r="D6" s="109">
        <v>1766</v>
      </c>
      <c r="E6" s="109">
        <v>1872</v>
      </c>
      <c r="F6" s="109">
        <v>1639</v>
      </c>
      <c r="G6" s="109">
        <v>1163</v>
      </c>
      <c r="H6" s="109">
        <v>849</v>
      </c>
      <c r="I6" s="109">
        <v>2674</v>
      </c>
      <c r="J6" s="109">
        <v>2014</v>
      </c>
      <c r="K6" s="109">
        <v>1907</v>
      </c>
      <c r="L6" s="109">
        <v>1480</v>
      </c>
      <c r="M6" s="109">
        <v>2474</v>
      </c>
      <c r="N6" s="4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L6" s="42"/>
      <c r="AM6" s="42"/>
      <c r="AN6" s="42"/>
      <c r="AO6" s="42"/>
      <c r="AP6" s="42"/>
      <c r="AQ6" s="42"/>
      <c r="AR6" s="42"/>
      <c r="AS6" s="42"/>
      <c r="AT6" s="42"/>
    </row>
    <row r="7" spans="1:46" s="38" customFormat="1" ht="11.25">
      <c r="A7" s="44"/>
      <c r="B7" s="43" t="s">
        <v>65</v>
      </c>
      <c r="C7" s="109">
        <v>475</v>
      </c>
      <c r="D7" s="109">
        <v>488</v>
      </c>
      <c r="E7" s="109">
        <v>753</v>
      </c>
      <c r="F7" s="109">
        <v>979</v>
      </c>
      <c r="G7" s="109">
        <v>537</v>
      </c>
      <c r="H7" s="109">
        <v>375</v>
      </c>
      <c r="I7" s="109">
        <v>365</v>
      </c>
      <c r="J7" s="109">
        <v>488</v>
      </c>
      <c r="K7" s="109">
        <v>518</v>
      </c>
      <c r="L7" s="109">
        <v>470</v>
      </c>
      <c r="M7" s="109">
        <v>532</v>
      </c>
      <c r="N7" s="4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L7" s="42"/>
      <c r="AM7" s="42"/>
      <c r="AN7" s="42"/>
      <c r="AO7" s="42"/>
      <c r="AP7" s="42"/>
      <c r="AQ7" s="42"/>
      <c r="AR7" s="42"/>
      <c r="AS7" s="42"/>
      <c r="AT7" s="42"/>
    </row>
    <row r="8" spans="1:46" s="38" customFormat="1" ht="11.25">
      <c r="A8" s="44"/>
      <c r="B8" s="43" t="s">
        <v>66</v>
      </c>
      <c r="C8" s="109">
        <v>176</v>
      </c>
      <c r="D8" s="109">
        <v>154</v>
      </c>
      <c r="E8" s="109">
        <v>151</v>
      </c>
      <c r="F8" s="109">
        <v>211</v>
      </c>
      <c r="G8" s="109">
        <v>233</v>
      </c>
      <c r="H8" s="109">
        <v>168</v>
      </c>
      <c r="I8" s="109">
        <v>147</v>
      </c>
      <c r="J8" s="109">
        <v>195</v>
      </c>
      <c r="K8" s="109">
        <v>202</v>
      </c>
      <c r="L8" s="109">
        <v>198</v>
      </c>
      <c r="M8" s="109">
        <v>220</v>
      </c>
      <c r="N8" s="4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L8" s="42"/>
      <c r="AM8" s="42"/>
      <c r="AN8" s="42"/>
      <c r="AO8" s="42"/>
      <c r="AP8" s="42"/>
      <c r="AQ8" s="42"/>
      <c r="AR8" s="42"/>
      <c r="AS8" s="42"/>
      <c r="AT8" s="42"/>
    </row>
    <row r="9" spans="1:46" s="38" customFormat="1" ht="11.25">
      <c r="A9" s="44"/>
      <c r="B9" s="43" t="s">
        <v>67</v>
      </c>
      <c r="C9" s="109">
        <v>82</v>
      </c>
      <c r="D9" s="109">
        <v>64</v>
      </c>
      <c r="E9" s="109">
        <v>62</v>
      </c>
      <c r="F9" s="109">
        <v>72</v>
      </c>
      <c r="G9" s="109">
        <v>78</v>
      </c>
      <c r="H9" s="109">
        <v>97</v>
      </c>
      <c r="I9" s="109">
        <v>79</v>
      </c>
      <c r="J9" s="109">
        <v>98</v>
      </c>
      <c r="K9" s="109">
        <v>101</v>
      </c>
      <c r="L9" s="109">
        <v>102</v>
      </c>
      <c r="M9" s="109">
        <v>97</v>
      </c>
      <c r="N9" s="4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L9" s="42"/>
      <c r="AM9" s="42"/>
      <c r="AN9" s="42"/>
      <c r="AO9" s="42"/>
      <c r="AP9" s="42"/>
      <c r="AQ9" s="42"/>
      <c r="AR9" s="42"/>
      <c r="AS9" s="42"/>
      <c r="AT9" s="42"/>
    </row>
    <row r="10" spans="1:46" s="38" customFormat="1" ht="11.25">
      <c r="A10" s="44"/>
      <c r="B10" s="43" t="s">
        <v>68</v>
      </c>
      <c r="C10" s="109">
        <v>25</v>
      </c>
      <c r="D10" s="109">
        <v>25</v>
      </c>
      <c r="E10" s="109">
        <v>21</v>
      </c>
      <c r="F10" s="109">
        <v>26</v>
      </c>
      <c r="G10" s="109">
        <v>25</v>
      </c>
      <c r="H10" s="109">
        <v>34</v>
      </c>
      <c r="I10" s="109">
        <v>28</v>
      </c>
      <c r="J10" s="109">
        <v>44</v>
      </c>
      <c r="K10" s="109">
        <v>46</v>
      </c>
      <c r="L10" s="109">
        <v>44</v>
      </c>
      <c r="M10" s="109">
        <v>44</v>
      </c>
      <c r="N10" s="4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L10" s="42"/>
      <c r="AM10" s="42"/>
      <c r="AN10" s="42"/>
      <c r="AO10" s="42"/>
      <c r="AP10" s="42"/>
      <c r="AQ10" s="42"/>
      <c r="AR10" s="42"/>
      <c r="AS10" s="42"/>
      <c r="AT10" s="42"/>
    </row>
    <row r="11" spans="1:46" s="38" customFormat="1" ht="11.25">
      <c r="A11" s="44"/>
      <c r="B11" s="47" t="s">
        <v>139</v>
      </c>
      <c r="C11" s="110">
        <v>26</v>
      </c>
      <c r="D11" s="110">
        <v>25</v>
      </c>
      <c r="E11" s="110">
        <v>21</v>
      </c>
      <c r="F11" s="110">
        <v>34</v>
      </c>
      <c r="G11" s="110">
        <v>31</v>
      </c>
      <c r="H11" s="110">
        <v>26</v>
      </c>
      <c r="I11" s="110">
        <v>26</v>
      </c>
      <c r="J11" s="110">
        <v>34</v>
      </c>
      <c r="K11" s="110">
        <v>36</v>
      </c>
      <c r="L11" s="110">
        <v>49</v>
      </c>
      <c r="M11" s="110">
        <v>33</v>
      </c>
      <c r="N11" s="4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L11" s="42"/>
      <c r="AM11" s="42"/>
      <c r="AN11" s="42"/>
      <c r="AO11" s="42"/>
      <c r="AP11" s="42"/>
      <c r="AQ11" s="42"/>
      <c r="AR11" s="42"/>
      <c r="AS11" s="42"/>
      <c r="AT11" s="42"/>
    </row>
    <row r="12" spans="1:46" s="38" customFormat="1" ht="11.25">
      <c r="A12" s="44"/>
      <c r="B12" s="49" t="s">
        <v>140</v>
      </c>
      <c r="C12" s="111">
        <v>6843</v>
      </c>
      <c r="D12" s="111">
        <v>6868</v>
      </c>
      <c r="E12" s="111">
        <v>5261</v>
      </c>
      <c r="F12" s="111">
        <v>5395</v>
      </c>
      <c r="G12" s="111">
        <v>4580</v>
      </c>
      <c r="H12" s="111">
        <v>4132</v>
      </c>
      <c r="I12" s="111">
        <v>7341</v>
      </c>
      <c r="J12" s="111">
        <v>7256</v>
      </c>
      <c r="K12" s="111">
        <v>6761</v>
      </c>
      <c r="L12" s="111">
        <v>6235</v>
      </c>
      <c r="M12" s="111">
        <v>6279</v>
      </c>
      <c r="N12" s="4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L12" s="42"/>
      <c r="AM12" s="42"/>
      <c r="AN12" s="42"/>
      <c r="AO12" s="42"/>
      <c r="AP12" s="42"/>
      <c r="AQ12" s="42"/>
      <c r="AR12" s="42"/>
      <c r="AS12" s="42"/>
      <c r="AT12" s="42"/>
    </row>
    <row r="13" spans="1:46" s="38" customFormat="1" ht="3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AL13" s="42"/>
      <c r="AM13" s="42"/>
      <c r="AN13" s="42"/>
      <c r="AO13" s="42"/>
      <c r="AP13" s="42"/>
      <c r="AQ13" s="42"/>
      <c r="AR13" s="42"/>
      <c r="AS13" s="42"/>
      <c r="AT13" s="42"/>
    </row>
    <row r="14" spans="1:46" s="92" customFormat="1" ht="10.5">
      <c r="A14" s="90"/>
      <c r="B14" s="34" t="s">
        <v>141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90"/>
      <c r="AL14" s="93"/>
      <c r="AM14" s="93"/>
      <c r="AN14" s="93"/>
      <c r="AO14" s="93"/>
      <c r="AP14" s="93"/>
      <c r="AQ14" s="93"/>
      <c r="AR14" s="93"/>
      <c r="AS14" s="93"/>
      <c r="AT14" s="93"/>
    </row>
    <row r="15" spans="1:46" s="38" customFormat="1" ht="11.25">
      <c r="A15" s="36"/>
      <c r="B15" s="40"/>
      <c r="C15" s="40">
        <v>1988</v>
      </c>
      <c r="D15" s="40">
        <v>1989</v>
      </c>
      <c r="E15" s="40">
        <v>1990</v>
      </c>
      <c r="F15" s="40">
        <v>1991</v>
      </c>
      <c r="G15" s="40">
        <v>1992</v>
      </c>
      <c r="H15" s="40">
        <v>1993</v>
      </c>
      <c r="I15" s="40">
        <v>1994</v>
      </c>
      <c r="J15" s="40">
        <v>1995</v>
      </c>
      <c r="K15" s="40">
        <v>1996</v>
      </c>
      <c r="L15" s="40">
        <v>1997</v>
      </c>
      <c r="M15" s="40">
        <v>1998</v>
      </c>
      <c r="N15" s="36"/>
      <c r="AL15" s="42"/>
      <c r="AM15" s="42"/>
      <c r="AN15" s="42"/>
      <c r="AO15" s="42"/>
      <c r="AP15" s="42"/>
      <c r="AQ15" s="42"/>
      <c r="AR15" s="42"/>
      <c r="AS15" s="42"/>
      <c r="AT15" s="42"/>
    </row>
    <row r="16" spans="1:46" s="38" customFormat="1" ht="11.25">
      <c r="A16" s="44"/>
      <c r="B16" s="43" t="s">
        <v>63</v>
      </c>
      <c r="C16" s="50">
        <v>348</v>
      </c>
      <c r="D16" s="50">
        <v>334</v>
      </c>
      <c r="E16" s="50">
        <v>183</v>
      </c>
      <c r="F16" s="50">
        <v>187</v>
      </c>
      <c r="G16" s="50">
        <v>193</v>
      </c>
      <c r="H16" s="50">
        <v>199</v>
      </c>
      <c r="I16" s="50">
        <v>309</v>
      </c>
      <c r="J16" s="50">
        <v>337</v>
      </c>
      <c r="K16" s="50">
        <v>304</v>
      </c>
      <c r="L16" s="50">
        <v>299</v>
      </c>
      <c r="M16" s="50">
        <v>221</v>
      </c>
      <c r="N16" s="4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AL16" s="42"/>
      <c r="AM16" s="42"/>
      <c r="AN16" s="42"/>
      <c r="AO16" s="42"/>
      <c r="AP16" s="42"/>
      <c r="AQ16" s="42"/>
      <c r="AR16" s="42"/>
      <c r="AS16" s="42"/>
      <c r="AT16" s="42"/>
    </row>
    <row r="17" spans="1:46" s="38" customFormat="1" ht="11.25">
      <c r="A17" s="44"/>
      <c r="B17" s="43" t="s">
        <v>64</v>
      </c>
      <c r="C17" s="50">
        <v>308</v>
      </c>
      <c r="D17" s="50">
        <v>356</v>
      </c>
      <c r="E17" s="50">
        <v>377</v>
      </c>
      <c r="F17" s="50">
        <v>330</v>
      </c>
      <c r="G17" s="50">
        <v>234</v>
      </c>
      <c r="H17" s="50">
        <v>171</v>
      </c>
      <c r="I17" s="50">
        <v>539</v>
      </c>
      <c r="J17" s="50">
        <v>406</v>
      </c>
      <c r="K17" s="50">
        <v>384</v>
      </c>
      <c r="L17" s="50">
        <v>298</v>
      </c>
      <c r="M17" s="50">
        <v>498</v>
      </c>
      <c r="N17" s="4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AL17" s="42"/>
      <c r="AM17" s="42"/>
      <c r="AN17" s="42"/>
      <c r="AO17" s="42"/>
      <c r="AP17" s="42"/>
      <c r="AQ17" s="42"/>
      <c r="AR17" s="42"/>
      <c r="AS17" s="42"/>
      <c r="AT17" s="42"/>
    </row>
    <row r="18" spans="1:46" s="38" customFormat="1" ht="11.25">
      <c r="A18" s="44"/>
      <c r="B18" s="43" t="s">
        <v>65</v>
      </c>
      <c r="C18" s="50">
        <v>168</v>
      </c>
      <c r="D18" s="50">
        <v>172</v>
      </c>
      <c r="E18" s="50">
        <v>265</v>
      </c>
      <c r="F18" s="50">
        <v>345</v>
      </c>
      <c r="G18" s="50">
        <v>189</v>
      </c>
      <c r="H18" s="50">
        <v>132</v>
      </c>
      <c r="I18" s="50">
        <v>129</v>
      </c>
      <c r="J18" s="50">
        <v>172</v>
      </c>
      <c r="K18" s="50">
        <v>183</v>
      </c>
      <c r="L18" s="50">
        <v>166</v>
      </c>
      <c r="M18" s="50">
        <v>188</v>
      </c>
      <c r="N18" s="4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AL18" s="42"/>
      <c r="AM18" s="42"/>
      <c r="AN18" s="42"/>
      <c r="AO18" s="42"/>
      <c r="AP18" s="42"/>
      <c r="AQ18" s="42"/>
      <c r="AR18" s="42"/>
      <c r="AS18" s="42"/>
      <c r="AT18" s="42"/>
    </row>
    <row r="19" spans="1:46" s="38" customFormat="1" ht="11.25">
      <c r="A19" s="44"/>
      <c r="B19" s="43" t="s">
        <v>66</v>
      </c>
      <c r="C19" s="50">
        <v>94</v>
      </c>
      <c r="D19" s="50">
        <v>82</v>
      </c>
      <c r="E19" s="50">
        <v>81</v>
      </c>
      <c r="F19" s="50">
        <v>113</v>
      </c>
      <c r="G19" s="50">
        <v>124</v>
      </c>
      <c r="H19" s="50">
        <v>90</v>
      </c>
      <c r="I19" s="50">
        <v>78</v>
      </c>
      <c r="J19" s="50">
        <v>104</v>
      </c>
      <c r="K19" s="50">
        <v>108</v>
      </c>
      <c r="L19" s="50">
        <v>106</v>
      </c>
      <c r="M19" s="50">
        <v>117</v>
      </c>
      <c r="N19" s="4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AL19" s="42"/>
      <c r="AM19" s="42"/>
      <c r="AN19" s="42"/>
      <c r="AO19" s="42"/>
      <c r="AP19" s="42"/>
      <c r="AQ19" s="42"/>
      <c r="AR19" s="42"/>
      <c r="AS19" s="42"/>
      <c r="AT19" s="42"/>
    </row>
    <row r="20" spans="1:46" s="38" customFormat="1" ht="11.25">
      <c r="A20" s="44"/>
      <c r="B20" s="43" t="s">
        <v>67</v>
      </c>
      <c r="C20" s="50">
        <v>60</v>
      </c>
      <c r="D20" s="50">
        <v>47</v>
      </c>
      <c r="E20" s="50">
        <v>45</v>
      </c>
      <c r="F20" s="50">
        <v>53</v>
      </c>
      <c r="G20" s="50">
        <v>57</v>
      </c>
      <c r="H20" s="50">
        <v>71</v>
      </c>
      <c r="I20" s="50">
        <v>58</v>
      </c>
      <c r="J20" s="50">
        <v>72</v>
      </c>
      <c r="K20" s="50">
        <v>74</v>
      </c>
      <c r="L20" s="50">
        <v>75</v>
      </c>
      <c r="M20" s="50">
        <v>71</v>
      </c>
      <c r="N20" s="4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AL20" s="42"/>
      <c r="AM20" s="42"/>
      <c r="AN20" s="42"/>
      <c r="AO20" s="42"/>
      <c r="AP20" s="42"/>
      <c r="AQ20" s="42"/>
      <c r="AR20" s="42"/>
      <c r="AS20" s="42"/>
      <c r="AT20" s="42"/>
    </row>
    <row r="21" spans="1:46" s="38" customFormat="1" ht="11.25">
      <c r="A21" s="44"/>
      <c r="B21" s="43" t="s">
        <v>68</v>
      </c>
      <c r="C21" s="50">
        <v>24</v>
      </c>
      <c r="D21" s="50">
        <v>24</v>
      </c>
      <c r="E21" s="50">
        <v>20</v>
      </c>
      <c r="F21" s="50">
        <v>26</v>
      </c>
      <c r="G21" s="50">
        <v>24</v>
      </c>
      <c r="H21" s="50">
        <v>33</v>
      </c>
      <c r="I21" s="50">
        <v>27</v>
      </c>
      <c r="J21" s="50">
        <v>43</v>
      </c>
      <c r="K21" s="50">
        <v>44</v>
      </c>
      <c r="L21" s="50">
        <v>43</v>
      </c>
      <c r="M21" s="50">
        <v>42</v>
      </c>
      <c r="N21" s="4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AL21" s="42"/>
      <c r="AM21" s="42"/>
      <c r="AN21" s="42"/>
      <c r="AO21" s="42"/>
      <c r="AP21" s="42"/>
      <c r="AQ21" s="42"/>
      <c r="AR21" s="42"/>
      <c r="AS21" s="42"/>
      <c r="AT21" s="42"/>
    </row>
    <row r="22" spans="1:46" s="38" customFormat="1" ht="11.25">
      <c r="A22" s="44"/>
      <c r="B22" s="51" t="s">
        <v>139</v>
      </c>
      <c r="C22" s="52">
        <v>39</v>
      </c>
      <c r="D22" s="52">
        <v>39</v>
      </c>
      <c r="E22" s="52">
        <v>33</v>
      </c>
      <c r="F22" s="52">
        <v>52</v>
      </c>
      <c r="G22" s="52">
        <v>48</v>
      </c>
      <c r="H22" s="52">
        <v>40</v>
      </c>
      <c r="I22" s="52">
        <v>39</v>
      </c>
      <c r="J22" s="52">
        <v>51</v>
      </c>
      <c r="K22" s="52">
        <v>56</v>
      </c>
      <c r="L22" s="52">
        <v>75</v>
      </c>
      <c r="M22" s="52">
        <v>51</v>
      </c>
      <c r="N22" s="4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AL22" s="42"/>
      <c r="AM22" s="42"/>
      <c r="AN22" s="42"/>
      <c r="AO22" s="42"/>
      <c r="AP22" s="42"/>
      <c r="AQ22" s="42"/>
      <c r="AR22" s="42"/>
      <c r="AS22" s="42"/>
      <c r="AT22" s="42"/>
    </row>
    <row r="23" spans="1:46" s="38" customFormat="1" ht="11.25">
      <c r="A23" s="44"/>
      <c r="B23" s="53" t="s">
        <v>140</v>
      </c>
      <c r="C23" s="54">
        <v>1042</v>
      </c>
      <c r="D23" s="54">
        <v>1054</v>
      </c>
      <c r="E23" s="54">
        <v>1004</v>
      </c>
      <c r="F23" s="54">
        <v>1105</v>
      </c>
      <c r="G23" s="54">
        <v>870</v>
      </c>
      <c r="H23" s="54">
        <v>735</v>
      </c>
      <c r="I23" s="54">
        <v>1179</v>
      </c>
      <c r="J23" s="54">
        <v>1185</v>
      </c>
      <c r="K23" s="54">
        <v>1152</v>
      </c>
      <c r="L23" s="54">
        <v>1061</v>
      </c>
      <c r="M23" s="54">
        <v>1190</v>
      </c>
      <c r="N23" s="4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AL23" s="42"/>
      <c r="AM23" s="42"/>
      <c r="AN23" s="42"/>
      <c r="AO23" s="42"/>
      <c r="AP23" s="42"/>
      <c r="AQ23" s="42"/>
      <c r="AR23" s="42"/>
      <c r="AS23" s="42"/>
      <c r="AT23" s="42"/>
    </row>
    <row r="24" spans="1:46" s="38" customFormat="1" ht="3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AL24" s="42"/>
      <c r="AM24" s="42"/>
      <c r="AN24" s="42"/>
      <c r="AO24" s="42"/>
      <c r="AP24" s="42"/>
      <c r="AQ24" s="42"/>
      <c r="AR24" s="42"/>
      <c r="AS24" s="42"/>
      <c r="AT24" s="42"/>
    </row>
    <row r="25" spans="1:46" s="92" customFormat="1" ht="10.5">
      <c r="A25" s="90"/>
      <c r="B25" s="34" t="s">
        <v>142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90"/>
      <c r="AL25" s="93"/>
      <c r="AM25" s="93"/>
      <c r="AN25" s="93"/>
      <c r="AO25" s="93"/>
      <c r="AP25" s="93"/>
      <c r="AQ25" s="93"/>
      <c r="AR25" s="93"/>
      <c r="AS25" s="93"/>
      <c r="AT25" s="93"/>
    </row>
    <row r="26" spans="1:46" s="38" customFormat="1" ht="11.25">
      <c r="A26" s="36"/>
      <c r="B26" s="40"/>
      <c r="C26" s="40">
        <v>1988</v>
      </c>
      <c r="D26" s="40">
        <v>1989</v>
      </c>
      <c r="E26" s="40">
        <v>1990</v>
      </c>
      <c r="F26" s="40">
        <v>1991</v>
      </c>
      <c r="G26" s="40">
        <v>1992</v>
      </c>
      <c r="H26" s="40">
        <v>1993</v>
      </c>
      <c r="I26" s="40">
        <v>1994</v>
      </c>
      <c r="J26" s="40">
        <v>1995</v>
      </c>
      <c r="K26" s="40">
        <v>1996</v>
      </c>
      <c r="L26" s="40">
        <v>1997</v>
      </c>
      <c r="M26" s="40">
        <v>1998</v>
      </c>
      <c r="N26" s="36"/>
      <c r="O26" s="73"/>
      <c r="P26" s="73"/>
      <c r="Q26" s="73"/>
      <c r="AL26" s="42"/>
      <c r="AM26" s="42"/>
      <c r="AN26" s="42"/>
      <c r="AO26" s="42"/>
      <c r="AP26" s="42"/>
      <c r="AQ26" s="42"/>
      <c r="AR26" s="42"/>
      <c r="AS26" s="42"/>
      <c r="AT26" s="42"/>
    </row>
    <row r="27" spans="1:46" s="38" customFormat="1" ht="11.25">
      <c r="A27" s="56"/>
      <c r="B27" s="43" t="s">
        <v>63</v>
      </c>
      <c r="C27" s="56">
        <v>0.69</v>
      </c>
      <c r="D27" s="56">
        <v>0.61</v>
      </c>
      <c r="E27" s="56">
        <v>0.47</v>
      </c>
      <c r="F27" s="56">
        <v>0.57999999999999996</v>
      </c>
      <c r="G27" s="56">
        <v>0.66</v>
      </c>
      <c r="H27" s="56">
        <v>0.39</v>
      </c>
      <c r="I27" s="56">
        <v>0.61</v>
      </c>
      <c r="J27" s="56">
        <v>0.64</v>
      </c>
      <c r="K27" s="56">
        <v>0.6</v>
      </c>
      <c r="L27" s="56">
        <v>0.45</v>
      </c>
      <c r="M27" s="56">
        <v>0.32</v>
      </c>
      <c r="N27" s="5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AL27" s="42"/>
      <c r="AM27" s="42"/>
      <c r="AN27" s="42"/>
      <c r="AO27" s="42"/>
      <c r="AP27" s="42"/>
      <c r="AQ27" s="42"/>
      <c r="AR27" s="42"/>
      <c r="AS27" s="42"/>
      <c r="AT27" s="42"/>
    </row>
    <row r="28" spans="1:46" s="38" customFormat="1" ht="11.25">
      <c r="A28" s="56"/>
      <c r="B28" s="43" t="s">
        <v>64</v>
      </c>
      <c r="C28" s="56">
        <v>0.89</v>
      </c>
      <c r="D28" s="56">
        <v>0.77</v>
      </c>
      <c r="E28" s="56">
        <v>0.69</v>
      </c>
      <c r="F28" s="56">
        <v>0.83</v>
      </c>
      <c r="G28" s="56">
        <v>0.73</v>
      </c>
      <c r="H28" s="56">
        <v>0.56999999999999995</v>
      </c>
      <c r="I28" s="56">
        <v>1.1000000000000001</v>
      </c>
      <c r="J28" s="56">
        <v>0.85</v>
      </c>
      <c r="K28" s="56">
        <v>0.76</v>
      </c>
      <c r="L28" s="56">
        <v>0.54</v>
      </c>
      <c r="M28" s="56">
        <v>0.68</v>
      </c>
      <c r="N28" s="56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AL28" s="42"/>
      <c r="AM28" s="42"/>
      <c r="AN28" s="42"/>
      <c r="AO28" s="42"/>
      <c r="AP28" s="42"/>
      <c r="AQ28" s="42"/>
      <c r="AR28" s="42"/>
      <c r="AS28" s="42"/>
      <c r="AT28" s="42"/>
    </row>
    <row r="29" spans="1:46" s="38" customFormat="1" ht="11.25">
      <c r="A29" s="56"/>
      <c r="B29" s="43" t="s">
        <v>65</v>
      </c>
      <c r="C29" s="56">
        <v>0.82</v>
      </c>
      <c r="D29" s="56">
        <v>0.83</v>
      </c>
      <c r="E29" s="56">
        <v>0.92</v>
      </c>
      <c r="F29" s="56">
        <v>1.03</v>
      </c>
      <c r="G29" s="56">
        <v>0.74</v>
      </c>
      <c r="H29" s="56">
        <v>0.55000000000000004</v>
      </c>
      <c r="I29" s="56">
        <v>0.52</v>
      </c>
      <c r="J29" s="56">
        <v>0.6</v>
      </c>
      <c r="K29" s="56">
        <v>0.55000000000000004</v>
      </c>
      <c r="L29" s="56">
        <v>0.42</v>
      </c>
      <c r="M29" s="56">
        <v>0.38</v>
      </c>
      <c r="N29" s="56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AL29" s="42"/>
      <c r="AM29" s="42"/>
      <c r="AN29" s="42"/>
      <c r="AO29" s="42"/>
      <c r="AP29" s="42"/>
      <c r="AQ29" s="42"/>
      <c r="AR29" s="42"/>
      <c r="AS29" s="42"/>
      <c r="AT29" s="42"/>
    </row>
    <row r="30" spans="1:46" s="38" customFormat="1" ht="11.25">
      <c r="A30" s="56"/>
      <c r="B30" s="43" t="s">
        <v>66</v>
      </c>
      <c r="C30" s="56">
        <v>0.7</v>
      </c>
      <c r="D30" s="56">
        <v>0.66</v>
      </c>
      <c r="E30" s="56">
        <v>0.65</v>
      </c>
      <c r="F30" s="56">
        <v>0.7</v>
      </c>
      <c r="G30" s="56">
        <v>0.71</v>
      </c>
      <c r="H30" s="56">
        <v>0.52</v>
      </c>
      <c r="I30" s="56">
        <v>0.42</v>
      </c>
      <c r="J30" s="56">
        <v>0.56000000000000005</v>
      </c>
      <c r="K30" s="56">
        <v>0.51</v>
      </c>
      <c r="L30" s="56">
        <v>0.4</v>
      </c>
      <c r="M30" s="56">
        <v>0.34</v>
      </c>
      <c r="N30" s="56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AL30" s="42"/>
      <c r="AM30" s="42"/>
      <c r="AN30" s="42"/>
      <c r="AO30" s="42"/>
      <c r="AP30" s="42"/>
      <c r="AQ30" s="42"/>
      <c r="AR30" s="42"/>
      <c r="AS30" s="42"/>
      <c r="AT30" s="42"/>
    </row>
    <row r="31" spans="1:46" s="38" customFormat="1" ht="11.25">
      <c r="A31" s="56"/>
      <c r="B31" s="43" t="s">
        <v>67</v>
      </c>
      <c r="C31" s="56">
        <v>0.71</v>
      </c>
      <c r="D31" s="56">
        <v>0.57999999999999996</v>
      </c>
      <c r="E31" s="56">
        <v>0.59</v>
      </c>
      <c r="F31" s="56">
        <v>0.72</v>
      </c>
      <c r="G31" s="56">
        <v>0.57999999999999996</v>
      </c>
      <c r="H31" s="56">
        <v>0.71</v>
      </c>
      <c r="I31" s="56">
        <v>0.48</v>
      </c>
      <c r="J31" s="56">
        <v>0.53</v>
      </c>
      <c r="K31" s="56">
        <v>0.62</v>
      </c>
      <c r="L31" s="56">
        <v>0.51</v>
      </c>
      <c r="M31" s="56">
        <v>0.34</v>
      </c>
      <c r="N31" s="56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AL31" s="42"/>
      <c r="AM31" s="42"/>
      <c r="AN31" s="42"/>
      <c r="AO31" s="42"/>
      <c r="AP31" s="42"/>
      <c r="AQ31" s="42"/>
      <c r="AR31" s="42"/>
      <c r="AS31" s="42"/>
      <c r="AT31" s="42"/>
    </row>
    <row r="32" spans="1:46" s="38" customFormat="1" ht="11.25">
      <c r="A32" s="56"/>
      <c r="B32" s="43" t="s">
        <v>68</v>
      </c>
      <c r="C32" s="56">
        <v>0.49</v>
      </c>
      <c r="D32" s="56">
        <v>0.47</v>
      </c>
      <c r="E32" s="56">
        <v>0.36</v>
      </c>
      <c r="F32" s="56">
        <v>0.53</v>
      </c>
      <c r="G32" s="56">
        <v>0.56000000000000005</v>
      </c>
      <c r="H32" s="56">
        <v>0.53</v>
      </c>
      <c r="I32" s="56">
        <v>0.44</v>
      </c>
      <c r="J32" s="56">
        <v>0.53</v>
      </c>
      <c r="K32" s="56">
        <v>0.49</v>
      </c>
      <c r="L32" s="56">
        <v>0.59</v>
      </c>
      <c r="M32" s="56">
        <v>0.42</v>
      </c>
      <c r="N32" s="56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AL32" s="42"/>
      <c r="AM32" s="42"/>
      <c r="AN32" s="42"/>
      <c r="AO32" s="42"/>
      <c r="AP32" s="42"/>
      <c r="AQ32" s="42"/>
      <c r="AR32" s="42"/>
      <c r="AS32" s="42"/>
      <c r="AT32" s="42"/>
    </row>
    <row r="33" spans="1:46" s="38" customFormat="1" ht="11.25">
      <c r="A33" s="56"/>
      <c r="B33" s="47" t="s">
        <v>139</v>
      </c>
      <c r="C33" s="57">
        <v>0.49</v>
      </c>
      <c r="D33" s="57">
        <v>0.47</v>
      </c>
      <c r="E33" s="57">
        <v>0.36</v>
      </c>
      <c r="F33" s="57">
        <v>0.53</v>
      </c>
      <c r="G33" s="57">
        <v>0.56000000000000005</v>
      </c>
      <c r="H33" s="57">
        <v>0.53</v>
      </c>
      <c r="I33" s="57">
        <v>0.44</v>
      </c>
      <c r="J33" s="57">
        <v>0.53</v>
      </c>
      <c r="K33" s="57">
        <v>0.49</v>
      </c>
      <c r="L33" s="57">
        <v>0.59</v>
      </c>
      <c r="M33" s="57">
        <v>0.42</v>
      </c>
      <c r="N33" s="56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AL33" s="42"/>
      <c r="AM33" s="42"/>
      <c r="AN33" s="42"/>
      <c r="AO33" s="42"/>
      <c r="AP33" s="42"/>
      <c r="AQ33" s="42"/>
      <c r="AR33" s="42"/>
      <c r="AS33" s="42"/>
      <c r="AT33" s="42"/>
    </row>
    <row r="34" spans="1:46" s="38" customFormat="1" ht="11.25">
      <c r="A34" s="56"/>
      <c r="B34" s="58" t="s">
        <v>143</v>
      </c>
      <c r="C34" s="151">
        <v>1</v>
      </c>
      <c r="D34" s="151">
        <v>2</v>
      </c>
      <c r="E34" s="151">
        <v>2</v>
      </c>
      <c r="F34" s="151">
        <v>1</v>
      </c>
      <c r="G34" s="151">
        <v>2</v>
      </c>
      <c r="H34" s="151">
        <v>3</v>
      </c>
      <c r="I34" s="151">
        <v>2</v>
      </c>
      <c r="J34" s="151">
        <v>2</v>
      </c>
      <c r="K34" s="151">
        <v>2</v>
      </c>
      <c r="L34" s="151">
        <v>4</v>
      </c>
      <c r="M34" s="151">
        <v>6</v>
      </c>
      <c r="N34" s="56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AL34" s="42"/>
      <c r="AM34" s="42"/>
      <c r="AN34" s="42"/>
      <c r="AO34" s="42"/>
      <c r="AP34" s="42"/>
      <c r="AQ34" s="42"/>
      <c r="AR34" s="42"/>
      <c r="AS34" s="42"/>
      <c r="AT34" s="42"/>
    </row>
    <row r="35" spans="1:46" s="38" customFormat="1" ht="3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46" s="92" customFormat="1" ht="10.5">
      <c r="A36" s="90"/>
      <c r="B36" s="34" t="s">
        <v>144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90"/>
      <c r="AL36" s="93"/>
      <c r="AM36" s="93"/>
      <c r="AN36" s="93"/>
      <c r="AO36" s="93"/>
      <c r="AP36" s="93"/>
      <c r="AQ36" s="93"/>
      <c r="AR36" s="93"/>
      <c r="AS36" s="93"/>
      <c r="AT36" s="93"/>
    </row>
    <row r="37" spans="1:46" s="38" customFormat="1" ht="11.25">
      <c r="A37" s="36"/>
      <c r="B37" s="40"/>
      <c r="C37" s="40">
        <v>1988</v>
      </c>
      <c r="D37" s="40">
        <v>1989</v>
      </c>
      <c r="E37" s="40">
        <v>1990</v>
      </c>
      <c r="F37" s="40">
        <v>1991</v>
      </c>
      <c r="G37" s="40">
        <v>1992</v>
      </c>
      <c r="H37" s="40">
        <v>1993</v>
      </c>
      <c r="I37" s="40">
        <v>1994</v>
      </c>
      <c r="J37" s="40">
        <v>1995</v>
      </c>
      <c r="K37" s="40">
        <v>1996</v>
      </c>
      <c r="L37" s="40">
        <v>1997</v>
      </c>
      <c r="M37" s="40">
        <v>1998</v>
      </c>
      <c r="N37" s="36"/>
      <c r="AL37" s="42"/>
      <c r="AM37" s="42"/>
      <c r="AN37" s="42"/>
      <c r="AO37" s="42"/>
      <c r="AP37" s="42"/>
      <c r="AQ37" s="42"/>
      <c r="AR37" s="42"/>
      <c r="AS37" s="42"/>
      <c r="AT37" s="42"/>
    </row>
    <row r="38" spans="1:46" s="38" customFormat="1" ht="11.25">
      <c r="A38" s="44"/>
      <c r="B38" s="43" t="s">
        <v>63</v>
      </c>
      <c r="C38" s="50">
        <v>10997</v>
      </c>
      <c r="D38" s="50">
        <v>11508</v>
      </c>
      <c r="E38" s="50">
        <v>7719</v>
      </c>
      <c r="F38" s="50">
        <v>6700</v>
      </c>
      <c r="G38" s="50">
        <v>6316</v>
      </c>
      <c r="H38" s="50">
        <v>9811</v>
      </c>
      <c r="I38" s="50">
        <v>10750</v>
      </c>
      <c r="J38" s="50">
        <v>11292</v>
      </c>
      <c r="K38" s="50">
        <v>10696</v>
      </c>
      <c r="L38" s="50">
        <v>13071</v>
      </c>
      <c r="M38" s="50">
        <v>12672</v>
      </c>
      <c r="N38" s="4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AL38" s="42"/>
      <c r="AM38" s="42"/>
      <c r="AN38" s="42"/>
      <c r="AO38" s="42"/>
      <c r="AP38" s="42"/>
      <c r="AQ38" s="42"/>
      <c r="AR38" s="42"/>
      <c r="AS38" s="42"/>
      <c r="AT38" s="42"/>
    </row>
    <row r="39" spans="1:46" s="38" customFormat="1" ht="11.25">
      <c r="A39" s="44"/>
      <c r="B39" s="43" t="s">
        <v>64</v>
      </c>
      <c r="C39" s="50">
        <v>2921</v>
      </c>
      <c r="D39" s="50">
        <v>3720</v>
      </c>
      <c r="E39" s="50">
        <v>4217</v>
      </c>
      <c r="F39" s="50">
        <v>3267</v>
      </c>
      <c r="G39" s="50">
        <v>2534</v>
      </c>
      <c r="H39" s="50">
        <v>2207</v>
      </c>
      <c r="I39" s="50">
        <v>4517</v>
      </c>
      <c r="J39" s="50">
        <v>3968</v>
      </c>
      <c r="K39" s="50">
        <v>4039</v>
      </c>
      <c r="L39" s="50">
        <v>3991</v>
      </c>
      <c r="M39" s="50">
        <v>5648</v>
      </c>
      <c r="N39" s="4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AL39" s="42"/>
      <c r="AM39" s="42"/>
      <c r="AN39" s="42"/>
      <c r="AO39" s="42"/>
      <c r="AP39" s="42"/>
      <c r="AQ39" s="42"/>
      <c r="AR39" s="42"/>
      <c r="AS39" s="42"/>
      <c r="AT39" s="42"/>
    </row>
    <row r="40" spans="1:46" s="38" customFormat="1" ht="11.25">
      <c r="A40" s="44"/>
      <c r="B40" s="43" t="s">
        <v>65</v>
      </c>
      <c r="C40" s="50">
        <v>927</v>
      </c>
      <c r="D40" s="50">
        <v>940</v>
      </c>
      <c r="E40" s="50">
        <v>1360</v>
      </c>
      <c r="F40" s="50">
        <v>1656</v>
      </c>
      <c r="G40" s="50">
        <v>1117</v>
      </c>
      <c r="H40" s="50">
        <v>962</v>
      </c>
      <c r="I40" s="50">
        <v>983</v>
      </c>
      <c r="J40" s="50">
        <v>1182</v>
      </c>
      <c r="K40" s="50">
        <v>1336</v>
      </c>
      <c r="L40" s="50">
        <v>1486</v>
      </c>
      <c r="M40" s="50">
        <v>1826</v>
      </c>
      <c r="N40" s="4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AL40" s="42"/>
      <c r="AM40" s="42"/>
      <c r="AN40" s="42"/>
      <c r="AO40" s="42"/>
      <c r="AP40" s="42"/>
      <c r="AQ40" s="42"/>
      <c r="AR40" s="42"/>
      <c r="AS40" s="42"/>
      <c r="AT40" s="42"/>
    </row>
    <row r="41" spans="1:46" s="38" customFormat="1" ht="11.25">
      <c r="A41" s="44"/>
      <c r="B41" s="43" t="s">
        <v>66</v>
      </c>
      <c r="C41" s="50">
        <v>380</v>
      </c>
      <c r="D41" s="50">
        <v>346</v>
      </c>
      <c r="E41" s="50">
        <v>345</v>
      </c>
      <c r="F41" s="50">
        <v>456</v>
      </c>
      <c r="G41" s="50">
        <v>498</v>
      </c>
      <c r="H41" s="50">
        <v>449</v>
      </c>
      <c r="I41" s="50">
        <v>467</v>
      </c>
      <c r="J41" s="50">
        <v>494</v>
      </c>
      <c r="K41" s="50">
        <v>549</v>
      </c>
      <c r="L41" s="50">
        <v>651</v>
      </c>
      <c r="M41" s="50">
        <v>822</v>
      </c>
      <c r="N41" s="4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AL41" s="42"/>
      <c r="AM41" s="42"/>
      <c r="AN41" s="42"/>
      <c r="AO41" s="42"/>
      <c r="AP41" s="42"/>
      <c r="AQ41" s="42"/>
      <c r="AR41" s="42"/>
      <c r="AS41" s="42"/>
      <c r="AT41" s="42"/>
    </row>
    <row r="42" spans="1:46" s="38" customFormat="1" ht="11.25">
      <c r="A42" s="44"/>
      <c r="B42" s="43" t="s">
        <v>67</v>
      </c>
      <c r="C42" s="50">
        <v>175</v>
      </c>
      <c r="D42" s="50">
        <v>159</v>
      </c>
      <c r="E42" s="50">
        <v>150</v>
      </c>
      <c r="F42" s="50">
        <v>152</v>
      </c>
      <c r="G42" s="50">
        <v>191</v>
      </c>
      <c r="H42" s="50">
        <v>206</v>
      </c>
      <c r="I42" s="50">
        <v>225</v>
      </c>
      <c r="J42" s="50">
        <v>260</v>
      </c>
      <c r="K42" s="50">
        <v>238</v>
      </c>
      <c r="L42" s="50">
        <v>277</v>
      </c>
      <c r="M42" s="50">
        <v>367</v>
      </c>
      <c r="N42" s="4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AL42" s="42"/>
      <c r="AM42" s="42"/>
      <c r="AN42" s="42"/>
      <c r="AO42" s="42"/>
      <c r="AP42" s="42"/>
      <c r="AQ42" s="42"/>
      <c r="AR42" s="42"/>
      <c r="AS42" s="42"/>
      <c r="AT42" s="42"/>
    </row>
    <row r="43" spans="1:46" s="38" customFormat="1" ht="11.25">
      <c r="A43" s="44"/>
      <c r="B43" s="43" t="s">
        <v>68</v>
      </c>
      <c r="C43" s="50">
        <v>71</v>
      </c>
      <c r="D43" s="50">
        <v>73</v>
      </c>
      <c r="E43" s="50">
        <v>75</v>
      </c>
      <c r="F43" s="50">
        <v>70</v>
      </c>
      <c r="G43" s="50">
        <v>63</v>
      </c>
      <c r="H43" s="50">
        <v>90</v>
      </c>
      <c r="I43" s="50">
        <v>85</v>
      </c>
      <c r="J43" s="50">
        <v>117</v>
      </c>
      <c r="K43" s="50">
        <v>129</v>
      </c>
      <c r="L43" s="50">
        <v>108</v>
      </c>
      <c r="M43" s="50">
        <v>140</v>
      </c>
      <c r="N43" s="4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AL43" s="42"/>
      <c r="AM43" s="42"/>
      <c r="AN43" s="42"/>
      <c r="AO43" s="42"/>
      <c r="AP43" s="42"/>
      <c r="AQ43" s="42"/>
      <c r="AR43" s="42"/>
      <c r="AS43" s="42"/>
      <c r="AT43" s="42"/>
    </row>
    <row r="44" spans="1:46" s="38" customFormat="1" ht="11.25">
      <c r="A44" s="44"/>
      <c r="B44" s="47" t="s">
        <v>139</v>
      </c>
      <c r="C44" s="59">
        <v>72</v>
      </c>
      <c r="D44" s="59">
        <v>74</v>
      </c>
      <c r="E44" s="59">
        <v>78</v>
      </c>
      <c r="F44" s="59">
        <v>90</v>
      </c>
      <c r="G44" s="59">
        <v>80</v>
      </c>
      <c r="H44" s="59">
        <v>68</v>
      </c>
      <c r="I44" s="59">
        <v>79</v>
      </c>
      <c r="J44" s="59">
        <v>89</v>
      </c>
      <c r="K44" s="59">
        <v>102</v>
      </c>
      <c r="L44" s="59">
        <v>120</v>
      </c>
      <c r="M44" s="59">
        <v>107</v>
      </c>
      <c r="N44" s="4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AL44" s="42"/>
      <c r="AM44" s="42"/>
      <c r="AN44" s="42"/>
      <c r="AO44" s="42"/>
      <c r="AP44" s="42"/>
      <c r="AQ44" s="42"/>
      <c r="AR44" s="42"/>
      <c r="AS44" s="42"/>
      <c r="AT44" s="42"/>
    </row>
    <row r="45" spans="1:46" s="38" customFormat="1" ht="11.25">
      <c r="A45" s="44"/>
      <c r="B45" s="49" t="s">
        <v>140</v>
      </c>
      <c r="C45" s="60">
        <v>15544</v>
      </c>
      <c r="D45" s="60">
        <v>16820</v>
      </c>
      <c r="E45" s="60">
        <v>13944</v>
      </c>
      <c r="F45" s="60">
        <v>12392</v>
      </c>
      <c r="G45" s="60">
        <v>10797</v>
      </c>
      <c r="H45" s="60">
        <v>13793</v>
      </c>
      <c r="I45" s="60">
        <v>17106</v>
      </c>
      <c r="J45" s="60">
        <v>17402</v>
      </c>
      <c r="K45" s="60">
        <v>17088</v>
      </c>
      <c r="L45" s="60">
        <v>19704</v>
      </c>
      <c r="M45" s="60">
        <v>21583</v>
      </c>
      <c r="N45" s="4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AL45" s="42"/>
      <c r="AM45" s="42"/>
      <c r="AN45" s="42"/>
      <c r="AO45" s="42"/>
      <c r="AP45" s="42"/>
      <c r="AQ45" s="42"/>
      <c r="AR45" s="42"/>
      <c r="AS45" s="42"/>
      <c r="AT45" s="42"/>
    </row>
    <row r="46" spans="1:46" s="38" customFormat="1" ht="4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AL46" s="42"/>
      <c r="AM46" s="42"/>
      <c r="AN46" s="42"/>
      <c r="AO46" s="42"/>
      <c r="AP46" s="42"/>
      <c r="AQ46" s="42"/>
      <c r="AR46" s="42"/>
      <c r="AS46" s="42"/>
      <c r="AT46" s="42"/>
    </row>
    <row r="47" spans="1:46" s="92" customFormat="1" ht="10.5">
      <c r="A47" s="90"/>
      <c r="B47" s="34" t="s">
        <v>145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90"/>
      <c r="AL47" s="93"/>
      <c r="AM47" s="93"/>
      <c r="AN47" s="93"/>
      <c r="AO47" s="93"/>
      <c r="AP47" s="93"/>
      <c r="AQ47" s="93"/>
      <c r="AR47" s="93"/>
      <c r="AS47" s="93"/>
      <c r="AT47" s="93"/>
    </row>
    <row r="48" spans="1:46" s="38" customFormat="1" ht="11.25">
      <c r="A48" s="36"/>
      <c r="B48" s="40"/>
      <c r="C48" s="40">
        <v>1988</v>
      </c>
      <c r="D48" s="40">
        <v>1989</v>
      </c>
      <c r="E48" s="40">
        <v>1990</v>
      </c>
      <c r="F48" s="40">
        <v>1991</v>
      </c>
      <c r="G48" s="40">
        <v>1992</v>
      </c>
      <c r="H48" s="40">
        <v>1993</v>
      </c>
      <c r="I48" s="40">
        <v>1994</v>
      </c>
      <c r="J48" s="40">
        <v>1995</v>
      </c>
      <c r="K48" s="40">
        <v>1996</v>
      </c>
      <c r="L48" s="40">
        <v>1997</v>
      </c>
      <c r="M48" s="40">
        <v>1998</v>
      </c>
      <c r="N48" s="36"/>
      <c r="AL48" s="42"/>
      <c r="AM48" s="42"/>
      <c r="AN48" s="42"/>
      <c r="AO48" s="42"/>
      <c r="AP48" s="42"/>
      <c r="AQ48" s="42"/>
      <c r="AR48" s="42"/>
      <c r="AS48" s="42"/>
      <c r="AT48" s="42"/>
    </row>
    <row r="49" spans="1:46" s="38" customFormat="1" ht="11.25">
      <c r="A49" s="44"/>
      <c r="B49" s="43" t="s">
        <v>63</v>
      </c>
      <c r="C49" s="50">
        <v>846</v>
      </c>
      <c r="D49" s="50">
        <v>885</v>
      </c>
      <c r="E49" s="50">
        <v>594</v>
      </c>
      <c r="F49" s="50">
        <v>515</v>
      </c>
      <c r="G49" s="50">
        <v>486</v>
      </c>
      <c r="H49" s="50">
        <v>754</v>
      </c>
      <c r="I49" s="50">
        <v>827</v>
      </c>
      <c r="J49" s="50">
        <v>868</v>
      </c>
      <c r="K49" s="50">
        <v>822</v>
      </c>
      <c r="L49" s="50">
        <v>1005</v>
      </c>
      <c r="M49" s="50">
        <v>974</v>
      </c>
      <c r="N49" s="4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AL49" s="42"/>
      <c r="AM49" s="42"/>
      <c r="AN49" s="42"/>
      <c r="AO49" s="42"/>
      <c r="AP49" s="42"/>
      <c r="AQ49" s="42"/>
      <c r="AR49" s="42"/>
      <c r="AS49" s="42"/>
      <c r="AT49" s="42"/>
    </row>
    <row r="50" spans="1:46" s="38" customFormat="1" ht="11.25">
      <c r="A50" s="44"/>
      <c r="B50" s="43" t="s">
        <v>64</v>
      </c>
      <c r="C50" s="50">
        <v>588</v>
      </c>
      <c r="D50" s="50">
        <v>749</v>
      </c>
      <c r="E50" s="50">
        <v>849</v>
      </c>
      <c r="F50" s="50">
        <v>658</v>
      </c>
      <c r="G50" s="50">
        <v>510</v>
      </c>
      <c r="H50" s="50">
        <v>445</v>
      </c>
      <c r="I50" s="50">
        <v>910</v>
      </c>
      <c r="J50" s="50">
        <v>799</v>
      </c>
      <c r="K50" s="50">
        <v>814</v>
      </c>
      <c r="L50" s="50">
        <v>804</v>
      </c>
      <c r="M50" s="50">
        <v>1138</v>
      </c>
      <c r="N50" s="4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AL50" s="42"/>
      <c r="AM50" s="42"/>
      <c r="AN50" s="42"/>
      <c r="AO50" s="42"/>
      <c r="AP50" s="42"/>
      <c r="AQ50" s="42"/>
      <c r="AR50" s="42"/>
      <c r="AS50" s="42"/>
      <c r="AT50" s="42"/>
    </row>
    <row r="51" spans="1:46" s="38" customFormat="1" ht="11.25">
      <c r="A51" s="44"/>
      <c r="B51" s="43" t="s">
        <v>65</v>
      </c>
      <c r="C51" s="50">
        <v>327</v>
      </c>
      <c r="D51" s="50">
        <v>332</v>
      </c>
      <c r="E51" s="50">
        <v>479</v>
      </c>
      <c r="F51" s="50">
        <v>584</v>
      </c>
      <c r="G51" s="50">
        <v>394</v>
      </c>
      <c r="H51" s="50">
        <v>339</v>
      </c>
      <c r="I51" s="50">
        <v>347</v>
      </c>
      <c r="J51" s="50">
        <v>417</v>
      </c>
      <c r="K51" s="50">
        <v>471</v>
      </c>
      <c r="L51" s="50">
        <v>524</v>
      </c>
      <c r="M51" s="50">
        <v>644</v>
      </c>
      <c r="N51" s="4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AL51" s="42"/>
      <c r="AM51" s="42"/>
      <c r="AN51" s="42"/>
      <c r="AO51" s="42"/>
      <c r="AP51" s="42"/>
      <c r="AQ51" s="42"/>
      <c r="AR51" s="42"/>
      <c r="AS51" s="42"/>
      <c r="AT51" s="42"/>
    </row>
    <row r="52" spans="1:46" s="38" customFormat="1" ht="11.25">
      <c r="A52" s="44"/>
      <c r="B52" s="43" t="s">
        <v>66</v>
      </c>
      <c r="C52" s="50">
        <v>203</v>
      </c>
      <c r="D52" s="50">
        <v>185</v>
      </c>
      <c r="E52" s="50">
        <v>184</v>
      </c>
      <c r="F52" s="50">
        <v>243</v>
      </c>
      <c r="G52" s="50">
        <v>266</v>
      </c>
      <c r="H52" s="50">
        <v>240</v>
      </c>
      <c r="I52" s="50">
        <v>250</v>
      </c>
      <c r="J52" s="50">
        <v>264</v>
      </c>
      <c r="K52" s="50">
        <v>293</v>
      </c>
      <c r="L52" s="50">
        <v>348</v>
      </c>
      <c r="M52" s="50">
        <v>439</v>
      </c>
      <c r="N52" s="4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AL52" s="42"/>
      <c r="AM52" s="42"/>
      <c r="AN52" s="42"/>
      <c r="AO52" s="42"/>
      <c r="AP52" s="42"/>
      <c r="AQ52" s="42"/>
      <c r="AR52" s="42"/>
      <c r="AS52" s="42"/>
      <c r="AT52" s="42"/>
    </row>
    <row r="53" spans="1:46" s="38" customFormat="1" ht="11.25">
      <c r="A53" s="44"/>
      <c r="B53" s="43" t="s">
        <v>67</v>
      </c>
      <c r="C53" s="50">
        <v>129</v>
      </c>
      <c r="D53" s="50">
        <v>117</v>
      </c>
      <c r="E53" s="50">
        <v>110</v>
      </c>
      <c r="F53" s="50">
        <v>112</v>
      </c>
      <c r="G53" s="50">
        <v>140</v>
      </c>
      <c r="H53" s="50">
        <v>152</v>
      </c>
      <c r="I53" s="50">
        <v>165</v>
      </c>
      <c r="J53" s="50">
        <v>191</v>
      </c>
      <c r="K53" s="50">
        <v>174</v>
      </c>
      <c r="L53" s="50">
        <v>203</v>
      </c>
      <c r="M53" s="50">
        <v>269</v>
      </c>
      <c r="N53" s="4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AL53" s="42"/>
      <c r="AM53" s="42"/>
      <c r="AN53" s="42"/>
      <c r="AO53" s="42"/>
      <c r="AP53" s="42"/>
      <c r="AQ53" s="42"/>
      <c r="AR53" s="42"/>
      <c r="AS53" s="42"/>
      <c r="AT53" s="42"/>
    </row>
    <row r="54" spans="1:46" s="38" customFormat="1" ht="11.25">
      <c r="A54" s="44"/>
      <c r="B54" s="43" t="s">
        <v>68</v>
      </c>
      <c r="C54" s="50">
        <v>69</v>
      </c>
      <c r="D54" s="50">
        <v>71</v>
      </c>
      <c r="E54" s="50">
        <v>73</v>
      </c>
      <c r="F54" s="50">
        <v>68</v>
      </c>
      <c r="G54" s="50">
        <v>61</v>
      </c>
      <c r="H54" s="50">
        <v>87</v>
      </c>
      <c r="I54" s="50">
        <v>82</v>
      </c>
      <c r="J54" s="50">
        <v>113</v>
      </c>
      <c r="K54" s="50">
        <v>125</v>
      </c>
      <c r="L54" s="50">
        <v>105</v>
      </c>
      <c r="M54" s="50">
        <v>135</v>
      </c>
      <c r="N54" s="4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AL54" s="42"/>
      <c r="AM54" s="42"/>
      <c r="AN54" s="42"/>
      <c r="AO54" s="42"/>
      <c r="AP54" s="42"/>
      <c r="AQ54" s="42"/>
      <c r="AR54" s="42"/>
      <c r="AS54" s="42"/>
      <c r="AT54" s="42"/>
    </row>
    <row r="55" spans="1:46" s="38" customFormat="1" ht="11.25">
      <c r="A55" s="44"/>
      <c r="B55" s="47" t="s">
        <v>139</v>
      </c>
      <c r="C55" s="59">
        <v>110</v>
      </c>
      <c r="D55" s="59">
        <v>113</v>
      </c>
      <c r="E55" s="59">
        <v>118</v>
      </c>
      <c r="F55" s="59">
        <v>137</v>
      </c>
      <c r="G55" s="59">
        <v>121</v>
      </c>
      <c r="H55" s="59">
        <v>105</v>
      </c>
      <c r="I55" s="59">
        <v>120</v>
      </c>
      <c r="J55" s="59">
        <v>136</v>
      </c>
      <c r="K55" s="59">
        <v>156</v>
      </c>
      <c r="L55" s="59">
        <v>183</v>
      </c>
      <c r="M55" s="59">
        <v>163</v>
      </c>
      <c r="N55" s="4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AL55" s="42"/>
      <c r="AM55" s="42"/>
      <c r="AN55" s="42"/>
      <c r="AO55" s="42"/>
      <c r="AP55" s="42"/>
      <c r="AQ55" s="42"/>
      <c r="AR55" s="42"/>
      <c r="AS55" s="42"/>
      <c r="AT55" s="42"/>
    </row>
    <row r="56" spans="1:46" s="38" customFormat="1" ht="11.25">
      <c r="A56" s="44"/>
      <c r="B56" s="49" t="s">
        <v>140</v>
      </c>
      <c r="C56" s="60">
        <v>2271</v>
      </c>
      <c r="D56" s="60">
        <v>2450</v>
      </c>
      <c r="E56" s="60">
        <v>2408</v>
      </c>
      <c r="F56" s="60">
        <v>2318</v>
      </c>
      <c r="G56" s="60">
        <v>1978</v>
      </c>
      <c r="H56" s="60">
        <v>2121</v>
      </c>
      <c r="I56" s="60">
        <v>2700</v>
      </c>
      <c r="J56" s="60">
        <v>2788</v>
      </c>
      <c r="K56" s="60">
        <v>2855</v>
      </c>
      <c r="L56" s="60">
        <v>3171</v>
      </c>
      <c r="M56" s="60">
        <v>3763</v>
      </c>
      <c r="N56" s="4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AL56" s="42"/>
      <c r="AM56" s="42"/>
      <c r="AN56" s="42"/>
      <c r="AO56" s="42"/>
      <c r="AP56" s="42"/>
      <c r="AQ56" s="42"/>
      <c r="AR56" s="42"/>
      <c r="AS56" s="42"/>
      <c r="AT56" s="42"/>
    </row>
    <row r="57" spans="1:46" s="38" customFormat="1" ht="3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AL57" s="42"/>
      <c r="AM57" s="42"/>
      <c r="AN57" s="42"/>
      <c r="AO57" s="42"/>
      <c r="AP57" s="42"/>
      <c r="AQ57" s="42"/>
      <c r="AR57" s="42"/>
      <c r="AS57" s="42"/>
      <c r="AT57" s="42"/>
    </row>
    <row r="58" spans="1:46" s="92" customFormat="1" ht="10.5">
      <c r="A58" s="90"/>
      <c r="B58" s="34" t="s">
        <v>146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90"/>
      <c r="AL58" s="93"/>
      <c r="AM58" s="93"/>
      <c r="AN58" s="93"/>
      <c r="AO58" s="93"/>
      <c r="AP58" s="93"/>
      <c r="AQ58" s="93"/>
      <c r="AR58" s="93"/>
      <c r="AS58" s="93"/>
      <c r="AT58" s="93"/>
    </row>
    <row r="59" spans="1:46" s="38" customFormat="1" ht="11.25">
      <c r="A59" s="36"/>
      <c r="B59" s="40"/>
      <c r="C59" s="40">
        <v>1988</v>
      </c>
      <c r="D59" s="40">
        <v>1989</v>
      </c>
      <c r="E59" s="40">
        <v>1990</v>
      </c>
      <c r="F59" s="40">
        <v>1991</v>
      </c>
      <c r="G59" s="40">
        <v>1992</v>
      </c>
      <c r="H59" s="40">
        <v>1993</v>
      </c>
      <c r="I59" s="40">
        <v>1994</v>
      </c>
      <c r="J59" s="40">
        <v>1995</v>
      </c>
      <c r="K59" s="40">
        <v>1996</v>
      </c>
      <c r="L59" s="40">
        <v>1997</v>
      </c>
      <c r="M59" s="40">
        <v>1998</v>
      </c>
      <c r="N59" s="36"/>
      <c r="AL59" s="42"/>
      <c r="AM59" s="42"/>
      <c r="AN59" s="42"/>
      <c r="AO59" s="42"/>
      <c r="AP59" s="42"/>
      <c r="AQ59" s="42"/>
      <c r="AR59" s="42"/>
      <c r="AS59" s="42"/>
      <c r="AT59" s="42"/>
    </row>
    <row r="60" spans="1:46" s="38" customFormat="1" ht="11.25">
      <c r="A60" s="36"/>
      <c r="B60" s="43" t="s">
        <v>63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36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AL60" s="42"/>
      <c r="AM60" s="42"/>
      <c r="AN60" s="42"/>
      <c r="AO60" s="42"/>
      <c r="AP60" s="42"/>
      <c r="AQ60" s="42"/>
      <c r="AR60" s="42"/>
      <c r="AS60" s="42"/>
      <c r="AT60" s="42"/>
    </row>
    <row r="61" spans="1:46" s="38" customFormat="1" ht="11.25">
      <c r="A61" s="36"/>
      <c r="B61" s="43" t="s">
        <v>64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36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AL61" s="42"/>
      <c r="AM61" s="42"/>
      <c r="AN61" s="42"/>
      <c r="AO61" s="42"/>
      <c r="AP61" s="42"/>
      <c r="AQ61" s="42"/>
      <c r="AR61" s="42"/>
      <c r="AS61" s="42"/>
      <c r="AT61" s="42"/>
    </row>
    <row r="62" spans="1:46" s="38" customFormat="1" ht="11.25">
      <c r="A62" s="36"/>
      <c r="B62" s="43" t="s">
        <v>65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36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AL62" s="42"/>
      <c r="AM62" s="42"/>
      <c r="AN62" s="42"/>
      <c r="AO62" s="42"/>
      <c r="AP62" s="42"/>
      <c r="AQ62" s="42"/>
      <c r="AR62" s="42"/>
      <c r="AS62" s="42"/>
      <c r="AT62" s="42"/>
    </row>
    <row r="63" spans="1:46" s="38" customFormat="1" ht="11.25">
      <c r="A63" s="44"/>
      <c r="B63" s="43" t="s">
        <v>66</v>
      </c>
      <c r="C63" s="46">
        <v>102</v>
      </c>
      <c r="D63" s="46">
        <v>93</v>
      </c>
      <c r="E63" s="46">
        <v>92</v>
      </c>
      <c r="F63" s="46">
        <v>122</v>
      </c>
      <c r="G63" s="46">
        <v>133</v>
      </c>
      <c r="H63" s="46">
        <v>120</v>
      </c>
      <c r="I63" s="46">
        <v>125</v>
      </c>
      <c r="J63" s="46">
        <v>132</v>
      </c>
      <c r="K63" s="46">
        <v>147</v>
      </c>
      <c r="L63" s="46">
        <v>174</v>
      </c>
      <c r="M63" s="46">
        <v>220</v>
      </c>
      <c r="N63" s="4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AL63" s="42"/>
      <c r="AM63" s="42"/>
      <c r="AN63" s="42"/>
      <c r="AO63" s="42"/>
      <c r="AP63" s="42"/>
      <c r="AQ63" s="42"/>
      <c r="AR63" s="42"/>
      <c r="AS63" s="42"/>
      <c r="AT63" s="42"/>
    </row>
    <row r="64" spans="1:46" s="38" customFormat="1" ht="11.25">
      <c r="A64" s="44"/>
      <c r="B64" s="43" t="s">
        <v>67</v>
      </c>
      <c r="C64" s="46">
        <v>129</v>
      </c>
      <c r="D64" s="46">
        <v>117</v>
      </c>
      <c r="E64" s="46">
        <v>110</v>
      </c>
      <c r="F64" s="46">
        <v>112</v>
      </c>
      <c r="G64" s="46">
        <v>140</v>
      </c>
      <c r="H64" s="46">
        <v>152</v>
      </c>
      <c r="I64" s="46">
        <v>165</v>
      </c>
      <c r="J64" s="46">
        <v>191</v>
      </c>
      <c r="K64" s="46">
        <v>174</v>
      </c>
      <c r="L64" s="46">
        <v>203</v>
      </c>
      <c r="M64" s="46">
        <v>269</v>
      </c>
      <c r="N64" s="4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AL64" s="42"/>
      <c r="AM64" s="42"/>
      <c r="AN64" s="42"/>
      <c r="AO64" s="42"/>
      <c r="AP64" s="42"/>
      <c r="AQ64" s="42"/>
      <c r="AR64" s="42"/>
      <c r="AS64" s="42"/>
      <c r="AT64" s="42"/>
    </row>
    <row r="65" spans="1:46" s="38" customFormat="1" ht="11.25">
      <c r="A65" s="44"/>
      <c r="B65" s="43" t="s">
        <v>68</v>
      </c>
      <c r="C65" s="46">
        <v>69</v>
      </c>
      <c r="D65" s="46">
        <v>71</v>
      </c>
      <c r="E65" s="46">
        <v>73</v>
      </c>
      <c r="F65" s="46">
        <v>68</v>
      </c>
      <c r="G65" s="46">
        <v>61</v>
      </c>
      <c r="H65" s="46">
        <v>87</v>
      </c>
      <c r="I65" s="46">
        <v>82</v>
      </c>
      <c r="J65" s="46">
        <v>113</v>
      </c>
      <c r="K65" s="46">
        <v>125</v>
      </c>
      <c r="L65" s="46">
        <v>105</v>
      </c>
      <c r="M65" s="46">
        <v>135</v>
      </c>
      <c r="N65" s="4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AL65" s="42"/>
      <c r="AM65" s="42"/>
      <c r="AN65" s="42"/>
      <c r="AO65" s="42"/>
      <c r="AP65" s="42"/>
      <c r="AQ65" s="42"/>
      <c r="AR65" s="42"/>
      <c r="AS65" s="42"/>
      <c r="AT65" s="42"/>
    </row>
    <row r="66" spans="1:46" s="38" customFormat="1" ht="11.25">
      <c r="A66" s="44"/>
      <c r="B66" s="47" t="s">
        <v>139</v>
      </c>
      <c r="C66" s="62">
        <v>110</v>
      </c>
      <c r="D66" s="62">
        <v>113</v>
      </c>
      <c r="E66" s="62">
        <v>118</v>
      </c>
      <c r="F66" s="62">
        <v>137</v>
      </c>
      <c r="G66" s="62">
        <v>121</v>
      </c>
      <c r="H66" s="62">
        <v>105</v>
      </c>
      <c r="I66" s="62">
        <v>120</v>
      </c>
      <c r="J66" s="62">
        <v>136</v>
      </c>
      <c r="K66" s="62">
        <v>156</v>
      </c>
      <c r="L66" s="62">
        <v>183</v>
      </c>
      <c r="M66" s="62">
        <v>163</v>
      </c>
      <c r="N66" s="4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AL66" s="42"/>
      <c r="AM66" s="42"/>
      <c r="AN66" s="42"/>
      <c r="AO66" s="42"/>
      <c r="AP66" s="42"/>
      <c r="AQ66" s="42"/>
      <c r="AR66" s="42"/>
      <c r="AS66" s="42"/>
      <c r="AT66" s="42"/>
    </row>
    <row r="67" spans="1:46" s="38" customFormat="1" ht="11.25">
      <c r="A67" s="44"/>
      <c r="B67" s="58" t="s">
        <v>147</v>
      </c>
      <c r="C67" s="63">
        <v>410</v>
      </c>
      <c r="D67" s="63">
        <v>394</v>
      </c>
      <c r="E67" s="63">
        <v>393</v>
      </c>
      <c r="F67" s="63">
        <v>439</v>
      </c>
      <c r="G67" s="63">
        <v>455</v>
      </c>
      <c r="H67" s="63">
        <v>464</v>
      </c>
      <c r="I67" s="63">
        <v>492</v>
      </c>
      <c r="J67" s="63">
        <v>572</v>
      </c>
      <c r="K67" s="63">
        <v>602</v>
      </c>
      <c r="L67" s="63">
        <v>665</v>
      </c>
      <c r="M67" s="63">
        <v>787</v>
      </c>
      <c r="N67" s="4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AL67" s="42"/>
      <c r="AM67" s="42"/>
      <c r="AN67" s="42"/>
      <c r="AO67" s="42"/>
      <c r="AP67" s="42"/>
      <c r="AQ67" s="42"/>
      <c r="AR67" s="42"/>
      <c r="AS67" s="42"/>
      <c r="AT67" s="42"/>
    </row>
    <row r="68" spans="1:4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F1DB-9420-4DAC-B806-902598310DBA}">
  <dimension ref="A1:AR68"/>
  <sheetViews>
    <sheetView topLeftCell="A29" zoomScaleNormal="100" workbookViewId="0">
      <selection activeCell="L26" sqref="L26"/>
    </sheetView>
  </sheetViews>
  <sheetFormatPr defaultColWidth="9" defaultRowHeight="14.25"/>
  <cols>
    <col min="1" max="1" width="8.625" style="33" customWidth="1"/>
    <col min="2" max="13" width="7.125" style="33" customWidth="1"/>
    <col min="14" max="14" width="6.75" style="33" customWidth="1"/>
    <col min="15" max="35" width="9" style="33"/>
    <col min="36" max="44" width="11.625" style="33" bestFit="1" customWidth="1"/>
    <col min="45" max="16384" width="9" style="33"/>
  </cols>
  <sheetData>
    <row r="1" spans="1:44" s="31" customFormat="1" ht="12">
      <c r="A1" s="30"/>
      <c r="B1" s="301" t="s">
        <v>316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44" ht="5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44" s="38" customFormat="1" ht="10.5">
      <c r="A3" s="90"/>
      <c r="B3" s="34" t="s">
        <v>138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90"/>
    </row>
    <row r="4" spans="1:44" s="38" customFormat="1" ht="11.25">
      <c r="A4" s="36"/>
      <c r="B4" s="39"/>
      <c r="C4" s="40">
        <v>1999</v>
      </c>
      <c r="D4" s="40">
        <v>2000</v>
      </c>
      <c r="E4" s="40">
        <v>2001</v>
      </c>
      <c r="F4" s="40">
        <v>2002</v>
      </c>
      <c r="G4" s="40">
        <v>2003</v>
      </c>
      <c r="H4" s="40">
        <v>2004</v>
      </c>
      <c r="I4" s="40">
        <v>2005</v>
      </c>
      <c r="J4" s="40">
        <v>2006</v>
      </c>
      <c r="K4" s="40">
        <v>2007</v>
      </c>
      <c r="L4" s="40">
        <v>2008</v>
      </c>
      <c r="M4" s="40">
        <v>2009</v>
      </c>
      <c r="N4" s="36"/>
      <c r="AJ4" s="42"/>
      <c r="AK4" s="42"/>
      <c r="AL4" s="42"/>
      <c r="AM4" s="42"/>
      <c r="AN4" s="42"/>
      <c r="AO4" s="42"/>
      <c r="AP4" s="42"/>
      <c r="AQ4" s="42"/>
      <c r="AR4" s="42"/>
    </row>
    <row r="5" spans="1:44" s="38" customFormat="1">
      <c r="A5" s="44"/>
      <c r="B5" s="43" t="s">
        <v>63</v>
      </c>
      <c r="C5" s="109">
        <v>3466</v>
      </c>
      <c r="D5" s="109">
        <v>3533</v>
      </c>
      <c r="E5" s="109">
        <v>2391</v>
      </c>
      <c r="F5" s="109">
        <v>2331</v>
      </c>
      <c r="G5" s="109">
        <v>2186</v>
      </c>
      <c r="H5" s="109">
        <v>1980</v>
      </c>
      <c r="I5" s="109">
        <v>2318</v>
      </c>
      <c r="J5" s="109">
        <v>2836</v>
      </c>
      <c r="K5" s="109">
        <v>1341</v>
      </c>
      <c r="L5" s="109">
        <v>1608</v>
      </c>
      <c r="M5" s="109">
        <v>1711</v>
      </c>
      <c r="N5" s="44"/>
      <c r="O5" s="267"/>
      <c r="P5" s="74"/>
      <c r="Q5" s="74"/>
      <c r="R5" s="74"/>
      <c r="S5" s="74"/>
      <c r="T5" s="74"/>
      <c r="U5" s="74"/>
      <c r="V5" s="74"/>
      <c r="W5" s="74"/>
      <c r="X5" s="74"/>
      <c r="Y5" s="74"/>
      <c r="AJ5" s="42"/>
      <c r="AK5" s="42"/>
      <c r="AL5" s="42"/>
      <c r="AM5" s="42"/>
      <c r="AN5" s="42"/>
      <c r="AO5" s="42"/>
      <c r="AP5" s="42"/>
      <c r="AQ5" s="42"/>
      <c r="AR5" s="42"/>
    </row>
    <row r="6" spans="1:44" s="38" customFormat="1" ht="11.25">
      <c r="A6" s="44"/>
      <c r="B6" s="43" t="s">
        <v>64</v>
      </c>
      <c r="C6" s="109">
        <v>2885</v>
      </c>
      <c r="D6" s="109">
        <v>2131</v>
      </c>
      <c r="E6" s="109">
        <v>2685</v>
      </c>
      <c r="F6" s="109">
        <v>3057</v>
      </c>
      <c r="G6" s="109">
        <v>2363</v>
      </c>
      <c r="H6" s="109">
        <v>2941</v>
      </c>
      <c r="I6" s="109">
        <v>2689</v>
      </c>
      <c r="J6" s="109">
        <v>4340</v>
      </c>
      <c r="K6" s="109">
        <v>2835</v>
      </c>
      <c r="L6" s="109">
        <v>3958</v>
      </c>
      <c r="M6" s="109">
        <v>3285</v>
      </c>
      <c r="N6" s="4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AJ6" s="42"/>
      <c r="AK6" s="42"/>
      <c r="AL6" s="42"/>
      <c r="AM6" s="42"/>
      <c r="AN6" s="42"/>
      <c r="AO6" s="42"/>
      <c r="AP6" s="42"/>
      <c r="AQ6" s="42"/>
      <c r="AR6" s="42"/>
    </row>
    <row r="7" spans="1:44" s="38" customFormat="1" ht="11.25">
      <c r="A7" s="44"/>
      <c r="B7" s="43" t="s">
        <v>65</v>
      </c>
      <c r="C7" s="109">
        <v>837</v>
      </c>
      <c r="D7" s="109">
        <v>874</v>
      </c>
      <c r="E7" s="109">
        <v>859</v>
      </c>
      <c r="F7" s="109">
        <v>1001</v>
      </c>
      <c r="G7" s="109">
        <v>689</v>
      </c>
      <c r="H7" s="109">
        <v>1078</v>
      </c>
      <c r="I7" s="109">
        <v>1311</v>
      </c>
      <c r="J7" s="109">
        <v>960</v>
      </c>
      <c r="K7" s="109">
        <v>1052</v>
      </c>
      <c r="L7" s="109">
        <v>828</v>
      </c>
      <c r="M7" s="109">
        <v>1362</v>
      </c>
      <c r="N7" s="4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AJ7" s="42"/>
      <c r="AK7" s="42"/>
      <c r="AL7" s="42"/>
      <c r="AM7" s="42"/>
      <c r="AN7" s="42"/>
      <c r="AO7" s="42"/>
      <c r="AP7" s="42"/>
      <c r="AQ7" s="42"/>
      <c r="AR7" s="42"/>
    </row>
    <row r="8" spans="1:44" s="38" customFormat="1" ht="11.25">
      <c r="A8" s="44"/>
      <c r="B8" s="43" t="s">
        <v>66</v>
      </c>
      <c r="C8" s="109">
        <v>402</v>
      </c>
      <c r="D8" s="109">
        <v>392</v>
      </c>
      <c r="E8" s="109">
        <v>466</v>
      </c>
      <c r="F8" s="109">
        <v>465</v>
      </c>
      <c r="G8" s="109">
        <v>359</v>
      </c>
      <c r="H8" s="109">
        <v>397</v>
      </c>
      <c r="I8" s="109">
        <v>535</v>
      </c>
      <c r="J8" s="109">
        <v>560</v>
      </c>
      <c r="K8" s="109">
        <v>470</v>
      </c>
      <c r="L8" s="109">
        <v>368</v>
      </c>
      <c r="M8" s="109">
        <v>563</v>
      </c>
      <c r="N8" s="4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AJ8" s="42"/>
      <c r="AK8" s="42"/>
      <c r="AL8" s="42"/>
      <c r="AM8" s="42"/>
      <c r="AN8" s="42"/>
      <c r="AO8" s="42"/>
      <c r="AP8" s="42"/>
      <c r="AQ8" s="42"/>
      <c r="AR8" s="42"/>
    </row>
    <row r="9" spans="1:44" s="38" customFormat="1" ht="11.25">
      <c r="A9" s="44"/>
      <c r="B9" s="43" t="s">
        <v>67</v>
      </c>
      <c r="C9" s="109">
        <v>187</v>
      </c>
      <c r="D9" s="109">
        <v>192</v>
      </c>
      <c r="E9" s="109">
        <v>229</v>
      </c>
      <c r="F9" s="109">
        <v>241</v>
      </c>
      <c r="G9" s="109">
        <v>196</v>
      </c>
      <c r="H9" s="109">
        <v>150</v>
      </c>
      <c r="I9" s="109">
        <v>223</v>
      </c>
      <c r="J9" s="109">
        <v>258</v>
      </c>
      <c r="K9" s="109">
        <v>228</v>
      </c>
      <c r="L9" s="109">
        <v>194</v>
      </c>
      <c r="M9" s="109">
        <v>360</v>
      </c>
      <c r="N9" s="4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AJ9" s="42"/>
      <c r="AK9" s="42"/>
      <c r="AL9" s="42"/>
      <c r="AM9" s="42"/>
      <c r="AN9" s="42"/>
      <c r="AO9" s="42"/>
      <c r="AP9" s="42"/>
      <c r="AQ9" s="42"/>
      <c r="AR9" s="42"/>
    </row>
    <row r="10" spans="1:44" s="38" customFormat="1" ht="11.25">
      <c r="A10" s="44"/>
      <c r="B10" s="43" t="s">
        <v>68</v>
      </c>
      <c r="C10" s="109">
        <v>90</v>
      </c>
      <c r="D10" s="109">
        <v>104</v>
      </c>
      <c r="E10" s="109">
        <v>112</v>
      </c>
      <c r="F10" s="109">
        <v>129</v>
      </c>
      <c r="G10" s="109">
        <v>104</v>
      </c>
      <c r="H10" s="109">
        <v>59</v>
      </c>
      <c r="I10" s="109">
        <v>80</v>
      </c>
      <c r="J10" s="109">
        <v>87</v>
      </c>
      <c r="K10" s="109">
        <v>100</v>
      </c>
      <c r="L10" s="109">
        <v>78</v>
      </c>
      <c r="M10" s="109">
        <v>121</v>
      </c>
      <c r="N10" s="4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AJ10" s="42"/>
      <c r="AK10" s="42"/>
      <c r="AL10" s="42"/>
      <c r="AM10" s="42"/>
      <c r="AN10" s="42"/>
      <c r="AO10" s="42"/>
      <c r="AP10" s="42"/>
      <c r="AQ10" s="42"/>
      <c r="AR10" s="42"/>
    </row>
    <row r="11" spans="1:44" s="38" customFormat="1" ht="11.25">
      <c r="A11" s="44"/>
      <c r="B11" s="47" t="s">
        <v>139</v>
      </c>
      <c r="C11" s="110">
        <v>56</v>
      </c>
      <c r="D11" s="110">
        <v>72</v>
      </c>
      <c r="E11" s="110">
        <v>80</v>
      </c>
      <c r="F11" s="110">
        <v>89</v>
      </c>
      <c r="G11" s="110">
        <v>91</v>
      </c>
      <c r="H11" s="110">
        <v>61</v>
      </c>
      <c r="I11" s="110">
        <v>71</v>
      </c>
      <c r="J11" s="110">
        <v>95</v>
      </c>
      <c r="K11" s="110">
        <v>104</v>
      </c>
      <c r="L11" s="110">
        <v>97</v>
      </c>
      <c r="M11" s="110">
        <v>88</v>
      </c>
      <c r="N11" s="4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AJ11" s="42"/>
      <c r="AK11" s="42"/>
      <c r="AL11" s="42"/>
      <c r="AM11" s="42"/>
      <c r="AN11" s="42"/>
      <c r="AO11" s="42"/>
      <c r="AP11" s="42"/>
      <c r="AQ11" s="42"/>
      <c r="AR11" s="42"/>
    </row>
    <row r="12" spans="1:44" s="38" customFormat="1" ht="11.25">
      <c r="A12" s="44"/>
      <c r="B12" s="49" t="s">
        <v>140</v>
      </c>
      <c r="C12" s="111">
        <v>7922</v>
      </c>
      <c r="D12" s="111">
        <v>7298</v>
      </c>
      <c r="E12" s="111">
        <v>6823</v>
      </c>
      <c r="F12" s="111">
        <v>7314</v>
      </c>
      <c r="G12" s="111">
        <v>5988</v>
      </c>
      <c r="H12" s="111">
        <v>6665</v>
      </c>
      <c r="I12" s="111">
        <v>7228</v>
      </c>
      <c r="J12" s="111">
        <v>9137</v>
      </c>
      <c r="K12" s="111">
        <v>6130</v>
      </c>
      <c r="L12" s="111">
        <v>7130</v>
      </c>
      <c r="M12" s="111">
        <v>7490</v>
      </c>
      <c r="N12" s="4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AJ12" s="42"/>
      <c r="AK12" s="42"/>
      <c r="AL12" s="42"/>
      <c r="AM12" s="42"/>
      <c r="AN12" s="42"/>
      <c r="AO12" s="42"/>
      <c r="AP12" s="42"/>
      <c r="AQ12" s="42"/>
      <c r="AR12" s="42"/>
    </row>
    <row r="13" spans="1:44" s="38" customFormat="1" ht="3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AJ13" s="42"/>
      <c r="AK13" s="42"/>
      <c r="AL13" s="42"/>
      <c r="AM13" s="42"/>
      <c r="AN13" s="42"/>
      <c r="AO13" s="42"/>
      <c r="AP13" s="42"/>
      <c r="AQ13" s="42"/>
      <c r="AR13" s="42"/>
    </row>
    <row r="14" spans="1:44" s="92" customFormat="1" ht="10.5">
      <c r="A14" s="90"/>
      <c r="B14" s="34" t="s">
        <v>141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90"/>
      <c r="AJ14" s="93"/>
      <c r="AK14" s="93"/>
      <c r="AL14" s="93"/>
      <c r="AM14" s="93"/>
      <c r="AN14" s="93"/>
      <c r="AO14" s="93"/>
      <c r="AP14" s="93"/>
      <c r="AQ14" s="93"/>
      <c r="AR14" s="93"/>
    </row>
    <row r="15" spans="1:44" s="38" customFormat="1" ht="11.25">
      <c r="A15" s="36"/>
      <c r="B15" s="40"/>
      <c r="C15" s="40">
        <v>1999</v>
      </c>
      <c r="D15" s="40">
        <v>2000</v>
      </c>
      <c r="E15" s="40">
        <v>2001</v>
      </c>
      <c r="F15" s="40">
        <v>2002</v>
      </c>
      <c r="G15" s="40">
        <v>2003</v>
      </c>
      <c r="H15" s="40">
        <v>2004</v>
      </c>
      <c r="I15" s="40">
        <v>2005</v>
      </c>
      <c r="J15" s="40">
        <v>2006</v>
      </c>
      <c r="K15" s="40">
        <v>2007</v>
      </c>
      <c r="L15" s="40">
        <v>2008</v>
      </c>
      <c r="M15" s="40">
        <v>2009</v>
      </c>
      <c r="N15" s="36"/>
      <c r="AJ15" s="42"/>
      <c r="AK15" s="42"/>
      <c r="AL15" s="42"/>
      <c r="AM15" s="42"/>
      <c r="AN15" s="42"/>
      <c r="AO15" s="42"/>
      <c r="AP15" s="42"/>
      <c r="AQ15" s="42"/>
      <c r="AR15" s="42"/>
    </row>
    <row r="16" spans="1:44" s="38" customFormat="1" ht="11.25">
      <c r="A16" s="44"/>
      <c r="B16" s="43" t="s">
        <v>63</v>
      </c>
      <c r="C16" s="50">
        <v>266</v>
      </c>
      <c r="D16" s="50">
        <v>272</v>
      </c>
      <c r="E16" s="50">
        <v>184</v>
      </c>
      <c r="F16" s="50">
        <v>179</v>
      </c>
      <c r="G16" s="50">
        <v>168</v>
      </c>
      <c r="H16" s="50">
        <v>152</v>
      </c>
      <c r="I16" s="50">
        <v>178</v>
      </c>
      <c r="J16" s="50">
        <v>218</v>
      </c>
      <c r="K16" s="50">
        <v>103</v>
      </c>
      <c r="L16" s="50">
        <v>124</v>
      </c>
      <c r="M16" s="50">
        <v>132</v>
      </c>
      <c r="N16" s="4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AJ16" s="42"/>
      <c r="AK16" s="42"/>
      <c r="AL16" s="42"/>
      <c r="AM16" s="42"/>
      <c r="AN16" s="42"/>
      <c r="AO16" s="42"/>
      <c r="AP16" s="42"/>
      <c r="AQ16" s="42"/>
      <c r="AR16" s="42"/>
    </row>
    <row r="17" spans="1:44" s="38" customFormat="1" ht="11.25">
      <c r="A17" s="44"/>
      <c r="B17" s="43" t="s">
        <v>64</v>
      </c>
      <c r="C17" s="50">
        <v>581</v>
      </c>
      <c r="D17" s="50">
        <v>429</v>
      </c>
      <c r="E17" s="50">
        <v>541</v>
      </c>
      <c r="F17" s="50">
        <v>616</v>
      </c>
      <c r="G17" s="50">
        <v>476</v>
      </c>
      <c r="H17" s="50">
        <v>592</v>
      </c>
      <c r="I17" s="50">
        <v>542</v>
      </c>
      <c r="J17" s="50">
        <v>874</v>
      </c>
      <c r="K17" s="50">
        <v>571</v>
      </c>
      <c r="L17" s="50">
        <v>797</v>
      </c>
      <c r="M17" s="50">
        <v>662</v>
      </c>
      <c r="N17" s="4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AJ17" s="42"/>
      <c r="AK17" s="42"/>
      <c r="AL17" s="42"/>
      <c r="AM17" s="42"/>
      <c r="AN17" s="42"/>
      <c r="AO17" s="42"/>
      <c r="AP17" s="42"/>
      <c r="AQ17" s="42"/>
      <c r="AR17" s="42"/>
    </row>
    <row r="18" spans="1:44" s="38" customFormat="1" ht="11.25">
      <c r="A18" s="44"/>
      <c r="B18" s="43" t="s">
        <v>65</v>
      </c>
      <c r="C18" s="50">
        <v>295</v>
      </c>
      <c r="D18" s="50">
        <v>308</v>
      </c>
      <c r="E18" s="50">
        <v>303</v>
      </c>
      <c r="F18" s="50">
        <v>353</v>
      </c>
      <c r="G18" s="50">
        <v>243</v>
      </c>
      <c r="H18" s="50">
        <v>380</v>
      </c>
      <c r="I18" s="50">
        <v>462</v>
      </c>
      <c r="J18" s="50">
        <v>339</v>
      </c>
      <c r="K18" s="50">
        <v>371</v>
      </c>
      <c r="L18" s="50">
        <v>292</v>
      </c>
      <c r="M18" s="50">
        <v>480</v>
      </c>
      <c r="N18" s="4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AJ18" s="42"/>
      <c r="AK18" s="42"/>
      <c r="AL18" s="42"/>
      <c r="AM18" s="42"/>
      <c r="AN18" s="42"/>
      <c r="AO18" s="42"/>
      <c r="AP18" s="42"/>
      <c r="AQ18" s="42"/>
      <c r="AR18" s="42"/>
    </row>
    <row r="19" spans="1:44" s="38" customFormat="1" ht="11.25">
      <c r="A19" s="44"/>
      <c r="B19" s="43" t="s">
        <v>66</v>
      </c>
      <c r="C19" s="50">
        <v>215</v>
      </c>
      <c r="D19" s="50">
        <v>210</v>
      </c>
      <c r="E19" s="50">
        <v>249</v>
      </c>
      <c r="F19" s="50">
        <v>249</v>
      </c>
      <c r="G19" s="50">
        <v>192</v>
      </c>
      <c r="H19" s="50">
        <v>212</v>
      </c>
      <c r="I19" s="50">
        <v>286</v>
      </c>
      <c r="J19" s="50">
        <v>299</v>
      </c>
      <c r="K19" s="50">
        <v>251</v>
      </c>
      <c r="L19" s="50">
        <v>197</v>
      </c>
      <c r="M19" s="50">
        <v>300</v>
      </c>
      <c r="N19" s="4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AJ19" s="42"/>
      <c r="AK19" s="42"/>
      <c r="AL19" s="42"/>
      <c r="AM19" s="42"/>
      <c r="AN19" s="42"/>
      <c r="AO19" s="42"/>
      <c r="AP19" s="42"/>
      <c r="AQ19" s="42"/>
      <c r="AR19" s="42"/>
    </row>
    <row r="20" spans="1:44" s="38" customFormat="1" ht="11.25">
      <c r="A20" s="44"/>
      <c r="B20" s="43" t="s">
        <v>67</v>
      </c>
      <c r="C20" s="50">
        <v>137</v>
      </c>
      <c r="D20" s="50">
        <v>141</v>
      </c>
      <c r="E20" s="50">
        <v>168</v>
      </c>
      <c r="F20" s="50">
        <v>177</v>
      </c>
      <c r="G20" s="50">
        <v>144</v>
      </c>
      <c r="H20" s="50">
        <v>110</v>
      </c>
      <c r="I20" s="50">
        <v>164</v>
      </c>
      <c r="J20" s="50">
        <v>190</v>
      </c>
      <c r="K20" s="50">
        <v>167</v>
      </c>
      <c r="L20" s="50">
        <v>142</v>
      </c>
      <c r="M20" s="50">
        <v>264</v>
      </c>
      <c r="N20" s="4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AJ20" s="42"/>
      <c r="AK20" s="42"/>
      <c r="AL20" s="42"/>
      <c r="AM20" s="42"/>
      <c r="AN20" s="42"/>
      <c r="AO20" s="42"/>
      <c r="AP20" s="42"/>
      <c r="AQ20" s="42"/>
      <c r="AR20" s="42"/>
    </row>
    <row r="21" spans="1:44" s="38" customFormat="1" ht="11.25">
      <c r="A21" s="44"/>
      <c r="B21" s="43" t="s">
        <v>68</v>
      </c>
      <c r="C21" s="50">
        <v>87</v>
      </c>
      <c r="D21" s="50">
        <v>100</v>
      </c>
      <c r="E21" s="50">
        <v>109</v>
      </c>
      <c r="F21" s="50">
        <v>125</v>
      </c>
      <c r="G21" s="50">
        <v>101</v>
      </c>
      <c r="H21" s="50">
        <v>57</v>
      </c>
      <c r="I21" s="50">
        <v>77</v>
      </c>
      <c r="J21" s="50">
        <v>84</v>
      </c>
      <c r="K21" s="50">
        <v>96</v>
      </c>
      <c r="L21" s="50">
        <v>75</v>
      </c>
      <c r="M21" s="50">
        <v>117</v>
      </c>
      <c r="N21" s="4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AJ21" s="42"/>
      <c r="AK21" s="42"/>
      <c r="AL21" s="42"/>
      <c r="AM21" s="42"/>
      <c r="AN21" s="42"/>
      <c r="AO21" s="42"/>
      <c r="AP21" s="42"/>
      <c r="AQ21" s="42"/>
      <c r="AR21" s="42"/>
    </row>
    <row r="22" spans="1:44" s="38" customFormat="1" ht="11.25">
      <c r="A22" s="44"/>
      <c r="B22" s="51" t="s">
        <v>139</v>
      </c>
      <c r="C22" s="52">
        <v>85</v>
      </c>
      <c r="D22" s="52">
        <v>109</v>
      </c>
      <c r="E22" s="52">
        <v>122</v>
      </c>
      <c r="F22" s="52">
        <v>136</v>
      </c>
      <c r="G22" s="52">
        <v>139</v>
      </c>
      <c r="H22" s="52">
        <v>93</v>
      </c>
      <c r="I22" s="52">
        <v>108</v>
      </c>
      <c r="J22" s="52">
        <v>146</v>
      </c>
      <c r="K22" s="52">
        <v>159</v>
      </c>
      <c r="L22" s="52">
        <v>147</v>
      </c>
      <c r="M22" s="52">
        <v>134</v>
      </c>
      <c r="N22" s="4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AJ22" s="42"/>
      <c r="AK22" s="42"/>
      <c r="AL22" s="42"/>
      <c r="AM22" s="42"/>
      <c r="AN22" s="42"/>
      <c r="AO22" s="42"/>
      <c r="AP22" s="42"/>
      <c r="AQ22" s="42"/>
      <c r="AR22" s="42"/>
    </row>
    <row r="23" spans="1:44" s="38" customFormat="1" ht="11.25">
      <c r="A23" s="44"/>
      <c r="B23" s="53" t="s">
        <v>140</v>
      </c>
      <c r="C23" s="54">
        <v>1667</v>
      </c>
      <c r="D23" s="54">
        <v>1569</v>
      </c>
      <c r="E23" s="54">
        <v>1676</v>
      </c>
      <c r="F23" s="54">
        <v>1835</v>
      </c>
      <c r="G23" s="54">
        <v>1463</v>
      </c>
      <c r="H23" s="54">
        <v>1597</v>
      </c>
      <c r="I23" s="54">
        <v>1817</v>
      </c>
      <c r="J23" s="54">
        <v>2149</v>
      </c>
      <c r="K23" s="54">
        <v>1719</v>
      </c>
      <c r="L23" s="54">
        <v>1774</v>
      </c>
      <c r="M23" s="54">
        <v>2090</v>
      </c>
      <c r="N23" s="4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AJ23" s="42"/>
      <c r="AK23" s="42"/>
      <c r="AL23" s="42"/>
      <c r="AM23" s="42"/>
      <c r="AN23" s="42"/>
      <c r="AO23" s="42"/>
      <c r="AP23" s="42"/>
      <c r="AQ23" s="42"/>
      <c r="AR23" s="42"/>
    </row>
    <row r="24" spans="1:44" s="38" customFormat="1" ht="3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AJ24" s="42"/>
      <c r="AK24" s="42"/>
      <c r="AL24" s="42"/>
      <c r="AM24" s="42"/>
      <c r="AN24" s="42"/>
      <c r="AO24" s="42"/>
      <c r="AP24" s="42"/>
      <c r="AQ24" s="42"/>
      <c r="AR24" s="42"/>
    </row>
    <row r="25" spans="1:44" s="92" customFormat="1" ht="10.5">
      <c r="A25" s="90"/>
      <c r="B25" s="34" t="s">
        <v>142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90"/>
      <c r="AJ25" s="93"/>
      <c r="AK25" s="93"/>
      <c r="AL25" s="93"/>
      <c r="AM25" s="93"/>
      <c r="AN25" s="93"/>
      <c r="AO25" s="93"/>
      <c r="AP25" s="93"/>
      <c r="AQ25" s="93"/>
      <c r="AR25" s="93"/>
    </row>
    <row r="26" spans="1:44" s="38" customFormat="1" ht="11.25">
      <c r="A26" s="36"/>
      <c r="B26" s="40"/>
      <c r="C26" s="40">
        <v>1999</v>
      </c>
      <c r="D26" s="40">
        <v>2000</v>
      </c>
      <c r="E26" s="40">
        <v>2001</v>
      </c>
      <c r="F26" s="40">
        <v>2002</v>
      </c>
      <c r="G26" s="40">
        <v>2003</v>
      </c>
      <c r="H26" s="40">
        <v>2004</v>
      </c>
      <c r="I26" s="40">
        <v>2005</v>
      </c>
      <c r="J26" s="40">
        <v>2006</v>
      </c>
      <c r="K26" s="40">
        <v>2007</v>
      </c>
      <c r="L26" s="40">
        <v>2008</v>
      </c>
      <c r="M26" s="40">
        <v>2009</v>
      </c>
      <c r="N26" s="36"/>
      <c r="O26" s="73"/>
      <c r="P26" s="73"/>
      <c r="Q26" s="73"/>
      <c r="AJ26" s="42"/>
      <c r="AK26" s="42"/>
      <c r="AL26" s="42"/>
      <c r="AM26" s="42"/>
      <c r="AN26" s="42"/>
      <c r="AO26" s="42"/>
      <c r="AP26" s="42"/>
      <c r="AQ26" s="42"/>
      <c r="AR26" s="42"/>
    </row>
    <row r="27" spans="1:44" s="38" customFormat="1" ht="11.25">
      <c r="A27" s="56"/>
      <c r="B27" s="43" t="s">
        <v>63</v>
      </c>
      <c r="C27" s="56">
        <v>0.44</v>
      </c>
      <c r="D27" s="56">
        <v>0.4</v>
      </c>
      <c r="E27" s="56">
        <v>0.28000000000000003</v>
      </c>
      <c r="F27" s="56">
        <v>0.27</v>
      </c>
      <c r="G27" s="56">
        <v>0.23</v>
      </c>
      <c r="H27" s="56">
        <v>0.23</v>
      </c>
      <c r="I27" s="56">
        <v>0.2</v>
      </c>
      <c r="J27" s="56">
        <v>0.3</v>
      </c>
      <c r="K27" s="56">
        <v>0.12</v>
      </c>
      <c r="L27" s="56">
        <v>0.15</v>
      </c>
      <c r="M27" s="56">
        <v>0.17</v>
      </c>
      <c r="N27" s="5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AJ27" s="42"/>
      <c r="AK27" s="42"/>
      <c r="AL27" s="42"/>
      <c r="AM27" s="42"/>
      <c r="AN27" s="42"/>
      <c r="AO27" s="42"/>
      <c r="AP27" s="42"/>
      <c r="AQ27" s="42"/>
      <c r="AR27" s="42"/>
    </row>
    <row r="28" spans="1:44" s="38" customFormat="1" ht="11.25">
      <c r="A28" s="56"/>
      <c r="B28" s="43" t="s">
        <v>64</v>
      </c>
      <c r="C28" s="56">
        <v>0.74</v>
      </c>
      <c r="D28" s="56">
        <v>0.63</v>
      </c>
      <c r="E28" s="56">
        <v>0.73</v>
      </c>
      <c r="F28" s="56">
        <v>0.85</v>
      </c>
      <c r="G28" s="56">
        <v>0.56999999999999995</v>
      </c>
      <c r="H28" s="56">
        <v>0.65</v>
      </c>
      <c r="I28" s="56">
        <v>0.66</v>
      </c>
      <c r="J28" s="56">
        <v>0.85</v>
      </c>
      <c r="K28" s="56">
        <v>0.64</v>
      </c>
      <c r="L28" s="56">
        <v>0.69</v>
      </c>
      <c r="M28" s="56">
        <v>0.6</v>
      </c>
      <c r="N28" s="56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AJ28" s="42"/>
      <c r="AK28" s="42"/>
      <c r="AL28" s="42"/>
      <c r="AM28" s="42"/>
      <c r="AN28" s="42"/>
      <c r="AO28" s="42"/>
      <c r="AP28" s="42"/>
      <c r="AQ28" s="42"/>
      <c r="AR28" s="42"/>
    </row>
    <row r="29" spans="1:44" s="38" customFormat="1" ht="11.25">
      <c r="A29" s="56"/>
      <c r="B29" s="43" t="s">
        <v>65</v>
      </c>
      <c r="C29" s="56">
        <v>0.52</v>
      </c>
      <c r="D29" s="56">
        <v>0.53</v>
      </c>
      <c r="E29" s="56">
        <v>0.56000000000000005</v>
      </c>
      <c r="F29" s="56">
        <v>0.68</v>
      </c>
      <c r="G29" s="56">
        <v>0.46</v>
      </c>
      <c r="H29" s="56">
        <v>0.56999999999999995</v>
      </c>
      <c r="I29" s="56">
        <v>0.69</v>
      </c>
      <c r="J29" s="56">
        <v>0.53</v>
      </c>
      <c r="K29" s="56">
        <v>0.51</v>
      </c>
      <c r="L29" s="56">
        <v>0.39</v>
      </c>
      <c r="M29" s="56">
        <v>0.54</v>
      </c>
      <c r="N29" s="56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AJ29" s="42"/>
      <c r="AK29" s="42"/>
      <c r="AL29" s="42"/>
      <c r="AM29" s="42"/>
      <c r="AN29" s="42"/>
      <c r="AO29" s="42"/>
      <c r="AP29" s="42"/>
      <c r="AQ29" s="42"/>
      <c r="AR29" s="42"/>
    </row>
    <row r="30" spans="1:44" s="38" customFormat="1" ht="11.25">
      <c r="A30" s="56"/>
      <c r="B30" s="43" t="s">
        <v>66</v>
      </c>
      <c r="C30" s="56">
        <v>0.54</v>
      </c>
      <c r="D30" s="56">
        <v>0.48</v>
      </c>
      <c r="E30" s="56">
        <v>0.56999999999999995</v>
      </c>
      <c r="F30" s="56">
        <v>0.67</v>
      </c>
      <c r="G30" s="56">
        <v>0.53</v>
      </c>
      <c r="H30" s="56">
        <v>0.51</v>
      </c>
      <c r="I30" s="56">
        <v>0.6</v>
      </c>
      <c r="J30" s="56">
        <v>0.7</v>
      </c>
      <c r="K30" s="56">
        <v>0.52</v>
      </c>
      <c r="L30" s="56">
        <v>0.32</v>
      </c>
      <c r="M30" s="56">
        <v>0.48</v>
      </c>
      <c r="N30" s="56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AJ30" s="42"/>
      <c r="AK30" s="42"/>
      <c r="AL30" s="42"/>
      <c r="AM30" s="42"/>
      <c r="AN30" s="42"/>
      <c r="AO30" s="42"/>
      <c r="AP30" s="42"/>
      <c r="AQ30" s="42"/>
      <c r="AR30" s="42"/>
    </row>
    <row r="31" spans="1:44" s="38" customFormat="1" ht="11.25">
      <c r="A31" s="56"/>
      <c r="B31" s="43" t="s">
        <v>67</v>
      </c>
      <c r="C31" s="56">
        <v>0.53</v>
      </c>
      <c r="D31" s="56">
        <v>0.52</v>
      </c>
      <c r="E31" s="56">
        <v>0.55000000000000004</v>
      </c>
      <c r="F31" s="56">
        <v>0.65</v>
      </c>
      <c r="G31" s="56">
        <v>0.64</v>
      </c>
      <c r="H31" s="56">
        <v>0.42</v>
      </c>
      <c r="I31" s="56">
        <v>0.6</v>
      </c>
      <c r="J31" s="56">
        <v>0.64</v>
      </c>
      <c r="K31" s="56">
        <v>0.67</v>
      </c>
      <c r="L31" s="56">
        <v>0.41</v>
      </c>
      <c r="M31" s="56">
        <v>0.57999999999999996</v>
      </c>
      <c r="N31" s="56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1:44" s="38" customFormat="1" ht="11.25">
      <c r="A32" s="56"/>
      <c r="B32" s="43" t="s">
        <v>68</v>
      </c>
      <c r="C32" s="56">
        <v>0.59</v>
      </c>
      <c r="D32" s="56">
        <v>0.62</v>
      </c>
      <c r="E32" s="56">
        <v>0.63</v>
      </c>
      <c r="F32" s="56">
        <v>0.67</v>
      </c>
      <c r="G32" s="56">
        <v>0.63</v>
      </c>
      <c r="H32" s="56">
        <v>0.39</v>
      </c>
      <c r="I32" s="56">
        <v>0.41</v>
      </c>
      <c r="J32" s="56">
        <v>0.47</v>
      </c>
      <c r="K32" s="56">
        <v>0.52</v>
      </c>
      <c r="L32" s="56">
        <v>0.49</v>
      </c>
      <c r="M32" s="56">
        <v>0.47</v>
      </c>
      <c r="N32" s="56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AJ32" s="42"/>
      <c r="AK32" s="42"/>
      <c r="AL32" s="42"/>
      <c r="AM32" s="42"/>
      <c r="AN32" s="42"/>
      <c r="AO32" s="42"/>
      <c r="AP32" s="42"/>
      <c r="AQ32" s="42"/>
      <c r="AR32" s="42"/>
    </row>
    <row r="33" spans="1:44" s="38" customFormat="1" ht="11.25">
      <c r="A33" s="56"/>
      <c r="B33" s="47" t="s">
        <v>139</v>
      </c>
      <c r="C33" s="57">
        <v>0.59</v>
      </c>
      <c r="D33" s="57">
        <v>0.62</v>
      </c>
      <c r="E33" s="57">
        <v>0.63</v>
      </c>
      <c r="F33" s="57">
        <v>0.67</v>
      </c>
      <c r="G33" s="57">
        <v>0.63</v>
      </c>
      <c r="H33" s="57">
        <v>0.39</v>
      </c>
      <c r="I33" s="57">
        <v>0.41</v>
      </c>
      <c r="J33" s="57">
        <v>0.47</v>
      </c>
      <c r="K33" s="57">
        <v>0.52</v>
      </c>
      <c r="L33" s="57">
        <v>0.49</v>
      </c>
      <c r="M33" s="57">
        <v>0.47</v>
      </c>
      <c r="N33" s="56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AJ33" s="42"/>
      <c r="AK33" s="42"/>
      <c r="AL33" s="42"/>
      <c r="AM33" s="42"/>
      <c r="AN33" s="42"/>
      <c r="AO33" s="42"/>
      <c r="AP33" s="42"/>
      <c r="AQ33" s="42"/>
      <c r="AR33" s="42"/>
    </row>
    <row r="34" spans="1:44" s="38" customFormat="1" ht="11.25">
      <c r="A34" s="56"/>
      <c r="B34" s="58" t="s">
        <v>143</v>
      </c>
      <c r="C34" s="151">
        <v>3</v>
      </c>
      <c r="D34" s="151">
        <v>4</v>
      </c>
      <c r="E34" s="151">
        <v>3</v>
      </c>
      <c r="F34" s="151">
        <v>2</v>
      </c>
      <c r="G34" s="151">
        <v>4</v>
      </c>
      <c r="H34" s="151">
        <v>5</v>
      </c>
      <c r="I34" s="151">
        <v>4</v>
      </c>
      <c r="J34" s="151">
        <v>3</v>
      </c>
      <c r="K34" s="151">
        <v>4</v>
      </c>
      <c r="L34" s="151">
        <v>6</v>
      </c>
      <c r="M34" s="151">
        <v>5</v>
      </c>
      <c r="N34" s="56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AJ34" s="42"/>
      <c r="AK34" s="42"/>
      <c r="AL34" s="42"/>
      <c r="AM34" s="42"/>
      <c r="AN34" s="42"/>
      <c r="AO34" s="42"/>
      <c r="AP34" s="42"/>
      <c r="AQ34" s="42"/>
      <c r="AR34" s="42"/>
    </row>
    <row r="35" spans="1:44" s="38" customFormat="1" ht="3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AJ35" s="42"/>
      <c r="AK35" s="42"/>
      <c r="AL35" s="42"/>
      <c r="AM35" s="42"/>
      <c r="AN35" s="42"/>
      <c r="AO35" s="42"/>
      <c r="AP35" s="42"/>
      <c r="AQ35" s="42"/>
      <c r="AR35" s="42"/>
    </row>
    <row r="36" spans="1:44" s="92" customFormat="1" ht="10.5">
      <c r="A36" s="90"/>
      <c r="B36" s="34" t="s">
        <v>144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90"/>
      <c r="AJ36" s="93"/>
      <c r="AK36" s="93"/>
      <c r="AL36" s="93"/>
      <c r="AM36" s="93"/>
      <c r="AN36" s="93"/>
      <c r="AO36" s="93"/>
      <c r="AP36" s="93"/>
      <c r="AQ36" s="93"/>
      <c r="AR36" s="93"/>
    </row>
    <row r="37" spans="1:44" s="38" customFormat="1" ht="11.25">
      <c r="A37" s="36"/>
      <c r="B37" s="40"/>
      <c r="C37" s="40">
        <v>1999</v>
      </c>
      <c r="D37" s="40">
        <v>2000</v>
      </c>
      <c r="E37" s="40">
        <v>2001</v>
      </c>
      <c r="F37" s="40">
        <v>2002</v>
      </c>
      <c r="G37" s="40">
        <v>2003</v>
      </c>
      <c r="H37" s="40">
        <v>2004</v>
      </c>
      <c r="I37" s="40">
        <v>2005</v>
      </c>
      <c r="J37" s="40">
        <v>2006</v>
      </c>
      <c r="K37" s="40">
        <v>2007</v>
      </c>
      <c r="L37" s="40">
        <v>2008</v>
      </c>
      <c r="M37" s="40">
        <v>2009</v>
      </c>
      <c r="N37" s="36"/>
      <c r="AJ37" s="42"/>
      <c r="AK37" s="42"/>
      <c r="AL37" s="42"/>
      <c r="AM37" s="42"/>
      <c r="AN37" s="42"/>
      <c r="AO37" s="42"/>
      <c r="AP37" s="42"/>
      <c r="AQ37" s="42"/>
      <c r="AR37" s="42"/>
    </row>
    <row r="38" spans="1:44" s="38" customFormat="1" ht="11.25">
      <c r="A38" s="44"/>
      <c r="B38" s="43" t="s">
        <v>63</v>
      </c>
      <c r="C38" s="50">
        <v>11834</v>
      </c>
      <c r="D38" s="50">
        <v>12927</v>
      </c>
      <c r="E38" s="50">
        <v>11796</v>
      </c>
      <c r="F38" s="50">
        <v>11843</v>
      </c>
      <c r="G38" s="50">
        <v>12930</v>
      </c>
      <c r="H38" s="50">
        <v>11640</v>
      </c>
      <c r="I38" s="50">
        <v>15433</v>
      </c>
      <c r="J38" s="50">
        <v>13436</v>
      </c>
      <c r="K38" s="50">
        <v>14875</v>
      </c>
      <c r="L38" s="50">
        <v>14008</v>
      </c>
      <c r="M38" s="50">
        <v>13599</v>
      </c>
      <c r="N38" s="4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AJ38" s="42"/>
      <c r="AK38" s="42"/>
      <c r="AL38" s="42"/>
      <c r="AM38" s="42"/>
      <c r="AN38" s="42"/>
      <c r="AO38" s="42"/>
      <c r="AP38" s="42"/>
      <c r="AQ38" s="42"/>
      <c r="AR38" s="42"/>
    </row>
    <row r="39" spans="1:44" s="38" customFormat="1" ht="11.25">
      <c r="A39" s="44"/>
      <c r="B39" s="43" t="s">
        <v>64</v>
      </c>
      <c r="C39" s="50">
        <v>6212</v>
      </c>
      <c r="D39" s="50">
        <v>5161</v>
      </c>
      <c r="E39" s="50">
        <v>5845</v>
      </c>
      <c r="F39" s="50">
        <v>6019</v>
      </c>
      <c r="G39" s="50">
        <v>6100</v>
      </c>
      <c r="H39" s="50">
        <v>6956</v>
      </c>
      <c r="I39" s="50">
        <v>6252</v>
      </c>
      <c r="J39" s="50">
        <v>8542</v>
      </c>
      <c r="K39" s="50">
        <v>6763</v>
      </c>
      <c r="L39" s="50">
        <v>8968</v>
      </c>
      <c r="M39" s="50">
        <v>8161</v>
      </c>
      <c r="N39" s="4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AJ39" s="42"/>
      <c r="AK39" s="42"/>
      <c r="AL39" s="42"/>
      <c r="AM39" s="42"/>
      <c r="AN39" s="42"/>
      <c r="AO39" s="42"/>
      <c r="AP39" s="42"/>
      <c r="AQ39" s="42"/>
      <c r="AR39" s="42"/>
    </row>
    <row r="40" spans="1:44" s="38" customFormat="1" ht="11.25">
      <c r="A40" s="44"/>
      <c r="B40" s="43" t="s">
        <v>65</v>
      </c>
      <c r="C40" s="50">
        <v>2249</v>
      </c>
      <c r="D40" s="50">
        <v>2327</v>
      </c>
      <c r="E40" s="50">
        <v>2169</v>
      </c>
      <c r="F40" s="50">
        <v>2217</v>
      </c>
      <c r="G40" s="50">
        <v>2023</v>
      </c>
      <c r="H40" s="50">
        <v>2703</v>
      </c>
      <c r="I40" s="50">
        <v>2864</v>
      </c>
      <c r="J40" s="50">
        <v>2533</v>
      </c>
      <c r="K40" s="50">
        <v>2870</v>
      </c>
      <c r="L40" s="50">
        <v>2806</v>
      </c>
      <c r="M40" s="50">
        <v>3544</v>
      </c>
      <c r="N40" s="4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AJ40" s="42"/>
      <c r="AK40" s="42"/>
      <c r="AL40" s="42"/>
      <c r="AM40" s="42"/>
      <c r="AN40" s="42"/>
      <c r="AO40" s="42"/>
      <c r="AP40" s="42"/>
      <c r="AQ40" s="42"/>
      <c r="AR40" s="42"/>
    </row>
    <row r="41" spans="1:44" s="38" customFormat="1" ht="11.25">
      <c r="A41" s="44"/>
      <c r="B41" s="43" t="s">
        <v>66</v>
      </c>
      <c r="C41" s="50">
        <v>1052</v>
      </c>
      <c r="D41" s="50">
        <v>1129</v>
      </c>
      <c r="E41" s="50">
        <v>1161</v>
      </c>
      <c r="F41" s="50">
        <v>1041</v>
      </c>
      <c r="G41" s="50">
        <v>951</v>
      </c>
      <c r="H41" s="50">
        <v>1074</v>
      </c>
      <c r="I41" s="50">
        <v>1290</v>
      </c>
      <c r="J41" s="50">
        <v>1211</v>
      </c>
      <c r="K41" s="50">
        <v>1255</v>
      </c>
      <c r="L41" s="50">
        <v>1455</v>
      </c>
      <c r="M41" s="50">
        <v>1607</v>
      </c>
      <c r="N41" s="4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AJ41" s="42"/>
      <c r="AK41" s="42"/>
      <c r="AL41" s="42"/>
      <c r="AM41" s="42"/>
      <c r="AN41" s="42"/>
      <c r="AO41" s="42"/>
      <c r="AP41" s="42"/>
      <c r="AQ41" s="42"/>
      <c r="AR41" s="42"/>
    </row>
    <row r="42" spans="1:44" s="38" customFormat="1" ht="11.25">
      <c r="A42" s="44"/>
      <c r="B42" s="43" t="s">
        <v>67</v>
      </c>
      <c r="C42" s="50">
        <v>491</v>
      </c>
      <c r="D42" s="50">
        <v>518</v>
      </c>
      <c r="E42" s="50">
        <v>592</v>
      </c>
      <c r="F42" s="50">
        <v>551</v>
      </c>
      <c r="G42" s="50">
        <v>451</v>
      </c>
      <c r="H42" s="50">
        <v>473</v>
      </c>
      <c r="I42" s="50">
        <v>542</v>
      </c>
      <c r="J42" s="50">
        <v>597</v>
      </c>
      <c r="K42" s="50">
        <v>508</v>
      </c>
      <c r="L42" s="50">
        <v>627</v>
      </c>
      <c r="M42" s="50">
        <v>889</v>
      </c>
      <c r="N42" s="4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AJ42" s="42"/>
      <c r="AK42" s="42"/>
      <c r="AL42" s="42"/>
      <c r="AM42" s="42"/>
      <c r="AN42" s="42"/>
      <c r="AO42" s="42"/>
      <c r="AP42" s="42"/>
      <c r="AQ42" s="42"/>
      <c r="AR42" s="42"/>
    </row>
    <row r="43" spans="1:44" s="38" customFormat="1" ht="11.25">
      <c r="A43" s="44"/>
      <c r="B43" s="43" t="s">
        <v>68</v>
      </c>
      <c r="C43" s="50">
        <v>220</v>
      </c>
      <c r="D43" s="50">
        <v>243</v>
      </c>
      <c r="E43" s="50">
        <v>261</v>
      </c>
      <c r="F43" s="50">
        <v>288</v>
      </c>
      <c r="G43" s="50">
        <v>243</v>
      </c>
      <c r="H43" s="50">
        <v>200</v>
      </c>
      <c r="I43" s="50">
        <v>261</v>
      </c>
      <c r="J43" s="50">
        <v>252</v>
      </c>
      <c r="K43" s="50">
        <v>267</v>
      </c>
      <c r="L43" s="50">
        <v>219</v>
      </c>
      <c r="M43" s="50">
        <v>351</v>
      </c>
      <c r="N43" s="4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AJ43" s="42"/>
      <c r="AK43" s="42"/>
      <c r="AL43" s="42"/>
      <c r="AM43" s="42"/>
      <c r="AN43" s="42"/>
      <c r="AO43" s="42"/>
      <c r="AP43" s="42"/>
      <c r="AQ43" s="42"/>
      <c r="AR43" s="42"/>
    </row>
    <row r="44" spans="1:44" s="38" customFormat="1" ht="11.25">
      <c r="A44" s="44"/>
      <c r="B44" s="47" t="s">
        <v>139</v>
      </c>
      <c r="C44" s="59">
        <v>137</v>
      </c>
      <c r="D44" s="59">
        <v>168</v>
      </c>
      <c r="E44" s="59">
        <v>186</v>
      </c>
      <c r="F44" s="59">
        <v>200</v>
      </c>
      <c r="G44" s="59">
        <v>212</v>
      </c>
      <c r="H44" s="59">
        <v>205</v>
      </c>
      <c r="I44" s="59">
        <v>231</v>
      </c>
      <c r="J44" s="59">
        <v>276</v>
      </c>
      <c r="K44" s="59">
        <v>278</v>
      </c>
      <c r="L44" s="59">
        <v>272</v>
      </c>
      <c r="M44" s="59">
        <v>254</v>
      </c>
      <c r="N44" s="4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AJ44" s="42"/>
      <c r="AK44" s="42"/>
      <c r="AL44" s="42"/>
      <c r="AM44" s="42"/>
      <c r="AN44" s="42"/>
      <c r="AO44" s="42"/>
      <c r="AP44" s="42"/>
      <c r="AQ44" s="42"/>
      <c r="AR44" s="42"/>
    </row>
    <row r="45" spans="1:44" s="38" customFormat="1" ht="11.25">
      <c r="A45" s="44"/>
      <c r="B45" s="49" t="s">
        <v>140</v>
      </c>
      <c r="C45" s="60">
        <v>22195</v>
      </c>
      <c r="D45" s="60">
        <v>22472</v>
      </c>
      <c r="E45" s="60">
        <v>22009</v>
      </c>
      <c r="F45" s="60">
        <v>22160</v>
      </c>
      <c r="G45" s="60">
        <v>22910</v>
      </c>
      <c r="H45" s="60">
        <v>23250</v>
      </c>
      <c r="I45" s="60">
        <v>26872</v>
      </c>
      <c r="J45" s="60">
        <v>26847</v>
      </c>
      <c r="K45" s="60">
        <v>26815</v>
      </c>
      <c r="L45" s="60">
        <v>28354</v>
      </c>
      <c r="M45" s="60">
        <v>28405</v>
      </c>
      <c r="N45" s="4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AJ45" s="42"/>
      <c r="AK45" s="42"/>
      <c r="AL45" s="42"/>
      <c r="AM45" s="42"/>
      <c r="AN45" s="42"/>
      <c r="AO45" s="42"/>
      <c r="AP45" s="42"/>
      <c r="AQ45" s="42"/>
      <c r="AR45" s="42"/>
    </row>
    <row r="46" spans="1:44" s="38" customFormat="1" ht="4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AJ46" s="42"/>
      <c r="AK46" s="42"/>
      <c r="AL46" s="42"/>
      <c r="AM46" s="42"/>
      <c r="AN46" s="42"/>
      <c r="AO46" s="42"/>
      <c r="AP46" s="42"/>
      <c r="AQ46" s="42"/>
      <c r="AR46" s="42"/>
    </row>
    <row r="47" spans="1:44" s="92" customFormat="1" ht="10.5">
      <c r="A47" s="90"/>
      <c r="B47" s="34" t="s">
        <v>145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90"/>
      <c r="AJ47" s="93"/>
      <c r="AK47" s="93"/>
      <c r="AL47" s="93"/>
      <c r="AM47" s="93"/>
      <c r="AN47" s="93"/>
      <c r="AO47" s="93"/>
      <c r="AP47" s="93"/>
      <c r="AQ47" s="93"/>
      <c r="AR47" s="93"/>
    </row>
    <row r="48" spans="1:44" s="38" customFormat="1" ht="11.25">
      <c r="A48" s="36"/>
      <c r="B48" s="40"/>
      <c r="C48" s="40">
        <v>1999</v>
      </c>
      <c r="D48" s="40">
        <v>2000</v>
      </c>
      <c r="E48" s="40">
        <v>2001</v>
      </c>
      <c r="F48" s="40">
        <v>2002</v>
      </c>
      <c r="G48" s="40">
        <v>2003</v>
      </c>
      <c r="H48" s="40">
        <v>2004</v>
      </c>
      <c r="I48" s="40">
        <v>2005</v>
      </c>
      <c r="J48" s="40">
        <v>2006</v>
      </c>
      <c r="K48" s="40">
        <v>2007</v>
      </c>
      <c r="L48" s="40">
        <v>2008</v>
      </c>
      <c r="M48" s="40">
        <v>2009</v>
      </c>
      <c r="N48" s="36"/>
      <c r="AJ48" s="42"/>
      <c r="AK48" s="42"/>
      <c r="AL48" s="42"/>
      <c r="AM48" s="42"/>
      <c r="AN48" s="42"/>
      <c r="AO48" s="42"/>
      <c r="AP48" s="42"/>
      <c r="AQ48" s="42"/>
      <c r="AR48" s="42"/>
    </row>
    <row r="49" spans="1:44" s="38" customFormat="1" ht="11.25">
      <c r="A49" s="44"/>
      <c r="B49" s="43" t="s">
        <v>63</v>
      </c>
      <c r="C49" s="50">
        <v>910</v>
      </c>
      <c r="D49" s="50">
        <v>994</v>
      </c>
      <c r="E49" s="50">
        <v>907</v>
      </c>
      <c r="F49" s="50">
        <v>911</v>
      </c>
      <c r="G49" s="50">
        <v>994</v>
      </c>
      <c r="H49" s="50">
        <v>895</v>
      </c>
      <c r="I49" s="50">
        <v>1187</v>
      </c>
      <c r="J49" s="50">
        <v>1033</v>
      </c>
      <c r="K49" s="50">
        <v>1144</v>
      </c>
      <c r="L49" s="50">
        <v>1077</v>
      </c>
      <c r="M49" s="50">
        <v>1046</v>
      </c>
      <c r="N49" s="4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AJ49" s="42"/>
      <c r="AK49" s="42"/>
      <c r="AL49" s="42"/>
      <c r="AM49" s="42"/>
      <c r="AN49" s="42"/>
      <c r="AO49" s="42"/>
      <c r="AP49" s="42"/>
      <c r="AQ49" s="42"/>
      <c r="AR49" s="42"/>
    </row>
    <row r="50" spans="1:44" s="38" customFormat="1" ht="11.25">
      <c r="A50" s="44"/>
      <c r="B50" s="43" t="s">
        <v>64</v>
      </c>
      <c r="C50" s="50">
        <v>1251</v>
      </c>
      <c r="D50" s="50">
        <v>1039</v>
      </c>
      <c r="E50" s="50">
        <v>1177</v>
      </c>
      <c r="F50" s="50">
        <v>1212</v>
      </c>
      <c r="G50" s="50">
        <v>1229</v>
      </c>
      <c r="H50" s="50">
        <v>1401</v>
      </c>
      <c r="I50" s="50">
        <v>1259</v>
      </c>
      <c r="J50" s="50">
        <v>1720</v>
      </c>
      <c r="K50" s="50">
        <v>1362</v>
      </c>
      <c r="L50" s="50">
        <v>1806</v>
      </c>
      <c r="M50" s="50">
        <v>1644</v>
      </c>
      <c r="N50" s="4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AJ50" s="42"/>
      <c r="AK50" s="42"/>
      <c r="AL50" s="42"/>
      <c r="AM50" s="42"/>
      <c r="AN50" s="42"/>
      <c r="AO50" s="42"/>
      <c r="AP50" s="42"/>
      <c r="AQ50" s="42"/>
      <c r="AR50" s="42"/>
    </row>
    <row r="51" spans="1:44" s="38" customFormat="1" ht="11.25">
      <c r="A51" s="44"/>
      <c r="B51" s="43" t="s">
        <v>65</v>
      </c>
      <c r="C51" s="50">
        <v>793</v>
      </c>
      <c r="D51" s="50">
        <v>821</v>
      </c>
      <c r="E51" s="50">
        <v>765</v>
      </c>
      <c r="F51" s="50">
        <v>782</v>
      </c>
      <c r="G51" s="50">
        <v>713</v>
      </c>
      <c r="H51" s="50">
        <v>953</v>
      </c>
      <c r="I51" s="50">
        <v>1010</v>
      </c>
      <c r="J51" s="50">
        <v>893</v>
      </c>
      <c r="K51" s="50">
        <v>1012</v>
      </c>
      <c r="L51" s="50">
        <v>989</v>
      </c>
      <c r="M51" s="50">
        <v>1250</v>
      </c>
      <c r="N51" s="4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AJ51" s="42"/>
      <c r="AK51" s="42"/>
      <c r="AL51" s="42"/>
      <c r="AM51" s="42"/>
      <c r="AN51" s="42"/>
      <c r="AO51" s="42"/>
      <c r="AP51" s="42"/>
      <c r="AQ51" s="42"/>
      <c r="AR51" s="42"/>
    </row>
    <row r="52" spans="1:44" s="38" customFormat="1" ht="11.25">
      <c r="A52" s="44"/>
      <c r="B52" s="43" t="s">
        <v>66</v>
      </c>
      <c r="C52" s="50">
        <v>562</v>
      </c>
      <c r="D52" s="50">
        <v>603</v>
      </c>
      <c r="E52" s="50">
        <v>620</v>
      </c>
      <c r="F52" s="50">
        <v>556</v>
      </c>
      <c r="G52" s="50">
        <v>508</v>
      </c>
      <c r="H52" s="50">
        <v>574</v>
      </c>
      <c r="I52" s="50">
        <v>689</v>
      </c>
      <c r="J52" s="50">
        <v>647</v>
      </c>
      <c r="K52" s="50">
        <v>670</v>
      </c>
      <c r="L52" s="50">
        <v>777</v>
      </c>
      <c r="M52" s="50">
        <v>858</v>
      </c>
      <c r="N52" s="4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AJ52" s="42"/>
      <c r="AK52" s="42"/>
      <c r="AL52" s="42"/>
      <c r="AM52" s="42"/>
      <c r="AN52" s="42"/>
      <c r="AO52" s="42"/>
      <c r="AP52" s="42"/>
      <c r="AQ52" s="42"/>
      <c r="AR52" s="42"/>
    </row>
    <row r="53" spans="1:44" s="38" customFormat="1" ht="11.25">
      <c r="A53" s="44"/>
      <c r="B53" s="43" t="s">
        <v>67</v>
      </c>
      <c r="C53" s="50">
        <v>361</v>
      </c>
      <c r="D53" s="50">
        <v>380</v>
      </c>
      <c r="E53" s="50">
        <v>434</v>
      </c>
      <c r="F53" s="50">
        <v>405</v>
      </c>
      <c r="G53" s="50">
        <v>331</v>
      </c>
      <c r="H53" s="50">
        <v>347</v>
      </c>
      <c r="I53" s="50">
        <v>398</v>
      </c>
      <c r="J53" s="50">
        <v>438</v>
      </c>
      <c r="K53" s="50">
        <v>373</v>
      </c>
      <c r="L53" s="50">
        <v>460</v>
      </c>
      <c r="M53" s="50">
        <v>653</v>
      </c>
      <c r="N53" s="4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AJ53" s="42"/>
      <c r="AK53" s="42"/>
      <c r="AL53" s="42"/>
      <c r="AM53" s="42"/>
      <c r="AN53" s="42"/>
      <c r="AO53" s="42"/>
      <c r="AP53" s="42"/>
      <c r="AQ53" s="42"/>
      <c r="AR53" s="42"/>
    </row>
    <row r="54" spans="1:44" s="38" customFormat="1" ht="11.25">
      <c r="A54" s="44"/>
      <c r="B54" s="43" t="s">
        <v>68</v>
      </c>
      <c r="C54" s="50">
        <v>213</v>
      </c>
      <c r="D54" s="50">
        <v>235</v>
      </c>
      <c r="E54" s="50">
        <v>252</v>
      </c>
      <c r="F54" s="50">
        <v>279</v>
      </c>
      <c r="G54" s="50">
        <v>235</v>
      </c>
      <c r="H54" s="50">
        <v>193</v>
      </c>
      <c r="I54" s="50">
        <v>252</v>
      </c>
      <c r="J54" s="50">
        <v>244</v>
      </c>
      <c r="K54" s="50">
        <v>258</v>
      </c>
      <c r="L54" s="50">
        <v>212</v>
      </c>
      <c r="M54" s="50">
        <v>339</v>
      </c>
      <c r="N54" s="4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AJ54" s="42"/>
      <c r="AK54" s="42"/>
      <c r="AL54" s="42"/>
      <c r="AM54" s="42"/>
      <c r="AN54" s="42"/>
      <c r="AO54" s="42"/>
      <c r="AP54" s="42"/>
      <c r="AQ54" s="42"/>
      <c r="AR54" s="42"/>
    </row>
    <row r="55" spans="1:44" s="38" customFormat="1" ht="11.25">
      <c r="A55" s="44"/>
      <c r="B55" s="47" t="s">
        <v>139</v>
      </c>
      <c r="C55" s="59">
        <v>210</v>
      </c>
      <c r="D55" s="59">
        <v>256</v>
      </c>
      <c r="E55" s="59">
        <v>284</v>
      </c>
      <c r="F55" s="59">
        <v>305</v>
      </c>
      <c r="G55" s="59">
        <v>323</v>
      </c>
      <c r="H55" s="59">
        <v>312</v>
      </c>
      <c r="I55" s="59">
        <v>352</v>
      </c>
      <c r="J55" s="59">
        <v>422</v>
      </c>
      <c r="K55" s="59">
        <v>424</v>
      </c>
      <c r="L55" s="59">
        <v>416</v>
      </c>
      <c r="M55" s="59">
        <v>388</v>
      </c>
      <c r="N55" s="4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AJ55" s="42"/>
      <c r="AK55" s="42"/>
      <c r="AL55" s="42"/>
      <c r="AM55" s="42"/>
      <c r="AN55" s="42"/>
      <c r="AO55" s="42"/>
      <c r="AP55" s="42"/>
      <c r="AQ55" s="42"/>
      <c r="AR55" s="42"/>
    </row>
    <row r="56" spans="1:44" s="38" customFormat="1" ht="11.25">
      <c r="A56" s="44"/>
      <c r="B56" s="49" t="s">
        <v>140</v>
      </c>
      <c r="C56" s="60">
        <v>4299</v>
      </c>
      <c r="D56" s="60">
        <v>4329</v>
      </c>
      <c r="E56" s="60">
        <v>4439</v>
      </c>
      <c r="F56" s="60">
        <v>4450</v>
      </c>
      <c r="G56" s="60">
        <v>4334</v>
      </c>
      <c r="H56" s="60">
        <v>4675</v>
      </c>
      <c r="I56" s="60">
        <v>5147</v>
      </c>
      <c r="J56" s="60">
        <v>5397</v>
      </c>
      <c r="K56" s="60">
        <v>5243</v>
      </c>
      <c r="L56" s="60">
        <v>5737</v>
      </c>
      <c r="M56" s="60">
        <v>6178</v>
      </c>
      <c r="N56" s="4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AJ56" s="42"/>
      <c r="AK56" s="42"/>
      <c r="AL56" s="42"/>
      <c r="AM56" s="42"/>
      <c r="AN56" s="42"/>
      <c r="AO56" s="42"/>
      <c r="AP56" s="42"/>
      <c r="AQ56" s="42"/>
      <c r="AR56" s="42"/>
    </row>
    <row r="57" spans="1:44" s="38" customFormat="1" ht="3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AJ57" s="42"/>
      <c r="AK57" s="42"/>
      <c r="AL57" s="42"/>
      <c r="AM57" s="42"/>
      <c r="AN57" s="42"/>
      <c r="AO57" s="42"/>
      <c r="AP57" s="42"/>
      <c r="AQ57" s="42"/>
      <c r="AR57" s="42"/>
    </row>
    <row r="58" spans="1:44" s="92" customFormat="1" ht="10.5">
      <c r="A58" s="90"/>
      <c r="B58" s="34" t="s">
        <v>146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90"/>
      <c r="AJ58" s="93"/>
      <c r="AK58" s="93"/>
      <c r="AL58" s="93"/>
      <c r="AM58" s="93"/>
      <c r="AN58" s="93"/>
      <c r="AO58" s="93"/>
      <c r="AP58" s="93"/>
      <c r="AQ58" s="93"/>
      <c r="AR58" s="93"/>
    </row>
    <row r="59" spans="1:44" s="38" customFormat="1" ht="11.25">
      <c r="A59" s="36"/>
      <c r="B59" s="40"/>
      <c r="C59" s="40">
        <v>1999</v>
      </c>
      <c r="D59" s="40">
        <v>2000</v>
      </c>
      <c r="E59" s="40">
        <v>2001</v>
      </c>
      <c r="F59" s="40">
        <v>2002</v>
      </c>
      <c r="G59" s="40">
        <v>2003</v>
      </c>
      <c r="H59" s="40">
        <v>2004</v>
      </c>
      <c r="I59" s="40">
        <v>2005</v>
      </c>
      <c r="J59" s="40">
        <v>2006</v>
      </c>
      <c r="K59" s="40">
        <v>2007</v>
      </c>
      <c r="L59" s="40">
        <v>2008</v>
      </c>
      <c r="M59" s="40">
        <v>2009</v>
      </c>
      <c r="N59" s="36"/>
      <c r="AJ59" s="42"/>
      <c r="AK59" s="42"/>
      <c r="AL59" s="42"/>
      <c r="AM59" s="42"/>
      <c r="AN59" s="42"/>
      <c r="AO59" s="42"/>
      <c r="AP59" s="42"/>
      <c r="AQ59" s="42"/>
      <c r="AR59" s="42"/>
    </row>
    <row r="60" spans="1:44" s="38" customFormat="1" ht="11.25">
      <c r="A60" s="36"/>
      <c r="B60" s="43" t="s">
        <v>63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36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AJ60" s="42"/>
      <c r="AK60" s="42"/>
      <c r="AL60" s="42"/>
      <c r="AM60" s="42"/>
      <c r="AN60" s="42"/>
      <c r="AO60" s="42"/>
      <c r="AP60" s="42"/>
      <c r="AQ60" s="42"/>
      <c r="AR60" s="42"/>
    </row>
    <row r="61" spans="1:44" s="38" customFormat="1" ht="11.25">
      <c r="A61" s="36"/>
      <c r="B61" s="43" t="s">
        <v>64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36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AJ61" s="42"/>
      <c r="AK61" s="42"/>
      <c r="AL61" s="42"/>
      <c r="AM61" s="42"/>
      <c r="AN61" s="42"/>
      <c r="AO61" s="42"/>
      <c r="AP61" s="42"/>
      <c r="AQ61" s="42"/>
      <c r="AR61" s="42"/>
    </row>
    <row r="62" spans="1:44" s="38" customFormat="1" ht="11.25">
      <c r="A62" s="36"/>
      <c r="B62" s="43" t="s">
        <v>65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36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AJ62" s="42"/>
      <c r="AK62" s="42"/>
      <c r="AL62" s="42"/>
      <c r="AM62" s="42"/>
      <c r="AN62" s="42"/>
      <c r="AO62" s="42"/>
      <c r="AP62" s="42"/>
      <c r="AQ62" s="42"/>
      <c r="AR62" s="42"/>
    </row>
    <row r="63" spans="1:44" s="38" customFormat="1" ht="11.25">
      <c r="A63" s="44"/>
      <c r="B63" s="43" t="s">
        <v>66</v>
      </c>
      <c r="C63" s="46">
        <v>281</v>
      </c>
      <c r="D63" s="46">
        <v>302</v>
      </c>
      <c r="E63" s="46">
        <v>310</v>
      </c>
      <c r="F63" s="46">
        <v>278</v>
      </c>
      <c r="G63" s="46">
        <v>254</v>
      </c>
      <c r="H63" s="46">
        <v>287</v>
      </c>
      <c r="I63" s="46">
        <v>345</v>
      </c>
      <c r="J63" s="46">
        <v>324</v>
      </c>
      <c r="K63" s="46">
        <v>335</v>
      </c>
      <c r="L63" s="46">
        <v>389</v>
      </c>
      <c r="M63" s="46">
        <v>429</v>
      </c>
      <c r="N63" s="4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AJ63" s="42"/>
      <c r="AK63" s="42"/>
      <c r="AL63" s="42"/>
      <c r="AM63" s="42"/>
      <c r="AN63" s="42"/>
      <c r="AO63" s="42"/>
      <c r="AP63" s="42"/>
      <c r="AQ63" s="42"/>
      <c r="AR63" s="42"/>
    </row>
    <row r="64" spans="1:44" s="38" customFormat="1" ht="11.25">
      <c r="A64" s="44"/>
      <c r="B64" s="43" t="s">
        <v>67</v>
      </c>
      <c r="C64" s="46">
        <v>361</v>
      </c>
      <c r="D64" s="46">
        <v>380</v>
      </c>
      <c r="E64" s="46">
        <v>434</v>
      </c>
      <c r="F64" s="46">
        <v>405</v>
      </c>
      <c r="G64" s="46">
        <v>331</v>
      </c>
      <c r="H64" s="46">
        <v>347</v>
      </c>
      <c r="I64" s="46">
        <v>398</v>
      </c>
      <c r="J64" s="46">
        <v>438</v>
      </c>
      <c r="K64" s="46">
        <v>373</v>
      </c>
      <c r="L64" s="46">
        <v>460</v>
      </c>
      <c r="M64" s="46">
        <v>653</v>
      </c>
      <c r="N64" s="4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AJ64" s="42"/>
      <c r="AK64" s="42"/>
      <c r="AL64" s="42"/>
      <c r="AM64" s="42"/>
      <c r="AN64" s="42"/>
      <c r="AO64" s="42"/>
      <c r="AP64" s="42"/>
      <c r="AQ64" s="42"/>
      <c r="AR64" s="42"/>
    </row>
    <row r="65" spans="1:44" s="38" customFormat="1" ht="11.25">
      <c r="A65" s="44"/>
      <c r="B65" s="43" t="s">
        <v>68</v>
      </c>
      <c r="C65" s="46">
        <v>213</v>
      </c>
      <c r="D65" s="46">
        <v>235</v>
      </c>
      <c r="E65" s="46">
        <v>252</v>
      </c>
      <c r="F65" s="46">
        <v>279</v>
      </c>
      <c r="G65" s="46">
        <v>235</v>
      </c>
      <c r="H65" s="46">
        <v>193</v>
      </c>
      <c r="I65" s="46">
        <v>252</v>
      </c>
      <c r="J65" s="46">
        <v>244</v>
      </c>
      <c r="K65" s="46">
        <v>258</v>
      </c>
      <c r="L65" s="46">
        <v>212</v>
      </c>
      <c r="M65" s="46">
        <v>339</v>
      </c>
      <c r="N65" s="4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AJ65" s="42"/>
      <c r="AK65" s="42"/>
      <c r="AL65" s="42"/>
      <c r="AM65" s="42"/>
      <c r="AN65" s="42"/>
      <c r="AO65" s="42"/>
      <c r="AP65" s="42"/>
      <c r="AQ65" s="42"/>
      <c r="AR65" s="42"/>
    </row>
    <row r="66" spans="1:44" s="38" customFormat="1" ht="11.25">
      <c r="A66" s="44"/>
      <c r="B66" s="47" t="s">
        <v>139</v>
      </c>
      <c r="C66" s="62">
        <v>210</v>
      </c>
      <c r="D66" s="62">
        <v>256</v>
      </c>
      <c r="E66" s="62">
        <v>284</v>
      </c>
      <c r="F66" s="62">
        <v>305</v>
      </c>
      <c r="G66" s="62">
        <v>323</v>
      </c>
      <c r="H66" s="62">
        <v>312</v>
      </c>
      <c r="I66" s="62">
        <v>352</v>
      </c>
      <c r="J66" s="62">
        <v>422</v>
      </c>
      <c r="K66" s="62">
        <v>424</v>
      </c>
      <c r="L66" s="62">
        <v>416</v>
      </c>
      <c r="M66" s="62">
        <v>388</v>
      </c>
      <c r="N66" s="4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AJ66" s="42"/>
      <c r="AK66" s="42"/>
      <c r="AL66" s="42"/>
      <c r="AM66" s="42"/>
      <c r="AN66" s="42"/>
      <c r="AO66" s="42"/>
      <c r="AP66" s="42"/>
      <c r="AQ66" s="42"/>
      <c r="AR66" s="42"/>
    </row>
    <row r="67" spans="1:44" s="38" customFormat="1" ht="11.25">
      <c r="A67" s="44"/>
      <c r="B67" s="58" t="s">
        <v>147</v>
      </c>
      <c r="C67" s="63">
        <v>1065</v>
      </c>
      <c r="D67" s="63">
        <v>1173</v>
      </c>
      <c r="E67" s="63">
        <v>1280</v>
      </c>
      <c r="F67" s="63">
        <v>1267</v>
      </c>
      <c r="G67" s="63">
        <v>1143</v>
      </c>
      <c r="H67" s="63">
        <v>1139</v>
      </c>
      <c r="I67" s="63">
        <v>1347</v>
      </c>
      <c r="J67" s="63">
        <v>1428</v>
      </c>
      <c r="K67" s="63">
        <v>1390</v>
      </c>
      <c r="L67" s="63">
        <v>1477</v>
      </c>
      <c r="M67" s="63">
        <v>1809</v>
      </c>
      <c r="N67" s="4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AJ67" s="42"/>
      <c r="AK67" s="42"/>
      <c r="AL67" s="42"/>
      <c r="AM67" s="42"/>
      <c r="AN67" s="42"/>
      <c r="AO67" s="42"/>
      <c r="AP67" s="42"/>
      <c r="AQ67" s="42"/>
      <c r="AR67" s="42"/>
    </row>
    <row r="68" spans="1:4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4681-3AA1-48B1-9AB4-B0F8C2BD0FE3}">
  <dimension ref="A1:AM68"/>
  <sheetViews>
    <sheetView zoomScaleNormal="100" workbookViewId="0">
      <selection activeCell="L26" sqref="L26"/>
    </sheetView>
  </sheetViews>
  <sheetFormatPr defaultColWidth="9" defaultRowHeight="14.25"/>
  <cols>
    <col min="1" max="1" width="6.75" style="33" customWidth="1"/>
    <col min="2" max="2" width="6.875" style="33" customWidth="1"/>
    <col min="3" max="12" width="6.375" style="33" customWidth="1"/>
    <col min="13" max="30" width="9" style="33"/>
    <col min="31" max="39" width="11.625" style="33" bestFit="1" customWidth="1"/>
    <col min="40" max="16384" width="9" style="33"/>
  </cols>
  <sheetData>
    <row r="1" spans="1:39" s="31" customFormat="1" ht="12">
      <c r="A1" s="30"/>
      <c r="B1" s="301" t="s">
        <v>317</v>
      </c>
      <c r="D1" s="30"/>
      <c r="E1" s="30"/>
      <c r="F1" s="30"/>
      <c r="G1" s="30"/>
      <c r="H1" s="30"/>
      <c r="I1" s="30"/>
      <c r="J1" s="30"/>
      <c r="K1" s="30"/>
      <c r="L1" s="30"/>
    </row>
    <row r="2" spans="1:39" ht="5.25" customHeight="1">
      <c r="A2" s="10"/>
      <c r="B2" s="10"/>
      <c r="C2" s="10"/>
      <c r="D2" s="10"/>
      <c r="E2" s="10"/>
      <c r="F2" s="10"/>
      <c r="G2" s="10"/>
      <c r="H2" s="10"/>
      <c r="I2" s="32"/>
      <c r="J2" s="32"/>
      <c r="K2" s="32"/>
      <c r="L2" s="32"/>
    </row>
    <row r="3" spans="1:39" s="38" customFormat="1" ht="11.25">
      <c r="A3" s="90"/>
      <c r="B3" s="34" t="s">
        <v>138</v>
      </c>
      <c r="C3" s="34"/>
      <c r="D3" s="34"/>
      <c r="E3" s="34"/>
      <c r="F3" s="35"/>
      <c r="G3" s="35"/>
      <c r="H3" s="35"/>
      <c r="I3" s="37"/>
      <c r="J3" s="37"/>
      <c r="K3" s="37"/>
      <c r="L3" s="37"/>
    </row>
    <row r="4" spans="1:39" s="38" customFormat="1" ht="11.25">
      <c r="A4" s="36"/>
      <c r="B4" s="39"/>
      <c r="C4" s="40">
        <v>2010</v>
      </c>
      <c r="D4" s="40">
        <v>2011</v>
      </c>
      <c r="E4" s="40">
        <v>2012</v>
      </c>
      <c r="F4" s="40">
        <v>2013</v>
      </c>
      <c r="G4" s="40">
        <v>2014</v>
      </c>
      <c r="H4" s="40">
        <v>2015</v>
      </c>
      <c r="I4" s="41">
        <v>2016</v>
      </c>
      <c r="J4" s="41">
        <v>2017</v>
      </c>
      <c r="K4" s="41">
        <v>2018</v>
      </c>
      <c r="L4" s="61">
        <v>2019</v>
      </c>
      <c r="AE4" s="42"/>
      <c r="AF4" s="42"/>
      <c r="AG4" s="42"/>
      <c r="AH4" s="42"/>
      <c r="AI4" s="42"/>
      <c r="AJ4" s="42"/>
      <c r="AK4" s="42"/>
      <c r="AL4" s="42"/>
      <c r="AM4" s="42"/>
    </row>
    <row r="5" spans="1:39" s="38" customFormat="1">
      <c r="A5" s="44"/>
      <c r="B5" s="43" t="s">
        <v>63</v>
      </c>
      <c r="C5" s="46">
        <v>1108</v>
      </c>
      <c r="D5" s="46">
        <v>2419</v>
      </c>
      <c r="E5" s="46">
        <v>1374</v>
      </c>
      <c r="F5" s="46">
        <v>2006</v>
      </c>
      <c r="G5" s="46">
        <v>2676</v>
      </c>
      <c r="H5" s="46">
        <v>2041</v>
      </c>
      <c r="I5" s="45">
        <v>2197</v>
      </c>
      <c r="J5" s="45">
        <v>2277</v>
      </c>
      <c r="K5" s="45">
        <v>2860</v>
      </c>
      <c r="L5" s="153">
        <v>2131</v>
      </c>
      <c r="M5" s="74"/>
      <c r="N5" s="267"/>
      <c r="O5" s="74"/>
      <c r="P5" s="74"/>
      <c r="Q5" s="74"/>
      <c r="R5" s="74"/>
      <c r="S5" s="74"/>
      <c r="AE5" s="42"/>
      <c r="AF5" s="42"/>
      <c r="AG5" s="42"/>
      <c r="AH5" s="42"/>
      <c r="AI5" s="42"/>
      <c r="AJ5" s="42"/>
      <c r="AK5" s="42"/>
      <c r="AL5" s="42"/>
      <c r="AM5" s="42"/>
    </row>
    <row r="6" spans="1:39" s="38" customFormat="1" ht="11.25">
      <c r="A6" s="44"/>
      <c r="B6" s="43" t="s">
        <v>64</v>
      </c>
      <c r="C6" s="46">
        <v>3429</v>
      </c>
      <c r="D6" s="46">
        <v>5251</v>
      </c>
      <c r="E6" s="46">
        <v>3820</v>
      </c>
      <c r="F6" s="46">
        <v>2793</v>
      </c>
      <c r="G6" s="46">
        <v>3394</v>
      </c>
      <c r="H6" s="46">
        <v>2892</v>
      </c>
      <c r="I6" s="46">
        <v>2675</v>
      </c>
      <c r="J6" s="46">
        <v>2771</v>
      </c>
      <c r="K6" s="46">
        <v>2921</v>
      </c>
      <c r="L6" s="153">
        <v>2567</v>
      </c>
      <c r="M6" s="74"/>
      <c r="N6" s="74"/>
      <c r="O6" s="74"/>
      <c r="P6" s="74"/>
      <c r="Q6" s="74"/>
      <c r="R6" s="74"/>
      <c r="S6" s="74"/>
      <c r="AE6" s="42"/>
      <c r="AF6" s="42"/>
      <c r="AG6" s="42"/>
      <c r="AH6" s="42"/>
      <c r="AI6" s="42"/>
      <c r="AJ6" s="42"/>
      <c r="AK6" s="42"/>
      <c r="AL6" s="42"/>
      <c r="AM6" s="42"/>
    </row>
    <row r="7" spans="1:39" s="38" customFormat="1" ht="11.25">
      <c r="A7" s="44"/>
      <c r="B7" s="43" t="s">
        <v>65</v>
      </c>
      <c r="C7" s="46">
        <v>1441</v>
      </c>
      <c r="D7" s="46">
        <v>1066</v>
      </c>
      <c r="E7" s="46">
        <v>937</v>
      </c>
      <c r="F7" s="46">
        <v>740</v>
      </c>
      <c r="G7" s="46">
        <v>848</v>
      </c>
      <c r="H7" s="46">
        <v>891</v>
      </c>
      <c r="I7" s="46">
        <v>900</v>
      </c>
      <c r="J7" s="46">
        <v>1013</v>
      </c>
      <c r="K7" s="46">
        <v>985</v>
      </c>
      <c r="L7" s="153">
        <v>1042</v>
      </c>
      <c r="M7" s="74"/>
      <c r="N7" s="74"/>
      <c r="O7" s="74"/>
      <c r="P7" s="74"/>
      <c r="Q7" s="74"/>
      <c r="R7" s="74"/>
      <c r="S7" s="74"/>
      <c r="AE7" s="42"/>
      <c r="AF7" s="42"/>
      <c r="AG7" s="42"/>
      <c r="AH7" s="42"/>
      <c r="AI7" s="42"/>
      <c r="AJ7" s="42"/>
      <c r="AK7" s="42"/>
      <c r="AL7" s="42"/>
      <c r="AM7" s="42"/>
    </row>
    <row r="8" spans="1:39" s="38" customFormat="1" ht="11.25">
      <c r="A8" s="44"/>
      <c r="B8" s="43" t="s">
        <v>66</v>
      </c>
      <c r="C8" s="46">
        <v>696</v>
      </c>
      <c r="D8" s="46">
        <v>538</v>
      </c>
      <c r="E8" s="46">
        <v>505</v>
      </c>
      <c r="F8" s="46">
        <v>397</v>
      </c>
      <c r="G8" s="46">
        <v>468</v>
      </c>
      <c r="H8" s="46">
        <v>499</v>
      </c>
      <c r="I8" s="46">
        <v>458</v>
      </c>
      <c r="J8" s="46">
        <v>523</v>
      </c>
      <c r="K8" s="46">
        <v>606</v>
      </c>
      <c r="L8" s="153">
        <v>581</v>
      </c>
      <c r="M8" s="74"/>
      <c r="N8" s="74"/>
      <c r="O8" s="74"/>
      <c r="P8" s="74"/>
      <c r="Q8" s="74"/>
      <c r="R8" s="74"/>
      <c r="S8" s="74"/>
      <c r="AE8" s="42"/>
      <c r="AF8" s="42"/>
      <c r="AG8" s="42"/>
      <c r="AH8" s="42"/>
      <c r="AI8" s="42"/>
      <c r="AJ8" s="42"/>
      <c r="AK8" s="42"/>
      <c r="AL8" s="42"/>
      <c r="AM8" s="42"/>
    </row>
    <row r="9" spans="1:39" s="38" customFormat="1" ht="11.25">
      <c r="A9" s="44"/>
      <c r="B9" s="43" t="s">
        <v>67</v>
      </c>
      <c r="C9" s="46">
        <v>347</v>
      </c>
      <c r="D9" s="46">
        <v>300</v>
      </c>
      <c r="E9" s="46">
        <v>220</v>
      </c>
      <c r="F9" s="46">
        <v>189</v>
      </c>
      <c r="G9" s="46">
        <v>270</v>
      </c>
      <c r="H9" s="46">
        <v>307</v>
      </c>
      <c r="I9" s="46">
        <v>288</v>
      </c>
      <c r="J9" s="46">
        <v>317</v>
      </c>
      <c r="K9" s="46">
        <v>390</v>
      </c>
      <c r="L9" s="153">
        <v>368</v>
      </c>
      <c r="M9" s="74"/>
      <c r="N9" s="74"/>
      <c r="O9" s="74"/>
      <c r="P9" s="74"/>
      <c r="Q9" s="74"/>
      <c r="R9" s="74"/>
      <c r="S9" s="74"/>
      <c r="AE9" s="42"/>
      <c r="AF9" s="42"/>
      <c r="AG9" s="42"/>
      <c r="AH9" s="42"/>
      <c r="AI9" s="42"/>
      <c r="AJ9" s="42"/>
      <c r="AK9" s="42"/>
      <c r="AL9" s="42"/>
      <c r="AM9" s="42"/>
    </row>
    <row r="10" spans="1:39" s="38" customFormat="1" ht="11.25">
      <c r="A10" s="44"/>
      <c r="B10" s="43" t="s">
        <v>68</v>
      </c>
      <c r="C10" s="46">
        <v>164</v>
      </c>
      <c r="D10" s="46">
        <v>129</v>
      </c>
      <c r="E10" s="46">
        <v>111</v>
      </c>
      <c r="F10" s="46">
        <v>90</v>
      </c>
      <c r="G10" s="46">
        <v>145</v>
      </c>
      <c r="H10" s="46">
        <v>167</v>
      </c>
      <c r="I10" s="46">
        <v>167</v>
      </c>
      <c r="J10" s="46">
        <v>181</v>
      </c>
      <c r="K10" s="46">
        <v>227</v>
      </c>
      <c r="L10" s="153">
        <v>252</v>
      </c>
      <c r="M10" s="74"/>
      <c r="N10" s="74"/>
      <c r="O10" s="74"/>
      <c r="P10" s="74"/>
      <c r="Q10" s="74"/>
      <c r="R10" s="74"/>
      <c r="S10" s="74"/>
      <c r="AE10" s="42"/>
      <c r="AF10" s="42"/>
      <c r="AG10" s="42"/>
      <c r="AH10" s="42"/>
      <c r="AI10" s="42"/>
      <c r="AJ10" s="42"/>
      <c r="AK10" s="42"/>
      <c r="AL10" s="42"/>
      <c r="AM10" s="42"/>
    </row>
    <row r="11" spans="1:39" s="38" customFormat="1" ht="11.25">
      <c r="A11" s="44"/>
      <c r="B11" s="47" t="s">
        <v>139</v>
      </c>
      <c r="C11" s="62">
        <v>124</v>
      </c>
      <c r="D11" s="62">
        <v>119</v>
      </c>
      <c r="E11" s="62">
        <v>105</v>
      </c>
      <c r="F11" s="62">
        <v>83</v>
      </c>
      <c r="G11" s="62">
        <v>175</v>
      </c>
      <c r="H11" s="62">
        <v>175</v>
      </c>
      <c r="I11" s="48">
        <v>221</v>
      </c>
      <c r="J11" s="48">
        <v>241</v>
      </c>
      <c r="K11" s="48">
        <v>291</v>
      </c>
      <c r="L11" s="153">
        <v>372</v>
      </c>
      <c r="M11" s="74"/>
      <c r="N11" s="74"/>
      <c r="O11" s="74"/>
      <c r="P11" s="74"/>
      <c r="Q11" s="74"/>
      <c r="R11" s="74"/>
      <c r="S11" s="74"/>
      <c r="AE11" s="42"/>
      <c r="AF11" s="42"/>
      <c r="AG11" s="42"/>
      <c r="AH11" s="42"/>
      <c r="AI11" s="42"/>
      <c r="AJ11" s="42"/>
      <c r="AK11" s="42"/>
      <c r="AL11" s="42"/>
      <c r="AM11" s="42"/>
    </row>
    <row r="12" spans="1:39" s="38" customFormat="1" ht="11.25">
      <c r="A12" s="44"/>
      <c r="B12" s="49" t="s">
        <v>140</v>
      </c>
      <c r="C12" s="63">
        <v>7309</v>
      </c>
      <c r="D12" s="63">
        <v>9823</v>
      </c>
      <c r="E12" s="63">
        <v>7073</v>
      </c>
      <c r="F12" s="63">
        <v>6298</v>
      </c>
      <c r="G12" s="63">
        <v>7975</v>
      </c>
      <c r="H12" s="63">
        <v>6973</v>
      </c>
      <c r="I12" s="48">
        <v>6907</v>
      </c>
      <c r="J12" s="48">
        <v>7322</v>
      </c>
      <c r="K12" s="48">
        <v>8281</v>
      </c>
      <c r="L12" s="54">
        <v>7313</v>
      </c>
      <c r="M12" s="74"/>
      <c r="N12" s="74"/>
      <c r="O12" s="74"/>
      <c r="P12" s="74"/>
      <c r="Q12" s="74"/>
      <c r="R12" s="74"/>
      <c r="S12" s="74"/>
      <c r="AE12" s="42"/>
      <c r="AF12" s="42"/>
      <c r="AG12" s="42"/>
      <c r="AH12" s="42"/>
      <c r="AI12" s="42"/>
      <c r="AJ12" s="42"/>
      <c r="AK12" s="42"/>
      <c r="AL12" s="42"/>
      <c r="AM12" s="42"/>
    </row>
    <row r="13" spans="1:39" s="38" customFormat="1" ht="3.75" customHeight="1">
      <c r="A13" s="36"/>
      <c r="B13" s="36"/>
      <c r="C13" s="36"/>
      <c r="D13" s="36"/>
      <c r="E13" s="36"/>
      <c r="F13" s="36"/>
      <c r="G13" s="36"/>
      <c r="H13" s="36"/>
      <c r="I13" s="46"/>
      <c r="J13" s="46"/>
      <c r="K13" s="46"/>
      <c r="AE13" s="42"/>
      <c r="AF13" s="42"/>
      <c r="AG13" s="42"/>
      <c r="AH13" s="42"/>
      <c r="AI13" s="42"/>
      <c r="AJ13" s="42"/>
      <c r="AK13" s="42"/>
      <c r="AL13" s="42"/>
      <c r="AM13" s="42"/>
    </row>
    <row r="14" spans="1:39" s="92" customFormat="1" ht="10.5">
      <c r="A14" s="90"/>
      <c r="B14" s="34" t="s">
        <v>141</v>
      </c>
      <c r="C14" s="34"/>
      <c r="D14" s="34"/>
      <c r="E14" s="34"/>
      <c r="F14" s="34"/>
      <c r="G14" s="34"/>
      <c r="H14" s="34"/>
      <c r="I14" s="91"/>
      <c r="J14" s="91"/>
      <c r="K14" s="91"/>
      <c r="L14" s="90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 s="38" customFormat="1" ht="11.25">
      <c r="A15" s="36"/>
      <c r="B15" s="40"/>
      <c r="C15" s="40">
        <v>2010</v>
      </c>
      <c r="D15" s="40">
        <v>2011</v>
      </c>
      <c r="E15" s="40">
        <v>2012</v>
      </c>
      <c r="F15" s="40">
        <v>2013</v>
      </c>
      <c r="G15" s="40">
        <v>2014</v>
      </c>
      <c r="H15" s="40">
        <v>2015</v>
      </c>
      <c r="I15" s="41">
        <v>2016</v>
      </c>
      <c r="J15" s="41">
        <v>2017</v>
      </c>
      <c r="K15" s="41">
        <v>2018</v>
      </c>
      <c r="L15" s="61">
        <v>2019</v>
      </c>
      <c r="AE15" s="42"/>
      <c r="AF15" s="42"/>
      <c r="AG15" s="42"/>
      <c r="AH15" s="42"/>
      <c r="AI15" s="42"/>
      <c r="AJ15" s="42"/>
      <c r="AK15" s="42"/>
      <c r="AL15" s="42"/>
      <c r="AM15" s="42"/>
    </row>
    <row r="16" spans="1:39" s="38" customFormat="1" ht="11.25">
      <c r="A16" s="44"/>
      <c r="B16" s="43" t="s">
        <v>63</v>
      </c>
      <c r="C16" s="50">
        <v>85</v>
      </c>
      <c r="D16" s="50">
        <v>186</v>
      </c>
      <c r="E16" s="50">
        <v>106</v>
      </c>
      <c r="F16" s="50">
        <v>154</v>
      </c>
      <c r="G16" s="50">
        <v>206</v>
      </c>
      <c r="H16" s="50">
        <v>157</v>
      </c>
      <c r="I16" s="45">
        <v>169</v>
      </c>
      <c r="J16" s="45">
        <v>175</v>
      </c>
      <c r="K16" s="45">
        <v>220</v>
      </c>
      <c r="L16" s="46">
        <v>164</v>
      </c>
      <c r="M16" s="74"/>
      <c r="N16" s="74"/>
      <c r="O16" s="74"/>
      <c r="P16" s="74"/>
      <c r="Q16" s="74"/>
      <c r="R16" s="74"/>
      <c r="S16" s="74"/>
      <c r="AE16" s="42"/>
      <c r="AF16" s="42"/>
      <c r="AG16" s="42"/>
      <c r="AH16" s="42"/>
      <c r="AI16" s="42"/>
      <c r="AJ16" s="42"/>
      <c r="AK16" s="42"/>
      <c r="AL16" s="42"/>
      <c r="AM16" s="42"/>
    </row>
    <row r="17" spans="1:39" s="38" customFormat="1" ht="11.25">
      <c r="A17" s="44"/>
      <c r="B17" s="43" t="s">
        <v>64</v>
      </c>
      <c r="C17" s="50">
        <v>691</v>
      </c>
      <c r="D17" s="50">
        <v>1058</v>
      </c>
      <c r="E17" s="50">
        <v>770</v>
      </c>
      <c r="F17" s="50">
        <v>563</v>
      </c>
      <c r="G17" s="50">
        <v>684</v>
      </c>
      <c r="H17" s="50">
        <v>583</v>
      </c>
      <c r="I17" s="46">
        <v>539</v>
      </c>
      <c r="J17" s="46">
        <v>558</v>
      </c>
      <c r="K17" s="46">
        <v>588</v>
      </c>
      <c r="L17" s="46">
        <v>517</v>
      </c>
      <c r="M17" s="74"/>
      <c r="N17" s="74"/>
      <c r="O17" s="74"/>
      <c r="P17" s="74"/>
      <c r="Q17" s="74"/>
      <c r="R17" s="74"/>
      <c r="S17" s="74"/>
      <c r="AE17" s="42"/>
      <c r="AF17" s="42"/>
      <c r="AG17" s="42"/>
      <c r="AH17" s="42"/>
      <c r="AI17" s="42"/>
      <c r="AJ17" s="42"/>
      <c r="AK17" s="42"/>
      <c r="AL17" s="42"/>
      <c r="AM17" s="42"/>
    </row>
    <row r="18" spans="1:39" s="38" customFormat="1" ht="11.25">
      <c r="A18" s="44"/>
      <c r="B18" s="43" t="s">
        <v>65</v>
      </c>
      <c r="C18" s="50">
        <v>508</v>
      </c>
      <c r="D18" s="50">
        <v>376</v>
      </c>
      <c r="E18" s="50">
        <v>330</v>
      </c>
      <c r="F18" s="50">
        <v>261</v>
      </c>
      <c r="G18" s="50">
        <v>299</v>
      </c>
      <c r="H18" s="50">
        <v>314</v>
      </c>
      <c r="I18" s="46">
        <v>317</v>
      </c>
      <c r="J18" s="46">
        <v>357</v>
      </c>
      <c r="K18" s="46">
        <v>347</v>
      </c>
      <c r="L18" s="46">
        <v>367</v>
      </c>
      <c r="M18" s="74"/>
      <c r="N18" s="74"/>
      <c r="O18" s="74"/>
      <c r="P18" s="74"/>
      <c r="Q18" s="74"/>
      <c r="R18" s="74"/>
      <c r="S18" s="74"/>
      <c r="AE18" s="42"/>
      <c r="AF18" s="42"/>
      <c r="AG18" s="42"/>
      <c r="AH18" s="42"/>
      <c r="AI18" s="42"/>
      <c r="AJ18" s="42"/>
      <c r="AK18" s="42"/>
      <c r="AL18" s="42"/>
      <c r="AM18" s="42"/>
    </row>
    <row r="19" spans="1:39" s="38" customFormat="1" ht="11.25">
      <c r="A19" s="44"/>
      <c r="B19" s="43" t="s">
        <v>66</v>
      </c>
      <c r="C19" s="50">
        <v>372</v>
      </c>
      <c r="D19" s="50">
        <v>288</v>
      </c>
      <c r="E19" s="50">
        <v>270</v>
      </c>
      <c r="F19" s="50">
        <v>212</v>
      </c>
      <c r="G19" s="50">
        <v>250</v>
      </c>
      <c r="H19" s="50">
        <v>267</v>
      </c>
      <c r="I19" s="46">
        <v>245</v>
      </c>
      <c r="J19" s="46">
        <v>279</v>
      </c>
      <c r="K19" s="46">
        <v>324</v>
      </c>
      <c r="L19" s="46">
        <v>311</v>
      </c>
      <c r="M19" s="74"/>
      <c r="N19" s="74"/>
      <c r="O19" s="74"/>
      <c r="P19" s="74"/>
      <c r="Q19" s="74"/>
      <c r="R19" s="74"/>
      <c r="S19" s="74"/>
      <c r="AE19" s="42"/>
      <c r="AF19" s="42"/>
      <c r="AG19" s="42"/>
      <c r="AH19" s="42"/>
      <c r="AI19" s="42"/>
      <c r="AJ19" s="42"/>
      <c r="AK19" s="42"/>
      <c r="AL19" s="42"/>
      <c r="AM19" s="42"/>
    </row>
    <row r="20" spans="1:39" s="38" customFormat="1" ht="11.25">
      <c r="A20" s="44"/>
      <c r="B20" s="43" t="s">
        <v>67</v>
      </c>
      <c r="C20" s="50">
        <v>255</v>
      </c>
      <c r="D20" s="50">
        <v>220</v>
      </c>
      <c r="E20" s="50">
        <v>162</v>
      </c>
      <c r="F20" s="50">
        <v>139</v>
      </c>
      <c r="G20" s="50">
        <v>198</v>
      </c>
      <c r="H20" s="50">
        <v>225</v>
      </c>
      <c r="I20" s="46">
        <v>212</v>
      </c>
      <c r="J20" s="46">
        <v>233</v>
      </c>
      <c r="K20" s="46">
        <v>286</v>
      </c>
      <c r="L20" s="46">
        <v>270</v>
      </c>
      <c r="M20" s="74"/>
      <c r="N20" s="74"/>
      <c r="O20" s="74"/>
      <c r="P20" s="74"/>
      <c r="Q20" s="74"/>
      <c r="R20" s="74"/>
      <c r="S20" s="74"/>
      <c r="AE20" s="42"/>
      <c r="AF20" s="42"/>
      <c r="AG20" s="42"/>
      <c r="AH20" s="42"/>
      <c r="AI20" s="42"/>
      <c r="AJ20" s="42"/>
      <c r="AK20" s="42"/>
      <c r="AL20" s="42"/>
      <c r="AM20" s="42"/>
    </row>
    <row r="21" spans="1:39" s="38" customFormat="1" ht="11.25">
      <c r="A21" s="44"/>
      <c r="B21" s="43" t="s">
        <v>68</v>
      </c>
      <c r="C21" s="50">
        <v>158</v>
      </c>
      <c r="D21" s="50">
        <v>125</v>
      </c>
      <c r="E21" s="50">
        <v>107</v>
      </c>
      <c r="F21" s="50">
        <v>87</v>
      </c>
      <c r="G21" s="50">
        <v>140</v>
      </c>
      <c r="H21" s="50">
        <v>162</v>
      </c>
      <c r="I21" s="46">
        <v>162</v>
      </c>
      <c r="J21" s="46">
        <v>175</v>
      </c>
      <c r="K21" s="46">
        <v>219</v>
      </c>
      <c r="L21" s="46">
        <v>244</v>
      </c>
      <c r="M21" s="74"/>
      <c r="N21" s="74"/>
      <c r="O21" s="74"/>
      <c r="P21" s="74"/>
      <c r="Q21" s="74"/>
      <c r="R21" s="74"/>
      <c r="S21" s="74"/>
      <c r="AE21" s="42"/>
      <c r="AF21" s="42"/>
      <c r="AG21" s="42"/>
      <c r="AH21" s="42"/>
      <c r="AI21" s="42"/>
      <c r="AJ21" s="42"/>
      <c r="AK21" s="42"/>
      <c r="AL21" s="42"/>
      <c r="AM21" s="42"/>
    </row>
    <row r="22" spans="1:39" s="38" customFormat="1" ht="11.25">
      <c r="A22" s="44"/>
      <c r="B22" s="51" t="s">
        <v>139</v>
      </c>
      <c r="C22" s="52">
        <v>190</v>
      </c>
      <c r="D22" s="52">
        <v>182</v>
      </c>
      <c r="E22" s="52">
        <v>161</v>
      </c>
      <c r="F22" s="52">
        <v>126</v>
      </c>
      <c r="G22" s="52">
        <v>266</v>
      </c>
      <c r="H22" s="52">
        <v>267</v>
      </c>
      <c r="I22" s="48">
        <v>337</v>
      </c>
      <c r="J22" s="48">
        <v>367</v>
      </c>
      <c r="K22" s="48">
        <v>445</v>
      </c>
      <c r="L22" s="46">
        <v>568</v>
      </c>
      <c r="M22" s="74"/>
      <c r="N22" s="74"/>
      <c r="O22" s="74"/>
      <c r="P22" s="74"/>
      <c r="Q22" s="74"/>
      <c r="R22" s="74"/>
      <c r="S22" s="74"/>
      <c r="AE22" s="42"/>
      <c r="AF22" s="42"/>
      <c r="AG22" s="42"/>
      <c r="AH22" s="42"/>
      <c r="AI22" s="42"/>
      <c r="AJ22" s="42"/>
      <c r="AK22" s="42"/>
      <c r="AL22" s="42"/>
      <c r="AM22" s="42"/>
    </row>
    <row r="23" spans="1:39" s="38" customFormat="1" ht="11.25">
      <c r="A23" s="44"/>
      <c r="B23" s="53" t="s">
        <v>140</v>
      </c>
      <c r="C23" s="54">
        <v>2259</v>
      </c>
      <c r="D23" s="54">
        <v>2434</v>
      </c>
      <c r="E23" s="54">
        <v>1905</v>
      </c>
      <c r="F23" s="54">
        <v>1542</v>
      </c>
      <c r="G23" s="54">
        <v>2043</v>
      </c>
      <c r="H23" s="54">
        <v>1975</v>
      </c>
      <c r="I23" s="55">
        <v>1981</v>
      </c>
      <c r="J23" s="55">
        <v>2145</v>
      </c>
      <c r="K23" s="55">
        <v>2429</v>
      </c>
      <c r="L23" s="55">
        <v>2441</v>
      </c>
      <c r="M23" s="74"/>
      <c r="N23" s="74"/>
      <c r="O23" s="74"/>
      <c r="P23" s="74"/>
      <c r="Q23" s="74"/>
      <c r="R23" s="74"/>
      <c r="S23" s="74"/>
      <c r="AE23" s="42"/>
      <c r="AF23" s="42"/>
      <c r="AG23" s="42"/>
      <c r="AH23" s="42"/>
      <c r="AI23" s="42"/>
      <c r="AJ23" s="42"/>
      <c r="AK23" s="42"/>
      <c r="AL23" s="42"/>
      <c r="AM23" s="42"/>
    </row>
    <row r="24" spans="1:39" s="38" customFormat="1" ht="3.75" customHeight="1">
      <c r="A24" s="36"/>
      <c r="B24" s="36"/>
      <c r="C24" s="36"/>
      <c r="D24" s="36"/>
      <c r="E24" s="36"/>
      <c r="F24" s="36"/>
      <c r="G24" s="36"/>
      <c r="H24" s="36"/>
      <c r="I24" s="46"/>
      <c r="J24" s="46"/>
      <c r="K24" s="46"/>
      <c r="L24" s="36"/>
      <c r="AE24" s="42"/>
      <c r="AF24" s="42"/>
      <c r="AG24" s="42"/>
      <c r="AH24" s="42"/>
      <c r="AI24" s="42"/>
      <c r="AJ24" s="42"/>
      <c r="AK24" s="42"/>
      <c r="AL24" s="42"/>
      <c r="AM24" s="42"/>
    </row>
    <row r="25" spans="1:39" s="92" customFormat="1" ht="11.25">
      <c r="A25" s="90"/>
      <c r="B25" s="34" t="s">
        <v>142</v>
      </c>
      <c r="C25" s="34"/>
      <c r="D25" s="34"/>
      <c r="E25" s="34"/>
      <c r="F25" s="34"/>
      <c r="G25" s="34"/>
      <c r="H25" s="34"/>
      <c r="I25" s="91"/>
      <c r="J25" s="91"/>
      <c r="K25" s="91"/>
      <c r="L25" s="36"/>
      <c r="AE25" s="93"/>
      <c r="AF25" s="93"/>
      <c r="AG25" s="93"/>
      <c r="AH25" s="93"/>
      <c r="AI25" s="93"/>
      <c r="AJ25" s="93"/>
      <c r="AK25" s="93"/>
      <c r="AL25" s="93"/>
      <c r="AM25" s="93"/>
    </row>
    <row r="26" spans="1:39" s="38" customFormat="1" ht="11.25">
      <c r="A26" s="36"/>
      <c r="B26" s="40"/>
      <c r="C26" s="40">
        <v>2010</v>
      </c>
      <c r="D26" s="40">
        <v>2011</v>
      </c>
      <c r="E26" s="40">
        <v>2012</v>
      </c>
      <c r="F26" s="40">
        <v>2013</v>
      </c>
      <c r="G26" s="40">
        <v>2014</v>
      </c>
      <c r="H26" s="40">
        <v>2015</v>
      </c>
      <c r="I26" s="41">
        <v>2016</v>
      </c>
      <c r="J26" s="41">
        <v>2017</v>
      </c>
      <c r="K26" s="41">
        <v>2018</v>
      </c>
      <c r="L26" s="61">
        <v>2019</v>
      </c>
      <c r="N26" s="73"/>
      <c r="AE26" s="42"/>
      <c r="AF26" s="42"/>
      <c r="AG26" s="42"/>
      <c r="AH26" s="42"/>
      <c r="AI26" s="42"/>
      <c r="AJ26" s="42"/>
      <c r="AK26" s="42"/>
      <c r="AL26" s="42"/>
      <c r="AM26" s="42"/>
    </row>
    <row r="27" spans="1:39" s="38" customFormat="1" ht="11.25">
      <c r="A27" s="56"/>
      <c r="B27" s="43" t="s">
        <v>63</v>
      </c>
      <c r="C27" s="68">
        <v>0.09</v>
      </c>
      <c r="D27" s="68">
        <v>0.21</v>
      </c>
      <c r="E27" s="68">
        <v>0.14000000000000001</v>
      </c>
      <c r="F27" s="68">
        <v>0.17</v>
      </c>
      <c r="G27" s="68">
        <v>0.23</v>
      </c>
      <c r="H27" s="68">
        <v>0.18</v>
      </c>
      <c r="I27" s="72">
        <v>0.17</v>
      </c>
      <c r="J27" s="72">
        <v>0.17</v>
      </c>
      <c r="K27" s="72">
        <v>0.19</v>
      </c>
      <c r="L27" s="148">
        <v>0.13</v>
      </c>
      <c r="M27" s="67"/>
      <c r="N27" s="67"/>
      <c r="O27" s="67"/>
      <c r="P27" s="67"/>
      <c r="Q27" s="67"/>
      <c r="R27" s="67"/>
      <c r="S27" s="67"/>
      <c r="AE27" s="42"/>
      <c r="AF27" s="42"/>
      <c r="AG27" s="42"/>
      <c r="AH27" s="42"/>
      <c r="AI27" s="42"/>
      <c r="AJ27" s="42"/>
      <c r="AK27" s="42"/>
      <c r="AL27" s="42"/>
      <c r="AM27" s="42"/>
    </row>
    <row r="28" spans="1:39" s="38" customFormat="1" ht="11.25">
      <c r="A28" s="56"/>
      <c r="B28" s="43" t="s">
        <v>64</v>
      </c>
      <c r="C28" s="68">
        <v>0.68</v>
      </c>
      <c r="D28" s="68">
        <v>0.89</v>
      </c>
      <c r="E28" s="68">
        <v>0.73</v>
      </c>
      <c r="F28" s="68">
        <v>0.54</v>
      </c>
      <c r="G28" s="68">
        <v>0.57999999999999996</v>
      </c>
      <c r="H28" s="68">
        <v>0.5</v>
      </c>
      <c r="I28" s="69">
        <v>0.42</v>
      </c>
      <c r="J28" s="69">
        <v>0.4</v>
      </c>
      <c r="K28" s="69">
        <v>0.38</v>
      </c>
      <c r="L28" s="148">
        <v>0.3</v>
      </c>
      <c r="M28" s="67"/>
      <c r="N28" s="67"/>
      <c r="O28" s="67"/>
      <c r="P28" s="146"/>
      <c r="Q28" s="67"/>
      <c r="R28" s="67"/>
      <c r="S28" s="67"/>
      <c r="AE28" s="42"/>
      <c r="AF28" s="42"/>
      <c r="AG28" s="42"/>
      <c r="AH28" s="42"/>
      <c r="AI28" s="42"/>
      <c r="AJ28" s="42"/>
      <c r="AK28" s="42"/>
      <c r="AL28" s="42"/>
      <c r="AM28" s="42"/>
    </row>
    <row r="29" spans="1:39" s="38" customFormat="1" ht="11.25">
      <c r="A29" s="56"/>
      <c r="B29" s="43" t="s">
        <v>65</v>
      </c>
      <c r="C29" s="68">
        <v>0.59</v>
      </c>
      <c r="D29" s="68">
        <v>0.47</v>
      </c>
      <c r="E29" s="68">
        <v>0.38</v>
      </c>
      <c r="F29" s="68">
        <v>0.28999999999999998</v>
      </c>
      <c r="G29" s="68">
        <v>0.31</v>
      </c>
      <c r="H29" s="68">
        <v>0.3</v>
      </c>
      <c r="I29" s="69">
        <v>0.28000000000000003</v>
      </c>
      <c r="J29" s="69">
        <v>0.28000000000000003</v>
      </c>
      <c r="K29" s="69">
        <v>0.24</v>
      </c>
      <c r="L29" s="148">
        <v>0.23</v>
      </c>
      <c r="M29" s="67"/>
      <c r="N29" s="67"/>
      <c r="O29" s="67"/>
      <c r="P29" s="146"/>
      <c r="Q29" s="67"/>
      <c r="R29" s="67"/>
      <c r="S29" s="67"/>
      <c r="AE29" s="42"/>
      <c r="AF29" s="42"/>
      <c r="AG29" s="42"/>
      <c r="AH29" s="42"/>
      <c r="AI29" s="42"/>
      <c r="AJ29" s="42"/>
      <c r="AK29" s="42"/>
      <c r="AL29" s="42"/>
      <c r="AM29" s="42"/>
    </row>
    <row r="30" spans="1:39" s="38" customFormat="1" ht="11.25">
      <c r="A30" s="56"/>
      <c r="B30" s="43" t="s">
        <v>66</v>
      </c>
      <c r="C30" s="68">
        <v>0.56999999999999995</v>
      </c>
      <c r="D30" s="68">
        <v>0.44</v>
      </c>
      <c r="E30" s="68">
        <v>0.41</v>
      </c>
      <c r="F30" s="68">
        <v>0.26</v>
      </c>
      <c r="G30" s="68">
        <v>0.28999999999999998</v>
      </c>
      <c r="H30" s="68">
        <v>0.28999999999999998</v>
      </c>
      <c r="I30" s="69">
        <v>0.24</v>
      </c>
      <c r="J30" s="69">
        <v>0.25</v>
      </c>
      <c r="K30" s="69">
        <v>0.26</v>
      </c>
      <c r="L30" s="148">
        <v>0.21</v>
      </c>
      <c r="M30" s="67"/>
      <c r="N30" s="67"/>
      <c r="O30" s="67"/>
      <c r="P30" s="67"/>
      <c r="Q30" s="67"/>
      <c r="R30" s="67"/>
      <c r="S30" s="67"/>
      <c r="AE30" s="42"/>
      <c r="AF30" s="42"/>
      <c r="AG30" s="42"/>
      <c r="AH30" s="42"/>
      <c r="AI30" s="42"/>
      <c r="AJ30" s="42"/>
      <c r="AK30" s="42"/>
      <c r="AL30" s="42"/>
      <c r="AM30" s="42"/>
    </row>
    <row r="31" spans="1:39" s="38" customFormat="1" ht="11.25">
      <c r="A31" s="56"/>
      <c r="B31" s="43" t="s">
        <v>67</v>
      </c>
      <c r="C31" s="68">
        <v>0.6</v>
      </c>
      <c r="D31" s="68">
        <v>0.5</v>
      </c>
      <c r="E31" s="68">
        <v>0.32</v>
      </c>
      <c r="F31" s="68">
        <v>0.26</v>
      </c>
      <c r="G31" s="68">
        <v>0.28000000000000003</v>
      </c>
      <c r="H31" s="68">
        <v>0.31</v>
      </c>
      <c r="I31" s="69">
        <v>0.26</v>
      </c>
      <c r="J31" s="69">
        <v>0.25</v>
      </c>
      <c r="K31" s="69">
        <v>0.28999999999999998</v>
      </c>
      <c r="L31" s="148">
        <v>0.24</v>
      </c>
      <c r="M31" s="67"/>
      <c r="N31" s="67"/>
      <c r="O31" s="67"/>
      <c r="P31" s="67"/>
      <c r="Q31" s="67"/>
      <c r="R31" s="67"/>
      <c r="S31" s="67"/>
      <c r="AE31" s="42"/>
      <c r="AF31" s="42"/>
      <c r="AG31" s="42"/>
      <c r="AH31" s="42"/>
      <c r="AI31" s="42"/>
      <c r="AJ31" s="42"/>
      <c r="AK31" s="42"/>
      <c r="AL31" s="42"/>
      <c r="AM31" s="42"/>
    </row>
    <row r="32" spans="1:39" s="38" customFormat="1" ht="11.25">
      <c r="A32" s="56"/>
      <c r="B32" s="43" t="s">
        <v>68</v>
      </c>
      <c r="C32" s="68">
        <v>0.55000000000000004</v>
      </c>
      <c r="D32" s="68">
        <v>0.45</v>
      </c>
      <c r="E32" s="68">
        <v>0.34</v>
      </c>
      <c r="F32" s="68">
        <v>0.2</v>
      </c>
      <c r="G32" s="68">
        <v>0.31</v>
      </c>
      <c r="H32" s="68">
        <v>0.27</v>
      </c>
      <c r="I32" s="69">
        <v>0.27</v>
      </c>
      <c r="J32" s="69">
        <v>0.25</v>
      </c>
      <c r="K32" s="69">
        <v>0.27</v>
      </c>
      <c r="L32" s="148">
        <v>0.3</v>
      </c>
      <c r="M32" s="67"/>
      <c r="N32" s="67"/>
      <c r="O32" s="67"/>
      <c r="P32" s="67"/>
      <c r="Q32" s="67"/>
      <c r="R32" s="67"/>
      <c r="S32" s="67"/>
      <c r="AE32" s="42"/>
      <c r="AF32" s="42"/>
      <c r="AG32" s="42"/>
      <c r="AH32" s="42"/>
      <c r="AI32" s="42"/>
      <c r="AJ32" s="42"/>
      <c r="AK32" s="42"/>
      <c r="AL32" s="42"/>
      <c r="AM32" s="42"/>
    </row>
    <row r="33" spans="1:39" s="38" customFormat="1" ht="11.25">
      <c r="A33" s="56"/>
      <c r="B33" s="47" t="s">
        <v>139</v>
      </c>
      <c r="C33" s="70">
        <v>0.55000000000000004</v>
      </c>
      <c r="D33" s="70">
        <v>0.45</v>
      </c>
      <c r="E33" s="70">
        <v>0.34</v>
      </c>
      <c r="F33" s="70">
        <v>0.2</v>
      </c>
      <c r="G33" s="70">
        <v>0.31</v>
      </c>
      <c r="H33" s="70">
        <v>0.27</v>
      </c>
      <c r="I33" s="71">
        <v>0.27</v>
      </c>
      <c r="J33" s="71">
        <v>0.25</v>
      </c>
      <c r="K33" s="71">
        <v>0.27</v>
      </c>
      <c r="L33" s="148">
        <v>0.3</v>
      </c>
      <c r="M33" s="67"/>
      <c r="N33" s="67"/>
      <c r="O33" s="67"/>
      <c r="P33" s="67"/>
      <c r="Q33" s="67"/>
      <c r="R33" s="67"/>
      <c r="S33" s="67"/>
      <c r="AE33" s="42"/>
      <c r="AF33" s="42"/>
      <c r="AG33" s="42"/>
      <c r="AH33" s="42"/>
      <c r="AI33" s="42"/>
      <c r="AJ33" s="42"/>
      <c r="AK33" s="42"/>
      <c r="AL33" s="42"/>
      <c r="AM33" s="42"/>
    </row>
    <row r="34" spans="1:39" s="38" customFormat="1" ht="11.25">
      <c r="A34" s="56"/>
      <c r="B34" s="58" t="s">
        <v>143</v>
      </c>
      <c r="C34" s="151">
        <v>4</v>
      </c>
      <c r="D34" s="151">
        <v>4</v>
      </c>
      <c r="E34" s="151">
        <v>7</v>
      </c>
      <c r="F34" s="151">
        <v>13</v>
      </c>
      <c r="G34" s="151">
        <v>9</v>
      </c>
      <c r="H34" s="151">
        <v>11</v>
      </c>
      <c r="I34" s="152">
        <v>13</v>
      </c>
      <c r="J34" s="152">
        <v>14</v>
      </c>
      <c r="K34" s="152">
        <v>14</v>
      </c>
      <c r="L34" s="154">
        <v>16</v>
      </c>
      <c r="M34" s="67"/>
      <c r="N34" s="67"/>
      <c r="O34" s="67"/>
      <c r="P34" s="67"/>
      <c r="Q34" s="67"/>
      <c r="R34" s="67"/>
      <c r="S34" s="67"/>
      <c r="AE34" s="42"/>
      <c r="AF34" s="42"/>
      <c r="AG34" s="42"/>
      <c r="AH34" s="42"/>
      <c r="AI34" s="42"/>
      <c r="AJ34" s="42"/>
      <c r="AK34" s="42"/>
      <c r="AL34" s="42"/>
      <c r="AM34" s="42"/>
    </row>
    <row r="35" spans="1:39" s="38" customFormat="1" ht="3.75" customHeight="1">
      <c r="A35" s="36"/>
      <c r="B35" s="36"/>
      <c r="C35" s="36"/>
      <c r="D35" s="36"/>
      <c r="E35" s="36"/>
      <c r="F35" s="36"/>
      <c r="G35" s="36"/>
      <c r="H35" s="36"/>
      <c r="I35" s="46"/>
      <c r="J35" s="46"/>
      <c r="K35" s="46"/>
      <c r="L35" s="36"/>
      <c r="AE35" s="42"/>
      <c r="AF35" s="42"/>
      <c r="AG35" s="42"/>
      <c r="AH35" s="42"/>
      <c r="AI35" s="42"/>
      <c r="AJ35" s="42"/>
      <c r="AK35" s="42"/>
      <c r="AL35" s="42"/>
      <c r="AM35" s="42"/>
    </row>
    <row r="36" spans="1:39" s="92" customFormat="1" ht="11.25">
      <c r="A36" s="90"/>
      <c r="B36" s="34" t="s">
        <v>144</v>
      </c>
      <c r="C36" s="34"/>
      <c r="D36" s="34"/>
      <c r="E36" s="34"/>
      <c r="F36" s="34"/>
      <c r="G36" s="34"/>
      <c r="H36" s="34"/>
      <c r="I36" s="91"/>
      <c r="J36" s="91"/>
      <c r="K36" s="91"/>
      <c r="L36" s="36"/>
      <c r="AE36" s="93"/>
      <c r="AF36" s="93"/>
      <c r="AG36" s="93"/>
      <c r="AH36" s="93"/>
      <c r="AI36" s="93"/>
      <c r="AJ36" s="93"/>
      <c r="AK36" s="93"/>
      <c r="AL36" s="93"/>
      <c r="AM36" s="93"/>
    </row>
    <row r="37" spans="1:39" s="38" customFormat="1" ht="11.25">
      <c r="A37" s="36"/>
      <c r="B37" s="40"/>
      <c r="C37" s="40">
        <v>2010</v>
      </c>
      <c r="D37" s="40">
        <v>2011</v>
      </c>
      <c r="E37" s="40">
        <v>2012</v>
      </c>
      <c r="F37" s="40">
        <v>2013</v>
      </c>
      <c r="G37" s="40">
        <v>2014</v>
      </c>
      <c r="H37" s="40">
        <v>2015</v>
      </c>
      <c r="I37" s="41">
        <v>2016</v>
      </c>
      <c r="J37" s="41">
        <v>2017</v>
      </c>
      <c r="K37" s="41">
        <v>2018</v>
      </c>
      <c r="L37" s="61">
        <v>2019</v>
      </c>
      <c r="AE37" s="42"/>
      <c r="AF37" s="42"/>
      <c r="AG37" s="42"/>
      <c r="AH37" s="42"/>
      <c r="AI37" s="42"/>
      <c r="AJ37" s="42"/>
      <c r="AK37" s="42"/>
      <c r="AL37" s="42"/>
      <c r="AM37" s="42"/>
    </row>
    <row r="38" spans="1:39" s="38" customFormat="1" ht="11.25">
      <c r="A38" s="44"/>
      <c r="B38" s="43" t="s">
        <v>63</v>
      </c>
      <c r="C38" s="50">
        <v>16181</v>
      </c>
      <c r="D38" s="50">
        <v>15268</v>
      </c>
      <c r="E38" s="50">
        <v>12853</v>
      </c>
      <c r="F38" s="50">
        <v>15208</v>
      </c>
      <c r="G38" s="50">
        <v>15559</v>
      </c>
      <c r="H38" s="50">
        <v>15426</v>
      </c>
      <c r="I38" s="45">
        <v>16709</v>
      </c>
      <c r="J38" s="45">
        <v>18134</v>
      </c>
      <c r="K38" s="45">
        <v>19841</v>
      </c>
      <c r="L38" s="153">
        <v>20684</v>
      </c>
      <c r="M38" s="74"/>
      <c r="N38" s="74"/>
      <c r="O38" s="74"/>
      <c r="P38" s="74"/>
      <c r="Q38" s="74"/>
      <c r="R38" s="74"/>
      <c r="S38" s="74"/>
      <c r="AE38" s="42"/>
      <c r="AF38" s="42"/>
      <c r="AG38" s="42"/>
      <c r="AH38" s="42"/>
      <c r="AI38" s="42"/>
      <c r="AJ38" s="42"/>
      <c r="AK38" s="42"/>
      <c r="AL38" s="42"/>
      <c r="AM38" s="42"/>
    </row>
    <row r="39" spans="1:39" s="38" customFormat="1" ht="11.25">
      <c r="A39" s="44"/>
      <c r="B39" s="43" t="s">
        <v>64</v>
      </c>
      <c r="C39" s="50">
        <v>7799</v>
      </c>
      <c r="D39" s="50">
        <v>10044</v>
      </c>
      <c r="E39" s="50">
        <v>8347</v>
      </c>
      <c r="F39" s="50">
        <v>7571</v>
      </c>
      <c r="G39" s="50">
        <v>8646</v>
      </c>
      <c r="H39" s="50">
        <v>8332</v>
      </c>
      <c r="I39" s="46">
        <v>8765</v>
      </c>
      <c r="J39" s="46">
        <v>9506</v>
      </c>
      <c r="K39" s="46">
        <v>10404</v>
      </c>
      <c r="L39" s="153">
        <v>11080</v>
      </c>
      <c r="M39" s="74"/>
      <c r="N39" s="74"/>
      <c r="O39" s="74"/>
      <c r="P39" s="74"/>
      <c r="Q39" s="74"/>
      <c r="R39" s="74"/>
      <c r="S39" s="74"/>
      <c r="AE39" s="42"/>
      <c r="AF39" s="42"/>
      <c r="AG39" s="42"/>
      <c r="AH39" s="42"/>
      <c r="AI39" s="42"/>
      <c r="AJ39" s="42"/>
      <c r="AK39" s="42"/>
      <c r="AL39" s="42"/>
      <c r="AM39" s="42"/>
    </row>
    <row r="40" spans="1:39" s="38" customFormat="1" ht="11.25">
      <c r="A40" s="44"/>
      <c r="B40" s="43" t="s">
        <v>65</v>
      </c>
      <c r="C40" s="50">
        <v>3506</v>
      </c>
      <c r="D40" s="50">
        <v>3094</v>
      </c>
      <c r="E40" s="50">
        <v>3243</v>
      </c>
      <c r="F40" s="50">
        <v>3177</v>
      </c>
      <c r="G40" s="50">
        <v>3478</v>
      </c>
      <c r="H40" s="50">
        <v>3791</v>
      </c>
      <c r="I40" s="46">
        <v>3989</v>
      </c>
      <c r="J40" s="46">
        <v>4522</v>
      </c>
      <c r="K40" s="46">
        <v>5020</v>
      </c>
      <c r="L40" s="153">
        <v>5593</v>
      </c>
      <c r="M40" s="74"/>
      <c r="N40" s="74"/>
      <c r="O40" s="74"/>
      <c r="P40" s="74"/>
      <c r="Q40" s="74"/>
      <c r="R40" s="74"/>
      <c r="S40" s="74"/>
      <c r="AE40" s="42"/>
      <c r="AF40" s="42"/>
      <c r="AG40" s="42"/>
      <c r="AH40" s="42"/>
      <c r="AI40" s="42"/>
      <c r="AJ40" s="42"/>
      <c r="AK40" s="42"/>
      <c r="AL40" s="42"/>
      <c r="AM40" s="42"/>
    </row>
    <row r="41" spans="1:39" s="38" customFormat="1" ht="11.25">
      <c r="A41" s="44"/>
      <c r="B41" s="43" t="s">
        <v>66</v>
      </c>
      <c r="C41" s="50">
        <v>1739</v>
      </c>
      <c r="D41" s="50">
        <v>1635</v>
      </c>
      <c r="E41" s="50">
        <v>1631</v>
      </c>
      <c r="F41" s="50">
        <v>1876</v>
      </c>
      <c r="G41" s="50">
        <v>2001</v>
      </c>
      <c r="H41" s="50">
        <v>2156</v>
      </c>
      <c r="I41" s="46">
        <v>2380</v>
      </c>
      <c r="J41" s="46">
        <v>2539</v>
      </c>
      <c r="K41" s="46">
        <v>2885</v>
      </c>
      <c r="L41" s="153">
        <v>3330</v>
      </c>
      <c r="M41" s="74"/>
      <c r="N41" s="74"/>
      <c r="O41" s="74"/>
      <c r="P41" s="74"/>
      <c r="Q41" s="74"/>
      <c r="R41" s="74"/>
      <c r="S41" s="74"/>
      <c r="AE41" s="42"/>
      <c r="AF41" s="42"/>
      <c r="AG41" s="42"/>
      <c r="AH41" s="42"/>
      <c r="AI41" s="42"/>
      <c r="AJ41" s="42"/>
      <c r="AK41" s="42"/>
      <c r="AL41" s="42"/>
      <c r="AM41" s="42"/>
    </row>
    <row r="42" spans="1:39" s="38" customFormat="1" ht="11.25">
      <c r="A42" s="44"/>
      <c r="B42" s="43" t="s">
        <v>67</v>
      </c>
      <c r="C42" s="50">
        <v>839</v>
      </c>
      <c r="D42" s="50">
        <v>828</v>
      </c>
      <c r="E42" s="50">
        <v>885</v>
      </c>
      <c r="F42" s="50">
        <v>912</v>
      </c>
      <c r="G42" s="50">
        <v>1218</v>
      </c>
      <c r="H42" s="50">
        <v>1259</v>
      </c>
      <c r="I42" s="46">
        <v>1360</v>
      </c>
      <c r="J42" s="46">
        <v>1587</v>
      </c>
      <c r="K42" s="46">
        <v>1662</v>
      </c>
      <c r="L42" s="153">
        <v>1877</v>
      </c>
      <c r="M42" s="74"/>
      <c r="N42" s="74"/>
      <c r="O42" s="74"/>
      <c r="P42" s="74"/>
      <c r="Q42" s="74"/>
      <c r="R42" s="74"/>
      <c r="S42" s="74"/>
      <c r="AE42" s="42"/>
      <c r="AF42" s="42"/>
      <c r="AG42" s="42"/>
      <c r="AH42" s="42"/>
      <c r="AI42" s="42"/>
      <c r="AJ42" s="42"/>
      <c r="AK42" s="42"/>
      <c r="AL42" s="42"/>
      <c r="AM42" s="42"/>
    </row>
    <row r="43" spans="1:39" s="38" customFormat="1" ht="11.25">
      <c r="A43" s="44"/>
      <c r="B43" s="43" t="s">
        <v>68</v>
      </c>
      <c r="C43" s="50">
        <v>419</v>
      </c>
      <c r="D43" s="50">
        <v>389</v>
      </c>
      <c r="E43" s="50">
        <v>423</v>
      </c>
      <c r="F43" s="50">
        <v>544</v>
      </c>
      <c r="G43" s="50">
        <v>596</v>
      </c>
      <c r="H43" s="50">
        <v>780</v>
      </c>
      <c r="I43" s="46">
        <v>780</v>
      </c>
      <c r="J43" s="46">
        <v>882</v>
      </c>
      <c r="K43" s="46">
        <v>1048</v>
      </c>
      <c r="L43" s="153">
        <v>1044</v>
      </c>
      <c r="M43" s="74"/>
      <c r="N43" s="74"/>
      <c r="O43" s="74"/>
      <c r="P43" s="74"/>
      <c r="Q43" s="74"/>
      <c r="R43" s="74"/>
      <c r="S43" s="74"/>
      <c r="AE43" s="42"/>
      <c r="AF43" s="42"/>
      <c r="AG43" s="42"/>
      <c r="AH43" s="42"/>
      <c r="AI43" s="42"/>
      <c r="AJ43" s="42"/>
      <c r="AK43" s="42"/>
      <c r="AL43" s="42"/>
      <c r="AM43" s="42"/>
    </row>
    <row r="44" spans="1:39" s="38" customFormat="1" ht="11.25">
      <c r="A44" s="44"/>
      <c r="B44" s="47" t="s">
        <v>139</v>
      </c>
      <c r="C44" s="59">
        <v>318</v>
      </c>
      <c r="D44" s="59">
        <v>358</v>
      </c>
      <c r="E44" s="59">
        <v>402</v>
      </c>
      <c r="F44" s="59">
        <v>497</v>
      </c>
      <c r="G44" s="59">
        <v>719</v>
      </c>
      <c r="H44" s="59">
        <v>817</v>
      </c>
      <c r="I44" s="48">
        <v>1032</v>
      </c>
      <c r="J44" s="48">
        <v>1172</v>
      </c>
      <c r="K44" s="48">
        <v>1346</v>
      </c>
      <c r="L44" s="153">
        <v>1544</v>
      </c>
      <c r="M44" s="74"/>
      <c r="N44" s="74"/>
      <c r="O44" s="74"/>
      <c r="P44" s="74"/>
      <c r="Q44" s="74"/>
      <c r="R44" s="74"/>
      <c r="S44" s="74"/>
      <c r="AE44" s="42"/>
      <c r="AF44" s="42"/>
      <c r="AG44" s="42"/>
      <c r="AH44" s="42"/>
      <c r="AI44" s="42"/>
      <c r="AJ44" s="42"/>
      <c r="AK44" s="42"/>
      <c r="AL44" s="42"/>
      <c r="AM44" s="42"/>
    </row>
    <row r="45" spans="1:39" s="38" customFormat="1" ht="11.25">
      <c r="A45" s="44"/>
      <c r="B45" s="49" t="s">
        <v>140</v>
      </c>
      <c r="C45" s="60">
        <v>30802</v>
      </c>
      <c r="D45" s="60">
        <v>31615</v>
      </c>
      <c r="E45" s="60">
        <v>27784</v>
      </c>
      <c r="F45" s="60">
        <v>29786</v>
      </c>
      <c r="G45" s="60">
        <v>32218</v>
      </c>
      <c r="H45" s="60">
        <v>32560</v>
      </c>
      <c r="I45" s="55">
        <v>35016</v>
      </c>
      <c r="J45" s="55">
        <v>38342</v>
      </c>
      <c r="K45" s="55">
        <v>42206</v>
      </c>
      <c r="L45" s="54">
        <v>45153</v>
      </c>
      <c r="M45" s="74"/>
      <c r="N45" s="74"/>
      <c r="O45" s="74"/>
      <c r="P45" s="74"/>
      <c r="Q45" s="74"/>
      <c r="R45" s="74"/>
      <c r="S45" s="74"/>
      <c r="AE45" s="42"/>
      <c r="AF45" s="42"/>
      <c r="AG45" s="42"/>
      <c r="AH45" s="42"/>
      <c r="AI45" s="42"/>
      <c r="AJ45" s="42"/>
      <c r="AK45" s="42"/>
      <c r="AL45" s="42"/>
      <c r="AM45" s="42"/>
    </row>
    <row r="46" spans="1:39" s="38" customFormat="1" ht="4.5" customHeight="1">
      <c r="A46" s="36"/>
      <c r="B46" s="36"/>
      <c r="C46" s="36"/>
      <c r="D46" s="36"/>
      <c r="E46" s="36"/>
      <c r="F46" s="36"/>
      <c r="G46" s="36"/>
      <c r="H46" s="36"/>
      <c r="I46" s="46"/>
      <c r="J46" s="46"/>
      <c r="K46" s="46"/>
      <c r="L46" s="36"/>
      <c r="AE46" s="42"/>
      <c r="AF46" s="42"/>
      <c r="AG46" s="42"/>
      <c r="AH46" s="42"/>
      <c r="AI46" s="42"/>
      <c r="AJ46" s="42"/>
      <c r="AK46" s="42"/>
      <c r="AL46" s="42"/>
      <c r="AM46" s="42"/>
    </row>
    <row r="47" spans="1:39" s="92" customFormat="1" ht="11.25">
      <c r="A47" s="90"/>
      <c r="B47" s="34" t="s">
        <v>145</v>
      </c>
      <c r="C47" s="34"/>
      <c r="D47" s="34"/>
      <c r="E47" s="34"/>
      <c r="F47" s="34"/>
      <c r="G47" s="34"/>
      <c r="H47" s="34"/>
      <c r="I47" s="91"/>
      <c r="J47" s="91"/>
      <c r="K47" s="91"/>
      <c r="L47" s="36"/>
      <c r="AE47" s="93"/>
      <c r="AF47" s="93"/>
      <c r="AG47" s="93"/>
      <c r="AH47" s="93"/>
      <c r="AI47" s="93"/>
      <c r="AJ47" s="93"/>
      <c r="AK47" s="93"/>
      <c r="AL47" s="93"/>
      <c r="AM47" s="93"/>
    </row>
    <row r="48" spans="1:39" s="38" customFormat="1" ht="11.25">
      <c r="A48" s="36"/>
      <c r="B48" s="40"/>
      <c r="C48" s="40">
        <v>2010</v>
      </c>
      <c r="D48" s="40">
        <v>2011</v>
      </c>
      <c r="E48" s="40">
        <v>2012</v>
      </c>
      <c r="F48" s="40">
        <v>2013</v>
      </c>
      <c r="G48" s="40">
        <v>2014</v>
      </c>
      <c r="H48" s="40">
        <v>2015</v>
      </c>
      <c r="I48" s="41">
        <v>2016</v>
      </c>
      <c r="J48" s="41">
        <v>2017</v>
      </c>
      <c r="K48" s="41">
        <v>2018</v>
      </c>
      <c r="L48" s="61">
        <v>2019</v>
      </c>
      <c r="AE48" s="42"/>
      <c r="AF48" s="42"/>
      <c r="AG48" s="42"/>
      <c r="AH48" s="42"/>
      <c r="AI48" s="42"/>
      <c r="AJ48" s="42"/>
      <c r="AK48" s="42"/>
      <c r="AL48" s="42"/>
      <c r="AM48" s="42"/>
    </row>
    <row r="49" spans="1:39" s="38" customFormat="1" ht="11.25">
      <c r="A49" s="44"/>
      <c r="B49" s="43" t="s">
        <v>63</v>
      </c>
      <c r="C49" s="50">
        <v>1244</v>
      </c>
      <c r="D49" s="50">
        <v>1174</v>
      </c>
      <c r="E49" s="50">
        <v>988</v>
      </c>
      <c r="F49" s="50">
        <v>1169</v>
      </c>
      <c r="G49" s="50">
        <v>1196</v>
      </c>
      <c r="H49" s="50">
        <v>1186</v>
      </c>
      <c r="I49" s="45">
        <v>1285</v>
      </c>
      <c r="J49" s="45">
        <v>1394</v>
      </c>
      <c r="K49" s="45">
        <v>1526</v>
      </c>
      <c r="L49" s="153">
        <v>1590</v>
      </c>
      <c r="M49" s="74"/>
      <c r="N49" s="74"/>
      <c r="O49" s="74"/>
      <c r="P49" s="74"/>
      <c r="Q49" s="74"/>
      <c r="R49" s="74"/>
      <c r="S49" s="74"/>
      <c r="AE49" s="42"/>
      <c r="AF49" s="42"/>
      <c r="AG49" s="42"/>
      <c r="AH49" s="42"/>
      <c r="AI49" s="42"/>
      <c r="AJ49" s="42"/>
      <c r="AK49" s="42"/>
      <c r="AL49" s="42"/>
      <c r="AM49" s="42"/>
    </row>
    <row r="50" spans="1:39" s="38" customFormat="1" ht="11.25">
      <c r="A50" s="44"/>
      <c r="B50" s="43" t="s">
        <v>64</v>
      </c>
      <c r="C50" s="50">
        <v>1571</v>
      </c>
      <c r="D50" s="50">
        <v>2023</v>
      </c>
      <c r="E50" s="50">
        <v>1681</v>
      </c>
      <c r="F50" s="50">
        <v>1525</v>
      </c>
      <c r="G50" s="50">
        <v>1741</v>
      </c>
      <c r="H50" s="50">
        <v>1678</v>
      </c>
      <c r="I50" s="46">
        <v>1765</v>
      </c>
      <c r="J50" s="46">
        <v>1915</v>
      </c>
      <c r="K50" s="46">
        <v>2096</v>
      </c>
      <c r="L50" s="50">
        <v>2232</v>
      </c>
      <c r="M50" s="74"/>
      <c r="N50" s="74"/>
      <c r="O50" s="74"/>
      <c r="P50" s="74"/>
      <c r="Q50" s="74"/>
      <c r="R50" s="74"/>
      <c r="S50" s="74"/>
      <c r="AE50" s="42"/>
      <c r="AF50" s="42"/>
      <c r="AG50" s="42"/>
      <c r="AH50" s="42"/>
      <c r="AI50" s="42"/>
      <c r="AJ50" s="42"/>
      <c r="AK50" s="42"/>
      <c r="AL50" s="42"/>
      <c r="AM50" s="42"/>
    </row>
    <row r="51" spans="1:39" s="38" customFormat="1" ht="11.25">
      <c r="A51" s="44"/>
      <c r="B51" s="43" t="s">
        <v>65</v>
      </c>
      <c r="C51" s="50">
        <v>1236</v>
      </c>
      <c r="D51" s="50">
        <v>1091</v>
      </c>
      <c r="E51" s="50">
        <v>1144</v>
      </c>
      <c r="F51" s="50">
        <v>1120</v>
      </c>
      <c r="G51" s="50">
        <v>1226</v>
      </c>
      <c r="H51" s="50">
        <v>1337</v>
      </c>
      <c r="I51" s="46">
        <v>1407</v>
      </c>
      <c r="J51" s="46">
        <v>1594</v>
      </c>
      <c r="K51" s="46">
        <v>1770</v>
      </c>
      <c r="L51" s="50">
        <v>1972</v>
      </c>
      <c r="M51" s="74"/>
      <c r="N51" s="74"/>
      <c r="O51" s="74"/>
      <c r="P51" s="74"/>
      <c r="Q51" s="74"/>
      <c r="R51" s="74"/>
      <c r="S51" s="74"/>
      <c r="AE51" s="42"/>
      <c r="AF51" s="42"/>
      <c r="AG51" s="42"/>
      <c r="AH51" s="42"/>
      <c r="AI51" s="42"/>
      <c r="AJ51" s="42"/>
      <c r="AK51" s="42"/>
      <c r="AL51" s="42"/>
      <c r="AM51" s="42"/>
    </row>
    <row r="52" spans="1:39" s="38" customFormat="1" ht="11.25">
      <c r="A52" s="44"/>
      <c r="B52" s="43" t="s">
        <v>66</v>
      </c>
      <c r="C52" s="50">
        <v>929</v>
      </c>
      <c r="D52" s="50">
        <v>873</v>
      </c>
      <c r="E52" s="50">
        <v>871</v>
      </c>
      <c r="F52" s="50">
        <v>1002</v>
      </c>
      <c r="G52" s="50">
        <v>1069</v>
      </c>
      <c r="H52" s="50">
        <v>1151</v>
      </c>
      <c r="I52" s="46">
        <v>1271</v>
      </c>
      <c r="J52" s="46">
        <v>1356</v>
      </c>
      <c r="K52" s="46">
        <v>1541</v>
      </c>
      <c r="L52" s="50">
        <v>1779</v>
      </c>
      <c r="M52" s="74"/>
      <c r="N52" s="74"/>
      <c r="O52" s="74"/>
      <c r="P52" s="74"/>
      <c r="Q52" s="74"/>
      <c r="R52" s="74"/>
      <c r="S52" s="74"/>
      <c r="AE52" s="42"/>
      <c r="AF52" s="42"/>
      <c r="AG52" s="42"/>
      <c r="AH52" s="42"/>
      <c r="AI52" s="42"/>
      <c r="AJ52" s="42"/>
      <c r="AK52" s="42"/>
      <c r="AL52" s="42"/>
      <c r="AM52" s="42"/>
    </row>
    <row r="53" spans="1:39" s="38" customFormat="1" ht="11.25">
      <c r="A53" s="44"/>
      <c r="B53" s="43" t="s">
        <v>67</v>
      </c>
      <c r="C53" s="50">
        <v>616</v>
      </c>
      <c r="D53" s="50">
        <v>608</v>
      </c>
      <c r="E53" s="50">
        <v>650</v>
      </c>
      <c r="F53" s="50">
        <v>670</v>
      </c>
      <c r="G53" s="50">
        <v>894</v>
      </c>
      <c r="H53" s="50">
        <v>924</v>
      </c>
      <c r="I53" s="46">
        <v>998</v>
      </c>
      <c r="J53" s="46">
        <v>1165</v>
      </c>
      <c r="K53" s="46">
        <v>1220</v>
      </c>
      <c r="L53" s="50">
        <v>1378</v>
      </c>
      <c r="M53" s="74"/>
      <c r="N53" s="74"/>
      <c r="O53" s="74"/>
      <c r="P53" s="74"/>
      <c r="Q53" s="74"/>
      <c r="R53" s="74"/>
      <c r="S53" s="74"/>
      <c r="AE53" s="42"/>
      <c r="AF53" s="42"/>
      <c r="AG53" s="42"/>
      <c r="AH53" s="42"/>
      <c r="AI53" s="42"/>
      <c r="AJ53" s="42"/>
      <c r="AK53" s="42"/>
      <c r="AL53" s="42"/>
      <c r="AM53" s="42"/>
    </row>
    <row r="54" spans="1:39" s="38" customFormat="1" ht="11.25">
      <c r="A54" s="44"/>
      <c r="B54" s="43" t="s">
        <v>68</v>
      </c>
      <c r="C54" s="50">
        <v>406</v>
      </c>
      <c r="D54" s="50">
        <v>376</v>
      </c>
      <c r="E54" s="50">
        <v>409</v>
      </c>
      <c r="F54" s="50">
        <v>526</v>
      </c>
      <c r="G54" s="50">
        <v>576</v>
      </c>
      <c r="H54" s="50">
        <v>754</v>
      </c>
      <c r="I54" s="46">
        <v>754</v>
      </c>
      <c r="J54" s="46">
        <v>853</v>
      </c>
      <c r="K54" s="46">
        <v>1013</v>
      </c>
      <c r="L54" s="50">
        <v>1010</v>
      </c>
      <c r="M54" s="74"/>
      <c r="N54" s="74"/>
      <c r="O54" s="74"/>
      <c r="P54" s="74"/>
      <c r="Q54" s="74"/>
      <c r="R54" s="74"/>
      <c r="S54" s="74"/>
      <c r="AE54" s="42"/>
      <c r="AF54" s="42"/>
      <c r="AG54" s="42"/>
      <c r="AH54" s="42"/>
      <c r="AI54" s="42"/>
      <c r="AJ54" s="42"/>
      <c r="AK54" s="42"/>
      <c r="AL54" s="42"/>
      <c r="AM54" s="42"/>
    </row>
    <row r="55" spans="1:39" s="38" customFormat="1" ht="11.25">
      <c r="A55" s="44"/>
      <c r="B55" s="47" t="s">
        <v>139</v>
      </c>
      <c r="C55" s="59">
        <v>486</v>
      </c>
      <c r="D55" s="59">
        <v>546</v>
      </c>
      <c r="E55" s="59">
        <v>613</v>
      </c>
      <c r="F55" s="59">
        <v>759</v>
      </c>
      <c r="G55" s="59">
        <v>1098</v>
      </c>
      <c r="H55" s="59">
        <v>1246</v>
      </c>
      <c r="I55" s="48">
        <v>1575</v>
      </c>
      <c r="J55" s="48">
        <v>1789</v>
      </c>
      <c r="K55" s="48">
        <v>2054</v>
      </c>
      <c r="L55" s="50">
        <v>2356</v>
      </c>
      <c r="M55" s="74"/>
      <c r="N55" s="74"/>
      <c r="O55" s="74"/>
      <c r="P55" s="74"/>
      <c r="Q55" s="74"/>
      <c r="R55" s="74"/>
      <c r="S55" s="74"/>
      <c r="AE55" s="42"/>
      <c r="AF55" s="42"/>
      <c r="AG55" s="42"/>
      <c r="AH55" s="42"/>
      <c r="AI55" s="42"/>
      <c r="AJ55" s="42"/>
      <c r="AK55" s="42"/>
      <c r="AL55" s="42"/>
      <c r="AM55" s="42"/>
    </row>
    <row r="56" spans="1:39" s="38" customFormat="1" ht="11.25">
      <c r="A56" s="44"/>
      <c r="B56" s="49" t="s">
        <v>140</v>
      </c>
      <c r="C56" s="60">
        <v>6488</v>
      </c>
      <c r="D56" s="60">
        <v>6691</v>
      </c>
      <c r="E56" s="60">
        <v>6356</v>
      </c>
      <c r="F56" s="60">
        <v>6771</v>
      </c>
      <c r="G56" s="60">
        <v>7802</v>
      </c>
      <c r="H56" s="60">
        <v>8277</v>
      </c>
      <c r="I56" s="55">
        <v>9056</v>
      </c>
      <c r="J56" s="55">
        <v>10067</v>
      </c>
      <c r="K56" s="55">
        <v>11220</v>
      </c>
      <c r="L56" s="54">
        <v>12317</v>
      </c>
      <c r="M56" s="74"/>
      <c r="N56" s="74"/>
      <c r="O56" s="74"/>
      <c r="P56" s="74"/>
      <c r="Q56" s="74"/>
      <c r="R56" s="74"/>
      <c r="S56" s="74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39" s="38" customFormat="1" ht="3.75" customHeight="1">
      <c r="A57" s="36"/>
      <c r="B57" s="36"/>
      <c r="C57" s="36"/>
      <c r="D57" s="36"/>
      <c r="E57" s="36"/>
      <c r="F57" s="36"/>
      <c r="G57" s="36"/>
      <c r="H57" s="36"/>
      <c r="I57" s="46"/>
      <c r="J57" s="46"/>
      <c r="K57" s="46"/>
      <c r="L57" s="36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39" s="92" customFormat="1" ht="11.25">
      <c r="A58" s="90"/>
      <c r="B58" s="34" t="s">
        <v>146</v>
      </c>
      <c r="C58" s="34"/>
      <c r="D58" s="34"/>
      <c r="E58" s="34"/>
      <c r="F58" s="34"/>
      <c r="G58" s="34"/>
      <c r="H58" s="34"/>
      <c r="I58" s="91"/>
      <c r="J58" s="91"/>
      <c r="K58" s="91"/>
      <c r="L58" s="36"/>
      <c r="AE58" s="93"/>
      <c r="AF58" s="93"/>
      <c r="AG58" s="93"/>
      <c r="AH58" s="93"/>
      <c r="AI58" s="93"/>
      <c r="AJ58" s="93"/>
      <c r="AK58" s="93"/>
      <c r="AL58" s="93"/>
      <c r="AM58" s="93"/>
    </row>
    <row r="59" spans="1:39" s="38" customFormat="1" ht="11.25">
      <c r="A59" s="36"/>
      <c r="B59" s="40"/>
      <c r="C59" s="40">
        <v>2010</v>
      </c>
      <c r="D59" s="40">
        <v>2011</v>
      </c>
      <c r="E59" s="40">
        <v>2012</v>
      </c>
      <c r="F59" s="40">
        <v>2013</v>
      </c>
      <c r="G59" s="40">
        <v>2014</v>
      </c>
      <c r="H59" s="40">
        <v>2015</v>
      </c>
      <c r="I59" s="61">
        <v>2016</v>
      </c>
      <c r="J59" s="61">
        <v>2017</v>
      </c>
      <c r="K59" s="61">
        <v>2018</v>
      </c>
      <c r="L59" s="61">
        <v>2019</v>
      </c>
      <c r="AE59" s="42"/>
      <c r="AF59" s="42"/>
      <c r="AG59" s="42"/>
      <c r="AH59" s="42"/>
      <c r="AI59" s="42"/>
      <c r="AJ59" s="42"/>
      <c r="AK59" s="42"/>
      <c r="AL59" s="42"/>
      <c r="AM59" s="42"/>
    </row>
    <row r="60" spans="1:39" s="38" customFormat="1" ht="11.25">
      <c r="A60" s="36"/>
      <c r="B60" s="43" t="s">
        <v>63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5">
        <v>0</v>
      </c>
      <c r="J60" s="45">
        <v>0</v>
      </c>
      <c r="K60" s="45">
        <v>0</v>
      </c>
      <c r="L60" s="153">
        <v>0</v>
      </c>
      <c r="M60" s="74"/>
      <c r="N60" s="74"/>
      <c r="O60" s="74"/>
      <c r="P60" s="74"/>
      <c r="Q60" s="74"/>
      <c r="R60" s="74"/>
      <c r="S60" s="74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39" s="38" customFormat="1" ht="11.25">
      <c r="A61" s="36"/>
      <c r="B61" s="43" t="s">
        <v>64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153">
        <v>0</v>
      </c>
      <c r="M61" s="74"/>
      <c r="N61" s="74"/>
      <c r="O61" s="74"/>
      <c r="P61" s="74"/>
      <c r="Q61" s="74"/>
      <c r="R61" s="74"/>
      <c r="S61" s="74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39" s="38" customFormat="1" ht="11.25">
      <c r="A62" s="36"/>
      <c r="B62" s="43" t="s">
        <v>65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153">
        <v>0</v>
      </c>
      <c r="M62" s="74"/>
      <c r="N62" s="74"/>
      <c r="O62" s="74"/>
      <c r="P62" s="74"/>
      <c r="Q62" s="74"/>
      <c r="R62" s="74"/>
      <c r="S62" s="74"/>
      <c r="AE62" s="42"/>
      <c r="AF62" s="42"/>
      <c r="AG62" s="42"/>
      <c r="AH62" s="42"/>
      <c r="AI62" s="42"/>
      <c r="AJ62" s="42"/>
      <c r="AK62" s="42"/>
      <c r="AL62" s="42"/>
      <c r="AM62" s="42"/>
    </row>
    <row r="63" spans="1:39" s="38" customFormat="1" ht="11.25">
      <c r="A63" s="44"/>
      <c r="B63" s="43" t="s">
        <v>66</v>
      </c>
      <c r="C63" s="46">
        <v>465</v>
      </c>
      <c r="D63" s="46">
        <v>437</v>
      </c>
      <c r="E63" s="46">
        <v>436</v>
      </c>
      <c r="F63" s="46">
        <v>501</v>
      </c>
      <c r="G63" s="46">
        <v>535</v>
      </c>
      <c r="H63" s="46">
        <v>576</v>
      </c>
      <c r="I63" s="46">
        <v>636</v>
      </c>
      <c r="J63" s="46">
        <v>678</v>
      </c>
      <c r="K63" s="46">
        <v>771</v>
      </c>
      <c r="L63" s="153">
        <v>890</v>
      </c>
      <c r="M63" s="74"/>
      <c r="N63" s="74"/>
      <c r="O63" s="74"/>
      <c r="P63" s="74"/>
      <c r="Q63" s="74"/>
      <c r="R63" s="74"/>
      <c r="S63" s="74"/>
      <c r="AE63" s="42"/>
      <c r="AF63" s="42"/>
      <c r="AG63" s="42"/>
      <c r="AH63" s="42"/>
      <c r="AI63" s="42"/>
      <c r="AJ63" s="42"/>
      <c r="AK63" s="42"/>
      <c r="AL63" s="42"/>
      <c r="AM63" s="42"/>
    </row>
    <row r="64" spans="1:39" s="38" customFormat="1" ht="11.25">
      <c r="A64" s="44"/>
      <c r="B64" s="43" t="s">
        <v>67</v>
      </c>
      <c r="C64" s="46">
        <v>616</v>
      </c>
      <c r="D64" s="46">
        <v>608</v>
      </c>
      <c r="E64" s="46">
        <v>650</v>
      </c>
      <c r="F64" s="46">
        <v>670</v>
      </c>
      <c r="G64" s="46">
        <v>894</v>
      </c>
      <c r="H64" s="46">
        <v>924</v>
      </c>
      <c r="I64" s="46">
        <v>998</v>
      </c>
      <c r="J64" s="46">
        <v>1165</v>
      </c>
      <c r="K64" s="46">
        <v>1220</v>
      </c>
      <c r="L64" s="50">
        <v>1378</v>
      </c>
      <c r="M64" s="74"/>
      <c r="N64" s="74"/>
      <c r="O64" s="74"/>
      <c r="P64" s="74"/>
      <c r="Q64" s="74"/>
      <c r="R64" s="74"/>
      <c r="S64" s="74"/>
      <c r="AE64" s="42"/>
      <c r="AF64" s="42"/>
      <c r="AG64" s="42"/>
      <c r="AH64" s="42"/>
      <c r="AI64" s="42"/>
      <c r="AJ64" s="42"/>
      <c r="AK64" s="42"/>
      <c r="AL64" s="42"/>
      <c r="AM64" s="42"/>
    </row>
    <row r="65" spans="1:39" s="38" customFormat="1" ht="11.25">
      <c r="A65" s="44"/>
      <c r="B65" s="43" t="s">
        <v>68</v>
      </c>
      <c r="C65" s="46">
        <v>406</v>
      </c>
      <c r="D65" s="46">
        <v>376</v>
      </c>
      <c r="E65" s="46">
        <v>409</v>
      </c>
      <c r="F65" s="46">
        <v>526</v>
      </c>
      <c r="G65" s="46">
        <v>576</v>
      </c>
      <c r="H65" s="46">
        <v>754</v>
      </c>
      <c r="I65" s="46">
        <v>754</v>
      </c>
      <c r="J65" s="46">
        <v>853</v>
      </c>
      <c r="K65" s="46">
        <v>1013</v>
      </c>
      <c r="L65" s="50">
        <v>1010</v>
      </c>
      <c r="M65" s="74"/>
      <c r="N65" s="74"/>
      <c r="O65" s="74"/>
      <c r="P65" s="74"/>
      <c r="Q65" s="74"/>
      <c r="R65" s="74"/>
      <c r="S65" s="74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1:39" s="38" customFormat="1" ht="11.25">
      <c r="A66" s="44"/>
      <c r="B66" s="47" t="s">
        <v>139</v>
      </c>
      <c r="C66" s="62">
        <v>486</v>
      </c>
      <c r="D66" s="62">
        <v>546</v>
      </c>
      <c r="E66" s="62">
        <v>613</v>
      </c>
      <c r="F66" s="62">
        <v>759</v>
      </c>
      <c r="G66" s="62">
        <v>1098</v>
      </c>
      <c r="H66" s="62">
        <v>1246</v>
      </c>
      <c r="I66" s="48">
        <v>1575</v>
      </c>
      <c r="J66" s="48">
        <v>1789</v>
      </c>
      <c r="K66" s="48">
        <v>2054</v>
      </c>
      <c r="L66" s="50">
        <v>2356</v>
      </c>
      <c r="M66" s="74"/>
      <c r="N66" s="74"/>
      <c r="O66" s="74"/>
      <c r="P66" s="74"/>
      <c r="Q66" s="74"/>
      <c r="R66" s="74"/>
      <c r="S66" s="74"/>
      <c r="AE66" s="42"/>
      <c r="AF66" s="42"/>
      <c r="AG66" s="42"/>
      <c r="AH66" s="42"/>
      <c r="AI66" s="42"/>
      <c r="AJ66" s="42"/>
      <c r="AK66" s="42"/>
      <c r="AL66" s="42"/>
      <c r="AM66" s="42"/>
    </row>
    <row r="67" spans="1:39" s="38" customFormat="1" ht="11.25">
      <c r="A67" s="44"/>
      <c r="B67" s="58" t="s">
        <v>147</v>
      </c>
      <c r="C67" s="63">
        <v>1973</v>
      </c>
      <c r="D67" s="63">
        <v>1967</v>
      </c>
      <c r="E67" s="63">
        <v>2108</v>
      </c>
      <c r="F67" s="63">
        <v>2456</v>
      </c>
      <c r="G67" s="63">
        <v>3103</v>
      </c>
      <c r="H67" s="63">
        <v>3500</v>
      </c>
      <c r="I67" s="55">
        <v>3963</v>
      </c>
      <c r="J67" s="55">
        <v>4485</v>
      </c>
      <c r="K67" s="55">
        <v>5058</v>
      </c>
      <c r="L67" s="54">
        <v>5634</v>
      </c>
      <c r="M67" s="74"/>
      <c r="N67" s="74"/>
      <c r="O67" s="74"/>
      <c r="P67" s="74"/>
      <c r="Q67" s="74"/>
      <c r="R67" s="74"/>
      <c r="S67" s="74"/>
      <c r="AE67" s="42"/>
      <c r="AF67" s="42"/>
      <c r="AG67" s="42"/>
      <c r="AH67" s="42"/>
      <c r="AI67" s="42"/>
      <c r="AJ67" s="42"/>
      <c r="AK67" s="42"/>
      <c r="AL67" s="42"/>
      <c r="AM67" s="42"/>
    </row>
    <row r="68" spans="1:39">
      <c r="A68" s="32"/>
      <c r="B68" s="32"/>
      <c r="C68" s="32"/>
      <c r="D68" s="32"/>
      <c r="E68" s="32"/>
      <c r="F68" s="32"/>
      <c r="G68" s="32"/>
      <c r="H68" s="32"/>
      <c r="I68" s="3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E60-B241-4573-8DFC-BCB79BC786D7}">
  <dimension ref="A1:AM68"/>
  <sheetViews>
    <sheetView zoomScale="96" zoomScaleNormal="96" workbookViewId="0">
      <selection activeCell="L26" sqref="L26"/>
    </sheetView>
  </sheetViews>
  <sheetFormatPr defaultColWidth="9" defaultRowHeight="14.25"/>
  <cols>
    <col min="1" max="1" width="6.75" style="33" customWidth="1"/>
    <col min="2" max="2" width="6.875" style="33" customWidth="1"/>
    <col min="3" max="3" width="10.125" style="33" customWidth="1"/>
    <col min="4" max="12" width="6.375" style="33" customWidth="1"/>
    <col min="13" max="30" width="9" style="33"/>
    <col min="31" max="39" width="11.625" style="33" bestFit="1" customWidth="1"/>
    <col min="40" max="16384" width="9" style="33"/>
  </cols>
  <sheetData>
    <row r="1" spans="1:39" s="31" customFormat="1">
      <c r="A1" s="30"/>
      <c r="B1" s="301" t="s">
        <v>318</v>
      </c>
      <c r="D1" s="30"/>
      <c r="E1" s="30"/>
      <c r="F1" s="30"/>
      <c r="G1" s="30"/>
      <c r="H1" s="30"/>
      <c r="I1" s="30"/>
      <c r="J1" s="30"/>
      <c r="K1" s="30"/>
      <c r="L1" s="30"/>
      <c r="M1" s="267"/>
    </row>
    <row r="2" spans="1:39" ht="5.25" customHeight="1">
      <c r="A2" s="10"/>
      <c r="B2" s="10"/>
      <c r="C2" s="10"/>
      <c r="D2" s="10"/>
      <c r="E2" s="10"/>
      <c r="F2" s="10"/>
      <c r="G2" s="10"/>
      <c r="H2" s="10"/>
      <c r="I2" s="32"/>
      <c r="J2" s="32"/>
      <c r="K2" s="32"/>
      <c r="L2" s="32"/>
    </row>
    <row r="3" spans="1:39" s="38" customFormat="1" ht="11.25">
      <c r="A3" s="90"/>
      <c r="B3" s="34" t="s">
        <v>138</v>
      </c>
      <c r="C3" s="34"/>
      <c r="D3" s="90"/>
      <c r="E3" s="90"/>
      <c r="F3" s="36"/>
      <c r="G3" s="36"/>
      <c r="H3" s="36"/>
      <c r="I3" s="37"/>
      <c r="J3" s="37"/>
      <c r="K3" s="37"/>
      <c r="L3" s="37"/>
    </row>
    <row r="4" spans="1:39" s="38" customFormat="1" ht="11.25">
      <c r="A4" s="36"/>
      <c r="B4" s="39"/>
      <c r="C4" s="40">
        <v>2020</v>
      </c>
      <c r="D4" s="61">
        <v>2021</v>
      </c>
      <c r="E4" s="61">
        <v>2022</v>
      </c>
      <c r="F4" s="36"/>
      <c r="G4" s="36"/>
      <c r="H4" s="36"/>
      <c r="I4" s="36"/>
      <c r="J4" s="36"/>
      <c r="K4" s="36"/>
      <c r="L4" s="36"/>
      <c r="AE4" s="42"/>
      <c r="AF4" s="42"/>
      <c r="AG4" s="42"/>
      <c r="AH4" s="42"/>
      <c r="AI4" s="42"/>
      <c r="AJ4" s="42"/>
      <c r="AK4" s="42"/>
      <c r="AL4" s="42"/>
      <c r="AM4" s="42"/>
    </row>
    <row r="5" spans="1:39" s="38" customFormat="1" ht="11.25">
      <c r="A5" s="44"/>
      <c r="B5" s="43" t="s">
        <v>63</v>
      </c>
      <c r="C5" s="46">
        <v>2456</v>
      </c>
      <c r="D5" s="50">
        <v>3666</v>
      </c>
      <c r="E5" s="50">
        <v>5019</v>
      </c>
      <c r="F5" s="46"/>
      <c r="G5" s="46"/>
      <c r="H5" s="46"/>
      <c r="I5" s="46"/>
      <c r="J5" s="46"/>
      <c r="K5" s="46"/>
      <c r="L5" s="44"/>
      <c r="M5" s="74"/>
      <c r="N5" s="74"/>
      <c r="O5" s="74"/>
      <c r="P5" s="74"/>
      <c r="Q5" s="74"/>
      <c r="R5" s="74"/>
      <c r="S5" s="74"/>
      <c r="AE5" s="42"/>
      <c r="AF5" s="42"/>
      <c r="AG5" s="42"/>
      <c r="AH5" s="42"/>
      <c r="AI5" s="42"/>
      <c r="AJ5" s="42"/>
      <c r="AK5" s="42"/>
      <c r="AL5" s="42"/>
      <c r="AM5" s="42"/>
    </row>
    <row r="6" spans="1:39" s="38" customFormat="1" ht="11.25">
      <c r="A6" s="44"/>
      <c r="B6" s="43" t="s">
        <v>64</v>
      </c>
      <c r="C6" s="46">
        <v>3054</v>
      </c>
      <c r="D6" s="50">
        <v>4422</v>
      </c>
      <c r="E6" s="50">
        <v>4442</v>
      </c>
      <c r="F6" s="46"/>
      <c r="G6" s="46"/>
      <c r="H6" s="46"/>
      <c r="I6" s="46"/>
      <c r="J6" s="46"/>
      <c r="K6" s="46"/>
      <c r="L6" s="44"/>
      <c r="M6" s="74"/>
      <c r="N6" s="74"/>
      <c r="O6" s="74"/>
      <c r="P6" s="74"/>
      <c r="Q6" s="74"/>
      <c r="R6" s="74"/>
      <c r="S6" s="74"/>
      <c r="AE6" s="42"/>
      <c r="AF6" s="42"/>
      <c r="AG6" s="42"/>
      <c r="AH6" s="42"/>
      <c r="AI6" s="42"/>
      <c r="AJ6" s="42"/>
      <c r="AK6" s="42"/>
      <c r="AL6" s="42"/>
      <c r="AM6" s="42"/>
    </row>
    <row r="7" spans="1:39" s="38" customFormat="1" ht="11.25">
      <c r="A7" s="44"/>
      <c r="B7" s="43" t="s">
        <v>65</v>
      </c>
      <c r="C7" s="46">
        <v>1388</v>
      </c>
      <c r="D7" s="50">
        <v>1808</v>
      </c>
      <c r="E7" s="50">
        <v>1427</v>
      </c>
      <c r="F7" s="46"/>
      <c r="G7" s="46"/>
      <c r="H7" s="46"/>
      <c r="I7" s="46"/>
      <c r="J7" s="46"/>
      <c r="K7" s="46"/>
      <c r="L7" s="44"/>
      <c r="M7" s="74"/>
      <c r="N7" s="74"/>
      <c r="O7" s="74"/>
      <c r="P7" s="74"/>
      <c r="Q7" s="74"/>
      <c r="R7" s="74"/>
      <c r="S7" s="74"/>
      <c r="AE7" s="42"/>
      <c r="AF7" s="42"/>
      <c r="AG7" s="42"/>
      <c r="AH7" s="42"/>
      <c r="AI7" s="42"/>
      <c r="AJ7" s="42"/>
      <c r="AK7" s="42"/>
      <c r="AL7" s="42"/>
      <c r="AM7" s="42"/>
    </row>
    <row r="8" spans="1:39" s="38" customFormat="1" ht="11.25">
      <c r="A8" s="44"/>
      <c r="B8" s="43" t="s">
        <v>66</v>
      </c>
      <c r="C8" s="46">
        <v>726</v>
      </c>
      <c r="D8" s="50">
        <v>983</v>
      </c>
      <c r="E8" s="50">
        <v>855</v>
      </c>
      <c r="F8" s="46"/>
      <c r="G8" s="46"/>
      <c r="H8" s="46"/>
      <c r="I8" s="46"/>
      <c r="J8" s="46"/>
      <c r="K8" s="46"/>
      <c r="L8" s="44"/>
      <c r="M8" s="74"/>
      <c r="N8" s="74"/>
      <c r="O8" s="74"/>
      <c r="P8" s="74"/>
      <c r="Q8" s="74"/>
      <c r="R8" s="74"/>
      <c r="S8" s="74"/>
      <c r="AE8" s="42"/>
      <c r="AF8" s="42"/>
      <c r="AG8" s="42"/>
      <c r="AH8" s="42"/>
      <c r="AI8" s="42"/>
      <c r="AJ8" s="42"/>
      <c r="AK8" s="42"/>
      <c r="AL8" s="42"/>
      <c r="AM8" s="42"/>
    </row>
    <row r="9" spans="1:39" s="38" customFormat="1" ht="11.25">
      <c r="A9" s="44"/>
      <c r="B9" s="43" t="s">
        <v>67</v>
      </c>
      <c r="C9" s="46">
        <v>449</v>
      </c>
      <c r="D9" s="50">
        <v>618</v>
      </c>
      <c r="E9" s="50">
        <v>560</v>
      </c>
      <c r="F9" s="46"/>
      <c r="G9" s="46"/>
      <c r="H9" s="46"/>
      <c r="I9" s="46"/>
      <c r="J9" s="46"/>
      <c r="K9" s="46"/>
      <c r="L9" s="44"/>
      <c r="M9" s="74"/>
      <c r="N9" s="74"/>
      <c r="O9" s="74"/>
      <c r="P9" s="74"/>
      <c r="Q9" s="74"/>
      <c r="R9" s="74"/>
      <c r="S9" s="74"/>
      <c r="AE9" s="42"/>
      <c r="AF9" s="42"/>
      <c r="AG9" s="42"/>
      <c r="AH9" s="42"/>
      <c r="AI9" s="42"/>
      <c r="AJ9" s="42"/>
      <c r="AK9" s="42"/>
      <c r="AL9" s="42"/>
      <c r="AM9" s="42"/>
    </row>
    <row r="10" spans="1:39" s="38" customFormat="1" ht="11.25">
      <c r="A10" s="44"/>
      <c r="B10" s="43" t="s">
        <v>68</v>
      </c>
      <c r="C10" s="46">
        <v>265</v>
      </c>
      <c r="D10" s="50">
        <v>382</v>
      </c>
      <c r="E10" s="50">
        <v>350</v>
      </c>
      <c r="F10" s="46"/>
      <c r="G10" s="46"/>
      <c r="H10" s="46"/>
      <c r="I10" s="46"/>
      <c r="J10" s="46"/>
      <c r="K10" s="46"/>
      <c r="L10" s="44"/>
      <c r="M10" s="74"/>
      <c r="N10" s="74"/>
      <c r="O10" s="74"/>
      <c r="P10" s="74"/>
      <c r="Q10" s="74"/>
      <c r="R10" s="74"/>
      <c r="S10" s="74"/>
      <c r="AE10" s="42"/>
      <c r="AF10" s="42"/>
      <c r="AG10" s="42"/>
      <c r="AH10" s="42"/>
      <c r="AI10" s="42"/>
      <c r="AJ10" s="42"/>
      <c r="AK10" s="42"/>
      <c r="AL10" s="42"/>
      <c r="AM10" s="42"/>
    </row>
    <row r="11" spans="1:39" s="38" customFormat="1" ht="11.25">
      <c r="A11" s="44"/>
      <c r="B11" s="47" t="s">
        <v>139</v>
      </c>
      <c r="C11" s="62">
        <v>343</v>
      </c>
      <c r="D11" s="50">
        <v>469</v>
      </c>
      <c r="E11" s="50">
        <v>464</v>
      </c>
      <c r="F11" s="46"/>
      <c r="G11" s="46"/>
      <c r="H11" s="46"/>
      <c r="I11" s="46"/>
      <c r="J11" s="46"/>
      <c r="K11" s="46"/>
      <c r="L11" s="44"/>
      <c r="M11" s="74"/>
      <c r="N11" s="74"/>
      <c r="O11" s="74"/>
      <c r="P11" s="74"/>
      <c r="Q11" s="74"/>
      <c r="R11" s="74"/>
      <c r="S11" s="74"/>
      <c r="AE11" s="42"/>
      <c r="AF11" s="42"/>
      <c r="AG11" s="42"/>
      <c r="AH11" s="42"/>
      <c r="AI11" s="42"/>
      <c r="AJ11" s="42"/>
      <c r="AK11" s="42"/>
      <c r="AL11" s="42"/>
      <c r="AM11" s="42"/>
    </row>
    <row r="12" spans="1:39" s="38" customFormat="1" ht="11.25">
      <c r="A12" s="44"/>
      <c r="B12" s="49" t="s">
        <v>140</v>
      </c>
      <c r="C12" s="63">
        <v>8680</v>
      </c>
      <c r="D12" s="54">
        <v>12348</v>
      </c>
      <c r="E12" s="54">
        <v>13117</v>
      </c>
      <c r="F12" s="46"/>
      <c r="G12" s="46"/>
      <c r="H12" s="46"/>
      <c r="I12" s="46"/>
      <c r="J12" s="46"/>
      <c r="K12" s="46"/>
      <c r="L12" s="50"/>
      <c r="M12" s="74"/>
      <c r="N12" s="74"/>
      <c r="O12" s="74"/>
      <c r="P12" s="74"/>
      <c r="Q12" s="74"/>
      <c r="R12" s="74"/>
      <c r="S12" s="74"/>
      <c r="AE12" s="42"/>
      <c r="AF12" s="42"/>
      <c r="AG12" s="42"/>
      <c r="AH12" s="42"/>
      <c r="AI12" s="42"/>
      <c r="AJ12" s="42"/>
      <c r="AK12" s="42"/>
      <c r="AL12" s="42"/>
      <c r="AM12" s="42"/>
    </row>
    <row r="13" spans="1:39" s="38" customFormat="1" ht="3.75" customHeight="1">
      <c r="A13" s="36"/>
      <c r="B13" s="36"/>
      <c r="C13" s="36"/>
      <c r="F13" s="36"/>
      <c r="G13" s="36"/>
      <c r="H13" s="36"/>
      <c r="I13" s="46"/>
      <c r="J13" s="46"/>
      <c r="K13" s="46"/>
      <c r="AE13" s="42"/>
      <c r="AF13" s="42"/>
      <c r="AG13" s="42"/>
      <c r="AH13" s="42"/>
      <c r="AI13" s="42"/>
      <c r="AJ13" s="42"/>
      <c r="AK13" s="42"/>
      <c r="AL13" s="42"/>
      <c r="AM13" s="42"/>
    </row>
    <row r="14" spans="1:39" s="92" customFormat="1" ht="10.5">
      <c r="A14" s="90"/>
      <c r="B14" s="34" t="s">
        <v>141</v>
      </c>
      <c r="C14" s="34"/>
      <c r="D14" s="90"/>
      <c r="E14" s="90"/>
      <c r="F14" s="90"/>
      <c r="G14" s="90"/>
      <c r="H14" s="90"/>
      <c r="I14" s="91"/>
      <c r="J14" s="91"/>
      <c r="K14" s="91"/>
      <c r="L14" s="90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 s="38" customFormat="1" ht="11.25">
      <c r="A15" s="36"/>
      <c r="B15" s="40"/>
      <c r="C15" s="40">
        <v>2020</v>
      </c>
      <c r="D15" s="61">
        <v>2021</v>
      </c>
      <c r="E15" s="61">
        <v>2022</v>
      </c>
      <c r="F15" s="36"/>
      <c r="G15" s="36"/>
      <c r="H15" s="36"/>
      <c r="I15" s="36"/>
      <c r="J15" s="36"/>
      <c r="K15" s="36"/>
      <c r="L15" s="36"/>
      <c r="AE15" s="42"/>
      <c r="AF15" s="42"/>
      <c r="AG15" s="42"/>
      <c r="AH15" s="42"/>
      <c r="AI15" s="42"/>
      <c r="AJ15" s="42"/>
      <c r="AK15" s="42"/>
      <c r="AL15" s="42"/>
      <c r="AM15" s="42"/>
    </row>
    <row r="16" spans="1:39" s="38" customFormat="1" ht="11.25">
      <c r="A16" s="44"/>
      <c r="B16" s="43" t="s">
        <v>63</v>
      </c>
      <c r="C16" s="50">
        <v>189</v>
      </c>
      <c r="D16" s="46">
        <v>282</v>
      </c>
      <c r="E16" s="46">
        <v>386</v>
      </c>
      <c r="F16" s="50"/>
      <c r="G16" s="50"/>
      <c r="H16" s="50"/>
      <c r="I16" s="46"/>
      <c r="J16" s="46"/>
      <c r="K16" s="46"/>
      <c r="L16" s="44"/>
      <c r="M16" s="74"/>
      <c r="N16" s="74"/>
      <c r="O16" s="74"/>
      <c r="P16" s="74"/>
      <c r="Q16" s="74"/>
      <c r="R16" s="74"/>
      <c r="S16" s="74"/>
      <c r="AE16" s="42"/>
      <c r="AF16" s="42"/>
      <c r="AG16" s="42"/>
      <c r="AH16" s="42"/>
      <c r="AI16" s="42"/>
      <c r="AJ16" s="42"/>
      <c r="AK16" s="42"/>
      <c r="AL16" s="42"/>
      <c r="AM16" s="42"/>
    </row>
    <row r="17" spans="1:39" s="38" customFormat="1" ht="11.25">
      <c r="A17" s="44"/>
      <c r="B17" s="43" t="s">
        <v>64</v>
      </c>
      <c r="C17" s="50">
        <v>615</v>
      </c>
      <c r="D17" s="46">
        <v>891</v>
      </c>
      <c r="E17" s="46">
        <v>895</v>
      </c>
      <c r="F17" s="50"/>
      <c r="G17" s="50"/>
      <c r="H17" s="50"/>
      <c r="I17" s="46"/>
      <c r="J17" s="46"/>
      <c r="K17" s="46"/>
      <c r="L17" s="44"/>
      <c r="M17" s="74"/>
      <c r="N17" s="74"/>
      <c r="O17" s="74"/>
      <c r="P17" s="74"/>
      <c r="Q17" s="74"/>
      <c r="R17" s="74"/>
      <c r="S17" s="74"/>
      <c r="AE17" s="42"/>
      <c r="AF17" s="42"/>
      <c r="AG17" s="42"/>
      <c r="AH17" s="42"/>
      <c r="AI17" s="42"/>
      <c r="AJ17" s="42"/>
      <c r="AK17" s="42"/>
      <c r="AL17" s="42"/>
      <c r="AM17" s="42"/>
    </row>
    <row r="18" spans="1:39" s="38" customFormat="1" ht="11.25">
      <c r="A18" s="44"/>
      <c r="B18" s="43" t="s">
        <v>65</v>
      </c>
      <c r="C18" s="50">
        <v>489</v>
      </c>
      <c r="D18" s="46">
        <v>638</v>
      </c>
      <c r="E18" s="46">
        <v>503</v>
      </c>
      <c r="F18" s="50"/>
      <c r="G18" s="50"/>
      <c r="H18" s="50"/>
      <c r="I18" s="46"/>
      <c r="J18" s="46"/>
      <c r="K18" s="46"/>
      <c r="L18" s="44"/>
      <c r="M18" s="74"/>
      <c r="N18" s="74"/>
      <c r="O18" s="74"/>
      <c r="P18" s="74"/>
      <c r="Q18" s="74"/>
      <c r="R18" s="74"/>
      <c r="S18" s="74"/>
      <c r="AE18" s="42"/>
      <c r="AF18" s="42"/>
      <c r="AG18" s="42"/>
      <c r="AH18" s="42"/>
      <c r="AI18" s="42"/>
      <c r="AJ18" s="42"/>
      <c r="AK18" s="42"/>
      <c r="AL18" s="42"/>
      <c r="AM18" s="42"/>
    </row>
    <row r="19" spans="1:39" s="38" customFormat="1" ht="11.25">
      <c r="A19" s="44"/>
      <c r="B19" s="43" t="s">
        <v>66</v>
      </c>
      <c r="C19" s="50">
        <v>388</v>
      </c>
      <c r="D19" s="46">
        <v>525</v>
      </c>
      <c r="E19" s="46">
        <v>457</v>
      </c>
      <c r="F19" s="50"/>
      <c r="G19" s="50"/>
      <c r="H19" s="50"/>
      <c r="I19" s="46"/>
      <c r="J19" s="46"/>
      <c r="K19" s="46"/>
      <c r="L19" s="44"/>
      <c r="M19" s="74"/>
      <c r="N19" s="74"/>
      <c r="O19" s="74"/>
      <c r="P19" s="74"/>
      <c r="Q19" s="74"/>
      <c r="R19" s="74"/>
      <c r="S19" s="74"/>
      <c r="AE19" s="42"/>
      <c r="AF19" s="42"/>
      <c r="AG19" s="42"/>
      <c r="AH19" s="42"/>
      <c r="AI19" s="42"/>
      <c r="AJ19" s="42"/>
      <c r="AK19" s="42"/>
      <c r="AL19" s="42"/>
      <c r="AM19" s="42"/>
    </row>
    <row r="20" spans="1:39" s="38" customFormat="1" ht="11.25">
      <c r="A20" s="44"/>
      <c r="B20" s="43" t="s">
        <v>67</v>
      </c>
      <c r="C20" s="50">
        <v>329</v>
      </c>
      <c r="D20" s="46">
        <v>454</v>
      </c>
      <c r="E20" s="46">
        <v>411</v>
      </c>
      <c r="F20" s="50"/>
      <c r="G20" s="50"/>
      <c r="H20" s="50"/>
      <c r="I20" s="46"/>
      <c r="J20" s="46"/>
      <c r="K20" s="46"/>
      <c r="L20" s="44"/>
      <c r="M20" s="74"/>
      <c r="N20" s="74"/>
      <c r="O20" s="74"/>
      <c r="P20" s="74"/>
      <c r="Q20" s="74"/>
      <c r="R20" s="74"/>
      <c r="S20" s="74"/>
      <c r="AE20" s="42"/>
      <c r="AF20" s="42"/>
      <c r="AG20" s="42"/>
      <c r="AH20" s="42"/>
      <c r="AI20" s="42"/>
      <c r="AJ20" s="42"/>
      <c r="AK20" s="42"/>
      <c r="AL20" s="42"/>
      <c r="AM20" s="42"/>
    </row>
    <row r="21" spans="1:39" s="38" customFormat="1" ht="11.25">
      <c r="A21" s="44"/>
      <c r="B21" s="43" t="s">
        <v>68</v>
      </c>
      <c r="C21" s="50">
        <v>256</v>
      </c>
      <c r="D21" s="46">
        <v>369</v>
      </c>
      <c r="E21" s="46">
        <v>338</v>
      </c>
      <c r="F21" s="50"/>
      <c r="G21" s="50"/>
      <c r="H21" s="50"/>
      <c r="I21" s="46"/>
      <c r="J21" s="46"/>
      <c r="K21" s="46"/>
      <c r="L21" s="44"/>
      <c r="M21" s="74"/>
      <c r="N21" s="74"/>
      <c r="O21" s="74"/>
      <c r="P21" s="74"/>
      <c r="Q21" s="74"/>
      <c r="R21" s="74"/>
      <c r="S21" s="74"/>
      <c r="AE21" s="42"/>
      <c r="AF21" s="42"/>
      <c r="AG21" s="42"/>
      <c r="AH21" s="42"/>
      <c r="AI21" s="42"/>
      <c r="AJ21" s="42"/>
      <c r="AK21" s="42"/>
      <c r="AL21" s="42"/>
      <c r="AM21" s="42"/>
    </row>
    <row r="22" spans="1:39" s="38" customFormat="1" ht="11.25">
      <c r="A22" s="44"/>
      <c r="B22" s="51" t="s">
        <v>139</v>
      </c>
      <c r="C22" s="52">
        <v>523</v>
      </c>
      <c r="D22" s="46">
        <v>716</v>
      </c>
      <c r="E22" s="46">
        <v>708</v>
      </c>
      <c r="F22" s="50"/>
      <c r="G22" s="50"/>
      <c r="H22" s="50"/>
      <c r="I22" s="46"/>
      <c r="J22" s="46"/>
      <c r="K22" s="46"/>
      <c r="L22" s="44"/>
      <c r="M22" s="74"/>
      <c r="N22" s="74"/>
      <c r="O22" s="74"/>
      <c r="P22" s="74"/>
      <c r="Q22" s="74"/>
      <c r="R22" s="74"/>
      <c r="S22" s="74"/>
      <c r="AE22" s="42"/>
      <c r="AF22" s="42"/>
      <c r="AG22" s="42"/>
      <c r="AH22" s="42"/>
      <c r="AI22" s="42"/>
      <c r="AJ22" s="42"/>
      <c r="AK22" s="42"/>
      <c r="AL22" s="42"/>
      <c r="AM22" s="42"/>
    </row>
    <row r="23" spans="1:39" s="38" customFormat="1" ht="11.25">
      <c r="A23" s="44"/>
      <c r="B23" s="53" t="s">
        <v>140</v>
      </c>
      <c r="C23" s="54">
        <v>2790</v>
      </c>
      <c r="D23" s="55">
        <v>3874</v>
      </c>
      <c r="E23" s="55">
        <v>3698</v>
      </c>
      <c r="F23" s="50"/>
      <c r="G23" s="50"/>
      <c r="H23" s="50"/>
      <c r="I23" s="46"/>
      <c r="J23" s="46"/>
      <c r="K23" s="46"/>
      <c r="L23" s="147"/>
      <c r="M23" s="74"/>
      <c r="N23" s="74"/>
      <c r="O23" s="74"/>
      <c r="P23" s="74"/>
      <c r="Q23" s="74"/>
      <c r="R23" s="74"/>
      <c r="S23" s="74"/>
      <c r="AE23" s="42"/>
      <c r="AF23" s="42"/>
      <c r="AG23" s="42"/>
      <c r="AH23" s="42"/>
      <c r="AI23" s="42"/>
      <c r="AJ23" s="42"/>
      <c r="AK23" s="42"/>
      <c r="AL23" s="42"/>
      <c r="AM23" s="42"/>
    </row>
    <row r="24" spans="1:39" s="38" customFormat="1" ht="3.75" customHeight="1">
      <c r="A24" s="36"/>
      <c r="B24" s="36"/>
      <c r="C24" s="36"/>
      <c r="D24" s="36"/>
      <c r="E24" s="36"/>
      <c r="F24" s="36"/>
      <c r="G24" s="36"/>
      <c r="H24" s="36"/>
      <c r="I24" s="46"/>
      <c r="J24" s="46"/>
      <c r="K24" s="46"/>
      <c r="L24" s="36"/>
      <c r="AE24" s="42"/>
      <c r="AF24" s="42"/>
      <c r="AG24" s="42"/>
      <c r="AH24" s="42"/>
      <c r="AI24" s="42"/>
      <c r="AJ24" s="42"/>
      <c r="AK24" s="42"/>
      <c r="AL24" s="42"/>
      <c r="AM24" s="42"/>
    </row>
    <row r="25" spans="1:39" s="92" customFormat="1" ht="11.25">
      <c r="A25" s="90"/>
      <c r="B25" s="34" t="s">
        <v>142</v>
      </c>
      <c r="C25" s="34"/>
      <c r="D25" s="36"/>
      <c r="E25" s="36"/>
      <c r="F25" s="90"/>
      <c r="G25" s="90"/>
      <c r="H25" s="90"/>
      <c r="I25" s="91"/>
      <c r="J25" s="91"/>
      <c r="K25" s="91"/>
      <c r="L25" s="36"/>
      <c r="AE25" s="93"/>
      <c r="AF25" s="93"/>
      <c r="AG25" s="93"/>
      <c r="AH25" s="93"/>
      <c r="AI25" s="93"/>
      <c r="AJ25" s="93"/>
      <c r="AK25" s="93"/>
      <c r="AL25" s="93"/>
      <c r="AM25" s="93"/>
    </row>
    <row r="26" spans="1:39" s="38" customFormat="1" ht="11.25">
      <c r="A26" s="36"/>
      <c r="B26" s="40"/>
      <c r="C26" s="40">
        <v>2020</v>
      </c>
      <c r="D26" s="61">
        <v>2021</v>
      </c>
      <c r="E26" s="61">
        <v>2022</v>
      </c>
      <c r="F26" s="36"/>
      <c r="G26" s="36"/>
      <c r="H26" s="36"/>
      <c r="I26" s="36"/>
      <c r="J26" s="36"/>
      <c r="K26" s="36"/>
      <c r="L26" s="36"/>
      <c r="AE26" s="42"/>
      <c r="AF26" s="42"/>
      <c r="AG26" s="42"/>
      <c r="AH26" s="42"/>
      <c r="AI26" s="42"/>
      <c r="AJ26" s="42"/>
      <c r="AK26" s="42"/>
      <c r="AL26" s="42"/>
      <c r="AM26" s="42"/>
    </row>
    <row r="27" spans="1:39" s="38" customFormat="1" ht="11.25">
      <c r="A27" s="56"/>
      <c r="B27" s="43" t="s">
        <v>63</v>
      </c>
      <c r="C27" s="68">
        <v>0.14000000000000001</v>
      </c>
      <c r="D27" s="148">
        <v>0.17</v>
      </c>
      <c r="E27" s="148">
        <v>0.16</v>
      </c>
      <c r="F27" s="68"/>
      <c r="G27" s="68"/>
      <c r="H27" s="68"/>
      <c r="I27" s="69"/>
      <c r="J27" s="69"/>
      <c r="K27" s="69"/>
      <c r="L27" s="56"/>
      <c r="M27" s="67"/>
      <c r="N27" s="67"/>
      <c r="O27" s="67"/>
      <c r="P27" s="67"/>
      <c r="Q27" s="67"/>
      <c r="R27" s="67"/>
      <c r="S27" s="67"/>
      <c r="AE27" s="42"/>
      <c r="AF27" s="42"/>
      <c r="AG27" s="42"/>
      <c r="AH27" s="42"/>
      <c r="AI27" s="42"/>
      <c r="AJ27" s="42"/>
      <c r="AK27" s="42"/>
      <c r="AL27" s="42"/>
      <c r="AM27" s="42"/>
    </row>
    <row r="28" spans="1:39" s="38" customFormat="1" ht="11.25">
      <c r="A28" s="56"/>
      <c r="B28" s="43" t="s">
        <v>64</v>
      </c>
      <c r="C28" s="68">
        <v>0.33</v>
      </c>
      <c r="D28" s="148">
        <v>0.47</v>
      </c>
      <c r="E28" s="148">
        <v>0.38</v>
      </c>
      <c r="F28" s="68"/>
      <c r="G28" s="68"/>
      <c r="H28" s="68"/>
      <c r="I28" s="69"/>
      <c r="J28" s="69"/>
      <c r="K28" s="69"/>
      <c r="L28" s="56"/>
      <c r="M28" s="67"/>
      <c r="N28" s="67"/>
      <c r="O28" s="67"/>
      <c r="P28" s="146"/>
      <c r="Q28" s="67"/>
      <c r="R28" s="67"/>
      <c r="S28" s="67"/>
      <c r="AE28" s="42"/>
      <c r="AF28" s="42"/>
      <c r="AG28" s="42"/>
      <c r="AH28" s="42"/>
      <c r="AI28" s="42"/>
      <c r="AJ28" s="42"/>
      <c r="AK28" s="42"/>
      <c r="AL28" s="42"/>
      <c r="AM28" s="42"/>
    </row>
    <row r="29" spans="1:39" s="38" customFormat="1" ht="11.25">
      <c r="A29" s="56"/>
      <c r="B29" s="43" t="s">
        <v>65</v>
      </c>
      <c r="C29" s="68">
        <v>0.27</v>
      </c>
      <c r="D29" s="148">
        <v>0.33</v>
      </c>
      <c r="E29" s="148">
        <v>0.27</v>
      </c>
      <c r="F29" s="68"/>
      <c r="G29" s="68"/>
      <c r="H29" s="68"/>
      <c r="I29" s="69"/>
      <c r="J29" s="69"/>
      <c r="K29" s="69"/>
      <c r="L29" s="56"/>
      <c r="M29" s="67"/>
      <c r="N29" s="67"/>
      <c r="O29" s="67"/>
      <c r="P29" s="146"/>
      <c r="Q29" s="67"/>
      <c r="R29" s="67"/>
      <c r="S29" s="67"/>
      <c r="AE29" s="42"/>
      <c r="AF29" s="42"/>
      <c r="AG29" s="42"/>
      <c r="AH29" s="42"/>
      <c r="AI29" s="42"/>
      <c r="AJ29" s="42"/>
      <c r="AK29" s="42"/>
      <c r="AL29" s="42"/>
      <c r="AM29" s="42"/>
    </row>
    <row r="30" spans="1:39" s="38" customFormat="1" ht="11.25">
      <c r="A30" s="56"/>
      <c r="B30" s="43" t="s">
        <v>66</v>
      </c>
      <c r="C30" s="68">
        <v>0.24</v>
      </c>
      <c r="D30" s="148">
        <v>0.3</v>
      </c>
      <c r="E30" s="148">
        <v>0.25</v>
      </c>
      <c r="F30" s="68"/>
      <c r="G30" s="68"/>
      <c r="H30" s="68"/>
      <c r="I30" s="69"/>
      <c r="J30" s="69"/>
      <c r="K30" s="69"/>
      <c r="L30" s="56"/>
      <c r="M30" s="67"/>
      <c r="N30" s="67"/>
      <c r="O30" s="67"/>
      <c r="P30" s="67"/>
      <c r="Q30" s="67"/>
      <c r="R30" s="67"/>
      <c r="S30" s="67"/>
      <c r="AE30" s="42"/>
      <c r="AF30" s="42"/>
      <c r="AG30" s="42"/>
      <c r="AH30" s="42"/>
      <c r="AI30" s="42"/>
      <c r="AJ30" s="42"/>
      <c r="AK30" s="42"/>
      <c r="AL30" s="42"/>
      <c r="AM30" s="42"/>
    </row>
    <row r="31" spans="1:39" s="38" customFormat="1" ht="11.25">
      <c r="A31" s="56"/>
      <c r="B31" s="43" t="s">
        <v>67</v>
      </c>
      <c r="C31" s="68">
        <v>0.24</v>
      </c>
      <c r="D31" s="148">
        <v>0.31</v>
      </c>
      <c r="E31" s="148">
        <v>0.27</v>
      </c>
      <c r="F31" s="68"/>
      <c r="G31" s="68"/>
      <c r="H31" s="68"/>
      <c r="I31" s="69"/>
      <c r="J31" s="69"/>
      <c r="K31" s="69"/>
      <c r="L31" s="56"/>
      <c r="M31" s="67"/>
      <c r="N31" s="67"/>
      <c r="O31" s="67"/>
      <c r="P31" s="67"/>
      <c r="Q31" s="67"/>
      <c r="R31" s="67"/>
      <c r="S31" s="67"/>
      <c r="AE31" s="42"/>
      <c r="AF31" s="42"/>
      <c r="AG31" s="42"/>
      <c r="AH31" s="42"/>
      <c r="AI31" s="42"/>
      <c r="AJ31" s="42"/>
      <c r="AK31" s="42"/>
      <c r="AL31" s="42"/>
      <c r="AM31" s="42"/>
    </row>
    <row r="32" spans="1:39" s="38" customFormat="1" ht="11.25">
      <c r="A32" s="56"/>
      <c r="B32" s="43" t="s">
        <v>68</v>
      </c>
      <c r="C32" s="68">
        <v>0.26</v>
      </c>
      <c r="D32" s="148">
        <v>0.32</v>
      </c>
      <c r="E32" s="148">
        <v>0.28000000000000003</v>
      </c>
      <c r="F32" s="68"/>
      <c r="G32" s="68"/>
      <c r="H32" s="68"/>
      <c r="I32" s="69"/>
      <c r="J32" s="69"/>
      <c r="K32" s="69"/>
      <c r="L32" s="56"/>
      <c r="M32" s="67"/>
      <c r="N32" s="67"/>
      <c r="O32" s="67"/>
      <c r="P32" s="67"/>
      <c r="Q32" s="67"/>
      <c r="R32" s="67"/>
      <c r="S32" s="67"/>
      <c r="AE32" s="42"/>
      <c r="AF32" s="42"/>
      <c r="AG32" s="42"/>
      <c r="AH32" s="42"/>
      <c r="AI32" s="42"/>
      <c r="AJ32" s="42"/>
      <c r="AK32" s="42"/>
      <c r="AL32" s="42"/>
      <c r="AM32" s="42"/>
    </row>
    <row r="33" spans="1:39" s="38" customFormat="1" ht="11.25">
      <c r="A33" s="56"/>
      <c r="B33" s="47" t="s">
        <v>139</v>
      </c>
      <c r="C33" s="70">
        <v>0.26</v>
      </c>
      <c r="D33" s="148">
        <v>0.32</v>
      </c>
      <c r="E33" s="148">
        <v>0.28000000000000003</v>
      </c>
      <c r="F33" s="68"/>
      <c r="G33" s="68"/>
      <c r="H33" s="68"/>
      <c r="I33" s="69"/>
      <c r="J33" s="69"/>
      <c r="K33" s="69"/>
      <c r="L33" s="56"/>
      <c r="M33" s="67"/>
      <c r="N33" s="67"/>
      <c r="O33" s="67"/>
      <c r="P33" s="67"/>
      <c r="Q33" s="67"/>
      <c r="R33" s="67"/>
      <c r="S33" s="67"/>
      <c r="AE33" s="42"/>
      <c r="AF33" s="42"/>
      <c r="AG33" s="42"/>
      <c r="AH33" s="42"/>
      <c r="AI33" s="42"/>
      <c r="AJ33" s="42"/>
      <c r="AK33" s="42"/>
      <c r="AL33" s="42"/>
      <c r="AM33" s="42"/>
    </row>
    <row r="34" spans="1:39" s="38" customFormat="1" ht="11.25">
      <c r="A34" s="56"/>
      <c r="B34" s="58" t="s">
        <v>143</v>
      </c>
      <c r="C34" s="151">
        <v>16</v>
      </c>
      <c r="D34" s="154">
        <v>10</v>
      </c>
      <c r="E34" s="154">
        <v>14</v>
      </c>
      <c r="F34" s="56"/>
      <c r="G34" s="56"/>
      <c r="H34" s="56"/>
      <c r="I34" s="148"/>
      <c r="J34" s="148"/>
      <c r="K34" s="148"/>
      <c r="L34" s="56"/>
      <c r="M34" s="67"/>
      <c r="N34" s="67"/>
      <c r="O34" s="67"/>
      <c r="P34" s="67"/>
      <c r="Q34" s="67"/>
      <c r="R34" s="67"/>
      <c r="S34" s="67"/>
      <c r="AE34" s="42"/>
      <c r="AF34" s="42"/>
      <c r="AG34" s="42"/>
      <c r="AH34" s="42"/>
      <c r="AI34" s="42"/>
      <c r="AJ34" s="42"/>
      <c r="AK34" s="42"/>
      <c r="AL34" s="42"/>
      <c r="AM34" s="42"/>
    </row>
    <row r="35" spans="1:39" s="38" customFormat="1" ht="3.75" customHeight="1">
      <c r="A35" s="36"/>
      <c r="B35" s="36"/>
      <c r="C35" s="36"/>
      <c r="D35" s="36"/>
      <c r="E35" s="36"/>
      <c r="F35" s="36"/>
      <c r="G35" s="36"/>
      <c r="H35" s="36"/>
      <c r="I35" s="46"/>
      <c r="J35" s="46"/>
      <c r="K35" s="46"/>
      <c r="L35" s="36"/>
      <c r="AE35" s="42"/>
      <c r="AF35" s="42"/>
      <c r="AG35" s="42"/>
      <c r="AH35" s="42"/>
      <c r="AI35" s="42"/>
      <c r="AJ35" s="42"/>
      <c r="AK35" s="42"/>
      <c r="AL35" s="42"/>
      <c r="AM35" s="42"/>
    </row>
    <row r="36" spans="1:39" s="92" customFormat="1" ht="11.25">
      <c r="A36" s="90"/>
      <c r="B36" s="34" t="s">
        <v>144</v>
      </c>
      <c r="C36" s="34"/>
      <c r="D36" s="36"/>
      <c r="E36" s="36"/>
      <c r="F36" s="90"/>
      <c r="G36" s="90"/>
      <c r="H36" s="90"/>
      <c r="I36" s="91"/>
      <c r="J36" s="91"/>
      <c r="K36" s="91"/>
      <c r="L36" s="36"/>
      <c r="AE36" s="93"/>
      <c r="AF36" s="93"/>
      <c r="AG36" s="93"/>
      <c r="AH36" s="93"/>
      <c r="AI36" s="93"/>
      <c r="AJ36" s="93"/>
      <c r="AK36" s="93"/>
      <c r="AL36" s="93"/>
      <c r="AM36" s="93"/>
    </row>
    <row r="37" spans="1:39" s="38" customFormat="1" ht="11.25">
      <c r="A37" s="36"/>
      <c r="B37" s="40"/>
      <c r="C37" s="40">
        <v>2020</v>
      </c>
      <c r="D37" s="61">
        <v>2021</v>
      </c>
      <c r="E37" s="61">
        <v>2022</v>
      </c>
      <c r="F37" s="36"/>
      <c r="G37" s="36"/>
      <c r="H37" s="36"/>
      <c r="I37" s="36"/>
      <c r="J37" s="36"/>
      <c r="K37" s="36"/>
      <c r="L37" s="36"/>
      <c r="AE37" s="42"/>
      <c r="AF37" s="42"/>
      <c r="AG37" s="42"/>
      <c r="AH37" s="42"/>
      <c r="AI37" s="42"/>
      <c r="AJ37" s="42"/>
      <c r="AK37" s="42"/>
      <c r="AL37" s="42"/>
      <c r="AM37" s="42"/>
    </row>
    <row r="38" spans="1:39" s="38" customFormat="1" ht="11.25">
      <c r="A38" s="44"/>
      <c r="B38" s="43" t="s">
        <v>63</v>
      </c>
      <c r="C38" s="50">
        <v>22694</v>
      </c>
      <c r="D38" s="46">
        <v>28064</v>
      </c>
      <c r="E38" s="46">
        <v>40976</v>
      </c>
      <c r="F38" s="50"/>
      <c r="G38" s="50"/>
      <c r="H38" s="50"/>
      <c r="I38" s="46"/>
      <c r="J38" s="46"/>
      <c r="K38" s="46"/>
      <c r="L38" s="44"/>
      <c r="M38" s="74"/>
      <c r="N38" s="74"/>
      <c r="O38" s="74"/>
      <c r="P38" s="74"/>
      <c r="Q38" s="74"/>
      <c r="R38" s="74"/>
      <c r="S38" s="74"/>
      <c r="AE38" s="42"/>
      <c r="AF38" s="42"/>
      <c r="AG38" s="42"/>
      <c r="AH38" s="42"/>
      <c r="AI38" s="42"/>
      <c r="AJ38" s="42"/>
      <c r="AK38" s="42"/>
      <c r="AL38" s="42"/>
      <c r="AM38" s="42"/>
    </row>
    <row r="39" spans="1:39" s="38" customFormat="1" ht="11.25">
      <c r="A39" s="44"/>
      <c r="B39" s="43" t="s">
        <v>64</v>
      </c>
      <c r="C39" s="50">
        <v>12251</v>
      </c>
      <c r="D39" s="46">
        <v>13345</v>
      </c>
      <c r="E39" s="46">
        <v>15984</v>
      </c>
      <c r="F39" s="50"/>
      <c r="G39" s="50"/>
      <c r="H39" s="50"/>
      <c r="I39" s="46"/>
      <c r="J39" s="46"/>
      <c r="K39" s="46"/>
      <c r="L39" s="44"/>
      <c r="M39" s="74"/>
      <c r="N39" s="74"/>
      <c r="O39" s="74"/>
      <c r="P39" s="74"/>
      <c r="Q39" s="74"/>
      <c r="R39" s="74"/>
      <c r="S39" s="74"/>
      <c r="AE39" s="42"/>
      <c r="AF39" s="42"/>
      <c r="AG39" s="42"/>
      <c r="AH39" s="42"/>
      <c r="AI39" s="42"/>
      <c r="AJ39" s="42"/>
      <c r="AK39" s="42"/>
      <c r="AL39" s="42"/>
      <c r="AM39" s="42"/>
    </row>
    <row r="40" spans="1:39" s="38" customFormat="1" ht="11.25">
      <c r="A40" s="44"/>
      <c r="B40" s="43" t="s">
        <v>65</v>
      </c>
      <c r="C40" s="50">
        <v>6439</v>
      </c>
      <c r="D40" s="46">
        <v>6929</v>
      </c>
      <c r="E40" s="46">
        <v>6575</v>
      </c>
      <c r="F40" s="50"/>
      <c r="G40" s="50"/>
      <c r="H40" s="50"/>
      <c r="I40" s="46"/>
      <c r="J40" s="46"/>
      <c r="K40" s="46"/>
      <c r="L40" s="44"/>
      <c r="M40" s="74"/>
      <c r="N40" s="74"/>
      <c r="O40" s="74"/>
      <c r="P40" s="74"/>
      <c r="Q40" s="74"/>
      <c r="R40" s="74"/>
      <c r="S40" s="74"/>
      <c r="AE40" s="42"/>
      <c r="AF40" s="42"/>
      <c r="AG40" s="42"/>
      <c r="AH40" s="42"/>
      <c r="AI40" s="42"/>
      <c r="AJ40" s="42"/>
      <c r="AK40" s="42"/>
      <c r="AL40" s="42"/>
      <c r="AM40" s="42"/>
    </row>
    <row r="41" spans="1:39" s="38" customFormat="1" ht="11.25">
      <c r="A41" s="44"/>
      <c r="B41" s="43" t="s">
        <v>66</v>
      </c>
      <c r="C41" s="50">
        <v>3761</v>
      </c>
      <c r="D41" s="46">
        <v>4158</v>
      </c>
      <c r="E41" s="46">
        <v>4185</v>
      </c>
      <c r="F41" s="50"/>
      <c r="G41" s="50"/>
      <c r="H41" s="50"/>
      <c r="I41" s="46"/>
      <c r="J41" s="46"/>
      <c r="K41" s="46"/>
      <c r="L41" s="44"/>
      <c r="M41" s="74"/>
      <c r="N41" s="74"/>
      <c r="O41" s="74"/>
      <c r="P41" s="74"/>
      <c r="Q41" s="74"/>
      <c r="R41" s="74"/>
      <c r="S41" s="74"/>
      <c r="AE41" s="42"/>
      <c r="AF41" s="42"/>
      <c r="AG41" s="42"/>
      <c r="AH41" s="42"/>
      <c r="AI41" s="42"/>
      <c r="AJ41" s="42"/>
      <c r="AK41" s="42"/>
      <c r="AL41" s="42"/>
      <c r="AM41" s="42"/>
    </row>
    <row r="42" spans="1:39" s="38" customFormat="1" ht="11.25">
      <c r="A42" s="44"/>
      <c r="B42" s="43" t="s">
        <v>67</v>
      </c>
      <c r="C42" s="50">
        <v>2275</v>
      </c>
      <c r="D42" s="46">
        <v>2506</v>
      </c>
      <c r="E42" s="46">
        <v>2605</v>
      </c>
      <c r="F42" s="50"/>
      <c r="G42" s="50"/>
      <c r="H42" s="50"/>
      <c r="I42" s="46"/>
      <c r="J42" s="46"/>
      <c r="K42" s="46"/>
      <c r="L42" s="44"/>
      <c r="M42" s="74"/>
      <c r="N42" s="74"/>
      <c r="O42" s="74"/>
      <c r="P42" s="74"/>
      <c r="Q42" s="74"/>
      <c r="R42" s="74"/>
      <c r="S42" s="74"/>
      <c r="AE42" s="42"/>
      <c r="AF42" s="42"/>
      <c r="AG42" s="42"/>
      <c r="AH42" s="42"/>
      <c r="AI42" s="42"/>
      <c r="AJ42" s="42"/>
      <c r="AK42" s="42"/>
      <c r="AL42" s="42"/>
      <c r="AM42" s="42"/>
    </row>
    <row r="43" spans="1:39" s="38" customFormat="1" ht="11.25">
      <c r="A43" s="44"/>
      <c r="B43" s="43" t="s">
        <v>68</v>
      </c>
      <c r="C43" s="50">
        <v>1246</v>
      </c>
      <c r="D43" s="46">
        <v>1508</v>
      </c>
      <c r="E43" s="46">
        <v>1547</v>
      </c>
      <c r="F43" s="50"/>
      <c r="G43" s="50"/>
      <c r="H43" s="50"/>
      <c r="I43" s="46"/>
      <c r="J43" s="46"/>
      <c r="K43" s="46"/>
      <c r="L43" s="44"/>
      <c r="M43" s="74"/>
      <c r="N43" s="74"/>
      <c r="O43" s="74"/>
      <c r="P43" s="74"/>
      <c r="Q43" s="74"/>
      <c r="R43" s="74"/>
      <c r="S43" s="74"/>
      <c r="AE43" s="42"/>
      <c r="AF43" s="42"/>
      <c r="AG43" s="42"/>
      <c r="AH43" s="42"/>
      <c r="AI43" s="42"/>
      <c r="AJ43" s="42"/>
      <c r="AK43" s="42"/>
      <c r="AL43" s="42"/>
      <c r="AM43" s="42"/>
    </row>
    <row r="44" spans="1:39" s="38" customFormat="1" ht="11.25">
      <c r="A44" s="44"/>
      <c r="B44" s="47" t="s">
        <v>139</v>
      </c>
      <c r="C44" s="59">
        <v>1610</v>
      </c>
      <c r="D44" s="46">
        <v>1851</v>
      </c>
      <c r="E44" s="46">
        <v>2052</v>
      </c>
      <c r="F44" s="50"/>
      <c r="G44" s="50"/>
      <c r="H44" s="50"/>
      <c r="I44" s="46"/>
      <c r="J44" s="46"/>
      <c r="K44" s="46"/>
      <c r="L44" s="44"/>
      <c r="M44" s="74"/>
      <c r="N44" s="74"/>
      <c r="O44" s="74"/>
      <c r="P44" s="74"/>
      <c r="Q44" s="74"/>
      <c r="R44" s="74"/>
      <c r="S44" s="74"/>
      <c r="AE44" s="42"/>
      <c r="AF44" s="42"/>
      <c r="AG44" s="42"/>
      <c r="AH44" s="42"/>
      <c r="AI44" s="42"/>
      <c r="AJ44" s="42"/>
      <c r="AK44" s="42"/>
      <c r="AL44" s="42"/>
      <c r="AM44" s="42"/>
    </row>
    <row r="45" spans="1:39" s="38" customFormat="1" ht="11.25">
      <c r="A45" s="44"/>
      <c r="B45" s="49" t="s">
        <v>140</v>
      </c>
      <c r="C45" s="60">
        <v>50278</v>
      </c>
      <c r="D45" s="55">
        <v>58360</v>
      </c>
      <c r="E45" s="55">
        <v>73924</v>
      </c>
      <c r="F45" s="50"/>
      <c r="G45" s="50"/>
      <c r="H45" s="50"/>
      <c r="I45" s="46"/>
      <c r="J45" s="46"/>
      <c r="K45" s="46"/>
      <c r="L45" s="50"/>
      <c r="M45" s="74"/>
      <c r="N45" s="74"/>
      <c r="O45" s="74"/>
      <c r="P45" s="74"/>
      <c r="Q45" s="74"/>
      <c r="R45" s="74"/>
      <c r="S45" s="74"/>
      <c r="AE45" s="42"/>
      <c r="AF45" s="42"/>
      <c r="AG45" s="42"/>
      <c r="AH45" s="42"/>
      <c r="AI45" s="42"/>
      <c r="AJ45" s="42"/>
      <c r="AK45" s="42"/>
      <c r="AL45" s="42"/>
      <c r="AM45" s="42"/>
    </row>
    <row r="46" spans="1:39" s="38" customFormat="1" ht="4.5" customHeight="1">
      <c r="A46" s="36"/>
      <c r="B46" s="36"/>
      <c r="C46" s="36"/>
      <c r="D46" s="36"/>
      <c r="E46" s="36"/>
      <c r="F46" s="36"/>
      <c r="G46" s="36"/>
      <c r="H46" s="36"/>
      <c r="I46" s="46"/>
      <c r="J46" s="46"/>
      <c r="K46" s="46"/>
      <c r="L46" s="36"/>
      <c r="AE46" s="42"/>
      <c r="AF46" s="42"/>
      <c r="AG46" s="42"/>
      <c r="AH46" s="42"/>
      <c r="AI46" s="42"/>
      <c r="AJ46" s="42"/>
      <c r="AK46" s="42"/>
      <c r="AL46" s="42"/>
      <c r="AM46" s="42"/>
    </row>
    <row r="47" spans="1:39" s="92" customFormat="1" ht="11.25">
      <c r="A47" s="90"/>
      <c r="B47" s="34" t="s">
        <v>145</v>
      </c>
      <c r="C47" s="34"/>
      <c r="D47" s="36"/>
      <c r="E47" s="36"/>
      <c r="F47" s="90"/>
      <c r="G47" s="90"/>
      <c r="H47" s="90"/>
      <c r="I47" s="91"/>
      <c r="J47" s="91"/>
      <c r="K47" s="91"/>
      <c r="L47" s="36"/>
      <c r="AE47" s="93"/>
      <c r="AF47" s="93"/>
      <c r="AG47" s="93"/>
      <c r="AH47" s="93"/>
      <c r="AI47" s="93"/>
      <c r="AJ47" s="93"/>
      <c r="AK47" s="93"/>
      <c r="AL47" s="93"/>
      <c r="AM47" s="93"/>
    </row>
    <row r="48" spans="1:39" s="38" customFormat="1" ht="11.25">
      <c r="A48" s="36"/>
      <c r="B48" s="40"/>
      <c r="C48" s="40">
        <v>2020</v>
      </c>
      <c r="D48" s="61">
        <v>2021</v>
      </c>
      <c r="E48" s="61">
        <v>2022</v>
      </c>
      <c r="F48" s="36"/>
      <c r="G48" s="36"/>
      <c r="H48" s="36"/>
      <c r="I48" s="36"/>
      <c r="J48" s="36"/>
      <c r="K48" s="36"/>
      <c r="L48" s="36"/>
      <c r="AE48" s="42"/>
      <c r="AF48" s="42"/>
      <c r="AG48" s="42"/>
      <c r="AH48" s="42"/>
      <c r="AI48" s="42"/>
      <c r="AJ48" s="42"/>
      <c r="AK48" s="42"/>
      <c r="AL48" s="42"/>
      <c r="AM48" s="42"/>
    </row>
    <row r="49" spans="1:39" s="38" customFormat="1" ht="11.25">
      <c r="A49" s="44"/>
      <c r="B49" s="43" t="s">
        <v>63</v>
      </c>
      <c r="C49" s="50">
        <v>1745</v>
      </c>
      <c r="D49" s="46">
        <v>2158</v>
      </c>
      <c r="E49" s="46">
        <v>3151</v>
      </c>
      <c r="F49" s="50"/>
      <c r="G49" s="50"/>
      <c r="H49" s="50"/>
      <c r="I49" s="46"/>
      <c r="J49" s="46"/>
      <c r="K49" s="46"/>
      <c r="L49" s="44"/>
      <c r="M49" s="74"/>
      <c r="N49" s="74"/>
      <c r="O49" s="74"/>
      <c r="P49" s="74"/>
      <c r="Q49" s="74"/>
      <c r="R49" s="74"/>
      <c r="S49" s="74"/>
      <c r="AE49" s="42"/>
      <c r="AF49" s="42"/>
      <c r="AG49" s="42"/>
      <c r="AH49" s="42"/>
      <c r="AI49" s="42"/>
      <c r="AJ49" s="42"/>
      <c r="AK49" s="42"/>
      <c r="AL49" s="42"/>
      <c r="AM49" s="42"/>
    </row>
    <row r="50" spans="1:39" s="38" customFormat="1" ht="11.25">
      <c r="A50" s="44"/>
      <c r="B50" s="43" t="s">
        <v>64</v>
      </c>
      <c r="C50" s="50">
        <v>2468</v>
      </c>
      <c r="D50" s="46">
        <v>2688</v>
      </c>
      <c r="E50" s="46">
        <v>3220</v>
      </c>
      <c r="F50" s="50"/>
      <c r="G50" s="50"/>
      <c r="H50" s="50"/>
      <c r="I50" s="46"/>
      <c r="J50" s="46"/>
      <c r="K50" s="46"/>
      <c r="L50" s="50"/>
      <c r="M50" s="74"/>
      <c r="N50" s="74"/>
      <c r="O50" s="74"/>
      <c r="P50" s="74"/>
      <c r="Q50" s="74"/>
      <c r="R50" s="74"/>
      <c r="S50" s="74"/>
      <c r="AE50" s="42"/>
      <c r="AF50" s="42"/>
      <c r="AG50" s="42"/>
      <c r="AH50" s="42"/>
      <c r="AI50" s="42"/>
      <c r="AJ50" s="42"/>
      <c r="AK50" s="42"/>
      <c r="AL50" s="42"/>
      <c r="AM50" s="42"/>
    </row>
    <row r="51" spans="1:39" s="38" customFormat="1" ht="11.25">
      <c r="A51" s="44"/>
      <c r="B51" s="43" t="s">
        <v>65</v>
      </c>
      <c r="C51" s="50">
        <v>2271</v>
      </c>
      <c r="D51" s="46">
        <v>2443</v>
      </c>
      <c r="E51" s="46">
        <v>2318</v>
      </c>
      <c r="F51" s="50"/>
      <c r="G51" s="50"/>
      <c r="H51" s="50"/>
      <c r="I51" s="46"/>
      <c r="J51" s="46"/>
      <c r="K51" s="46"/>
      <c r="L51" s="50"/>
      <c r="M51" s="74"/>
      <c r="N51" s="74"/>
      <c r="O51" s="74"/>
      <c r="P51" s="74"/>
      <c r="Q51" s="74"/>
      <c r="R51" s="74"/>
      <c r="S51" s="74"/>
      <c r="AE51" s="42"/>
      <c r="AF51" s="42"/>
      <c r="AG51" s="42"/>
      <c r="AH51" s="42"/>
      <c r="AI51" s="42"/>
      <c r="AJ51" s="42"/>
      <c r="AK51" s="42"/>
      <c r="AL51" s="42"/>
      <c r="AM51" s="42"/>
    </row>
    <row r="52" spans="1:39" s="38" customFormat="1" ht="11.25">
      <c r="A52" s="44"/>
      <c r="B52" s="43" t="s">
        <v>66</v>
      </c>
      <c r="C52" s="50">
        <v>2009</v>
      </c>
      <c r="D52" s="46">
        <v>2221</v>
      </c>
      <c r="E52" s="46">
        <v>2235</v>
      </c>
      <c r="F52" s="50"/>
      <c r="G52" s="50"/>
      <c r="H52" s="50"/>
      <c r="I52" s="46"/>
      <c r="J52" s="46"/>
      <c r="K52" s="46"/>
      <c r="L52" s="50"/>
      <c r="M52" s="74"/>
      <c r="N52" s="74"/>
      <c r="O52" s="74"/>
      <c r="P52" s="74"/>
      <c r="Q52" s="74"/>
      <c r="R52" s="74"/>
      <c r="S52" s="74"/>
      <c r="AE52" s="42"/>
      <c r="AF52" s="42"/>
      <c r="AG52" s="42"/>
      <c r="AH52" s="42"/>
      <c r="AI52" s="42"/>
      <c r="AJ52" s="42"/>
      <c r="AK52" s="42"/>
      <c r="AL52" s="42"/>
      <c r="AM52" s="42"/>
    </row>
    <row r="53" spans="1:39" s="38" customFormat="1" ht="11.25">
      <c r="A53" s="44"/>
      <c r="B53" s="43" t="s">
        <v>67</v>
      </c>
      <c r="C53" s="50">
        <v>1670</v>
      </c>
      <c r="D53" s="46">
        <v>1840</v>
      </c>
      <c r="E53" s="46">
        <v>1912</v>
      </c>
      <c r="F53" s="50"/>
      <c r="G53" s="50"/>
      <c r="H53" s="50"/>
      <c r="I53" s="46"/>
      <c r="J53" s="46"/>
      <c r="K53" s="46"/>
      <c r="L53" s="50"/>
      <c r="M53" s="74"/>
      <c r="N53" s="74"/>
      <c r="O53" s="74"/>
      <c r="P53" s="74"/>
      <c r="Q53" s="74"/>
      <c r="R53" s="74"/>
      <c r="S53" s="74"/>
      <c r="AE53" s="42"/>
      <c r="AF53" s="42"/>
      <c r="AG53" s="42"/>
      <c r="AH53" s="42"/>
      <c r="AI53" s="42"/>
      <c r="AJ53" s="42"/>
      <c r="AK53" s="42"/>
      <c r="AL53" s="42"/>
      <c r="AM53" s="42"/>
    </row>
    <row r="54" spans="1:39" s="38" customFormat="1" ht="11.25">
      <c r="A54" s="44"/>
      <c r="B54" s="43" t="s">
        <v>68</v>
      </c>
      <c r="C54" s="50">
        <v>1205</v>
      </c>
      <c r="D54" s="46">
        <v>1458</v>
      </c>
      <c r="E54" s="46">
        <v>1496</v>
      </c>
      <c r="F54" s="50"/>
      <c r="G54" s="50"/>
      <c r="H54" s="50"/>
      <c r="I54" s="46"/>
      <c r="J54" s="46"/>
      <c r="K54" s="46"/>
      <c r="L54" s="50"/>
      <c r="M54" s="74"/>
      <c r="N54" s="74"/>
      <c r="O54" s="74"/>
      <c r="P54" s="74"/>
      <c r="Q54" s="74"/>
      <c r="R54" s="74"/>
      <c r="S54" s="74"/>
      <c r="AE54" s="42"/>
      <c r="AF54" s="42"/>
      <c r="AG54" s="42"/>
      <c r="AH54" s="42"/>
      <c r="AI54" s="42"/>
      <c r="AJ54" s="42"/>
      <c r="AK54" s="42"/>
      <c r="AL54" s="42"/>
      <c r="AM54" s="42"/>
    </row>
    <row r="55" spans="1:39" s="38" customFormat="1" ht="11.25">
      <c r="A55" s="44"/>
      <c r="B55" s="47" t="s">
        <v>139</v>
      </c>
      <c r="C55" s="59">
        <v>2458</v>
      </c>
      <c r="D55" s="46">
        <v>2826</v>
      </c>
      <c r="E55" s="46">
        <v>3133</v>
      </c>
      <c r="F55" s="50"/>
      <c r="G55" s="50"/>
      <c r="H55" s="50"/>
      <c r="I55" s="46"/>
      <c r="J55" s="46"/>
      <c r="K55" s="46"/>
      <c r="L55" s="50"/>
      <c r="M55" s="74"/>
      <c r="N55" s="74"/>
      <c r="O55" s="74"/>
      <c r="P55" s="74"/>
      <c r="Q55" s="74"/>
      <c r="R55" s="74"/>
      <c r="S55" s="74"/>
      <c r="AE55" s="42"/>
      <c r="AF55" s="42"/>
      <c r="AG55" s="42"/>
      <c r="AH55" s="42"/>
      <c r="AI55" s="42"/>
      <c r="AJ55" s="42"/>
      <c r="AK55" s="42"/>
      <c r="AL55" s="42"/>
      <c r="AM55" s="42"/>
    </row>
    <row r="56" spans="1:39" s="38" customFormat="1" ht="11.25">
      <c r="A56" s="44"/>
      <c r="B56" s="49" t="s">
        <v>140</v>
      </c>
      <c r="C56" s="60">
        <v>13825</v>
      </c>
      <c r="D56" s="55">
        <v>15633</v>
      </c>
      <c r="E56" s="55">
        <v>17464</v>
      </c>
      <c r="F56" s="50"/>
      <c r="G56" s="50"/>
      <c r="H56" s="50"/>
      <c r="I56" s="46"/>
      <c r="J56" s="46"/>
      <c r="K56" s="46"/>
      <c r="L56" s="50"/>
      <c r="M56" s="74"/>
      <c r="N56" s="74"/>
      <c r="O56" s="74"/>
      <c r="P56" s="74"/>
      <c r="Q56" s="74"/>
      <c r="R56" s="74"/>
      <c r="S56" s="74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39" s="38" customFormat="1" ht="3.75" customHeight="1">
      <c r="A57" s="36"/>
      <c r="B57" s="36"/>
      <c r="C57" s="36"/>
      <c r="D57" s="36"/>
      <c r="E57" s="36"/>
      <c r="F57" s="36"/>
      <c r="G57" s="36"/>
      <c r="H57" s="36"/>
      <c r="I57" s="46"/>
      <c r="J57" s="46"/>
      <c r="K57" s="46"/>
      <c r="L57" s="36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39" s="92" customFormat="1" ht="11.25">
      <c r="A58" s="90"/>
      <c r="B58" s="34" t="s">
        <v>146</v>
      </c>
      <c r="C58" s="34"/>
      <c r="D58" s="36"/>
      <c r="E58" s="36"/>
      <c r="F58" s="90"/>
      <c r="G58" s="90"/>
      <c r="H58" s="90"/>
      <c r="I58" s="91"/>
      <c r="J58" s="91"/>
      <c r="K58" s="91"/>
      <c r="L58" s="36"/>
      <c r="AE58" s="93"/>
      <c r="AF58" s="93"/>
      <c r="AG58" s="93"/>
      <c r="AH58" s="93"/>
      <c r="AI58" s="93"/>
      <c r="AJ58" s="93"/>
      <c r="AK58" s="93"/>
      <c r="AL58" s="93"/>
      <c r="AM58" s="93"/>
    </row>
    <row r="59" spans="1:39" s="38" customFormat="1" ht="11.25">
      <c r="A59" s="36"/>
      <c r="B59" s="40"/>
      <c r="C59" s="40">
        <v>2020</v>
      </c>
      <c r="D59" s="61">
        <v>2021</v>
      </c>
      <c r="E59" s="61">
        <v>2022</v>
      </c>
      <c r="F59" s="36"/>
      <c r="G59" s="36"/>
      <c r="H59" s="36"/>
      <c r="I59" s="36"/>
      <c r="J59" s="36"/>
      <c r="K59" s="36"/>
      <c r="L59" s="36"/>
      <c r="AE59" s="42"/>
      <c r="AF59" s="42"/>
      <c r="AG59" s="42"/>
      <c r="AH59" s="42"/>
      <c r="AI59" s="42"/>
      <c r="AJ59" s="42"/>
      <c r="AK59" s="42"/>
      <c r="AL59" s="42"/>
      <c r="AM59" s="42"/>
    </row>
    <row r="60" spans="1:39" s="38" customFormat="1" ht="11.25">
      <c r="A60" s="36"/>
      <c r="B60" s="43" t="s">
        <v>63</v>
      </c>
      <c r="C60" s="46">
        <v>0</v>
      </c>
      <c r="D60" s="46">
        <v>0</v>
      </c>
      <c r="E60" s="46">
        <v>0</v>
      </c>
      <c r="F60" s="46"/>
      <c r="G60" s="46"/>
      <c r="H60" s="46"/>
      <c r="I60" s="46"/>
      <c r="J60" s="46"/>
      <c r="K60" s="46"/>
      <c r="L60" s="44"/>
      <c r="M60" s="74"/>
      <c r="N60" s="74"/>
      <c r="O60" s="74"/>
      <c r="P60" s="74"/>
      <c r="Q60" s="74"/>
      <c r="R60" s="74"/>
      <c r="S60" s="74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39" s="38" customFormat="1" ht="11.25">
      <c r="A61" s="36"/>
      <c r="B61" s="43" t="s">
        <v>64</v>
      </c>
      <c r="C61" s="46">
        <v>0</v>
      </c>
      <c r="D61" s="46">
        <v>0</v>
      </c>
      <c r="E61" s="46">
        <v>0</v>
      </c>
      <c r="F61" s="46"/>
      <c r="G61" s="46"/>
      <c r="H61" s="46"/>
      <c r="I61" s="46"/>
      <c r="J61" s="46"/>
      <c r="K61" s="46"/>
      <c r="L61" s="44"/>
      <c r="M61" s="74"/>
      <c r="N61" s="74"/>
      <c r="O61" s="74"/>
      <c r="P61" s="74"/>
      <c r="Q61" s="74"/>
      <c r="R61" s="74"/>
      <c r="S61" s="74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39" s="38" customFormat="1" ht="11.25">
      <c r="A62" s="36"/>
      <c r="B62" s="43" t="s">
        <v>65</v>
      </c>
      <c r="C62" s="46">
        <v>0</v>
      </c>
      <c r="D62" s="46">
        <v>0</v>
      </c>
      <c r="E62" s="46">
        <v>0</v>
      </c>
      <c r="F62" s="46"/>
      <c r="G62" s="46"/>
      <c r="H62" s="46"/>
      <c r="I62" s="46"/>
      <c r="J62" s="46"/>
      <c r="K62" s="46"/>
      <c r="L62" s="44"/>
      <c r="M62" s="74"/>
      <c r="N62" s="74"/>
      <c r="O62" s="74"/>
      <c r="P62" s="74"/>
      <c r="Q62" s="74"/>
      <c r="R62" s="74"/>
      <c r="S62" s="74"/>
      <c r="AE62" s="42"/>
      <c r="AF62" s="42"/>
      <c r="AG62" s="42"/>
      <c r="AH62" s="42"/>
      <c r="AI62" s="42"/>
      <c r="AJ62" s="42"/>
      <c r="AK62" s="42"/>
      <c r="AL62" s="42"/>
      <c r="AM62" s="42"/>
    </row>
    <row r="63" spans="1:39" s="38" customFormat="1" ht="11.25">
      <c r="A63" s="44"/>
      <c r="B63" s="43" t="s">
        <v>66</v>
      </c>
      <c r="C63" s="46">
        <v>1005</v>
      </c>
      <c r="D63" s="46">
        <v>1111</v>
      </c>
      <c r="E63" s="46">
        <v>1118</v>
      </c>
      <c r="F63" s="46"/>
      <c r="G63" s="46"/>
      <c r="H63" s="46"/>
      <c r="I63" s="46"/>
      <c r="J63" s="46"/>
      <c r="K63" s="46"/>
      <c r="L63" s="44"/>
      <c r="M63" s="74"/>
      <c r="N63" s="74"/>
      <c r="O63" s="74"/>
      <c r="P63" s="74"/>
      <c r="Q63" s="74"/>
      <c r="R63" s="74"/>
      <c r="S63" s="74"/>
      <c r="AE63" s="42"/>
      <c r="AF63" s="42"/>
      <c r="AG63" s="42"/>
      <c r="AH63" s="42"/>
      <c r="AI63" s="42"/>
      <c r="AJ63" s="42"/>
      <c r="AK63" s="42"/>
      <c r="AL63" s="42"/>
      <c r="AM63" s="42"/>
    </row>
    <row r="64" spans="1:39" s="38" customFormat="1" ht="11.25">
      <c r="A64" s="44"/>
      <c r="B64" s="43" t="s">
        <v>67</v>
      </c>
      <c r="C64" s="46">
        <v>1670</v>
      </c>
      <c r="D64" s="46">
        <v>1840</v>
      </c>
      <c r="E64" s="46">
        <v>1912</v>
      </c>
      <c r="F64" s="46"/>
      <c r="G64" s="46"/>
      <c r="H64" s="46"/>
      <c r="I64" s="46"/>
      <c r="J64" s="46"/>
      <c r="K64" s="46"/>
      <c r="L64" s="50"/>
      <c r="M64" s="74"/>
      <c r="N64" s="74"/>
      <c r="O64" s="74"/>
      <c r="P64" s="74"/>
      <c r="Q64" s="74"/>
      <c r="R64" s="74"/>
      <c r="S64" s="74"/>
      <c r="AE64" s="42"/>
      <c r="AF64" s="42"/>
      <c r="AG64" s="42"/>
      <c r="AH64" s="42"/>
      <c r="AI64" s="42"/>
      <c r="AJ64" s="42"/>
      <c r="AK64" s="42"/>
      <c r="AL64" s="42"/>
      <c r="AM64" s="42"/>
    </row>
    <row r="65" spans="1:39" s="38" customFormat="1" ht="11.25">
      <c r="A65" s="44"/>
      <c r="B65" s="43" t="s">
        <v>68</v>
      </c>
      <c r="C65" s="46">
        <v>1205</v>
      </c>
      <c r="D65" s="46">
        <v>1458</v>
      </c>
      <c r="E65" s="46">
        <v>1496</v>
      </c>
      <c r="F65" s="46"/>
      <c r="G65" s="46"/>
      <c r="H65" s="46"/>
      <c r="I65" s="46"/>
      <c r="J65" s="46"/>
      <c r="K65" s="46"/>
      <c r="L65" s="50"/>
      <c r="M65" s="74"/>
      <c r="N65" s="74"/>
      <c r="O65" s="74"/>
      <c r="P65" s="74"/>
      <c r="Q65" s="74"/>
      <c r="R65" s="74"/>
      <c r="S65" s="74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1:39" s="38" customFormat="1" ht="11.25">
      <c r="A66" s="44"/>
      <c r="B66" s="47" t="s">
        <v>139</v>
      </c>
      <c r="C66" s="62">
        <v>2458</v>
      </c>
      <c r="D66" s="46">
        <v>2826</v>
      </c>
      <c r="E66" s="46">
        <v>3133</v>
      </c>
      <c r="F66" s="46"/>
      <c r="G66" s="46"/>
      <c r="H66" s="46"/>
      <c r="I66" s="46"/>
      <c r="J66" s="46"/>
      <c r="K66" s="46"/>
      <c r="L66" s="50"/>
      <c r="M66" s="74"/>
      <c r="N66" s="74"/>
      <c r="O66" s="74"/>
      <c r="P66" s="74"/>
      <c r="Q66" s="74"/>
      <c r="R66" s="74"/>
      <c r="S66" s="74"/>
      <c r="AE66" s="42"/>
      <c r="AF66" s="42"/>
      <c r="AG66" s="42"/>
      <c r="AH66" s="42"/>
      <c r="AI66" s="42"/>
      <c r="AJ66" s="42"/>
      <c r="AK66" s="42"/>
      <c r="AL66" s="42"/>
      <c r="AM66" s="42"/>
    </row>
    <row r="67" spans="1:39" s="38" customFormat="1" ht="11.25">
      <c r="A67" s="44"/>
      <c r="B67" s="58" t="s">
        <v>147</v>
      </c>
      <c r="C67" s="63">
        <v>6338</v>
      </c>
      <c r="D67" s="55">
        <v>7235</v>
      </c>
      <c r="E67" s="55">
        <v>7659</v>
      </c>
      <c r="F67" s="46"/>
      <c r="G67" s="46"/>
      <c r="H67" s="46"/>
      <c r="I67" s="46"/>
      <c r="J67" s="46"/>
      <c r="K67" s="46"/>
      <c r="L67" s="50"/>
      <c r="M67" s="74"/>
      <c r="N67" s="74"/>
      <c r="O67" s="74"/>
      <c r="P67" s="74"/>
      <c r="Q67" s="74"/>
      <c r="R67" s="74"/>
      <c r="S67" s="74"/>
      <c r="AE67" s="42"/>
      <c r="AF67" s="42"/>
      <c r="AG67" s="42"/>
      <c r="AH67" s="42"/>
      <c r="AI67" s="42"/>
      <c r="AJ67" s="42"/>
      <c r="AK67" s="42"/>
      <c r="AL67" s="42"/>
      <c r="AM67" s="42"/>
    </row>
    <row r="68" spans="1:39">
      <c r="A68" s="32"/>
      <c r="B68" s="32"/>
      <c r="C68" s="32"/>
      <c r="D68" s="32"/>
      <c r="E68" s="32"/>
      <c r="F68" s="32"/>
      <c r="G68" s="32"/>
      <c r="H68" s="32"/>
      <c r="I68" s="3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CFA1-895C-4B5A-ABC5-022FB91AA88B}">
  <dimension ref="A1:P22"/>
  <sheetViews>
    <sheetView zoomScale="80" zoomScaleNormal="80" workbookViewId="0">
      <selection activeCell="L26" sqref="L26"/>
    </sheetView>
  </sheetViews>
  <sheetFormatPr defaultRowHeight="14.25"/>
  <cols>
    <col min="1" max="1" width="14.625" customWidth="1"/>
    <col min="2" max="13" width="6.25" bestFit="1" customWidth="1"/>
    <col min="14" max="14" width="6.875" bestFit="1" customWidth="1"/>
    <col min="15" max="16" width="6.25" bestFit="1" customWidth="1"/>
  </cols>
  <sheetData>
    <row r="1" spans="1:16">
      <c r="A1" t="s">
        <v>148</v>
      </c>
    </row>
    <row r="3" spans="1:16">
      <c r="A3" s="161" t="s">
        <v>149</v>
      </c>
      <c r="B3" s="161">
        <v>2022</v>
      </c>
      <c r="C3" s="161">
        <v>2023</v>
      </c>
      <c r="D3" s="161">
        <v>2024</v>
      </c>
      <c r="E3" s="161">
        <v>2025</v>
      </c>
      <c r="F3" s="161">
        <v>2026</v>
      </c>
      <c r="G3" s="161">
        <v>2027</v>
      </c>
      <c r="H3" s="161">
        <v>2028</v>
      </c>
      <c r="I3" s="161">
        <v>2029</v>
      </c>
      <c r="J3" s="161">
        <v>2030</v>
      </c>
      <c r="K3" s="161">
        <v>2031</v>
      </c>
      <c r="L3" s="161">
        <v>2032</v>
      </c>
      <c r="M3" s="161">
        <v>2033</v>
      </c>
      <c r="N3" s="291">
        <v>2034</v>
      </c>
      <c r="O3" s="161">
        <v>2044</v>
      </c>
      <c r="P3" s="161">
        <v>2054</v>
      </c>
    </row>
    <row r="4" spans="1:16">
      <c r="A4" s="162">
        <v>1</v>
      </c>
      <c r="B4" s="163">
        <v>0</v>
      </c>
      <c r="C4" s="163">
        <v>0</v>
      </c>
      <c r="D4" s="164">
        <v>0</v>
      </c>
      <c r="E4" s="164">
        <v>0</v>
      </c>
      <c r="F4" s="164">
        <v>33</v>
      </c>
      <c r="G4" s="164">
        <v>100</v>
      </c>
      <c r="H4" s="164">
        <v>100</v>
      </c>
      <c r="I4" s="164">
        <v>99</v>
      </c>
      <c r="J4" s="164">
        <v>96</v>
      </c>
      <c r="K4" s="164">
        <v>92</v>
      </c>
      <c r="L4" s="164">
        <v>84</v>
      </c>
      <c r="M4" s="164">
        <v>77</v>
      </c>
      <c r="N4" s="292">
        <v>69</v>
      </c>
      <c r="O4" s="164">
        <v>53</v>
      </c>
      <c r="P4" s="164">
        <v>50</v>
      </c>
    </row>
    <row r="5" spans="1:16">
      <c r="A5" s="162">
        <v>0.9</v>
      </c>
      <c r="B5" s="163">
        <v>0</v>
      </c>
      <c r="C5" s="163">
        <v>0</v>
      </c>
      <c r="D5" s="164">
        <v>0</v>
      </c>
      <c r="E5" s="164">
        <v>0</v>
      </c>
      <c r="F5" s="164">
        <v>98</v>
      </c>
      <c r="G5" s="164">
        <v>100</v>
      </c>
      <c r="H5" s="164">
        <v>100</v>
      </c>
      <c r="I5" s="164">
        <v>100</v>
      </c>
      <c r="J5" s="164">
        <v>100</v>
      </c>
      <c r="K5" s="164">
        <v>100</v>
      </c>
      <c r="L5" s="164">
        <v>99</v>
      </c>
      <c r="M5" s="164">
        <v>99</v>
      </c>
      <c r="N5" s="292">
        <v>99</v>
      </c>
      <c r="O5" s="164">
        <v>96</v>
      </c>
      <c r="P5" s="164">
        <v>95</v>
      </c>
    </row>
    <row r="6" spans="1:16">
      <c r="A6" s="162">
        <v>0.8</v>
      </c>
      <c r="B6" s="163">
        <v>0</v>
      </c>
      <c r="C6" s="163">
        <v>0</v>
      </c>
      <c r="D6" s="164">
        <v>0</v>
      </c>
      <c r="E6" s="164">
        <v>0</v>
      </c>
      <c r="F6" s="164">
        <v>100</v>
      </c>
      <c r="G6" s="164">
        <v>100</v>
      </c>
      <c r="H6" s="164">
        <v>100</v>
      </c>
      <c r="I6" s="164">
        <v>100</v>
      </c>
      <c r="J6" s="164">
        <v>100</v>
      </c>
      <c r="K6" s="164">
        <v>100</v>
      </c>
      <c r="L6" s="164">
        <v>100</v>
      </c>
      <c r="M6" s="164">
        <v>100</v>
      </c>
      <c r="N6" s="292">
        <v>100</v>
      </c>
      <c r="O6" s="164">
        <v>100</v>
      </c>
      <c r="P6" s="164">
        <v>100</v>
      </c>
    </row>
    <row r="7" spans="1:16">
      <c r="A7" s="162">
        <v>0.7</v>
      </c>
      <c r="B7" s="163">
        <v>0</v>
      </c>
      <c r="C7" s="163">
        <v>0</v>
      </c>
      <c r="D7" s="164">
        <v>0</v>
      </c>
      <c r="E7" s="164">
        <v>0</v>
      </c>
      <c r="F7" s="164">
        <v>100</v>
      </c>
      <c r="G7" s="164">
        <v>100</v>
      </c>
      <c r="H7" s="164">
        <v>100</v>
      </c>
      <c r="I7" s="164">
        <v>100</v>
      </c>
      <c r="J7" s="164">
        <v>100</v>
      </c>
      <c r="K7" s="164">
        <v>100</v>
      </c>
      <c r="L7" s="164">
        <v>100</v>
      </c>
      <c r="M7" s="164">
        <v>100</v>
      </c>
      <c r="N7" s="292">
        <v>100</v>
      </c>
      <c r="O7" s="164">
        <v>100</v>
      </c>
      <c r="P7" s="164">
        <v>100</v>
      </c>
    </row>
    <row r="8" spans="1:16">
      <c r="A8" s="162">
        <v>0.6</v>
      </c>
      <c r="B8" s="163">
        <v>0</v>
      </c>
      <c r="C8" s="163">
        <v>0</v>
      </c>
      <c r="D8" s="164">
        <v>0</v>
      </c>
      <c r="E8" s="164">
        <v>0</v>
      </c>
      <c r="F8" s="164">
        <v>100</v>
      </c>
      <c r="G8" s="164">
        <v>100</v>
      </c>
      <c r="H8" s="164">
        <v>100</v>
      </c>
      <c r="I8" s="164">
        <v>100</v>
      </c>
      <c r="J8" s="164">
        <v>100</v>
      </c>
      <c r="K8" s="164">
        <v>100</v>
      </c>
      <c r="L8" s="164">
        <v>100</v>
      </c>
      <c r="M8" s="164">
        <v>100</v>
      </c>
      <c r="N8" s="292">
        <v>100</v>
      </c>
      <c r="O8" s="164">
        <v>100</v>
      </c>
      <c r="P8" s="164">
        <v>100</v>
      </c>
    </row>
    <row r="9" spans="1:16">
      <c r="A9" s="162">
        <v>0.5</v>
      </c>
      <c r="B9" s="163">
        <v>0</v>
      </c>
      <c r="C9" s="163">
        <v>0</v>
      </c>
      <c r="D9" s="164">
        <v>0</v>
      </c>
      <c r="E9" s="164">
        <v>0</v>
      </c>
      <c r="F9" s="164">
        <v>100</v>
      </c>
      <c r="G9" s="164">
        <v>100</v>
      </c>
      <c r="H9" s="164">
        <v>100</v>
      </c>
      <c r="I9" s="164">
        <v>100</v>
      </c>
      <c r="J9" s="164">
        <v>100</v>
      </c>
      <c r="K9" s="164">
        <v>100</v>
      </c>
      <c r="L9" s="164">
        <v>100</v>
      </c>
      <c r="M9" s="164">
        <v>100</v>
      </c>
      <c r="N9" s="292">
        <v>100</v>
      </c>
      <c r="O9" s="164">
        <v>100</v>
      </c>
      <c r="P9" s="164">
        <v>100</v>
      </c>
    </row>
    <row r="10" spans="1:16">
      <c r="A10" s="162">
        <v>0.4</v>
      </c>
      <c r="B10" s="163">
        <v>0</v>
      </c>
      <c r="C10" s="163">
        <v>0</v>
      </c>
      <c r="D10" s="164">
        <v>0</v>
      </c>
      <c r="E10" s="164">
        <v>0</v>
      </c>
      <c r="F10" s="164">
        <v>100</v>
      </c>
      <c r="G10" s="164">
        <v>100</v>
      </c>
      <c r="H10" s="164">
        <v>100</v>
      </c>
      <c r="I10" s="164">
        <v>100</v>
      </c>
      <c r="J10" s="164">
        <v>100</v>
      </c>
      <c r="K10" s="164">
        <v>100</v>
      </c>
      <c r="L10" s="164">
        <v>100</v>
      </c>
      <c r="M10" s="164">
        <v>100</v>
      </c>
      <c r="N10" s="292">
        <v>100</v>
      </c>
      <c r="O10" s="164">
        <v>100</v>
      </c>
      <c r="P10" s="164">
        <v>100</v>
      </c>
    </row>
    <row r="11" spans="1:16">
      <c r="A11" s="162">
        <v>0.3</v>
      </c>
      <c r="B11" s="163">
        <v>0</v>
      </c>
      <c r="C11" s="163">
        <v>0</v>
      </c>
      <c r="D11" s="164">
        <v>0</v>
      </c>
      <c r="E11" s="164">
        <v>0</v>
      </c>
      <c r="F11" s="164">
        <v>100</v>
      </c>
      <c r="G11" s="164">
        <v>100</v>
      </c>
      <c r="H11" s="164">
        <v>100</v>
      </c>
      <c r="I11" s="164">
        <v>100</v>
      </c>
      <c r="J11" s="164">
        <v>100</v>
      </c>
      <c r="K11" s="164">
        <v>100</v>
      </c>
      <c r="L11" s="164">
        <v>100</v>
      </c>
      <c r="M11" s="164">
        <v>100</v>
      </c>
      <c r="N11" s="292">
        <v>100</v>
      </c>
      <c r="O11" s="164">
        <v>100</v>
      </c>
      <c r="P11" s="164">
        <v>100</v>
      </c>
    </row>
    <row r="12" spans="1:16">
      <c r="A12" s="162">
        <v>0.2</v>
      </c>
      <c r="B12" s="163">
        <v>0</v>
      </c>
      <c r="C12" s="163">
        <v>0</v>
      </c>
      <c r="D12" s="164">
        <v>0</v>
      </c>
      <c r="E12" s="164">
        <v>0</v>
      </c>
      <c r="F12" s="164">
        <v>100</v>
      </c>
      <c r="G12" s="164">
        <v>100</v>
      </c>
      <c r="H12" s="164">
        <v>100</v>
      </c>
      <c r="I12" s="164">
        <v>100</v>
      </c>
      <c r="J12" s="164">
        <v>100</v>
      </c>
      <c r="K12" s="164">
        <v>100</v>
      </c>
      <c r="L12" s="164">
        <v>100</v>
      </c>
      <c r="M12" s="164">
        <v>100</v>
      </c>
      <c r="N12" s="292">
        <v>100</v>
      </c>
      <c r="O12" s="164">
        <v>100</v>
      </c>
      <c r="P12" s="164">
        <v>100</v>
      </c>
    </row>
    <row r="13" spans="1:16">
      <c r="A13" s="162">
        <v>0.1</v>
      </c>
      <c r="B13" s="163">
        <v>0</v>
      </c>
      <c r="C13" s="163">
        <v>0</v>
      </c>
      <c r="D13" s="164">
        <v>0</v>
      </c>
      <c r="E13" s="164">
        <v>0</v>
      </c>
      <c r="F13" s="164">
        <v>100</v>
      </c>
      <c r="G13" s="164">
        <v>100</v>
      </c>
      <c r="H13" s="164">
        <v>100</v>
      </c>
      <c r="I13" s="164">
        <v>100</v>
      </c>
      <c r="J13" s="164">
        <v>100</v>
      </c>
      <c r="K13" s="164">
        <v>100</v>
      </c>
      <c r="L13" s="164">
        <v>100</v>
      </c>
      <c r="M13" s="164">
        <v>100</v>
      </c>
      <c r="N13" s="292">
        <v>100</v>
      </c>
      <c r="O13" s="164">
        <v>100</v>
      </c>
      <c r="P13" s="164">
        <v>100</v>
      </c>
    </row>
    <row r="14" spans="1:16">
      <c r="A14" s="162">
        <v>0</v>
      </c>
      <c r="B14" s="163">
        <v>0</v>
      </c>
      <c r="C14" s="163">
        <v>0</v>
      </c>
      <c r="D14" s="164">
        <v>0</v>
      </c>
      <c r="E14" s="164">
        <v>0</v>
      </c>
      <c r="F14" s="164">
        <v>100</v>
      </c>
      <c r="G14" s="164">
        <v>100</v>
      </c>
      <c r="H14" s="164">
        <v>100</v>
      </c>
      <c r="I14" s="164">
        <v>100</v>
      </c>
      <c r="J14" s="164">
        <v>100</v>
      </c>
      <c r="K14" s="164">
        <v>100</v>
      </c>
      <c r="L14" s="164">
        <v>100</v>
      </c>
      <c r="M14" s="164">
        <v>100</v>
      </c>
      <c r="N14" s="292">
        <v>100</v>
      </c>
      <c r="O14" s="164">
        <v>100</v>
      </c>
      <c r="P14" s="164">
        <v>100</v>
      </c>
    </row>
    <row r="15" spans="1:16">
      <c r="A15" s="162" t="s">
        <v>150</v>
      </c>
      <c r="B15" s="163">
        <v>0</v>
      </c>
      <c r="C15" s="163">
        <v>0</v>
      </c>
      <c r="D15" s="164">
        <v>0</v>
      </c>
      <c r="E15" s="164">
        <v>0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4">
        <v>0</v>
      </c>
      <c r="M15" s="164">
        <v>0</v>
      </c>
      <c r="N15" s="292">
        <v>0</v>
      </c>
      <c r="O15" s="164">
        <v>0</v>
      </c>
      <c r="P15" s="164">
        <v>0</v>
      </c>
    </row>
    <row r="16" spans="1:16">
      <c r="A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788D-22A1-479D-9AFF-4C42458FF376}">
  <dimension ref="A1:P22"/>
  <sheetViews>
    <sheetView zoomScale="80" zoomScaleNormal="80" workbookViewId="0">
      <selection activeCell="L26" sqref="L26"/>
    </sheetView>
  </sheetViews>
  <sheetFormatPr defaultRowHeight="14.25"/>
  <cols>
    <col min="1" max="1" width="14.125" customWidth="1"/>
    <col min="2" max="13" width="6.25" bestFit="1" customWidth="1"/>
    <col min="14" max="14" width="6.875" bestFit="1" customWidth="1"/>
    <col min="15" max="16" width="6.25" bestFit="1" customWidth="1"/>
  </cols>
  <sheetData>
    <row r="1" spans="1:16">
      <c r="A1" t="s">
        <v>152</v>
      </c>
    </row>
    <row r="3" spans="1:16">
      <c r="A3" s="161" t="s">
        <v>149</v>
      </c>
      <c r="B3" s="161">
        <v>2022</v>
      </c>
      <c r="C3" s="161">
        <v>2023</v>
      </c>
      <c r="D3" s="161">
        <v>2024</v>
      </c>
      <c r="E3" s="161">
        <v>2025</v>
      </c>
      <c r="F3" s="161">
        <v>2026</v>
      </c>
      <c r="G3" s="161">
        <v>2027</v>
      </c>
      <c r="H3" s="161">
        <v>2028</v>
      </c>
      <c r="I3" s="161">
        <v>2029</v>
      </c>
      <c r="J3" s="161">
        <v>2030</v>
      </c>
      <c r="K3" s="161">
        <v>2031</v>
      </c>
      <c r="L3" s="161">
        <v>2032</v>
      </c>
      <c r="M3" s="161">
        <v>2033</v>
      </c>
      <c r="N3" s="291">
        <v>2034</v>
      </c>
      <c r="O3" s="161">
        <v>2044</v>
      </c>
      <c r="P3" s="161">
        <v>2054</v>
      </c>
    </row>
    <row r="4" spans="1:16">
      <c r="A4" s="162">
        <v>1</v>
      </c>
      <c r="B4" s="163">
        <v>0</v>
      </c>
      <c r="C4" s="163">
        <v>0</v>
      </c>
      <c r="D4" s="164">
        <v>0</v>
      </c>
      <c r="E4" s="164">
        <v>0</v>
      </c>
      <c r="F4" s="164">
        <v>35</v>
      </c>
      <c r="G4" s="164">
        <v>100</v>
      </c>
      <c r="H4" s="164">
        <v>100</v>
      </c>
      <c r="I4" s="164">
        <v>100</v>
      </c>
      <c r="J4" s="164">
        <v>97</v>
      </c>
      <c r="K4" s="164">
        <v>93</v>
      </c>
      <c r="L4" s="164">
        <v>87</v>
      </c>
      <c r="M4" s="164">
        <v>80</v>
      </c>
      <c r="N4" s="292">
        <v>73</v>
      </c>
      <c r="O4" s="164">
        <v>57</v>
      </c>
      <c r="P4" s="164">
        <v>54</v>
      </c>
    </row>
    <row r="5" spans="1:16">
      <c r="A5" s="162">
        <v>0.9</v>
      </c>
      <c r="B5" s="163">
        <v>0</v>
      </c>
      <c r="C5" s="163">
        <v>0</v>
      </c>
      <c r="D5" s="164">
        <v>0</v>
      </c>
      <c r="E5" s="164">
        <v>0</v>
      </c>
      <c r="F5" s="164">
        <v>99</v>
      </c>
      <c r="G5" s="164">
        <v>100</v>
      </c>
      <c r="H5" s="164">
        <v>100</v>
      </c>
      <c r="I5" s="164">
        <v>100</v>
      </c>
      <c r="J5" s="164">
        <v>100</v>
      </c>
      <c r="K5" s="164">
        <v>100</v>
      </c>
      <c r="L5" s="164">
        <v>99</v>
      </c>
      <c r="M5" s="164">
        <v>99</v>
      </c>
      <c r="N5" s="292">
        <v>99</v>
      </c>
      <c r="O5" s="164">
        <v>97</v>
      </c>
      <c r="P5" s="164">
        <v>96</v>
      </c>
    </row>
    <row r="6" spans="1:16">
      <c r="A6" s="162">
        <v>0.8</v>
      </c>
      <c r="B6" s="163">
        <v>0</v>
      </c>
      <c r="C6" s="163">
        <v>0</v>
      </c>
      <c r="D6" s="164">
        <v>0</v>
      </c>
      <c r="E6" s="164">
        <v>0</v>
      </c>
      <c r="F6" s="164">
        <v>100</v>
      </c>
      <c r="G6" s="164">
        <v>100</v>
      </c>
      <c r="H6" s="164">
        <v>100</v>
      </c>
      <c r="I6" s="164">
        <v>100</v>
      </c>
      <c r="J6" s="164">
        <v>100</v>
      </c>
      <c r="K6" s="164">
        <v>100</v>
      </c>
      <c r="L6" s="164">
        <v>100</v>
      </c>
      <c r="M6" s="164">
        <v>100</v>
      </c>
      <c r="N6" s="292">
        <v>100</v>
      </c>
      <c r="O6" s="164">
        <v>100</v>
      </c>
      <c r="P6" s="164">
        <v>100</v>
      </c>
    </row>
    <row r="7" spans="1:16">
      <c r="A7" s="162">
        <v>0.7</v>
      </c>
      <c r="B7" s="163">
        <v>0</v>
      </c>
      <c r="C7" s="163">
        <v>0</v>
      </c>
      <c r="D7" s="164">
        <v>0</v>
      </c>
      <c r="E7" s="164">
        <v>0</v>
      </c>
      <c r="F7" s="164">
        <v>100</v>
      </c>
      <c r="G7" s="164">
        <v>100</v>
      </c>
      <c r="H7" s="164">
        <v>100</v>
      </c>
      <c r="I7" s="164">
        <v>100</v>
      </c>
      <c r="J7" s="164">
        <v>100</v>
      </c>
      <c r="K7" s="164">
        <v>100</v>
      </c>
      <c r="L7" s="164">
        <v>100</v>
      </c>
      <c r="M7" s="164">
        <v>100</v>
      </c>
      <c r="N7" s="292">
        <v>100</v>
      </c>
      <c r="O7" s="164">
        <v>100</v>
      </c>
      <c r="P7" s="164">
        <v>100</v>
      </c>
    </row>
    <row r="8" spans="1:16">
      <c r="A8" s="162">
        <v>0.6</v>
      </c>
      <c r="B8" s="163">
        <v>0</v>
      </c>
      <c r="C8" s="163">
        <v>0</v>
      </c>
      <c r="D8" s="164">
        <v>0</v>
      </c>
      <c r="E8" s="164">
        <v>0</v>
      </c>
      <c r="F8" s="164">
        <v>100</v>
      </c>
      <c r="G8" s="164">
        <v>100</v>
      </c>
      <c r="H8" s="164">
        <v>100</v>
      </c>
      <c r="I8" s="164">
        <v>100</v>
      </c>
      <c r="J8" s="164">
        <v>100</v>
      </c>
      <c r="K8" s="164">
        <v>100</v>
      </c>
      <c r="L8" s="164">
        <v>100</v>
      </c>
      <c r="M8" s="164">
        <v>100</v>
      </c>
      <c r="N8" s="292">
        <v>100</v>
      </c>
      <c r="O8" s="164">
        <v>100</v>
      </c>
      <c r="P8" s="164">
        <v>100</v>
      </c>
    </row>
    <row r="9" spans="1:16">
      <c r="A9" s="162">
        <v>0.5</v>
      </c>
      <c r="B9" s="163">
        <v>0</v>
      </c>
      <c r="C9" s="163">
        <v>0</v>
      </c>
      <c r="D9" s="164">
        <v>0</v>
      </c>
      <c r="E9" s="164">
        <v>0</v>
      </c>
      <c r="F9" s="164">
        <v>100</v>
      </c>
      <c r="G9" s="164">
        <v>100</v>
      </c>
      <c r="H9" s="164">
        <v>100</v>
      </c>
      <c r="I9" s="164">
        <v>100</v>
      </c>
      <c r="J9" s="164">
        <v>100</v>
      </c>
      <c r="K9" s="164">
        <v>100</v>
      </c>
      <c r="L9" s="164">
        <v>100</v>
      </c>
      <c r="M9" s="164">
        <v>100</v>
      </c>
      <c r="N9" s="292">
        <v>100</v>
      </c>
      <c r="O9" s="164">
        <v>100</v>
      </c>
      <c r="P9" s="164">
        <v>100</v>
      </c>
    </row>
    <row r="10" spans="1:16">
      <c r="A10" s="162">
        <v>0.4</v>
      </c>
      <c r="B10" s="163">
        <v>0</v>
      </c>
      <c r="C10" s="163">
        <v>0</v>
      </c>
      <c r="D10" s="164">
        <v>0</v>
      </c>
      <c r="E10" s="164">
        <v>0</v>
      </c>
      <c r="F10" s="164">
        <v>100</v>
      </c>
      <c r="G10" s="164">
        <v>100</v>
      </c>
      <c r="H10" s="164">
        <v>100</v>
      </c>
      <c r="I10" s="164">
        <v>100</v>
      </c>
      <c r="J10" s="164">
        <v>100</v>
      </c>
      <c r="K10" s="164">
        <v>100</v>
      </c>
      <c r="L10" s="164">
        <v>100</v>
      </c>
      <c r="M10" s="164">
        <v>100</v>
      </c>
      <c r="N10" s="292">
        <v>100</v>
      </c>
      <c r="O10" s="164">
        <v>100</v>
      </c>
      <c r="P10" s="164">
        <v>100</v>
      </c>
    </row>
    <row r="11" spans="1:16">
      <c r="A11" s="162">
        <v>0.3</v>
      </c>
      <c r="B11" s="163">
        <v>0</v>
      </c>
      <c r="C11" s="163">
        <v>0</v>
      </c>
      <c r="D11" s="164">
        <v>0</v>
      </c>
      <c r="E11" s="164">
        <v>0</v>
      </c>
      <c r="F11" s="164">
        <v>100</v>
      </c>
      <c r="G11" s="164">
        <v>100</v>
      </c>
      <c r="H11" s="164">
        <v>100</v>
      </c>
      <c r="I11" s="164">
        <v>100</v>
      </c>
      <c r="J11" s="164">
        <v>100</v>
      </c>
      <c r="K11" s="164">
        <v>100</v>
      </c>
      <c r="L11" s="164">
        <v>100</v>
      </c>
      <c r="M11" s="164">
        <v>100</v>
      </c>
      <c r="N11" s="292">
        <v>100</v>
      </c>
      <c r="O11" s="164">
        <v>100</v>
      </c>
      <c r="P11" s="164">
        <v>100</v>
      </c>
    </row>
    <row r="12" spans="1:16">
      <c r="A12" s="162">
        <v>0.2</v>
      </c>
      <c r="B12" s="163">
        <v>0</v>
      </c>
      <c r="C12" s="163">
        <v>0</v>
      </c>
      <c r="D12" s="164">
        <v>0</v>
      </c>
      <c r="E12" s="164">
        <v>0</v>
      </c>
      <c r="F12" s="164">
        <v>100</v>
      </c>
      <c r="G12" s="164">
        <v>100</v>
      </c>
      <c r="H12" s="164">
        <v>100</v>
      </c>
      <c r="I12" s="164">
        <v>100</v>
      </c>
      <c r="J12" s="164">
        <v>100</v>
      </c>
      <c r="K12" s="164">
        <v>100</v>
      </c>
      <c r="L12" s="164">
        <v>100</v>
      </c>
      <c r="M12" s="164">
        <v>100</v>
      </c>
      <c r="N12" s="292">
        <v>100</v>
      </c>
      <c r="O12" s="164">
        <v>100</v>
      </c>
      <c r="P12" s="164">
        <v>100</v>
      </c>
    </row>
    <row r="13" spans="1:16">
      <c r="A13" s="162">
        <v>0.1</v>
      </c>
      <c r="B13" s="163">
        <v>0</v>
      </c>
      <c r="C13" s="163">
        <v>0</v>
      </c>
      <c r="D13" s="164">
        <v>0</v>
      </c>
      <c r="E13" s="164">
        <v>0</v>
      </c>
      <c r="F13" s="164">
        <v>100</v>
      </c>
      <c r="G13" s="164">
        <v>100</v>
      </c>
      <c r="H13" s="164">
        <v>100</v>
      </c>
      <c r="I13" s="164">
        <v>100</v>
      </c>
      <c r="J13" s="164">
        <v>100</v>
      </c>
      <c r="K13" s="164">
        <v>100</v>
      </c>
      <c r="L13" s="164">
        <v>100</v>
      </c>
      <c r="M13" s="164">
        <v>100</v>
      </c>
      <c r="N13" s="292">
        <v>100</v>
      </c>
      <c r="O13" s="164">
        <v>100</v>
      </c>
      <c r="P13" s="164">
        <v>100</v>
      </c>
    </row>
    <row r="14" spans="1:16">
      <c r="A14" s="162">
        <v>0</v>
      </c>
      <c r="B14" s="163">
        <v>0</v>
      </c>
      <c r="C14" s="163">
        <v>0</v>
      </c>
      <c r="D14" s="164">
        <v>0</v>
      </c>
      <c r="E14" s="164">
        <v>0</v>
      </c>
      <c r="F14" s="164">
        <v>100</v>
      </c>
      <c r="G14" s="164">
        <v>100</v>
      </c>
      <c r="H14" s="164">
        <v>100</v>
      </c>
      <c r="I14" s="164">
        <v>100</v>
      </c>
      <c r="J14" s="164">
        <v>100</v>
      </c>
      <c r="K14" s="164">
        <v>100</v>
      </c>
      <c r="L14" s="164">
        <v>100</v>
      </c>
      <c r="M14" s="164">
        <v>100</v>
      </c>
      <c r="N14" s="292">
        <v>100</v>
      </c>
      <c r="O14" s="164">
        <v>100</v>
      </c>
      <c r="P14" s="164">
        <v>100</v>
      </c>
    </row>
    <row r="15" spans="1:16">
      <c r="A15" s="162" t="s">
        <v>150</v>
      </c>
      <c r="B15" s="163">
        <v>0</v>
      </c>
      <c r="C15" s="163">
        <v>0</v>
      </c>
      <c r="D15" s="164">
        <v>0</v>
      </c>
      <c r="E15" s="164">
        <v>0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4">
        <v>0</v>
      </c>
      <c r="M15" s="164">
        <v>0</v>
      </c>
      <c r="N15" s="292">
        <v>0</v>
      </c>
      <c r="O15" s="164">
        <v>0</v>
      </c>
      <c r="P15" s="164">
        <v>0</v>
      </c>
    </row>
    <row r="16" spans="1:16">
      <c r="A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ADCF-5578-4D53-A753-844761B94E8A}">
  <dimension ref="A1:R22"/>
  <sheetViews>
    <sheetView zoomScale="80" zoomScaleNormal="80" workbookViewId="0">
      <selection activeCell="L26" sqref="L26"/>
    </sheetView>
  </sheetViews>
  <sheetFormatPr defaultRowHeight="14.25"/>
  <cols>
    <col min="1" max="1" width="14" customWidth="1"/>
    <col min="2" max="13" width="6.25" bestFit="1" customWidth="1"/>
    <col min="14" max="14" width="6.875" bestFit="1" customWidth="1"/>
    <col min="15" max="16" width="6.25" bestFit="1" customWidth="1"/>
  </cols>
  <sheetData>
    <row r="1" spans="1:18">
      <c r="A1" t="s">
        <v>153</v>
      </c>
    </row>
    <row r="3" spans="1:18">
      <c r="A3" s="161" t="s">
        <v>149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</row>
    <row r="4" spans="1:18">
      <c r="A4" s="162">
        <v>1</v>
      </c>
      <c r="B4" s="163">
        <v>100</v>
      </c>
      <c r="C4" s="163">
        <v>100</v>
      </c>
      <c r="D4" s="164">
        <v>100</v>
      </c>
      <c r="E4" s="164">
        <v>100</v>
      </c>
      <c r="F4" s="164">
        <v>100</v>
      </c>
      <c r="G4" s="164">
        <v>100</v>
      </c>
      <c r="H4" s="164">
        <v>100</v>
      </c>
      <c r="I4" s="164">
        <v>100</v>
      </c>
      <c r="J4" s="293">
        <v>99</v>
      </c>
      <c r="K4" s="293">
        <v>99</v>
      </c>
      <c r="L4" s="293">
        <v>99</v>
      </c>
      <c r="M4" s="293">
        <v>99</v>
      </c>
      <c r="N4" s="294">
        <v>99</v>
      </c>
      <c r="O4" s="293">
        <v>98</v>
      </c>
      <c r="P4" s="293">
        <v>99</v>
      </c>
      <c r="R4" s="261"/>
    </row>
    <row r="5" spans="1:18">
      <c r="A5" s="162">
        <v>0.9</v>
      </c>
      <c r="B5" s="163">
        <v>100</v>
      </c>
      <c r="C5" s="163">
        <v>100</v>
      </c>
      <c r="D5" s="164">
        <v>100</v>
      </c>
      <c r="E5" s="164">
        <v>100</v>
      </c>
      <c r="F5" s="164">
        <v>100</v>
      </c>
      <c r="G5" s="164">
        <v>100</v>
      </c>
      <c r="H5" s="164">
        <v>100</v>
      </c>
      <c r="I5" s="164">
        <v>100</v>
      </c>
      <c r="J5" s="164">
        <v>100</v>
      </c>
      <c r="K5" s="164">
        <v>100</v>
      </c>
      <c r="L5" s="164">
        <v>100</v>
      </c>
      <c r="M5" s="164">
        <v>100</v>
      </c>
      <c r="N5" s="292">
        <v>100</v>
      </c>
      <c r="O5" s="164">
        <v>100</v>
      </c>
      <c r="P5" s="164">
        <v>100</v>
      </c>
    </row>
    <row r="6" spans="1:18">
      <c r="A6" s="162">
        <v>0.8</v>
      </c>
      <c r="B6" s="163">
        <v>100</v>
      </c>
      <c r="C6" s="163">
        <v>100</v>
      </c>
      <c r="D6" s="164">
        <v>100</v>
      </c>
      <c r="E6" s="164">
        <v>100</v>
      </c>
      <c r="F6" s="164">
        <v>100</v>
      </c>
      <c r="G6" s="164">
        <v>100</v>
      </c>
      <c r="H6" s="164">
        <v>100</v>
      </c>
      <c r="I6" s="164">
        <v>100</v>
      </c>
      <c r="J6" s="164">
        <v>100</v>
      </c>
      <c r="K6" s="164">
        <v>100</v>
      </c>
      <c r="L6" s="164">
        <v>100</v>
      </c>
      <c r="M6" s="164">
        <v>100</v>
      </c>
      <c r="N6" s="292">
        <v>100</v>
      </c>
      <c r="O6" s="164">
        <v>100</v>
      </c>
      <c r="P6" s="164">
        <v>100</v>
      </c>
    </row>
    <row r="7" spans="1:18">
      <c r="A7" s="162">
        <v>0.7</v>
      </c>
      <c r="B7" s="163">
        <v>100</v>
      </c>
      <c r="C7" s="163">
        <v>100</v>
      </c>
      <c r="D7" s="164">
        <v>100</v>
      </c>
      <c r="E7" s="164">
        <v>100</v>
      </c>
      <c r="F7" s="164">
        <v>100</v>
      </c>
      <c r="G7" s="164">
        <v>100</v>
      </c>
      <c r="H7" s="164">
        <v>100</v>
      </c>
      <c r="I7" s="164">
        <v>100</v>
      </c>
      <c r="J7" s="164">
        <v>100</v>
      </c>
      <c r="K7" s="164">
        <v>100</v>
      </c>
      <c r="L7" s="164">
        <v>100</v>
      </c>
      <c r="M7" s="164">
        <v>100</v>
      </c>
      <c r="N7" s="292">
        <v>100</v>
      </c>
      <c r="O7" s="164">
        <v>100</v>
      </c>
      <c r="P7" s="164">
        <v>100</v>
      </c>
    </row>
    <row r="8" spans="1:18">
      <c r="A8" s="162">
        <v>0.6</v>
      </c>
      <c r="B8" s="163">
        <v>100</v>
      </c>
      <c r="C8" s="163">
        <v>100</v>
      </c>
      <c r="D8" s="164">
        <v>100</v>
      </c>
      <c r="E8" s="164">
        <v>100</v>
      </c>
      <c r="F8" s="164">
        <v>100</v>
      </c>
      <c r="G8" s="164">
        <v>100</v>
      </c>
      <c r="H8" s="164">
        <v>100</v>
      </c>
      <c r="I8" s="164">
        <v>100</v>
      </c>
      <c r="J8" s="164">
        <v>100</v>
      </c>
      <c r="K8" s="164">
        <v>100</v>
      </c>
      <c r="L8" s="164">
        <v>100</v>
      </c>
      <c r="M8" s="164">
        <v>100</v>
      </c>
      <c r="N8" s="292">
        <v>100</v>
      </c>
      <c r="O8" s="164">
        <v>100</v>
      </c>
      <c r="P8" s="164">
        <v>100</v>
      </c>
    </row>
    <row r="9" spans="1:18">
      <c r="A9" s="162">
        <v>0.5</v>
      </c>
      <c r="B9" s="163">
        <v>100</v>
      </c>
      <c r="C9" s="163">
        <v>100</v>
      </c>
      <c r="D9" s="164">
        <v>100</v>
      </c>
      <c r="E9" s="164">
        <v>100</v>
      </c>
      <c r="F9" s="164">
        <v>100</v>
      </c>
      <c r="G9" s="164">
        <v>100</v>
      </c>
      <c r="H9" s="164">
        <v>100</v>
      </c>
      <c r="I9" s="164">
        <v>100</v>
      </c>
      <c r="J9" s="164">
        <v>100</v>
      </c>
      <c r="K9" s="164">
        <v>100</v>
      </c>
      <c r="L9" s="164">
        <v>100</v>
      </c>
      <c r="M9" s="164">
        <v>100</v>
      </c>
      <c r="N9" s="292">
        <v>100</v>
      </c>
      <c r="O9" s="164">
        <v>100</v>
      </c>
      <c r="P9" s="164">
        <v>100</v>
      </c>
    </row>
    <row r="10" spans="1:18">
      <c r="A10" s="162">
        <v>0.4</v>
      </c>
      <c r="B10" s="163">
        <v>100</v>
      </c>
      <c r="C10" s="163">
        <v>100</v>
      </c>
      <c r="D10" s="164">
        <v>100</v>
      </c>
      <c r="E10" s="164">
        <v>100</v>
      </c>
      <c r="F10" s="164">
        <v>100</v>
      </c>
      <c r="G10" s="164">
        <v>100</v>
      </c>
      <c r="H10" s="164">
        <v>100</v>
      </c>
      <c r="I10" s="164">
        <v>100</v>
      </c>
      <c r="J10" s="164">
        <v>100</v>
      </c>
      <c r="K10" s="164">
        <v>100</v>
      </c>
      <c r="L10" s="164">
        <v>100</v>
      </c>
      <c r="M10" s="164">
        <v>100</v>
      </c>
      <c r="N10" s="292">
        <v>100</v>
      </c>
      <c r="O10" s="164">
        <v>100</v>
      </c>
      <c r="P10" s="164">
        <v>100</v>
      </c>
    </row>
    <row r="11" spans="1:18">
      <c r="A11" s="162">
        <v>0.3</v>
      </c>
      <c r="B11" s="163">
        <v>100</v>
      </c>
      <c r="C11" s="163">
        <v>100</v>
      </c>
      <c r="D11" s="164">
        <v>100</v>
      </c>
      <c r="E11" s="164">
        <v>100</v>
      </c>
      <c r="F11" s="164">
        <v>100</v>
      </c>
      <c r="G11" s="164">
        <v>100</v>
      </c>
      <c r="H11" s="164">
        <v>100</v>
      </c>
      <c r="I11" s="164">
        <v>100</v>
      </c>
      <c r="J11" s="164">
        <v>100</v>
      </c>
      <c r="K11" s="164">
        <v>100</v>
      </c>
      <c r="L11" s="164">
        <v>100</v>
      </c>
      <c r="M11" s="164">
        <v>100</v>
      </c>
      <c r="N11" s="292">
        <v>100</v>
      </c>
      <c r="O11" s="164">
        <v>100</v>
      </c>
      <c r="P11" s="164">
        <v>100</v>
      </c>
    </row>
    <row r="12" spans="1:18">
      <c r="A12" s="162">
        <v>0.2</v>
      </c>
      <c r="B12" s="163">
        <v>100</v>
      </c>
      <c r="C12" s="163">
        <v>100</v>
      </c>
      <c r="D12" s="164">
        <v>100</v>
      </c>
      <c r="E12" s="164">
        <v>100</v>
      </c>
      <c r="F12" s="164">
        <v>100</v>
      </c>
      <c r="G12" s="164">
        <v>100</v>
      </c>
      <c r="H12" s="164">
        <v>100</v>
      </c>
      <c r="I12" s="164">
        <v>100</v>
      </c>
      <c r="J12" s="164">
        <v>100</v>
      </c>
      <c r="K12" s="164">
        <v>100</v>
      </c>
      <c r="L12" s="164">
        <v>100</v>
      </c>
      <c r="M12" s="164">
        <v>100</v>
      </c>
      <c r="N12" s="292">
        <v>100</v>
      </c>
      <c r="O12" s="164">
        <v>100</v>
      </c>
      <c r="P12" s="164">
        <v>100</v>
      </c>
    </row>
    <row r="13" spans="1:18">
      <c r="A13" s="162">
        <v>0.1</v>
      </c>
      <c r="B13" s="163">
        <v>100</v>
      </c>
      <c r="C13" s="163">
        <v>100</v>
      </c>
      <c r="D13" s="164">
        <v>100</v>
      </c>
      <c r="E13" s="164">
        <v>100</v>
      </c>
      <c r="F13" s="164">
        <v>100</v>
      </c>
      <c r="G13" s="164">
        <v>100</v>
      </c>
      <c r="H13" s="164">
        <v>100</v>
      </c>
      <c r="I13" s="164">
        <v>100</v>
      </c>
      <c r="J13" s="164">
        <v>100</v>
      </c>
      <c r="K13" s="164">
        <v>100</v>
      </c>
      <c r="L13" s="164">
        <v>100</v>
      </c>
      <c r="M13" s="164">
        <v>100</v>
      </c>
      <c r="N13" s="292">
        <v>100</v>
      </c>
      <c r="O13" s="164">
        <v>100</v>
      </c>
      <c r="P13" s="164">
        <v>100</v>
      </c>
    </row>
    <row r="14" spans="1:18">
      <c r="A14" s="162">
        <v>0</v>
      </c>
      <c r="B14" s="163">
        <v>100</v>
      </c>
      <c r="C14" s="163">
        <v>100</v>
      </c>
      <c r="D14" s="164">
        <v>100</v>
      </c>
      <c r="E14" s="164">
        <v>100</v>
      </c>
      <c r="F14" s="164">
        <v>100</v>
      </c>
      <c r="G14" s="164">
        <v>100</v>
      </c>
      <c r="H14" s="164">
        <v>100</v>
      </c>
      <c r="I14" s="164">
        <v>100</v>
      </c>
      <c r="J14" s="164">
        <v>100</v>
      </c>
      <c r="K14" s="164">
        <v>100</v>
      </c>
      <c r="L14" s="164">
        <v>100</v>
      </c>
      <c r="M14" s="164">
        <v>100</v>
      </c>
      <c r="N14" s="292">
        <v>100</v>
      </c>
      <c r="O14" s="164">
        <v>100</v>
      </c>
      <c r="P14" s="164">
        <v>100</v>
      </c>
    </row>
    <row r="15" spans="1:18">
      <c r="A15" s="162" t="s">
        <v>150</v>
      </c>
      <c r="B15" s="163">
        <v>100</v>
      </c>
      <c r="C15" s="163">
        <v>100</v>
      </c>
      <c r="D15" s="164">
        <v>100</v>
      </c>
      <c r="E15" s="164">
        <v>100</v>
      </c>
      <c r="F15" s="164">
        <v>100</v>
      </c>
      <c r="G15" s="164">
        <v>100</v>
      </c>
      <c r="H15" s="164">
        <v>100</v>
      </c>
      <c r="I15" s="164">
        <v>100</v>
      </c>
      <c r="J15" s="164">
        <v>100</v>
      </c>
      <c r="K15" s="164">
        <v>100</v>
      </c>
      <c r="L15" s="164">
        <v>100</v>
      </c>
      <c r="M15" s="164">
        <v>100</v>
      </c>
      <c r="N15" s="292">
        <v>100</v>
      </c>
      <c r="O15" s="164">
        <v>100</v>
      </c>
      <c r="P15" s="164">
        <v>100</v>
      </c>
    </row>
    <row r="16" spans="1:18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D2B9-3B27-4C3A-B2D1-36FCEBA99FD5}">
  <dimension ref="A1:Q22"/>
  <sheetViews>
    <sheetView zoomScale="90" zoomScaleNormal="90" workbookViewId="0">
      <selection activeCell="G30" sqref="G30"/>
    </sheetView>
  </sheetViews>
  <sheetFormatPr defaultRowHeight="14.25"/>
  <cols>
    <col min="1" max="1" width="14.125" customWidth="1"/>
    <col min="2" max="13" width="5.5" bestFit="1" customWidth="1"/>
    <col min="14" max="14" width="6.25" bestFit="1" customWidth="1"/>
    <col min="15" max="16" width="5.5" bestFit="1" customWidth="1"/>
  </cols>
  <sheetData>
    <row r="1" spans="1:17">
      <c r="A1" t="s">
        <v>154</v>
      </c>
    </row>
    <row r="3" spans="1:17">
      <c r="A3" s="161" t="s">
        <v>149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  <c r="Q3" s="259"/>
    </row>
    <row r="4" spans="1:17">
      <c r="A4" s="162">
        <v>1</v>
      </c>
      <c r="B4" s="163">
        <v>100</v>
      </c>
      <c r="C4" s="163">
        <v>100</v>
      </c>
      <c r="D4" s="164">
        <v>100</v>
      </c>
      <c r="E4" s="164">
        <v>100</v>
      </c>
      <c r="F4" s="164">
        <v>100</v>
      </c>
      <c r="G4" s="164">
        <v>100</v>
      </c>
      <c r="H4" s="164">
        <v>100</v>
      </c>
      <c r="I4" s="164">
        <v>100</v>
      </c>
      <c r="J4" s="164">
        <v>100</v>
      </c>
      <c r="K4" s="164">
        <v>100</v>
      </c>
      <c r="L4" s="164">
        <v>100</v>
      </c>
      <c r="M4" s="164">
        <v>100</v>
      </c>
      <c r="N4" s="292">
        <v>100</v>
      </c>
      <c r="O4" s="164">
        <v>100</v>
      </c>
      <c r="P4" s="164">
        <v>100</v>
      </c>
    </row>
    <row r="5" spans="1:17">
      <c r="A5" s="162">
        <v>0.9</v>
      </c>
      <c r="B5" s="163">
        <v>100</v>
      </c>
      <c r="C5" s="163">
        <v>100</v>
      </c>
      <c r="D5" s="164">
        <v>100</v>
      </c>
      <c r="E5" s="164">
        <v>100</v>
      </c>
      <c r="F5" s="164">
        <v>100</v>
      </c>
      <c r="G5" s="164">
        <v>100</v>
      </c>
      <c r="H5" s="164">
        <v>100</v>
      </c>
      <c r="I5" s="164">
        <v>100</v>
      </c>
      <c r="J5" s="164">
        <v>100</v>
      </c>
      <c r="K5" s="164">
        <v>100</v>
      </c>
      <c r="L5" s="164">
        <v>100</v>
      </c>
      <c r="M5" s="164">
        <v>100</v>
      </c>
      <c r="N5" s="292">
        <v>100</v>
      </c>
      <c r="O5" s="164">
        <v>100</v>
      </c>
      <c r="P5" s="164">
        <v>100</v>
      </c>
    </row>
    <row r="6" spans="1:17">
      <c r="A6" s="162">
        <v>0.8</v>
      </c>
      <c r="B6" s="163">
        <v>100</v>
      </c>
      <c r="C6" s="163">
        <v>100</v>
      </c>
      <c r="D6" s="164">
        <v>100</v>
      </c>
      <c r="E6" s="164">
        <v>100</v>
      </c>
      <c r="F6" s="164">
        <v>100</v>
      </c>
      <c r="G6" s="164">
        <v>100</v>
      </c>
      <c r="H6" s="164">
        <v>100</v>
      </c>
      <c r="I6" s="164">
        <v>100</v>
      </c>
      <c r="J6" s="164">
        <v>100</v>
      </c>
      <c r="K6" s="164">
        <v>100</v>
      </c>
      <c r="L6" s="164">
        <v>100</v>
      </c>
      <c r="M6" s="164">
        <v>100</v>
      </c>
      <c r="N6" s="292">
        <v>100</v>
      </c>
      <c r="O6" s="164">
        <v>100</v>
      </c>
      <c r="P6" s="164">
        <v>100</v>
      </c>
    </row>
    <row r="7" spans="1:17">
      <c r="A7" s="162">
        <v>0.7</v>
      </c>
      <c r="B7" s="163">
        <v>100</v>
      </c>
      <c r="C7" s="163">
        <v>100</v>
      </c>
      <c r="D7" s="164">
        <v>100</v>
      </c>
      <c r="E7" s="164">
        <v>100</v>
      </c>
      <c r="F7" s="164">
        <v>100</v>
      </c>
      <c r="G7" s="164">
        <v>100</v>
      </c>
      <c r="H7" s="164">
        <v>100</v>
      </c>
      <c r="I7" s="164">
        <v>100</v>
      </c>
      <c r="J7" s="164">
        <v>100</v>
      </c>
      <c r="K7" s="164">
        <v>100</v>
      </c>
      <c r="L7" s="164">
        <v>100</v>
      </c>
      <c r="M7" s="164">
        <v>100</v>
      </c>
      <c r="N7" s="292">
        <v>100</v>
      </c>
      <c r="O7" s="164">
        <v>100</v>
      </c>
      <c r="P7" s="164">
        <v>100</v>
      </c>
    </row>
    <row r="8" spans="1:17">
      <c r="A8" s="162">
        <v>0.6</v>
      </c>
      <c r="B8" s="163">
        <v>100</v>
      </c>
      <c r="C8" s="163">
        <v>100</v>
      </c>
      <c r="D8" s="164">
        <v>100</v>
      </c>
      <c r="E8" s="164">
        <v>100</v>
      </c>
      <c r="F8" s="164">
        <v>100</v>
      </c>
      <c r="G8" s="164">
        <v>100</v>
      </c>
      <c r="H8" s="164">
        <v>100</v>
      </c>
      <c r="I8" s="164">
        <v>100</v>
      </c>
      <c r="J8" s="164">
        <v>100</v>
      </c>
      <c r="K8" s="164">
        <v>100</v>
      </c>
      <c r="L8" s="164">
        <v>100</v>
      </c>
      <c r="M8" s="164">
        <v>100</v>
      </c>
      <c r="N8" s="292">
        <v>100</v>
      </c>
      <c r="O8" s="164">
        <v>100</v>
      </c>
      <c r="P8" s="164">
        <v>100</v>
      </c>
    </row>
    <row r="9" spans="1:17">
      <c r="A9" s="162">
        <v>0.5</v>
      </c>
      <c r="B9" s="163">
        <v>100</v>
      </c>
      <c r="C9" s="163">
        <v>100</v>
      </c>
      <c r="D9" s="164">
        <v>100</v>
      </c>
      <c r="E9" s="164">
        <v>100</v>
      </c>
      <c r="F9" s="164">
        <v>100</v>
      </c>
      <c r="G9" s="164">
        <v>100</v>
      </c>
      <c r="H9" s="164">
        <v>100</v>
      </c>
      <c r="I9" s="164">
        <v>100</v>
      </c>
      <c r="J9" s="164">
        <v>100</v>
      </c>
      <c r="K9" s="164">
        <v>100</v>
      </c>
      <c r="L9" s="164">
        <v>100</v>
      </c>
      <c r="M9" s="164">
        <v>100</v>
      </c>
      <c r="N9" s="292">
        <v>100</v>
      </c>
      <c r="O9" s="164">
        <v>100</v>
      </c>
      <c r="P9" s="164">
        <v>100</v>
      </c>
    </row>
    <row r="10" spans="1:17">
      <c r="A10" s="162">
        <v>0.4</v>
      </c>
      <c r="B10" s="163">
        <v>100</v>
      </c>
      <c r="C10" s="163">
        <v>100</v>
      </c>
      <c r="D10" s="164">
        <v>100</v>
      </c>
      <c r="E10" s="164">
        <v>100</v>
      </c>
      <c r="F10" s="164">
        <v>100</v>
      </c>
      <c r="G10" s="164">
        <v>100</v>
      </c>
      <c r="H10" s="164">
        <v>100</v>
      </c>
      <c r="I10" s="164">
        <v>100</v>
      </c>
      <c r="J10" s="164">
        <v>100</v>
      </c>
      <c r="K10" s="164">
        <v>100</v>
      </c>
      <c r="L10" s="164">
        <v>100</v>
      </c>
      <c r="M10" s="164">
        <v>100</v>
      </c>
      <c r="N10" s="292">
        <v>100</v>
      </c>
      <c r="O10" s="164">
        <v>100</v>
      </c>
      <c r="P10" s="164">
        <v>100</v>
      </c>
    </row>
    <row r="11" spans="1:17">
      <c r="A11" s="162">
        <v>0.3</v>
      </c>
      <c r="B11" s="163">
        <v>100</v>
      </c>
      <c r="C11" s="163">
        <v>100</v>
      </c>
      <c r="D11" s="164">
        <v>100</v>
      </c>
      <c r="E11" s="164">
        <v>100</v>
      </c>
      <c r="F11" s="164">
        <v>100</v>
      </c>
      <c r="G11" s="164">
        <v>100</v>
      </c>
      <c r="H11" s="164">
        <v>100</v>
      </c>
      <c r="I11" s="164">
        <v>100</v>
      </c>
      <c r="J11" s="164">
        <v>100</v>
      </c>
      <c r="K11" s="164">
        <v>100</v>
      </c>
      <c r="L11" s="164">
        <v>100</v>
      </c>
      <c r="M11" s="164">
        <v>100</v>
      </c>
      <c r="N11" s="292">
        <v>100</v>
      </c>
      <c r="O11" s="164">
        <v>100</v>
      </c>
      <c r="P11" s="164">
        <v>100</v>
      </c>
    </row>
    <row r="12" spans="1:17">
      <c r="A12" s="162">
        <v>0.2</v>
      </c>
      <c r="B12" s="163">
        <v>100</v>
      </c>
      <c r="C12" s="163">
        <v>100</v>
      </c>
      <c r="D12" s="164">
        <v>100</v>
      </c>
      <c r="E12" s="164">
        <v>100</v>
      </c>
      <c r="F12" s="164">
        <v>100</v>
      </c>
      <c r="G12" s="164">
        <v>100</v>
      </c>
      <c r="H12" s="164">
        <v>100</v>
      </c>
      <c r="I12" s="164">
        <v>100</v>
      </c>
      <c r="J12" s="164">
        <v>100</v>
      </c>
      <c r="K12" s="164">
        <v>100</v>
      </c>
      <c r="L12" s="164">
        <v>100</v>
      </c>
      <c r="M12" s="164">
        <v>100</v>
      </c>
      <c r="N12" s="292">
        <v>100</v>
      </c>
      <c r="O12" s="164">
        <v>100</v>
      </c>
      <c r="P12" s="164">
        <v>100</v>
      </c>
    </row>
    <row r="13" spans="1:17">
      <c r="A13" s="162">
        <v>0.1</v>
      </c>
      <c r="B13" s="163">
        <v>100</v>
      </c>
      <c r="C13" s="163">
        <v>100</v>
      </c>
      <c r="D13" s="164">
        <v>100</v>
      </c>
      <c r="E13" s="164">
        <v>100</v>
      </c>
      <c r="F13" s="164">
        <v>100</v>
      </c>
      <c r="G13" s="164">
        <v>100</v>
      </c>
      <c r="H13" s="164">
        <v>100</v>
      </c>
      <c r="I13" s="164">
        <v>100</v>
      </c>
      <c r="J13" s="164">
        <v>100</v>
      </c>
      <c r="K13" s="164">
        <v>100</v>
      </c>
      <c r="L13" s="164">
        <v>100</v>
      </c>
      <c r="M13" s="164">
        <v>100</v>
      </c>
      <c r="N13" s="292">
        <v>100</v>
      </c>
      <c r="O13" s="164">
        <v>100</v>
      </c>
      <c r="P13" s="164">
        <v>100</v>
      </c>
    </row>
    <row r="14" spans="1:17">
      <c r="A14" s="162">
        <v>0</v>
      </c>
      <c r="B14" s="163">
        <v>100</v>
      </c>
      <c r="C14" s="163">
        <v>100</v>
      </c>
      <c r="D14" s="164">
        <v>100</v>
      </c>
      <c r="E14" s="164">
        <v>100</v>
      </c>
      <c r="F14" s="164">
        <v>100</v>
      </c>
      <c r="G14" s="164">
        <v>100</v>
      </c>
      <c r="H14" s="164">
        <v>100</v>
      </c>
      <c r="I14" s="164">
        <v>100</v>
      </c>
      <c r="J14" s="164">
        <v>100</v>
      </c>
      <c r="K14" s="164">
        <v>100</v>
      </c>
      <c r="L14" s="164">
        <v>100</v>
      </c>
      <c r="M14" s="164">
        <v>100</v>
      </c>
      <c r="N14" s="292">
        <v>100</v>
      </c>
      <c r="O14" s="164">
        <v>100</v>
      </c>
      <c r="P14" s="164">
        <v>100</v>
      </c>
    </row>
    <row r="15" spans="1:17">
      <c r="A15" s="162" t="s">
        <v>150</v>
      </c>
      <c r="B15" s="163">
        <v>100</v>
      </c>
      <c r="C15" s="163">
        <v>100</v>
      </c>
      <c r="D15" s="164">
        <v>100</v>
      </c>
      <c r="E15" s="164">
        <v>100</v>
      </c>
      <c r="F15" s="164">
        <v>100</v>
      </c>
      <c r="G15" s="164">
        <v>100</v>
      </c>
      <c r="H15" s="164">
        <v>100</v>
      </c>
      <c r="I15" s="164">
        <v>100</v>
      </c>
      <c r="J15" s="164">
        <v>100</v>
      </c>
      <c r="K15" s="164">
        <v>100</v>
      </c>
      <c r="L15" s="164">
        <v>100</v>
      </c>
      <c r="M15" s="164">
        <v>100</v>
      </c>
      <c r="N15" s="292">
        <v>100</v>
      </c>
      <c r="O15" s="164">
        <v>100</v>
      </c>
      <c r="P15" s="164">
        <v>100</v>
      </c>
    </row>
    <row r="16" spans="1:17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209E-9D9D-4C24-BB3F-A307D21B26EC}">
  <dimension ref="A1:P22"/>
  <sheetViews>
    <sheetView zoomScale="80" zoomScaleNormal="80" workbookViewId="0">
      <selection activeCell="G30" sqref="G30"/>
    </sheetView>
  </sheetViews>
  <sheetFormatPr defaultRowHeight="14.25"/>
  <cols>
    <col min="1" max="1" width="15.125" customWidth="1"/>
  </cols>
  <sheetData>
    <row r="1" spans="1:16">
      <c r="A1" t="s">
        <v>155</v>
      </c>
    </row>
    <row r="3" spans="1:16">
      <c r="A3" s="161" t="s">
        <v>156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</row>
    <row r="4" spans="1:16">
      <c r="A4" s="162">
        <v>1</v>
      </c>
      <c r="B4" s="160">
        <v>7657</v>
      </c>
      <c r="C4" s="160">
        <v>8267</v>
      </c>
      <c r="D4" s="156">
        <v>9149</v>
      </c>
      <c r="E4" s="156">
        <v>11890</v>
      </c>
      <c r="F4" s="156">
        <v>14557</v>
      </c>
      <c r="G4" s="156">
        <v>16096</v>
      </c>
      <c r="H4" s="156">
        <v>17134</v>
      </c>
      <c r="I4" s="156">
        <v>17047</v>
      </c>
      <c r="J4" s="156">
        <v>16665</v>
      </c>
      <c r="K4" s="156">
        <v>16231</v>
      </c>
      <c r="L4" s="156">
        <v>15851</v>
      </c>
      <c r="M4" s="156">
        <v>15547</v>
      </c>
      <c r="N4" s="295">
        <v>15301</v>
      </c>
      <c r="O4" s="156">
        <v>14747</v>
      </c>
      <c r="P4" s="156">
        <v>14669</v>
      </c>
    </row>
    <row r="5" spans="1:16">
      <c r="A5" s="165">
        <v>0.9</v>
      </c>
      <c r="B5" s="160">
        <v>7657</v>
      </c>
      <c r="C5" s="160">
        <v>8267</v>
      </c>
      <c r="D5" s="156">
        <v>9149</v>
      </c>
      <c r="E5" s="156">
        <v>12095</v>
      </c>
      <c r="F5" s="156">
        <v>15079</v>
      </c>
      <c r="G5" s="156">
        <v>16980</v>
      </c>
      <c r="H5" s="156">
        <v>18369</v>
      </c>
      <c r="I5" s="156">
        <v>18535</v>
      </c>
      <c r="J5" s="156">
        <v>18320</v>
      </c>
      <c r="K5" s="156">
        <v>17989</v>
      </c>
      <c r="L5" s="156">
        <v>17672</v>
      </c>
      <c r="M5" s="156">
        <v>17406</v>
      </c>
      <c r="N5" s="295">
        <v>17184</v>
      </c>
      <c r="O5" s="156">
        <v>16672</v>
      </c>
      <c r="P5" s="156">
        <v>16588</v>
      </c>
    </row>
    <row r="6" spans="1:16">
      <c r="A6" s="165">
        <v>0.8</v>
      </c>
      <c r="B6" s="160">
        <v>7657</v>
      </c>
      <c r="C6" s="160">
        <v>8267</v>
      </c>
      <c r="D6" s="156">
        <v>9149</v>
      </c>
      <c r="E6" s="156">
        <v>12305</v>
      </c>
      <c r="F6" s="156">
        <v>15621</v>
      </c>
      <c r="G6" s="156">
        <v>17913</v>
      </c>
      <c r="H6" s="156">
        <v>19694</v>
      </c>
      <c r="I6" s="156">
        <v>20154</v>
      </c>
      <c r="J6" s="156">
        <v>20145</v>
      </c>
      <c r="K6" s="156">
        <v>19947</v>
      </c>
      <c r="L6" s="156">
        <v>19718</v>
      </c>
      <c r="M6" s="156">
        <v>19510</v>
      </c>
      <c r="N6" s="295">
        <v>19326</v>
      </c>
      <c r="O6" s="156">
        <v>18901</v>
      </c>
      <c r="P6" s="156">
        <v>18813</v>
      </c>
    </row>
    <row r="7" spans="1:16">
      <c r="A7" s="165">
        <v>0.7</v>
      </c>
      <c r="B7" s="160">
        <v>7657</v>
      </c>
      <c r="C7" s="160">
        <v>8267</v>
      </c>
      <c r="D7" s="156">
        <v>9149</v>
      </c>
      <c r="E7" s="156">
        <v>12518</v>
      </c>
      <c r="F7" s="156">
        <v>16182</v>
      </c>
      <c r="G7" s="156">
        <v>18897</v>
      </c>
      <c r="H7" s="156">
        <v>21114</v>
      </c>
      <c r="I7" s="156">
        <v>21917</v>
      </c>
      <c r="J7" s="156">
        <v>22158</v>
      </c>
      <c r="K7" s="156">
        <v>22130</v>
      </c>
      <c r="L7" s="156">
        <v>22018</v>
      </c>
      <c r="M7" s="156">
        <v>21893</v>
      </c>
      <c r="N7" s="295">
        <v>21766</v>
      </c>
      <c r="O7" s="156">
        <v>21492</v>
      </c>
      <c r="P7" s="156">
        <v>21404</v>
      </c>
    </row>
    <row r="8" spans="1:16">
      <c r="A8" s="165">
        <v>0.6</v>
      </c>
      <c r="B8" s="160">
        <v>7657</v>
      </c>
      <c r="C8" s="160">
        <v>8267</v>
      </c>
      <c r="D8" s="156">
        <v>9149</v>
      </c>
      <c r="E8" s="156">
        <v>12735</v>
      </c>
      <c r="F8" s="156">
        <v>16763</v>
      </c>
      <c r="G8" s="156">
        <v>19935</v>
      </c>
      <c r="H8" s="156">
        <v>22638</v>
      </c>
      <c r="I8" s="156">
        <v>23838</v>
      </c>
      <c r="J8" s="156">
        <v>24378</v>
      </c>
      <c r="K8" s="156">
        <v>24563</v>
      </c>
      <c r="L8" s="156">
        <v>24606</v>
      </c>
      <c r="M8" s="156">
        <v>24594</v>
      </c>
      <c r="N8" s="295">
        <v>24549</v>
      </c>
      <c r="O8" s="156">
        <v>24520</v>
      </c>
      <c r="P8" s="156">
        <v>24440</v>
      </c>
    </row>
    <row r="9" spans="1:16">
      <c r="A9" s="165">
        <v>0.5</v>
      </c>
      <c r="B9" s="160">
        <v>7657</v>
      </c>
      <c r="C9" s="160">
        <v>8267</v>
      </c>
      <c r="D9" s="156">
        <v>9149</v>
      </c>
      <c r="E9" s="156">
        <v>12955</v>
      </c>
      <c r="F9" s="156">
        <v>17366</v>
      </c>
      <c r="G9" s="156">
        <v>21031</v>
      </c>
      <c r="H9" s="156">
        <v>24272</v>
      </c>
      <c r="I9" s="156">
        <v>25929</v>
      </c>
      <c r="J9" s="156">
        <v>26829</v>
      </c>
      <c r="K9" s="156">
        <v>27278</v>
      </c>
      <c r="L9" s="156">
        <v>27520</v>
      </c>
      <c r="M9" s="156">
        <v>27660</v>
      </c>
      <c r="N9" s="295">
        <v>27730</v>
      </c>
      <c r="O9" s="156">
        <v>28077</v>
      </c>
      <c r="P9" s="156">
        <v>28021</v>
      </c>
    </row>
    <row r="10" spans="1:16">
      <c r="A10" s="165">
        <v>0.4</v>
      </c>
      <c r="B10" s="160">
        <v>7657</v>
      </c>
      <c r="C10" s="160">
        <v>8267</v>
      </c>
      <c r="D10" s="156">
        <v>9149</v>
      </c>
      <c r="E10" s="156">
        <v>13180</v>
      </c>
      <c r="F10" s="156">
        <v>17990</v>
      </c>
      <c r="G10" s="156">
        <v>22187</v>
      </c>
      <c r="H10" s="156">
        <v>26025</v>
      </c>
      <c r="I10" s="156">
        <v>28206</v>
      </c>
      <c r="J10" s="156">
        <v>29533</v>
      </c>
      <c r="K10" s="156">
        <v>30308</v>
      </c>
      <c r="L10" s="156">
        <v>30803</v>
      </c>
      <c r="M10" s="156">
        <v>31142</v>
      </c>
      <c r="N10" s="295">
        <v>31368</v>
      </c>
      <c r="O10" s="156">
        <v>32281</v>
      </c>
      <c r="P10" s="156">
        <v>32276</v>
      </c>
    </row>
    <row r="11" spans="1:16">
      <c r="A11" s="165">
        <v>0.3</v>
      </c>
      <c r="B11" s="160">
        <v>7657</v>
      </c>
      <c r="C11" s="160">
        <v>8267</v>
      </c>
      <c r="D11" s="156">
        <v>9149</v>
      </c>
      <c r="E11" s="156">
        <v>13408</v>
      </c>
      <c r="F11" s="156">
        <v>18637</v>
      </c>
      <c r="G11" s="156">
        <v>23407</v>
      </c>
      <c r="H11" s="156">
        <v>27905</v>
      </c>
      <c r="I11" s="156">
        <v>30687</v>
      </c>
      <c r="J11" s="156">
        <v>32517</v>
      </c>
      <c r="K11" s="156">
        <v>33691</v>
      </c>
      <c r="L11" s="156">
        <v>34505</v>
      </c>
      <c r="M11" s="156">
        <v>35103</v>
      </c>
      <c r="N11" s="295">
        <v>35537</v>
      </c>
      <c r="O11" s="156">
        <v>37277</v>
      </c>
      <c r="P11" s="156">
        <v>37374</v>
      </c>
    </row>
    <row r="12" spans="1:16">
      <c r="A12" s="165">
        <v>0.2</v>
      </c>
      <c r="B12" s="160">
        <v>7657</v>
      </c>
      <c r="C12" s="160">
        <v>8267</v>
      </c>
      <c r="D12" s="156">
        <v>9149</v>
      </c>
      <c r="E12" s="156">
        <v>13640</v>
      </c>
      <c r="F12" s="156">
        <v>19307</v>
      </c>
      <c r="G12" s="156">
        <v>24694</v>
      </c>
      <c r="H12" s="156">
        <v>29922</v>
      </c>
      <c r="I12" s="156">
        <v>33389</v>
      </c>
      <c r="J12" s="156">
        <v>35813</v>
      </c>
      <c r="K12" s="156">
        <v>37469</v>
      </c>
      <c r="L12" s="156">
        <v>38681</v>
      </c>
      <c r="M12" s="156">
        <v>39611</v>
      </c>
      <c r="N12" s="295">
        <v>40321</v>
      </c>
      <c r="O12" s="156">
        <v>43255</v>
      </c>
      <c r="P12" s="156">
        <v>43539</v>
      </c>
    </row>
    <row r="13" spans="1:16">
      <c r="A13" s="165">
        <v>0.1</v>
      </c>
      <c r="B13" s="160">
        <v>7657</v>
      </c>
      <c r="C13" s="160">
        <v>8267</v>
      </c>
      <c r="D13" s="156">
        <v>9149</v>
      </c>
      <c r="E13" s="156">
        <v>13877</v>
      </c>
      <c r="F13" s="156">
        <v>20001</v>
      </c>
      <c r="G13" s="156">
        <v>26052</v>
      </c>
      <c r="H13" s="156">
        <v>32085</v>
      </c>
      <c r="I13" s="156">
        <v>36332</v>
      </c>
      <c r="J13" s="156">
        <v>39452</v>
      </c>
      <c r="K13" s="156">
        <v>41691</v>
      </c>
      <c r="L13" s="156">
        <v>43396</v>
      </c>
      <c r="M13" s="156">
        <v>44749</v>
      </c>
      <c r="N13" s="295">
        <v>45818</v>
      </c>
      <c r="O13" s="156">
        <v>50457</v>
      </c>
      <c r="P13" s="156">
        <v>51071</v>
      </c>
    </row>
    <row r="14" spans="1:16">
      <c r="A14" s="162">
        <v>0</v>
      </c>
      <c r="B14" s="160">
        <v>7657</v>
      </c>
      <c r="C14" s="160">
        <v>8267</v>
      </c>
      <c r="D14" s="156">
        <v>9149</v>
      </c>
      <c r="E14" s="156">
        <v>14117</v>
      </c>
      <c r="F14" s="156">
        <v>20721</v>
      </c>
      <c r="G14" s="156">
        <v>27485</v>
      </c>
      <c r="H14" s="156">
        <v>34406</v>
      </c>
      <c r="I14" s="156">
        <v>39539</v>
      </c>
      <c r="J14" s="156">
        <v>43472</v>
      </c>
      <c r="K14" s="156">
        <v>46409</v>
      </c>
      <c r="L14" s="156">
        <v>48723</v>
      </c>
      <c r="M14" s="156">
        <v>50609</v>
      </c>
      <c r="N14" s="295">
        <v>52143</v>
      </c>
      <c r="O14" s="156">
        <v>59194</v>
      </c>
      <c r="P14" s="156">
        <v>60383</v>
      </c>
    </row>
    <row r="15" spans="1:16">
      <c r="A15" s="162" t="s">
        <v>150</v>
      </c>
      <c r="B15" s="160">
        <v>7657</v>
      </c>
      <c r="C15" s="160">
        <v>8267</v>
      </c>
      <c r="D15" s="156">
        <v>9149</v>
      </c>
      <c r="E15" s="156">
        <v>10840</v>
      </c>
      <c r="F15" s="156">
        <v>12042</v>
      </c>
      <c r="G15" s="156">
        <v>12074</v>
      </c>
      <c r="H15" s="156">
        <v>11787</v>
      </c>
      <c r="I15" s="156">
        <v>10888</v>
      </c>
      <c r="J15" s="156">
        <v>10060</v>
      </c>
      <c r="K15" s="156">
        <v>9418</v>
      </c>
      <c r="L15" s="156">
        <v>8951</v>
      </c>
      <c r="M15" s="156">
        <v>8619</v>
      </c>
      <c r="N15" s="295">
        <v>8379</v>
      </c>
      <c r="O15" s="156">
        <v>7900</v>
      </c>
      <c r="P15" s="156">
        <v>7854</v>
      </c>
    </row>
    <row r="16" spans="1:16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00B0F0"/>
      </colorScale>
    </cfRule>
    <cfRule type="colorScale" priority="2">
      <colorScale>
        <cfvo type="min"/>
        <cfvo type="max"/>
        <color theme="0"/>
        <color rgb="FF0070C0"/>
      </colorScale>
    </cfRule>
    <cfRule type="colorScale" priority="3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8650-8EAF-4468-AF73-7B27D45AAD20}">
  <dimension ref="A1:P22"/>
  <sheetViews>
    <sheetView zoomScale="80" zoomScaleNormal="80" workbookViewId="0">
      <selection activeCell="G30" sqref="G30"/>
    </sheetView>
  </sheetViews>
  <sheetFormatPr defaultRowHeight="14.25"/>
  <cols>
    <col min="1" max="1" width="17" customWidth="1"/>
  </cols>
  <sheetData>
    <row r="1" spans="1:16">
      <c r="A1" t="s">
        <v>157</v>
      </c>
    </row>
    <row r="3" spans="1:16">
      <c r="A3" s="161" t="s">
        <v>156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</row>
    <row r="4" spans="1:16">
      <c r="A4" s="162">
        <v>1</v>
      </c>
      <c r="B4" s="156">
        <v>7657</v>
      </c>
      <c r="C4" s="156">
        <v>8267</v>
      </c>
      <c r="D4" s="156">
        <v>9149</v>
      </c>
      <c r="E4" s="156">
        <v>11890</v>
      </c>
      <c r="F4" s="156">
        <v>14567</v>
      </c>
      <c r="G4" s="156">
        <v>16128</v>
      </c>
      <c r="H4" s="156">
        <v>17186</v>
      </c>
      <c r="I4" s="156">
        <v>17122</v>
      </c>
      <c r="J4" s="156">
        <v>16756</v>
      </c>
      <c r="K4" s="156">
        <v>16334</v>
      </c>
      <c r="L4" s="156">
        <v>15963</v>
      </c>
      <c r="M4" s="156">
        <v>15665</v>
      </c>
      <c r="N4" s="295">
        <v>15424</v>
      </c>
      <c r="O4" s="156">
        <v>14882</v>
      </c>
      <c r="P4" s="156">
        <v>14804</v>
      </c>
    </row>
    <row r="5" spans="1:16">
      <c r="A5" s="165">
        <v>0.9</v>
      </c>
      <c r="B5" s="156">
        <v>7657</v>
      </c>
      <c r="C5" s="156">
        <v>8267</v>
      </c>
      <c r="D5" s="156">
        <v>9149</v>
      </c>
      <c r="E5" s="156">
        <v>12095</v>
      </c>
      <c r="F5" s="156">
        <v>15090</v>
      </c>
      <c r="G5" s="156">
        <v>17014</v>
      </c>
      <c r="H5" s="156">
        <v>18425</v>
      </c>
      <c r="I5" s="156">
        <v>18616</v>
      </c>
      <c r="J5" s="156">
        <v>18420</v>
      </c>
      <c r="K5" s="156">
        <v>18102</v>
      </c>
      <c r="L5" s="156">
        <v>17796</v>
      </c>
      <c r="M5" s="156">
        <v>17537</v>
      </c>
      <c r="N5" s="295">
        <v>17320</v>
      </c>
      <c r="O5" s="156">
        <v>16824</v>
      </c>
      <c r="P5" s="156">
        <v>16741</v>
      </c>
    </row>
    <row r="6" spans="1:16">
      <c r="A6" s="165">
        <v>0.8</v>
      </c>
      <c r="B6" s="156">
        <v>7657</v>
      </c>
      <c r="C6" s="156">
        <v>8267</v>
      </c>
      <c r="D6" s="156">
        <v>9149</v>
      </c>
      <c r="E6" s="156">
        <v>12305</v>
      </c>
      <c r="F6" s="156">
        <v>15632</v>
      </c>
      <c r="G6" s="156">
        <v>17948</v>
      </c>
      <c r="H6" s="156">
        <v>19754</v>
      </c>
      <c r="I6" s="156">
        <v>20242</v>
      </c>
      <c r="J6" s="156">
        <v>20254</v>
      </c>
      <c r="K6" s="156">
        <v>20072</v>
      </c>
      <c r="L6" s="156">
        <v>19854</v>
      </c>
      <c r="M6" s="156">
        <v>19656</v>
      </c>
      <c r="N6" s="295">
        <v>19478</v>
      </c>
      <c r="O6" s="156">
        <v>19072</v>
      </c>
      <c r="P6" s="156">
        <v>18984</v>
      </c>
    </row>
    <row r="7" spans="1:16">
      <c r="A7" s="165">
        <v>0.7</v>
      </c>
      <c r="B7" s="156">
        <v>7657</v>
      </c>
      <c r="C7" s="156">
        <v>8267</v>
      </c>
      <c r="D7" s="156">
        <v>9149</v>
      </c>
      <c r="E7" s="156">
        <v>12518</v>
      </c>
      <c r="F7" s="156">
        <v>16194</v>
      </c>
      <c r="G7" s="156">
        <v>18935</v>
      </c>
      <c r="H7" s="156">
        <v>21179</v>
      </c>
      <c r="I7" s="156">
        <v>22013</v>
      </c>
      <c r="J7" s="156">
        <v>22277</v>
      </c>
      <c r="K7" s="156">
        <v>22267</v>
      </c>
      <c r="L7" s="156">
        <v>22169</v>
      </c>
      <c r="M7" s="156">
        <v>22054</v>
      </c>
      <c r="N7" s="295">
        <v>21935</v>
      </c>
      <c r="O7" s="156">
        <v>21685</v>
      </c>
      <c r="P7" s="156">
        <v>21598</v>
      </c>
    </row>
    <row r="8" spans="1:16">
      <c r="A8" s="165">
        <v>0.6</v>
      </c>
      <c r="B8" s="156">
        <v>7657</v>
      </c>
      <c r="C8" s="156">
        <v>8267</v>
      </c>
      <c r="D8" s="156">
        <v>9149</v>
      </c>
      <c r="E8" s="156">
        <v>12735</v>
      </c>
      <c r="F8" s="156">
        <v>16776</v>
      </c>
      <c r="G8" s="156">
        <v>19975</v>
      </c>
      <c r="H8" s="156">
        <v>22707</v>
      </c>
      <c r="I8" s="156">
        <v>23941</v>
      </c>
      <c r="J8" s="156">
        <v>24509</v>
      </c>
      <c r="K8" s="156">
        <v>24715</v>
      </c>
      <c r="L8" s="156">
        <v>24773</v>
      </c>
      <c r="M8" s="156">
        <v>24774</v>
      </c>
      <c r="N8" s="295">
        <v>24738</v>
      </c>
      <c r="O8" s="156">
        <v>24739</v>
      </c>
      <c r="P8" s="156">
        <v>24661</v>
      </c>
    </row>
    <row r="9" spans="1:16">
      <c r="A9" s="165">
        <v>0.5</v>
      </c>
      <c r="B9" s="156">
        <v>7657</v>
      </c>
      <c r="C9" s="156">
        <v>8267</v>
      </c>
      <c r="D9" s="156">
        <v>9149</v>
      </c>
      <c r="E9" s="156">
        <v>12955</v>
      </c>
      <c r="F9" s="156">
        <v>17379</v>
      </c>
      <c r="G9" s="156">
        <v>21073</v>
      </c>
      <c r="H9" s="156">
        <v>24346</v>
      </c>
      <c r="I9" s="156">
        <v>26040</v>
      </c>
      <c r="J9" s="156">
        <v>26971</v>
      </c>
      <c r="K9" s="156">
        <v>27445</v>
      </c>
      <c r="L9" s="156">
        <v>27705</v>
      </c>
      <c r="M9" s="156">
        <v>27860</v>
      </c>
      <c r="N9" s="295">
        <v>27941</v>
      </c>
      <c r="O9" s="156">
        <v>28326</v>
      </c>
      <c r="P9" s="156">
        <v>28273</v>
      </c>
    </row>
    <row r="10" spans="1:16">
      <c r="A10" s="165">
        <v>0.4</v>
      </c>
      <c r="B10" s="156">
        <v>7657</v>
      </c>
      <c r="C10" s="156">
        <v>8267</v>
      </c>
      <c r="D10" s="156">
        <v>9149</v>
      </c>
      <c r="E10" s="156">
        <v>13180</v>
      </c>
      <c r="F10" s="156">
        <v>18003</v>
      </c>
      <c r="G10" s="156">
        <v>22232</v>
      </c>
      <c r="H10" s="156">
        <v>26104</v>
      </c>
      <c r="I10" s="156">
        <v>28327</v>
      </c>
      <c r="J10" s="156">
        <v>29689</v>
      </c>
      <c r="K10" s="156">
        <v>30492</v>
      </c>
      <c r="L10" s="156">
        <v>31008</v>
      </c>
      <c r="M10" s="156">
        <v>31365</v>
      </c>
      <c r="N10" s="295">
        <v>31605</v>
      </c>
      <c r="O10" s="156">
        <v>32564</v>
      </c>
      <c r="P10" s="156">
        <v>32565</v>
      </c>
    </row>
    <row r="11" spans="1:16">
      <c r="A11" s="165">
        <v>0.3</v>
      </c>
      <c r="B11" s="156">
        <v>7657</v>
      </c>
      <c r="C11" s="156">
        <v>8267</v>
      </c>
      <c r="D11" s="156">
        <v>9149</v>
      </c>
      <c r="E11" s="156">
        <v>13408</v>
      </c>
      <c r="F11" s="156">
        <v>18651</v>
      </c>
      <c r="G11" s="156">
        <v>23454</v>
      </c>
      <c r="H11" s="156">
        <v>27990</v>
      </c>
      <c r="I11" s="156">
        <v>30818</v>
      </c>
      <c r="J11" s="156">
        <v>32688</v>
      </c>
      <c r="K11" s="156">
        <v>33894</v>
      </c>
      <c r="L11" s="156">
        <v>34733</v>
      </c>
      <c r="M11" s="156">
        <v>35351</v>
      </c>
      <c r="N11" s="295">
        <v>35803</v>
      </c>
      <c r="O11" s="156">
        <v>37603</v>
      </c>
      <c r="P11" s="156">
        <v>37707</v>
      </c>
    </row>
    <row r="12" spans="1:16">
      <c r="A12" s="165">
        <v>0.2</v>
      </c>
      <c r="B12" s="156">
        <v>7657</v>
      </c>
      <c r="C12" s="156">
        <v>8267</v>
      </c>
      <c r="D12" s="156">
        <v>9149</v>
      </c>
      <c r="E12" s="156">
        <v>13640</v>
      </c>
      <c r="F12" s="156">
        <v>19322</v>
      </c>
      <c r="G12" s="156">
        <v>24744</v>
      </c>
      <c r="H12" s="156">
        <v>30013</v>
      </c>
      <c r="I12" s="156">
        <v>33531</v>
      </c>
      <c r="J12" s="156">
        <v>36000</v>
      </c>
      <c r="K12" s="156">
        <v>37693</v>
      </c>
      <c r="L12" s="156">
        <v>38935</v>
      </c>
      <c r="M12" s="156">
        <v>39889</v>
      </c>
      <c r="N12" s="295">
        <v>40619</v>
      </c>
      <c r="O12" s="156">
        <v>43631</v>
      </c>
      <c r="P12" s="156">
        <v>43924</v>
      </c>
    </row>
    <row r="13" spans="1:16">
      <c r="A13" s="165">
        <v>0.1</v>
      </c>
      <c r="B13" s="156">
        <v>7657</v>
      </c>
      <c r="C13" s="156">
        <v>8267</v>
      </c>
      <c r="D13" s="156">
        <v>9149</v>
      </c>
      <c r="E13" s="156">
        <v>13877</v>
      </c>
      <c r="F13" s="156">
        <v>20017</v>
      </c>
      <c r="G13" s="156">
        <v>26105</v>
      </c>
      <c r="H13" s="156">
        <v>32183</v>
      </c>
      <c r="I13" s="156">
        <v>36487</v>
      </c>
      <c r="J13" s="156">
        <v>39657</v>
      </c>
      <c r="K13" s="156">
        <v>41938</v>
      </c>
      <c r="L13" s="156">
        <v>43678</v>
      </c>
      <c r="M13" s="156">
        <v>45060</v>
      </c>
      <c r="N13" s="295">
        <v>46153</v>
      </c>
      <c r="O13" s="156">
        <v>50892</v>
      </c>
      <c r="P13" s="156">
        <v>51522</v>
      </c>
    </row>
    <row r="14" spans="1:16">
      <c r="A14" s="162">
        <v>0</v>
      </c>
      <c r="B14" s="156">
        <v>7657</v>
      </c>
      <c r="C14" s="156">
        <v>8267</v>
      </c>
      <c r="D14" s="156">
        <v>9149</v>
      </c>
      <c r="E14" s="156">
        <v>14117</v>
      </c>
      <c r="F14" s="156">
        <v>20737</v>
      </c>
      <c r="G14" s="156">
        <v>27542</v>
      </c>
      <c r="H14" s="156">
        <v>34510</v>
      </c>
      <c r="I14" s="156">
        <v>39707</v>
      </c>
      <c r="J14" s="156">
        <v>43696</v>
      </c>
      <c r="K14" s="156">
        <v>46682</v>
      </c>
      <c r="L14" s="156">
        <v>49037</v>
      </c>
      <c r="M14" s="156">
        <v>50957</v>
      </c>
      <c r="N14" s="295">
        <v>52520</v>
      </c>
      <c r="O14" s="156">
        <v>59700</v>
      </c>
      <c r="P14" s="156">
        <v>60913</v>
      </c>
    </row>
    <row r="15" spans="1:16">
      <c r="A15" s="162" t="s">
        <v>150</v>
      </c>
      <c r="B15" s="156">
        <v>7657</v>
      </c>
      <c r="C15" s="156">
        <v>8267</v>
      </c>
      <c r="D15" s="156">
        <v>9149</v>
      </c>
      <c r="E15" s="156">
        <v>10840</v>
      </c>
      <c r="F15" s="156">
        <v>12050</v>
      </c>
      <c r="G15" s="156">
        <v>12097</v>
      </c>
      <c r="H15" s="156">
        <v>11823</v>
      </c>
      <c r="I15" s="156">
        <v>10937</v>
      </c>
      <c r="J15" s="156">
        <v>10117</v>
      </c>
      <c r="K15" s="156">
        <v>9480</v>
      </c>
      <c r="L15" s="156">
        <v>9018</v>
      </c>
      <c r="M15" s="156">
        <v>8688</v>
      </c>
      <c r="N15" s="295">
        <v>8450</v>
      </c>
      <c r="O15" s="156">
        <v>7977</v>
      </c>
      <c r="P15" s="156">
        <v>7930</v>
      </c>
    </row>
    <row r="16" spans="1:16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00B0F0"/>
      </colorScale>
    </cfRule>
    <cfRule type="colorScale" priority="2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32D4-54E3-4BCE-9C49-966D324592BD}">
  <dimension ref="A1:P22"/>
  <sheetViews>
    <sheetView zoomScale="80" zoomScaleNormal="80" workbookViewId="0">
      <selection activeCell="G30" sqref="G30"/>
    </sheetView>
  </sheetViews>
  <sheetFormatPr defaultRowHeight="14.25"/>
  <cols>
    <col min="1" max="1" width="14.75" customWidth="1"/>
  </cols>
  <sheetData>
    <row r="1" spans="1:16">
      <c r="A1" t="s">
        <v>158</v>
      </c>
    </row>
    <row r="3" spans="1:16">
      <c r="A3" s="161" t="s">
        <v>156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</row>
    <row r="4" spans="1:16">
      <c r="A4" s="162">
        <v>1</v>
      </c>
      <c r="B4" s="160">
        <v>3697</v>
      </c>
      <c r="C4" s="160">
        <v>4294</v>
      </c>
      <c r="D4" s="156">
        <v>2925</v>
      </c>
      <c r="E4" s="156">
        <v>3163</v>
      </c>
      <c r="F4" s="156">
        <v>3357</v>
      </c>
      <c r="G4" s="156">
        <v>3498</v>
      </c>
      <c r="H4" s="156">
        <v>3611</v>
      </c>
      <c r="I4" s="156">
        <v>3580</v>
      </c>
      <c r="J4" s="156">
        <v>3515</v>
      </c>
      <c r="K4" s="156">
        <v>3444</v>
      </c>
      <c r="L4" s="156">
        <v>3385</v>
      </c>
      <c r="M4" s="156">
        <v>3340</v>
      </c>
      <c r="N4" s="295">
        <v>3304</v>
      </c>
      <c r="O4" s="156">
        <v>3221</v>
      </c>
      <c r="P4" s="156">
        <v>3210</v>
      </c>
    </row>
    <row r="5" spans="1:16">
      <c r="A5" s="165">
        <v>0.9</v>
      </c>
      <c r="B5" s="160">
        <v>3697</v>
      </c>
      <c r="C5" s="160">
        <v>4294</v>
      </c>
      <c r="D5" s="156">
        <v>2656</v>
      </c>
      <c r="E5" s="156">
        <v>2921</v>
      </c>
      <c r="F5" s="156">
        <v>3145</v>
      </c>
      <c r="G5" s="156">
        <v>3322</v>
      </c>
      <c r="H5" s="156">
        <v>3471</v>
      </c>
      <c r="I5" s="156">
        <v>3475</v>
      </c>
      <c r="J5" s="156">
        <v>3439</v>
      </c>
      <c r="K5" s="156">
        <v>3388</v>
      </c>
      <c r="L5" s="156">
        <v>3343</v>
      </c>
      <c r="M5" s="156">
        <v>3308</v>
      </c>
      <c r="N5" s="295">
        <v>3279</v>
      </c>
      <c r="O5" s="156">
        <v>3209</v>
      </c>
      <c r="P5" s="156">
        <v>3199</v>
      </c>
    </row>
    <row r="6" spans="1:16">
      <c r="A6" s="165">
        <v>0.8</v>
      </c>
      <c r="B6" s="160">
        <v>3697</v>
      </c>
      <c r="C6" s="160">
        <v>4294</v>
      </c>
      <c r="D6" s="156">
        <v>2383</v>
      </c>
      <c r="E6" s="156">
        <v>2664</v>
      </c>
      <c r="F6" s="156">
        <v>2911</v>
      </c>
      <c r="G6" s="156">
        <v>3116</v>
      </c>
      <c r="H6" s="156">
        <v>3296</v>
      </c>
      <c r="I6" s="156">
        <v>3335</v>
      </c>
      <c r="J6" s="156">
        <v>3327</v>
      </c>
      <c r="K6" s="156">
        <v>3298</v>
      </c>
      <c r="L6" s="156">
        <v>3268</v>
      </c>
      <c r="M6" s="156">
        <v>3243</v>
      </c>
      <c r="N6" s="295">
        <v>3222</v>
      </c>
      <c r="O6" s="156">
        <v>3171</v>
      </c>
      <c r="P6" s="156">
        <v>3161</v>
      </c>
    </row>
    <row r="7" spans="1:16">
      <c r="A7" s="165">
        <v>0.7</v>
      </c>
      <c r="B7" s="160">
        <v>3697</v>
      </c>
      <c r="C7" s="160">
        <v>4294</v>
      </c>
      <c r="D7" s="156">
        <v>2104</v>
      </c>
      <c r="E7" s="156">
        <v>2392</v>
      </c>
      <c r="F7" s="156">
        <v>2653</v>
      </c>
      <c r="G7" s="156">
        <v>2879</v>
      </c>
      <c r="H7" s="156">
        <v>3082</v>
      </c>
      <c r="I7" s="156">
        <v>3153</v>
      </c>
      <c r="J7" s="156">
        <v>3172</v>
      </c>
      <c r="K7" s="156">
        <v>3164</v>
      </c>
      <c r="L7" s="156">
        <v>3151</v>
      </c>
      <c r="M7" s="156">
        <v>3138</v>
      </c>
      <c r="N7" s="295">
        <v>3125</v>
      </c>
      <c r="O7" s="156">
        <v>3096</v>
      </c>
      <c r="P7" s="156">
        <v>3087</v>
      </c>
    </row>
    <row r="8" spans="1:16">
      <c r="A8" s="165">
        <v>0.6</v>
      </c>
      <c r="B8" s="160">
        <v>3697</v>
      </c>
      <c r="C8" s="160">
        <v>4294</v>
      </c>
      <c r="D8" s="156">
        <v>1820</v>
      </c>
      <c r="E8" s="156">
        <v>2104</v>
      </c>
      <c r="F8" s="156">
        <v>2368</v>
      </c>
      <c r="G8" s="156">
        <v>2605</v>
      </c>
      <c r="H8" s="156">
        <v>2825</v>
      </c>
      <c r="I8" s="156">
        <v>2922</v>
      </c>
      <c r="J8" s="156">
        <v>2966</v>
      </c>
      <c r="K8" s="156">
        <v>2979</v>
      </c>
      <c r="L8" s="156">
        <v>2981</v>
      </c>
      <c r="M8" s="156">
        <v>2980</v>
      </c>
      <c r="N8" s="295">
        <v>2977</v>
      </c>
      <c r="O8" s="156">
        <v>2975</v>
      </c>
      <c r="P8" s="156">
        <v>2968</v>
      </c>
    </row>
    <row r="9" spans="1:16">
      <c r="A9" s="165">
        <v>0.5</v>
      </c>
      <c r="B9" s="160">
        <v>3697</v>
      </c>
      <c r="C9" s="160">
        <v>4294</v>
      </c>
      <c r="D9" s="156">
        <v>1531</v>
      </c>
      <c r="E9" s="156">
        <v>1799</v>
      </c>
      <c r="F9" s="156">
        <v>2056</v>
      </c>
      <c r="G9" s="156">
        <v>2293</v>
      </c>
      <c r="H9" s="156">
        <v>2518</v>
      </c>
      <c r="I9" s="156">
        <v>2635</v>
      </c>
      <c r="J9" s="156">
        <v>2699</v>
      </c>
      <c r="K9" s="156">
        <v>2731</v>
      </c>
      <c r="L9" s="156">
        <v>2748</v>
      </c>
      <c r="M9" s="156">
        <v>2759</v>
      </c>
      <c r="N9" s="295">
        <v>2765</v>
      </c>
      <c r="O9" s="156">
        <v>2792</v>
      </c>
      <c r="P9" s="156">
        <v>2788</v>
      </c>
    </row>
    <row r="10" spans="1:16">
      <c r="A10" s="165">
        <v>0.4</v>
      </c>
      <c r="B10" s="160">
        <v>3697</v>
      </c>
      <c r="C10" s="160">
        <v>4294</v>
      </c>
      <c r="D10" s="156">
        <v>1236</v>
      </c>
      <c r="E10" s="156">
        <v>1477</v>
      </c>
      <c r="F10" s="156">
        <v>1713</v>
      </c>
      <c r="G10" s="156">
        <v>1938</v>
      </c>
      <c r="H10" s="156">
        <v>2156</v>
      </c>
      <c r="I10" s="156">
        <v>2282</v>
      </c>
      <c r="J10" s="156">
        <v>2361</v>
      </c>
      <c r="K10" s="156">
        <v>2406</v>
      </c>
      <c r="L10" s="156">
        <v>2436</v>
      </c>
      <c r="M10" s="156">
        <v>2457</v>
      </c>
      <c r="N10" s="295">
        <v>2472</v>
      </c>
      <c r="O10" s="156">
        <v>2529</v>
      </c>
      <c r="P10" s="156">
        <v>2529</v>
      </c>
    </row>
    <row r="11" spans="1:16">
      <c r="A11" s="165">
        <v>0.3</v>
      </c>
      <c r="B11" s="160">
        <v>3697</v>
      </c>
      <c r="C11" s="160">
        <v>4294</v>
      </c>
      <c r="D11" s="156">
        <v>935</v>
      </c>
      <c r="E11" s="156">
        <v>1137</v>
      </c>
      <c r="F11" s="156">
        <v>1339</v>
      </c>
      <c r="G11" s="156">
        <v>1536</v>
      </c>
      <c r="H11" s="156">
        <v>1731</v>
      </c>
      <c r="I11" s="156">
        <v>1855</v>
      </c>
      <c r="J11" s="156">
        <v>1938</v>
      </c>
      <c r="K11" s="156">
        <v>1991</v>
      </c>
      <c r="L11" s="156">
        <v>2028</v>
      </c>
      <c r="M11" s="156">
        <v>2057</v>
      </c>
      <c r="N11" s="295">
        <v>2078</v>
      </c>
      <c r="O11" s="156">
        <v>2160</v>
      </c>
      <c r="P11" s="156">
        <v>2165</v>
      </c>
    </row>
    <row r="12" spans="1:16">
      <c r="A12" s="165">
        <v>0.2</v>
      </c>
      <c r="B12" s="160">
        <v>3697</v>
      </c>
      <c r="C12" s="160">
        <v>4294</v>
      </c>
      <c r="D12" s="156">
        <v>629</v>
      </c>
      <c r="E12" s="156">
        <v>778</v>
      </c>
      <c r="F12" s="156">
        <v>930</v>
      </c>
      <c r="G12" s="156">
        <v>1082</v>
      </c>
      <c r="H12" s="156">
        <v>1236</v>
      </c>
      <c r="I12" s="156">
        <v>1341</v>
      </c>
      <c r="J12" s="156">
        <v>1415</v>
      </c>
      <c r="K12" s="156">
        <v>1466</v>
      </c>
      <c r="L12" s="156">
        <v>1504</v>
      </c>
      <c r="M12" s="156">
        <v>1533</v>
      </c>
      <c r="N12" s="295">
        <v>1556</v>
      </c>
      <c r="O12" s="156">
        <v>1650</v>
      </c>
      <c r="P12" s="156">
        <v>1659</v>
      </c>
    </row>
    <row r="13" spans="1:16">
      <c r="A13" s="165">
        <v>0.1</v>
      </c>
      <c r="B13" s="160">
        <v>3697</v>
      </c>
      <c r="C13" s="160">
        <v>4294</v>
      </c>
      <c r="D13" s="156">
        <v>318</v>
      </c>
      <c r="E13" s="156">
        <v>399</v>
      </c>
      <c r="F13" s="156">
        <v>485</v>
      </c>
      <c r="G13" s="156">
        <v>572</v>
      </c>
      <c r="H13" s="156">
        <v>662</v>
      </c>
      <c r="I13" s="156">
        <v>728</v>
      </c>
      <c r="J13" s="156">
        <v>776</v>
      </c>
      <c r="K13" s="156">
        <v>811</v>
      </c>
      <c r="L13" s="156">
        <v>838</v>
      </c>
      <c r="M13" s="156">
        <v>859</v>
      </c>
      <c r="N13" s="295">
        <v>877</v>
      </c>
      <c r="O13" s="156">
        <v>951</v>
      </c>
      <c r="P13" s="156">
        <v>961</v>
      </c>
    </row>
    <row r="14" spans="1:16">
      <c r="A14" s="162">
        <v>0</v>
      </c>
      <c r="B14" s="160">
        <v>3697</v>
      </c>
      <c r="C14" s="160">
        <v>4294</v>
      </c>
      <c r="D14" s="156">
        <v>0</v>
      </c>
      <c r="E14" s="156">
        <v>0</v>
      </c>
      <c r="F14" s="156">
        <v>0</v>
      </c>
      <c r="G14" s="156">
        <v>0</v>
      </c>
      <c r="H14" s="156">
        <v>0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295">
        <v>0</v>
      </c>
      <c r="O14" s="156">
        <v>0</v>
      </c>
      <c r="P14" s="156">
        <v>0</v>
      </c>
    </row>
    <row r="15" spans="1:16">
      <c r="A15" s="162" t="s">
        <v>150</v>
      </c>
      <c r="B15" s="160">
        <v>3697</v>
      </c>
      <c r="C15" s="160">
        <v>4294</v>
      </c>
      <c r="D15" s="156">
        <v>4288</v>
      </c>
      <c r="E15" s="156">
        <v>4242</v>
      </c>
      <c r="F15" s="156">
        <v>4166</v>
      </c>
      <c r="G15" s="156">
        <v>4050</v>
      </c>
      <c r="H15" s="156">
        <v>3936</v>
      </c>
      <c r="I15" s="156">
        <v>3715</v>
      </c>
      <c r="J15" s="156">
        <v>3521</v>
      </c>
      <c r="K15" s="156">
        <v>3370</v>
      </c>
      <c r="L15" s="156">
        <v>3262</v>
      </c>
      <c r="M15" s="156">
        <v>3188</v>
      </c>
      <c r="N15" s="295">
        <v>3135</v>
      </c>
      <c r="O15" s="156">
        <v>3022</v>
      </c>
      <c r="P15" s="156">
        <v>3014</v>
      </c>
    </row>
    <row r="16" spans="1:16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F87D-6742-4FCF-94CD-ED8F10502E08}">
  <dimension ref="A1:P22"/>
  <sheetViews>
    <sheetView zoomScale="80" zoomScaleNormal="80" workbookViewId="0">
      <selection activeCell="G30" sqref="G30"/>
    </sheetView>
  </sheetViews>
  <sheetFormatPr defaultRowHeight="14.25"/>
  <cols>
    <col min="1" max="1" width="14.125" customWidth="1"/>
  </cols>
  <sheetData>
    <row r="1" spans="1:16">
      <c r="A1" t="s">
        <v>159</v>
      </c>
    </row>
    <row r="3" spans="1:16">
      <c r="A3" s="161" t="s">
        <v>156</v>
      </c>
      <c r="B3" s="161">
        <v>2022</v>
      </c>
      <c r="C3" s="161">
        <v>2023</v>
      </c>
      <c r="D3" s="164">
        <v>2024</v>
      </c>
      <c r="E3" s="164">
        <v>2025</v>
      </c>
      <c r="F3" s="164">
        <v>2026</v>
      </c>
      <c r="G3" s="164">
        <v>2027</v>
      </c>
      <c r="H3" s="164">
        <v>2028</v>
      </c>
      <c r="I3" s="164">
        <v>2029</v>
      </c>
      <c r="J3" s="164">
        <v>2030</v>
      </c>
      <c r="K3" s="164">
        <v>2031</v>
      </c>
      <c r="L3" s="164">
        <v>2032</v>
      </c>
      <c r="M3" s="164">
        <v>2033</v>
      </c>
      <c r="N3" s="292">
        <v>2034</v>
      </c>
      <c r="O3" s="164">
        <v>2044</v>
      </c>
      <c r="P3" s="164">
        <v>2054</v>
      </c>
    </row>
    <row r="4" spans="1:16">
      <c r="A4" s="162">
        <v>1</v>
      </c>
      <c r="B4" s="160">
        <v>3697</v>
      </c>
      <c r="C4" s="160">
        <v>4296</v>
      </c>
      <c r="D4" s="156">
        <v>2930</v>
      </c>
      <c r="E4" s="156">
        <v>3171</v>
      </c>
      <c r="F4" s="156">
        <v>3368</v>
      </c>
      <c r="G4" s="156">
        <v>3512</v>
      </c>
      <c r="H4" s="156">
        <v>3628</v>
      </c>
      <c r="I4" s="156">
        <v>3600</v>
      </c>
      <c r="J4" s="156">
        <v>3538</v>
      </c>
      <c r="K4" s="156">
        <v>3469</v>
      </c>
      <c r="L4" s="156">
        <v>3411</v>
      </c>
      <c r="M4" s="156">
        <v>3367</v>
      </c>
      <c r="N4" s="295">
        <v>3332</v>
      </c>
      <c r="O4" s="156">
        <v>3250</v>
      </c>
      <c r="P4" s="156">
        <v>3240</v>
      </c>
    </row>
    <row r="5" spans="1:16">
      <c r="A5" s="165">
        <v>0.9</v>
      </c>
      <c r="B5" s="160">
        <v>3697</v>
      </c>
      <c r="C5" s="160">
        <v>4296</v>
      </c>
      <c r="D5" s="156">
        <v>2661</v>
      </c>
      <c r="E5" s="156">
        <v>2928</v>
      </c>
      <c r="F5" s="156">
        <v>3156</v>
      </c>
      <c r="G5" s="156">
        <v>3335</v>
      </c>
      <c r="H5" s="156">
        <v>3487</v>
      </c>
      <c r="I5" s="156">
        <v>3495</v>
      </c>
      <c r="J5" s="156">
        <v>3461</v>
      </c>
      <c r="K5" s="156">
        <v>3413</v>
      </c>
      <c r="L5" s="156">
        <v>3369</v>
      </c>
      <c r="M5" s="156">
        <v>3334</v>
      </c>
      <c r="N5" s="295">
        <v>3306</v>
      </c>
      <c r="O5" s="156">
        <v>3238</v>
      </c>
      <c r="P5" s="156">
        <v>3228</v>
      </c>
    </row>
    <row r="6" spans="1:16">
      <c r="A6" s="165">
        <v>0.8</v>
      </c>
      <c r="B6" s="160">
        <v>3697</v>
      </c>
      <c r="C6" s="160">
        <v>4296</v>
      </c>
      <c r="D6" s="156">
        <v>2387</v>
      </c>
      <c r="E6" s="156">
        <v>2671</v>
      </c>
      <c r="F6" s="156">
        <v>2921</v>
      </c>
      <c r="G6" s="156">
        <v>3129</v>
      </c>
      <c r="H6" s="156">
        <v>3311</v>
      </c>
      <c r="I6" s="156">
        <v>3354</v>
      </c>
      <c r="J6" s="156">
        <v>3348</v>
      </c>
      <c r="K6" s="156">
        <v>3321</v>
      </c>
      <c r="L6" s="156">
        <v>3293</v>
      </c>
      <c r="M6" s="156">
        <v>3269</v>
      </c>
      <c r="N6" s="295">
        <v>3249</v>
      </c>
      <c r="O6" s="156">
        <v>3199</v>
      </c>
      <c r="P6" s="156">
        <v>3190</v>
      </c>
    </row>
    <row r="7" spans="1:16">
      <c r="A7" s="165">
        <v>0.7</v>
      </c>
      <c r="B7" s="160">
        <v>3697</v>
      </c>
      <c r="C7" s="160">
        <v>4296</v>
      </c>
      <c r="D7" s="156">
        <v>2107</v>
      </c>
      <c r="E7" s="156">
        <v>2398</v>
      </c>
      <c r="F7" s="156">
        <v>2661</v>
      </c>
      <c r="G7" s="156">
        <v>2890</v>
      </c>
      <c r="H7" s="156">
        <v>3096</v>
      </c>
      <c r="I7" s="156">
        <v>3170</v>
      </c>
      <c r="J7" s="156">
        <v>3192</v>
      </c>
      <c r="K7" s="156">
        <v>3186</v>
      </c>
      <c r="L7" s="156">
        <v>3174</v>
      </c>
      <c r="M7" s="156">
        <v>3162</v>
      </c>
      <c r="N7" s="295">
        <v>3151</v>
      </c>
      <c r="O7" s="156">
        <v>3124</v>
      </c>
      <c r="P7" s="156">
        <v>3115</v>
      </c>
    </row>
    <row r="8" spans="1:16">
      <c r="A8" s="165">
        <v>0.6</v>
      </c>
      <c r="B8" s="160">
        <v>3697</v>
      </c>
      <c r="C8" s="160">
        <v>4296</v>
      </c>
      <c r="D8" s="156">
        <v>1823</v>
      </c>
      <c r="E8" s="156">
        <v>2109</v>
      </c>
      <c r="F8" s="156">
        <v>2376</v>
      </c>
      <c r="G8" s="156">
        <v>2616</v>
      </c>
      <c r="H8" s="156">
        <v>2838</v>
      </c>
      <c r="I8" s="156">
        <v>2938</v>
      </c>
      <c r="J8" s="156">
        <v>2984</v>
      </c>
      <c r="K8" s="156">
        <v>2999</v>
      </c>
      <c r="L8" s="156">
        <v>3003</v>
      </c>
      <c r="M8" s="156">
        <v>3003</v>
      </c>
      <c r="N8" s="295">
        <v>3001</v>
      </c>
      <c r="O8" s="156">
        <v>3001</v>
      </c>
      <c r="P8" s="156">
        <v>2995</v>
      </c>
    </row>
    <row r="9" spans="1:16">
      <c r="A9" s="165">
        <v>0.5</v>
      </c>
      <c r="B9" s="160">
        <v>3697</v>
      </c>
      <c r="C9" s="160">
        <v>4296</v>
      </c>
      <c r="D9" s="156">
        <v>1533</v>
      </c>
      <c r="E9" s="156">
        <v>1804</v>
      </c>
      <c r="F9" s="156">
        <v>2062</v>
      </c>
      <c r="G9" s="156">
        <v>2302</v>
      </c>
      <c r="H9" s="156">
        <v>2530</v>
      </c>
      <c r="I9" s="156">
        <v>2649</v>
      </c>
      <c r="J9" s="156">
        <v>2716</v>
      </c>
      <c r="K9" s="156">
        <v>2749</v>
      </c>
      <c r="L9" s="156">
        <v>2768</v>
      </c>
      <c r="M9" s="156">
        <v>2780</v>
      </c>
      <c r="N9" s="295">
        <v>2787</v>
      </c>
      <c r="O9" s="156">
        <v>2817</v>
      </c>
      <c r="P9" s="156">
        <v>2813</v>
      </c>
    </row>
    <row r="10" spans="1:16">
      <c r="A10" s="165">
        <v>0.4</v>
      </c>
      <c r="B10" s="160">
        <v>3697</v>
      </c>
      <c r="C10" s="160">
        <v>4296</v>
      </c>
      <c r="D10" s="156">
        <v>1238</v>
      </c>
      <c r="E10" s="156">
        <v>1481</v>
      </c>
      <c r="F10" s="156">
        <v>1719</v>
      </c>
      <c r="G10" s="156">
        <v>1946</v>
      </c>
      <c r="H10" s="156">
        <v>2166</v>
      </c>
      <c r="I10" s="156">
        <v>2295</v>
      </c>
      <c r="J10" s="156">
        <v>2375</v>
      </c>
      <c r="K10" s="156">
        <v>2422</v>
      </c>
      <c r="L10" s="156">
        <v>2453</v>
      </c>
      <c r="M10" s="156">
        <v>2476</v>
      </c>
      <c r="N10" s="295">
        <v>2492</v>
      </c>
      <c r="O10" s="156">
        <v>2552</v>
      </c>
      <c r="P10" s="156">
        <v>2552</v>
      </c>
    </row>
    <row r="11" spans="1:16">
      <c r="A11" s="165">
        <v>0.3</v>
      </c>
      <c r="B11" s="160">
        <v>3697</v>
      </c>
      <c r="C11" s="160">
        <v>4296</v>
      </c>
      <c r="D11" s="156">
        <v>937</v>
      </c>
      <c r="E11" s="156">
        <v>1140</v>
      </c>
      <c r="F11" s="156">
        <v>1343</v>
      </c>
      <c r="G11" s="156">
        <v>1542</v>
      </c>
      <c r="H11" s="156">
        <v>1739</v>
      </c>
      <c r="I11" s="156">
        <v>1865</v>
      </c>
      <c r="J11" s="156">
        <v>1950</v>
      </c>
      <c r="K11" s="156">
        <v>2004</v>
      </c>
      <c r="L11" s="156">
        <v>2043</v>
      </c>
      <c r="M11" s="156">
        <v>2072</v>
      </c>
      <c r="N11" s="295">
        <v>2094</v>
      </c>
      <c r="O11" s="156">
        <v>2179</v>
      </c>
      <c r="P11" s="156">
        <v>2184</v>
      </c>
    </row>
    <row r="12" spans="1:16">
      <c r="A12" s="165">
        <v>0.2</v>
      </c>
      <c r="B12" s="160">
        <v>3697</v>
      </c>
      <c r="C12" s="160">
        <v>4296</v>
      </c>
      <c r="D12" s="156">
        <v>630</v>
      </c>
      <c r="E12" s="156">
        <v>780</v>
      </c>
      <c r="F12" s="156">
        <v>933</v>
      </c>
      <c r="G12" s="156">
        <v>1086</v>
      </c>
      <c r="H12" s="156">
        <v>1242</v>
      </c>
      <c r="I12" s="156">
        <v>1348</v>
      </c>
      <c r="J12" s="156">
        <v>1424</v>
      </c>
      <c r="K12" s="156">
        <v>1476</v>
      </c>
      <c r="L12" s="156">
        <v>1514</v>
      </c>
      <c r="M12" s="156">
        <v>1545</v>
      </c>
      <c r="N12" s="295">
        <v>1568</v>
      </c>
      <c r="O12" s="156">
        <v>1664</v>
      </c>
      <c r="P12" s="156">
        <v>1673</v>
      </c>
    </row>
    <row r="13" spans="1:16">
      <c r="A13" s="165">
        <v>0.1</v>
      </c>
      <c r="B13" s="160">
        <v>3697</v>
      </c>
      <c r="C13" s="160">
        <v>4296</v>
      </c>
      <c r="D13" s="156">
        <v>318</v>
      </c>
      <c r="E13" s="156">
        <v>400</v>
      </c>
      <c r="F13" s="156">
        <v>486</v>
      </c>
      <c r="G13" s="156">
        <v>574</v>
      </c>
      <c r="H13" s="156">
        <v>665</v>
      </c>
      <c r="I13" s="156">
        <v>731</v>
      </c>
      <c r="J13" s="156">
        <v>781</v>
      </c>
      <c r="K13" s="156">
        <v>816</v>
      </c>
      <c r="L13" s="156">
        <v>844</v>
      </c>
      <c r="M13" s="156">
        <v>866</v>
      </c>
      <c r="N13" s="295">
        <v>883</v>
      </c>
      <c r="O13" s="156">
        <v>959</v>
      </c>
      <c r="P13" s="156">
        <v>969</v>
      </c>
    </row>
    <row r="14" spans="1:16">
      <c r="A14" s="162">
        <v>0</v>
      </c>
      <c r="B14" s="160">
        <v>3697</v>
      </c>
      <c r="C14" s="160">
        <v>4296</v>
      </c>
      <c r="D14" s="156">
        <v>0</v>
      </c>
      <c r="E14" s="156">
        <v>0</v>
      </c>
      <c r="F14" s="156">
        <v>0</v>
      </c>
      <c r="G14" s="156">
        <v>0</v>
      </c>
      <c r="H14" s="156">
        <v>0</v>
      </c>
      <c r="I14" s="156">
        <v>0</v>
      </c>
      <c r="J14" s="156">
        <v>0</v>
      </c>
      <c r="K14" s="156">
        <v>0</v>
      </c>
      <c r="L14" s="156">
        <v>0</v>
      </c>
      <c r="M14" s="156">
        <v>0</v>
      </c>
      <c r="N14" s="295">
        <v>0</v>
      </c>
      <c r="O14" s="156">
        <v>0</v>
      </c>
      <c r="P14" s="156">
        <v>0</v>
      </c>
    </row>
    <row r="15" spans="1:16">
      <c r="A15" s="162" t="s">
        <v>150</v>
      </c>
      <c r="B15" s="160">
        <v>3697</v>
      </c>
      <c r="C15" s="160">
        <v>4296</v>
      </c>
      <c r="D15" s="156">
        <v>4295</v>
      </c>
      <c r="E15" s="156">
        <v>4252</v>
      </c>
      <c r="F15" s="156">
        <v>4179</v>
      </c>
      <c r="G15" s="156">
        <v>4068</v>
      </c>
      <c r="H15" s="156">
        <v>3956</v>
      </c>
      <c r="I15" s="156">
        <v>3738</v>
      </c>
      <c r="J15" s="156">
        <v>3546</v>
      </c>
      <c r="K15" s="156">
        <v>3396</v>
      </c>
      <c r="L15" s="156">
        <v>3289</v>
      </c>
      <c r="M15" s="156">
        <v>3215</v>
      </c>
      <c r="N15" s="295">
        <v>3163</v>
      </c>
      <c r="O15" s="156">
        <v>3052</v>
      </c>
      <c r="P15" s="156">
        <v>3043</v>
      </c>
    </row>
    <row r="16" spans="1:16">
      <c r="A16" s="259"/>
      <c r="B16" s="259"/>
      <c r="J16" s="259"/>
    </row>
    <row r="17" spans="1:9">
      <c r="A17" t="s">
        <v>151</v>
      </c>
    </row>
    <row r="18" spans="1:9">
      <c r="I18" s="264"/>
    </row>
    <row r="20" spans="1:9">
      <c r="A20" s="268"/>
    </row>
    <row r="22" spans="1:9">
      <c r="A22" s="268"/>
    </row>
  </sheetData>
  <phoneticPr fontId="1"/>
  <conditionalFormatting sqref="B4:P15">
    <cfRule type="colorScale" priority="1">
      <colorScale>
        <cfvo type="min"/>
        <cfvo type="max"/>
        <color theme="0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C55B-2727-4AA5-8F1D-164F19B54B97}">
  <dimension ref="A1:K13"/>
  <sheetViews>
    <sheetView workbookViewId="0">
      <selection activeCell="G30" sqref="G30"/>
    </sheetView>
  </sheetViews>
  <sheetFormatPr defaultRowHeight="14.25"/>
  <sheetData>
    <row r="1" spans="1:11">
      <c r="A1" t="s">
        <v>160</v>
      </c>
    </row>
    <row r="3" spans="1:11">
      <c r="A3" s="159"/>
      <c r="B3" s="159" t="s">
        <v>48</v>
      </c>
      <c r="C3" s="159" t="s">
        <v>161</v>
      </c>
      <c r="D3" s="159" t="s">
        <v>162</v>
      </c>
      <c r="E3" s="159" t="s">
        <v>163</v>
      </c>
      <c r="F3" s="159" t="s">
        <v>164</v>
      </c>
      <c r="G3" s="159" t="s">
        <v>165</v>
      </c>
    </row>
    <row r="4" spans="1:11">
      <c r="A4" s="157"/>
      <c r="B4" s="157" t="s">
        <v>166</v>
      </c>
      <c r="C4" s="157" t="s">
        <v>167</v>
      </c>
      <c r="D4" s="157" t="s">
        <v>168</v>
      </c>
      <c r="E4" s="157" t="s">
        <v>169</v>
      </c>
      <c r="F4" s="157" t="s">
        <v>170</v>
      </c>
      <c r="G4" s="157" t="s">
        <v>171</v>
      </c>
    </row>
    <row r="5" spans="1:11">
      <c r="A5" t="s">
        <v>63</v>
      </c>
      <c r="B5" s="4">
        <v>0.44</v>
      </c>
      <c r="C5">
        <v>0.11</v>
      </c>
      <c r="D5">
        <v>0.17</v>
      </c>
      <c r="E5">
        <v>77</v>
      </c>
      <c r="F5">
        <v>0.39</v>
      </c>
      <c r="G5" s="303">
        <v>0</v>
      </c>
      <c r="I5" s="263"/>
    </row>
    <row r="6" spans="1:11">
      <c r="A6" t="s">
        <v>64</v>
      </c>
      <c r="B6" s="289">
        <v>1</v>
      </c>
      <c r="C6">
        <v>0.26</v>
      </c>
      <c r="D6">
        <v>0.39</v>
      </c>
      <c r="E6">
        <v>201</v>
      </c>
      <c r="F6">
        <v>0.24</v>
      </c>
      <c r="G6" s="303">
        <v>0</v>
      </c>
    </row>
    <row r="7" spans="1:11">
      <c r="A7" t="s">
        <v>65</v>
      </c>
      <c r="B7" s="4">
        <v>0.68</v>
      </c>
      <c r="C7">
        <v>0.17</v>
      </c>
      <c r="D7">
        <v>0.27</v>
      </c>
      <c r="E7">
        <v>353</v>
      </c>
      <c r="F7">
        <v>0.17</v>
      </c>
      <c r="G7" s="303">
        <v>0</v>
      </c>
      <c r="I7" s="264"/>
    </row>
    <row r="8" spans="1:11">
      <c r="A8" t="s">
        <v>66</v>
      </c>
      <c r="B8" s="4">
        <v>0.63</v>
      </c>
      <c r="C8">
        <v>0.16</v>
      </c>
      <c r="D8">
        <v>0.25</v>
      </c>
      <c r="E8">
        <v>534</v>
      </c>
      <c r="F8">
        <v>0.17</v>
      </c>
      <c r="G8" s="303">
        <v>0.5</v>
      </c>
      <c r="I8" s="262"/>
    </row>
    <row r="9" spans="1:11">
      <c r="A9" t="s">
        <v>67</v>
      </c>
      <c r="B9" s="4">
        <v>0.68</v>
      </c>
      <c r="C9">
        <v>0.17</v>
      </c>
      <c r="D9">
        <v>0.27</v>
      </c>
      <c r="E9">
        <v>734</v>
      </c>
      <c r="F9">
        <v>0.17</v>
      </c>
      <c r="G9" s="303">
        <v>1</v>
      </c>
    </row>
    <row r="10" spans="1:11">
      <c r="A10" t="s">
        <v>68</v>
      </c>
      <c r="B10" s="4">
        <v>0.68</v>
      </c>
      <c r="C10">
        <v>0.17</v>
      </c>
      <c r="D10">
        <v>0.27</v>
      </c>
      <c r="E10">
        <v>967</v>
      </c>
      <c r="F10">
        <v>0.17</v>
      </c>
      <c r="G10" s="303">
        <v>1</v>
      </c>
    </row>
    <row r="11" spans="1:11">
      <c r="A11" s="157" t="s">
        <v>139</v>
      </c>
      <c r="B11" s="290">
        <v>0.68</v>
      </c>
      <c r="C11" s="157">
        <v>0.17</v>
      </c>
      <c r="D11" s="157">
        <v>0.27</v>
      </c>
      <c r="E11" s="158">
        <v>1526</v>
      </c>
      <c r="F11" s="157">
        <v>0.17</v>
      </c>
      <c r="G11" s="304">
        <v>1</v>
      </c>
    </row>
    <row r="13" spans="1:11" ht="95.25" customHeight="1">
      <c r="A13" s="328" t="s">
        <v>172</v>
      </c>
      <c r="B13" s="328"/>
      <c r="C13" s="328"/>
      <c r="D13" s="328"/>
      <c r="E13" s="328"/>
      <c r="F13" s="328"/>
      <c r="G13" s="328"/>
      <c r="H13" s="328"/>
      <c r="I13" s="328"/>
      <c r="K13" s="269"/>
    </row>
  </sheetData>
  <mergeCells count="1">
    <mergeCell ref="A13:I13"/>
  </mergeCells>
  <phoneticPr fontId="1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943-3F6F-41D0-B039-BB5E27C190B7}">
  <dimension ref="A1:K6"/>
  <sheetViews>
    <sheetView workbookViewId="0">
      <selection activeCell="G30" sqref="G30"/>
    </sheetView>
  </sheetViews>
  <sheetFormatPr defaultRowHeight="14.25"/>
  <cols>
    <col min="1" max="1" width="15.25" customWidth="1"/>
    <col min="2" max="2" width="13.5" customWidth="1"/>
  </cols>
  <sheetData>
    <row r="1" spans="1:11">
      <c r="A1" t="s">
        <v>173</v>
      </c>
    </row>
    <row r="2" spans="1:11" ht="15" thickBot="1"/>
    <row r="3" spans="1:11" ht="15" thickBot="1">
      <c r="A3" s="166" t="s">
        <v>174</v>
      </c>
      <c r="B3" s="167" t="s">
        <v>175</v>
      </c>
      <c r="C3" s="167" t="s">
        <v>176</v>
      </c>
      <c r="D3" s="168" t="s">
        <v>177</v>
      </c>
      <c r="E3" s="168" t="s">
        <v>178</v>
      </c>
      <c r="F3" s="168" t="s">
        <v>179</v>
      </c>
      <c r="G3" s="168" t="s">
        <v>180</v>
      </c>
    </row>
    <row r="4" spans="1:11" ht="17.25" thickBot="1">
      <c r="A4" s="169" t="s">
        <v>181</v>
      </c>
      <c r="B4" s="170" t="s">
        <v>182</v>
      </c>
      <c r="C4" s="170" t="s">
        <v>183</v>
      </c>
      <c r="D4" s="171">
        <v>39.06</v>
      </c>
      <c r="E4" s="171" t="s">
        <v>184</v>
      </c>
      <c r="F4" s="171">
        <v>0.13</v>
      </c>
      <c r="G4" s="171">
        <v>0.47</v>
      </c>
    </row>
    <row r="5" spans="1:11">
      <c r="A5" s="270"/>
      <c r="B5" s="271"/>
      <c r="C5" s="271"/>
      <c r="D5" s="272"/>
      <c r="E5" s="272"/>
      <c r="F5" s="272"/>
      <c r="G5" s="272"/>
    </row>
    <row r="6" spans="1:11">
      <c r="A6" t="s">
        <v>185</v>
      </c>
      <c r="K6" s="269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3C46-A9E7-4CB5-986A-5918EED2BD7C}">
  <dimension ref="A1:C13"/>
  <sheetViews>
    <sheetView workbookViewId="0">
      <selection activeCell="G30" sqref="G30"/>
    </sheetView>
  </sheetViews>
  <sheetFormatPr defaultRowHeight="14.25"/>
  <cols>
    <col min="1" max="1" width="12.75" customWidth="1"/>
    <col min="3" max="3" width="45.625" customWidth="1"/>
  </cols>
  <sheetData>
    <row r="1" spans="1:3">
      <c r="A1" t="s">
        <v>186</v>
      </c>
    </row>
    <row r="2" spans="1:3" ht="15" thickBot="1"/>
    <row r="3" spans="1:3" ht="15" thickBot="1">
      <c r="A3" s="188" t="s">
        <v>187</v>
      </c>
      <c r="B3" s="189" t="s">
        <v>188</v>
      </c>
      <c r="C3" s="189" t="s">
        <v>189</v>
      </c>
    </row>
    <row r="4" spans="1:3" ht="27.75" thickBot="1">
      <c r="A4" s="190" t="s">
        <v>190</v>
      </c>
      <c r="B4" s="191" t="s">
        <v>191</v>
      </c>
      <c r="C4" s="192" t="s">
        <v>192</v>
      </c>
    </row>
    <row r="5" spans="1:3" ht="27.75" thickBot="1">
      <c r="A5" s="190" t="s">
        <v>193</v>
      </c>
      <c r="B5" s="191" t="s">
        <v>194</v>
      </c>
      <c r="C5" s="192" t="s">
        <v>195</v>
      </c>
    </row>
    <row r="6" spans="1:3">
      <c r="A6" s="329" t="s">
        <v>196</v>
      </c>
      <c r="B6" s="331" t="s">
        <v>197</v>
      </c>
      <c r="C6" s="193" t="s">
        <v>198</v>
      </c>
    </row>
    <row r="7" spans="1:3" ht="15" thickBot="1">
      <c r="A7" s="330"/>
      <c r="B7" s="332"/>
      <c r="C7" s="192" t="s">
        <v>199</v>
      </c>
    </row>
    <row r="8" spans="1:3" ht="39.75" customHeight="1">
      <c r="A8" s="329" t="s">
        <v>161</v>
      </c>
      <c r="B8" s="333" t="s">
        <v>200</v>
      </c>
      <c r="C8" s="334"/>
    </row>
    <row r="9" spans="1:3" ht="54" customHeight="1" thickBot="1">
      <c r="A9" s="330"/>
      <c r="B9" s="335" t="s">
        <v>201</v>
      </c>
      <c r="C9" s="336"/>
    </row>
    <row r="10" spans="1:3" ht="15" thickBot="1">
      <c r="A10" s="190" t="s">
        <v>202</v>
      </c>
      <c r="B10" s="199">
        <v>0.25</v>
      </c>
      <c r="C10" s="194" t="s">
        <v>203</v>
      </c>
    </row>
    <row r="11" spans="1:3" ht="15" thickBot="1">
      <c r="A11" s="190" t="s">
        <v>204</v>
      </c>
      <c r="B11" s="191" t="s">
        <v>205</v>
      </c>
      <c r="C11" s="192" t="s">
        <v>206</v>
      </c>
    </row>
    <row r="13" spans="1:3">
      <c r="B13" s="264"/>
    </row>
  </sheetData>
  <mergeCells count="5">
    <mergeCell ref="A6:A7"/>
    <mergeCell ref="B6:B7"/>
    <mergeCell ref="A8:A9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C8CA-6C03-4272-9045-9E1D58A4B557}">
  <dimension ref="A1:G16"/>
  <sheetViews>
    <sheetView workbookViewId="0">
      <selection activeCell="E14" sqref="E14"/>
    </sheetView>
  </sheetViews>
  <sheetFormatPr defaultRowHeight="14.25"/>
  <cols>
    <col min="1" max="1" width="14.375" customWidth="1"/>
    <col min="3" max="3" width="34.375" customWidth="1"/>
  </cols>
  <sheetData>
    <row r="1" spans="1:7">
      <c r="A1" t="s">
        <v>207</v>
      </c>
    </row>
    <row r="2" spans="1:7" ht="15" thickBot="1"/>
    <row r="3" spans="1:7" ht="15" thickBot="1">
      <c r="A3" s="195" t="s">
        <v>187</v>
      </c>
      <c r="B3" s="196" t="s">
        <v>188</v>
      </c>
      <c r="C3" s="196" t="s">
        <v>189</v>
      </c>
    </row>
    <row r="4" spans="1:7" ht="15" thickBot="1">
      <c r="A4" s="190" t="s">
        <v>208</v>
      </c>
      <c r="B4" s="171" t="s">
        <v>209</v>
      </c>
      <c r="C4" s="198" t="s">
        <v>210</v>
      </c>
      <c r="E4" s="264"/>
      <c r="F4" s="264"/>
      <c r="G4" s="264"/>
    </row>
    <row r="5" spans="1:7" ht="67.5" customHeight="1" thickBot="1">
      <c r="A5" s="190" t="s">
        <v>211</v>
      </c>
      <c r="B5" s="339" t="s">
        <v>212</v>
      </c>
      <c r="C5" s="340"/>
    </row>
    <row r="6" spans="1:7" ht="15" thickBot="1">
      <c r="A6" s="190" t="s">
        <v>213</v>
      </c>
      <c r="B6" s="199">
        <v>0.21</v>
      </c>
      <c r="C6" s="194" t="s">
        <v>214</v>
      </c>
    </row>
    <row r="7" spans="1:7" ht="15" thickBot="1">
      <c r="A7" s="190" t="s">
        <v>215</v>
      </c>
      <c r="B7" s="199">
        <v>0.14000000000000001</v>
      </c>
      <c r="C7" s="198" t="s">
        <v>216</v>
      </c>
      <c r="E7" s="264"/>
    </row>
    <row r="8" spans="1:7" ht="15" thickBot="1">
      <c r="A8" s="341" t="s">
        <v>217</v>
      </c>
      <c r="B8" s="342"/>
      <c r="C8" s="343"/>
    </row>
    <row r="9" spans="1:7" ht="100.5" customHeight="1">
      <c r="A9" s="200" t="s">
        <v>218</v>
      </c>
      <c r="B9" s="344">
        <v>0.52</v>
      </c>
      <c r="C9" s="346" t="s">
        <v>219</v>
      </c>
    </row>
    <row r="10" spans="1:7" ht="15" thickBot="1">
      <c r="A10" s="190" t="s">
        <v>220</v>
      </c>
      <c r="B10" s="345"/>
      <c r="C10" s="347"/>
    </row>
    <row r="11" spans="1:7" ht="27" thickBot="1">
      <c r="A11" s="190" t="s">
        <v>221</v>
      </c>
      <c r="B11" s="197">
        <v>1.54</v>
      </c>
      <c r="C11" s="192" t="s">
        <v>222</v>
      </c>
    </row>
    <row r="12" spans="1:7" ht="26.25" customHeight="1" thickBot="1">
      <c r="A12" s="201" t="s">
        <v>223</v>
      </c>
      <c r="B12" s="348" t="s">
        <v>224</v>
      </c>
      <c r="C12" s="349"/>
    </row>
    <row r="13" spans="1:7" ht="26.25" customHeight="1" thickBot="1">
      <c r="A13" s="201" t="s">
        <v>225</v>
      </c>
      <c r="B13" s="348" t="s">
        <v>226</v>
      </c>
      <c r="C13" s="349"/>
    </row>
    <row r="14" spans="1:7" ht="15" thickBot="1">
      <c r="A14" s="201" t="s">
        <v>227</v>
      </c>
      <c r="B14" s="337" t="s">
        <v>228</v>
      </c>
      <c r="C14" s="338"/>
    </row>
    <row r="15" spans="1:7">
      <c r="A15" s="273"/>
      <c r="B15" s="273"/>
      <c r="C15" s="273"/>
    </row>
    <row r="16" spans="1:7" ht="22.5" customHeight="1">
      <c r="A16" s="305" t="s">
        <v>229</v>
      </c>
      <c r="F16" s="269"/>
    </row>
  </sheetData>
  <mergeCells count="7">
    <mergeCell ref="B14:C14"/>
    <mergeCell ref="B5:C5"/>
    <mergeCell ref="A8:C8"/>
    <mergeCell ref="B9:B10"/>
    <mergeCell ref="C9:C10"/>
    <mergeCell ref="B12:C12"/>
    <mergeCell ref="B13:C13"/>
  </mergeCells>
  <phoneticPr fontId="1"/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1871-EEF3-4EB4-B592-EAE1E6EF2E2A}">
  <dimension ref="A1:E13"/>
  <sheetViews>
    <sheetView workbookViewId="0">
      <selection activeCell="I26" sqref="I26"/>
    </sheetView>
  </sheetViews>
  <sheetFormatPr defaultRowHeight="14.25"/>
  <cols>
    <col min="1" max="1" width="10.5" customWidth="1"/>
    <col min="2" max="2" width="11.25" customWidth="1"/>
    <col min="3" max="3" width="13.125" customWidth="1"/>
    <col min="4" max="4" width="14.625" customWidth="1"/>
  </cols>
  <sheetData>
    <row r="1" spans="1:5">
      <c r="A1" t="s">
        <v>230</v>
      </c>
    </row>
    <row r="2" spans="1:5" ht="15" thickBot="1"/>
    <row r="3" spans="1:5" ht="18" thickBot="1">
      <c r="A3" s="350" t="s">
        <v>231</v>
      </c>
      <c r="B3" s="351"/>
      <c r="C3" s="351"/>
      <c r="D3" s="352"/>
      <c r="E3" s="172"/>
    </row>
    <row r="4" spans="1:5">
      <c r="A4" s="353" t="s">
        <v>187</v>
      </c>
      <c r="B4" s="202" t="s">
        <v>232</v>
      </c>
      <c r="C4" s="203" t="s">
        <v>233</v>
      </c>
      <c r="D4" s="204" t="s">
        <v>232</v>
      </c>
      <c r="E4" s="356"/>
    </row>
    <row r="5" spans="1:5">
      <c r="A5" s="354"/>
      <c r="B5" s="203" t="s">
        <v>234</v>
      </c>
      <c r="C5" s="203" t="s">
        <v>235</v>
      </c>
      <c r="D5" s="179" t="s">
        <v>236</v>
      </c>
      <c r="E5" s="356"/>
    </row>
    <row r="6" spans="1:5" ht="18" thickBot="1">
      <c r="A6" s="355"/>
      <c r="B6" s="205" t="s">
        <v>237</v>
      </c>
      <c r="C6" s="205" t="s">
        <v>238</v>
      </c>
      <c r="D6" s="206"/>
      <c r="E6" s="172"/>
    </row>
    <row r="7" spans="1:5" ht="18" thickBot="1">
      <c r="A7" s="207" t="s">
        <v>239</v>
      </c>
      <c r="B7" s="208">
        <v>29</v>
      </c>
      <c r="C7" s="187">
        <v>0.65</v>
      </c>
      <c r="D7" s="187">
        <v>15</v>
      </c>
      <c r="E7" s="172"/>
    </row>
    <row r="8" spans="1:5" ht="18" thickBot="1">
      <c r="A8" s="185" t="s">
        <v>240</v>
      </c>
      <c r="B8" s="187">
        <v>24</v>
      </c>
      <c r="C8" s="187">
        <v>0.52</v>
      </c>
      <c r="D8" s="187">
        <v>12</v>
      </c>
      <c r="E8" s="172"/>
    </row>
    <row r="9" spans="1:5" ht="18" thickBot="1">
      <c r="A9" s="185" t="s">
        <v>241</v>
      </c>
      <c r="B9" s="187">
        <v>18</v>
      </c>
      <c r="C9" s="187">
        <v>0.39</v>
      </c>
      <c r="D9" s="187">
        <v>9</v>
      </c>
      <c r="E9" s="172"/>
    </row>
    <row r="10" spans="1:5" ht="18" thickBot="1">
      <c r="A10" s="185" t="s">
        <v>242</v>
      </c>
      <c r="B10" s="187">
        <v>12</v>
      </c>
      <c r="C10" s="187">
        <v>0.26</v>
      </c>
      <c r="D10" s="187">
        <v>6</v>
      </c>
      <c r="E10" s="172"/>
    </row>
    <row r="11" spans="1:5" ht="18" thickBot="1">
      <c r="A11" s="185" t="s">
        <v>243</v>
      </c>
      <c r="B11" s="187">
        <v>6</v>
      </c>
      <c r="C11" s="187">
        <v>0.13</v>
      </c>
      <c r="D11" s="187">
        <v>3</v>
      </c>
      <c r="E11" s="172"/>
    </row>
    <row r="12" spans="1:5" ht="18" thickBot="1">
      <c r="A12" s="185" t="s">
        <v>244</v>
      </c>
      <c r="B12" s="187">
        <v>0</v>
      </c>
      <c r="C12" s="187">
        <v>0</v>
      </c>
      <c r="D12" s="187">
        <v>0</v>
      </c>
      <c r="E12" s="172"/>
    </row>
    <row r="13" spans="1:5" ht="18" thickBot="1">
      <c r="A13" s="185" t="s">
        <v>162</v>
      </c>
      <c r="B13" s="187">
        <v>43</v>
      </c>
      <c r="C13" s="187">
        <v>1</v>
      </c>
      <c r="D13" s="187">
        <v>22</v>
      </c>
      <c r="E13" s="172"/>
    </row>
  </sheetData>
  <mergeCells count="3">
    <mergeCell ref="A3:D3"/>
    <mergeCell ref="A4:A6"/>
    <mergeCell ref="E4:E5"/>
  </mergeCells>
  <phoneticPr fontId="1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7C2-F667-4D9E-8555-14378CBF64BB}">
  <dimension ref="A1:E13"/>
  <sheetViews>
    <sheetView workbookViewId="0">
      <selection activeCell="F22" sqref="F22"/>
    </sheetView>
  </sheetViews>
  <sheetFormatPr defaultRowHeight="14.25"/>
  <cols>
    <col min="1" max="1" width="12" customWidth="1"/>
    <col min="2" max="2" width="11.75" customWidth="1"/>
    <col min="3" max="3" width="16.25" customWidth="1"/>
    <col min="4" max="4" width="16.875" customWidth="1"/>
  </cols>
  <sheetData>
    <row r="1" spans="1:5">
      <c r="A1" t="s">
        <v>245</v>
      </c>
    </row>
    <row r="2" spans="1:5" ht="15" thickBot="1"/>
    <row r="3" spans="1:5" ht="18" thickBot="1">
      <c r="A3" s="350" t="s">
        <v>231</v>
      </c>
      <c r="B3" s="351"/>
      <c r="C3" s="351"/>
      <c r="D3" s="352"/>
      <c r="E3" s="172"/>
    </row>
    <row r="4" spans="1:5" ht="17.25" customHeight="1">
      <c r="A4" s="353" t="s">
        <v>187</v>
      </c>
      <c r="B4" s="202" t="s">
        <v>232</v>
      </c>
      <c r="C4" s="203" t="s">
        <v>233</v>
      </c>
      <c r="D4" s="331" t="s">
        <v>320</v>
      </c>
      <c r="E4" s="356"/>
    </row>
    <row r="5" spans="1:5">
      <c r="A5" s="354"/>
      <c r="B5" s="203" t="s">
        <v>234</v>
      </c>
      <c r="C5" s="203" t="s">
        <v>235</v>
      </c>
      <c r="D5" s="354"/>
      <c r="E5" s="356"/>
    </row>
    <row r="6" spans="1:5" ht="18" thickBot="1">
      <c r="A6" s="355"/>
      <c r="B6" s="205" t="s">
        <v>237</v>
      </c>
      <c r="C6" s="205" t="s">
        <v>238</v>
      </c>
      <c r="D6" s="355"/>
      <c r="E6" s="172"/>
    </row>
    <row r="7" spans="1:5" ht="18" thickBot="1">
      <c r="A7" s="207" t="s">
        <v>239</v>
      </c>
      <c r="B7" s="208">
        <v>29</v>
      </c>
      <c r="C7" s="187">
        <v>0.65</v>
      </c>
      <c r="D7" s="187">
        <v>15</v>
      </c>
      <c r="E7" s="172"/>
    </row>
    <row r="8" spans="1:5" ht="18" thickBot="1">
      <c r="A8" s="185" t="s">
        <v>240</v>
      </c>
      <c r="B8" s="187">
        <v>24</v>
      </c>
      <c r="C8" s="187">
        <v>0.52</v>
      </c>
      <c r="D8" s="187">
        <v>12</v>
      </c>
      <c r="E8" s="172"/>
    </row>
    <row r="9" spans="1:5" ht="18" thickBot="1">
      <c r="A9" s="185" t="s">
        <v>241</v>
      </c>
      <c r="B9" s="187">
        <v>18</v>
      </c>
      <c r="C9" s="187">
        <v>0.39</v>
      </c>
      <c r="D9" s="187">
        <v>9</v>
      </c>
      <c r="E9" s="172"/>
    </row>
    <row r="10" spans="1:5" ht="18" thickBot="1">
      <c r="A10" s="185" t="s">
        <v>242</v>
      </c>
      <c r="B10" s="187">
        <v>12</v>
      </c>
      <c r="C10" s="187">
        <v>0.26</v>
      </c>
      <c r="D10" s="187">
        <v>6</v>
      </c>
      <c r="E10" s="172"/>
    </row>
    <row r="11" spans="1:5" ht="18" thickBot="1">
      <c r="A11" s="185" t="s">
        <v>243</v>
      </c>
      <c r="B11" s="187">
        <v>6</v>
      </c>
      <c r="C11" s="187">
        <v>0.13</v>
      </c>
      <c r="D11" s="187">
        <v>3</v>
      </c>
      <c r="E11" s="172"/>
    </row>
    <row r="12" spans="1:5" ht="18" thickBot="1">
      <c r="A12" s="185" t="s">
        <v>319</v>
      </c>
      <c r="B12" s="187">
        <v>0</v>
      </c>
      <c r="C12" s="187">
        <v>0</v>
      </c>
      <c r="D12" s="187">
        <v>0</v>
      </c>
      <c r="E12" s="172"/>
    </row>
    <row r="13" spans="1:5" ht="18" thickBot="1">
      <c r="A13" s="185" t="s">
        <v>162</v>
      </c>
      <c r="B13" s="187">
        <v>43</v>
      </c>
      <c r="C13" s="187">
        <v>1</v>
      </c>
      <c r="D13" s="187">
        <v>22</v>
      </c>
      <c r="E13" s="172"/>
    </row>
  </sheetData>
  <mergeCells count="4">
    <mergeCell ref="A3:D3"/>
    <mergeCell ref="A4:A6"/>
    <mergeCell ref="E4:E5"/>
    <mergeCell ref="D4:D6"/>
  </mergeCells>
  <phoneticPr fontId="1"/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FBCF-3DCB-4FB4-8EAC-A9BBBEB2AC3F}">
  <dimension ref="A1:F19"/>
  <sheetViews>
    <sheetView workbookViewId="0">
      <selection activeCell="F31" sqref="F31"/>
    </sheetView>
  </sheetViews>
  <sheetFormatPr defaultRowHeight="14.25"/>
  <cols>
    <col min="1" max="1" width="12.5" customWidth="1"/>
    <col min="2" max="3" width="11.75" customWidth="1"/>
    <col min="4" max="4" width="10.75" customWidth="1"/>
    <col min="5" max="5" width="11.5" customWidth="1"/>
    <col min="6" max="6" width="10.75" customWidth="1"/>
  </cols>
  <sheetData>
    <row r="1" spans="1:6">
      <c r="A1" t="s">
        <v>246</v>
      </c>
    </row>
    <row r="2" spans="1:6" ht="15" thickBot="1"/>
    <row r="3" spans="1:6" ht="15" thickBot="1">
      <c r="A3" s="357" t="s">
        <v>247</v>
      </c>
      <c r="B3" s="358"/>
      <c r="C3" s="358"/>
      <c r="D3" s="358"/>
      <c r="E3" s="358"/>
      <c r="F3" s="359"/>
    </row>
    <row r="4" spans="1:6">
      <c r="A4" s="360" t="s">
        <v>156</v>
      </c>
      <c r="B4" s="176" t="s">
        <v>248</v>
      </c>
      <c r="C4" s="177">
        <v>0.9</v>
      </c>
      <c r="D4" s="363" t="s">
        <v>249</v>
      </c>
      <c r="E4" s="364"/>
      <c r="F4" s="365"/>
    </row>
    <row r="5" spans="1:6" ht="15" thickBot="1">
      <c r="A5" s="361"/>
      <c r="B5" s="178" t="s">
        <v>250</v>
      </c>
      <c r="C5" s="179" t="s">
        <v>251</v>
      </c>
      <c r="D5" s="366" t="s">
        <v>252</v>
      </c>
      <c r="E5" s="367"/>
      <c r="F5" s="368"/>
    </row>
    <row r="6" spans="1:6">
      <c r="A6" s="361"/>
      <c r="B6" s="178" t="s">
        <v>237</v>
      </c>
      <c r="C6" s="179" t="s">
        <v>237</v>
      </c>
      <c r="D6" s="369" t="s">
        <v>253</v>
      </c>
      <c r="E6" s="180" t="s">
        <v>193</v>
      </c>
      <c r="F6" s="181" t="s">
        <v>196</v>
      </c>
    </row>
    <row r="7" spans="1:6" ht="15" thickBot="1">
      <c r="A7" s="362"/>
      <c r="B7" s="182"/>
      <c r="C7" s="183"/>
      <c r="D7" s="332"/>
      <c r="E7" s="184" t="s">
        <v>254</v>
      </c>
      <c r="F7" s="184" t="s">
        <v>254</v>
      </c>
    </row>
    <row r="8" spans="1:6" ht="15" thickBot="1">
      <c r="A8" s="185" t="s">
        <v>239</v>
      </c>
      <c r="B8" s="186">
        <v>153</v>
      </c>
      <c r="C8" s="187" t="s">
        <v>255</v>
      </c>
      <c r="D8" s="186">
        <v>69</v>
      </c>
      <c r="E8" s="186">
        <v>100</v>
      </c>
      <c r="F8" s="186">
        <v>100</v>
      </c>
    </row>
    <row r="9" spans="1:6" ht="15" thickBot="1">
      <c r="A9" s="185" t="s">
        <v>256</v>
      </c>
      <c r="B9" s="186">
        <v>172</v>
      </c>
      <c r="C9" s="187" t="s">
        <v>257</v>
      </c>
      <c r="D9" s="186">
        <v>99</v>
      </c>
      <c r="E9" s="186">
        <v>100</v>
      </c>
      <c r="F9" s="186">
        <v>100</v>
      </c>
    </row>
    <row r="10" spans="1:6" ht="15" thickBot="1">
      <c r="A10" s="185" t="s">
        <v>240</v>
      </c>
      <c r="B10" s="186">
        <v>193</v>
      </c>
      <c r="C10" s="187" t="s">
        <v>258</v>
      </c>
      <c r="D10" s="186">
        <v>100</v>
      </c>
      <c r="E10" s="186">
        <v>100</v>
      </c>
      <c r="F10" s="186">
        <v>100</v>
      </c>
    </row>
    <row r="11" spans="1:6" ht="15" thickBot="1">
      <c r="A11" s="185" t="s">
        <v>259</v>
      </c>
      <c r="B11" s="186">
        <v>218</v>
      </c>
      <c r="C11" s="187" t="s">
        <v>260</v>
      </c>
      <c r="D11" s="186">
        <v>100</v>
      </c>
      <c r="E11" s="186">
        <v>100</v>
      </c>
      <c r="F11" s="186">
        <v>100</v>
      </c>
    </row>
    <row r="12" spans="1:6" ht="15" thickBot="1">
      <c r="A12" s="185" t="s">
        <v>241</v>
      </c>
      <c r="B12" s="186">
        <v>245</v>
      </c>
      <c r="C12" s="187" t="s">
        <v>261</v>
      </c>
      <c r="D12" s="186">
        <v>100</v>
      </c>
      <c r="E12" s="186">
        <v>100</v>
      </c>
      <c r="F12" s="186">
        <v>100</v>
      </c>
    </row>
    <row r="13" spans="1:6" ht="15" thickBot="1">
      <c r="A13" s="185" t="s">
        <v>262</v>
      </c>
      <c r="B13" s="186">
        <v>277</v>
      </c>
      <c r="C13" s="187" t="s">
        <v>263</v>
      </c>
      <c r="D13" s="186">
        <v>100</v>
      </c>
      <c r="E13" s="186">
        <v>100</v>
      </c>
      <c r="F13" s="186">
        <v>100</v>
      </c>
    </row>
    <row r="14" spans="1:6" ht="15" thickBot="1">
      <c r="A14" s="185" t="s">
        <v>242</v>
      </c>
      <c r="B14" s="186">
        <v>314</v>
      </c>
      <c r="C14" s="187" t="s">
        <v>264</v>
      </c>
      <c r="D14" s="186">
        <v>100</v>
      </c>
      <c r="E14" s="186">
        <v>100</v>
      </c>
      <c r="F14" s="186">
        <v>100</v>
      </c>
    </row>
    <row r="15" spans="1:6" ht="15" thickBot="1">
      <c r="A15" s="185" t="s">
        <v>265</v>
      </c>
      <c r="B15" s="186">
        <v>355</v>
      </c>
      <c r="C15" s="187" t="s">
        <v>266</v>
      </c>
      <c r="D15" s="186">
        <v>100</v>
      </c>
      <c r="E15" s="186">
        <v>100</v>
      </c>
      <c r="F15" s="186">
        <v>100</v>
      </c>
    </row>
    <row r="16" spans="1:6" ht="15" thickBot="1">
      <c r="A16" s="185" t="s">
        <v>243</v>
      </c>
      <c r="B16" s="186">
        <v>403</v>
      </c>
      <c r="C16" s="187" t="s">
        <v>267</v>
      </c>
      <c r="D16" s="186">
        <v>100</v>
      </c>
      <c r="E16" s="186">
        <v>100</v>
      </c>
      <c r="F16" s="186">
        <v>100</v>
      </c>
    </row>
    <row r="17" spans="1:6" ht="15" thickBot="1">
      <c r="A17" s="185" t="s">
        <v>268</v>
      </c>
      <c r="B17" s="186">
        <v>458</v>
      </c>
      <c r="C17" s="187" t="s">
        <v>269</v>
      </c>
      <c r="D17" s="186">
        <v>100</v>
      </c>
      <c r="E17" s="186">
        <v>100</v>
      </c>
      <c r="F17" s="186">
        <v>100</v>
      </c>
    </row>
    <row r="18" spans="1:6" ht="15" thickBot="1">
      <c r="A18" s="185" t="s">
        <v>319</v>
      </c>
      <c r="B18" s="186">
        <v>521</v>
      </c>
      <c r="C18" s="187" t="s">
        <v>270</v>
      </c>
      <c r="D18" s="186">
        <v>100</v>
      </c>
      <c r="E18" s="186">
        <v>100</v>
      </c>
      <c r="F18" s="186">
        <v>100</v>
      </c>
    </row>
    <row r="19" spans="1:6" ht="15" thickBot="1">
      <c r="A19" s="185" t="s">
        <v>162</v>
      </c>
      <c r="B19" s="186">
        <v>84</v>
      </c>
      <c r="C19" s="187" t="s">
        <v>271</v>
      </c>
      <c r="D19" s="186">
        <v>0</v>
      </c>
      <c r="E19" s="186">
        <v>100</v>
      </c>
      <c r="F19" s="186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73BD-D9F5-4295-B0B1-90A0231BA216}">
  <dimension ref="A1:H19"/>
  <sheetViews>
    <sheetView workbookViewId="0">
      <selection activeCell="G30" sqref="G30"/>
    </sheetView>
  </sheetViews>
  <sheetFormatPr defaultRowHeight="14.25"/>
  <cols>
    <col min="3" max="3" width="10.875" customWidth="1"/>
    <col min="4" max="5" width="9.75" customWidth="1"/>
    <col min="6" max="6" width="9.875" customWidth="1"/>
  </cols>
  <sheetData>
    <row r="1" spans="1:8">
      <c r="A1" t="s">
        <v>272</v>
      </c>
    </row>
    <row r="2" spans="1:8" ht="15" thickBot="1"/>
    <row r="3" spans="1:8" ht="15" thickBot="1">
      <c r="A3" s="357" t="s">
        <v>247</v>
      </c>
      <c r="B3" s="358"/>
      <c r="C3" s="358"/>
      <c r="D3" s="358"/>
      <c r="E3" s="358"/>
      <c r="F3" s="359"/>
    </row>
    <row r="4" spans="1:8">
      <c r="A4" s="360" t="s">
        <v>156</v>
      </c>
      <c r="B4" s="176" t="s">
        <v>248</v>
      </c>
      <c r="C4" s="177">
        <v>0.9</v>
      </c>
      <c r="D4" s="363" t="s">
        <v>249</v>
      </c>
      <c r="E4" s="364"/>
      <c r="F4" s="365"/>
    </row>
    <row r="5" spans="1:8" ht="15" thickBot="1">
      <c r="A5" s="361"/>
      <c r="B5" s="178" t="s">
        <v>250</v>
      </c>
      <c r="C5" s="179" t="s">
        <v>251</v>
      </c>
      <c r="D5" s="366" t="s">
        <v>252</v>
      </c>
      <c r="E5" s="367"/>
      <c r="F5" s="368"/>
      <c r="H5" t="s">
        <v>273</v>
      </c>
    </row>
    <row r="6" spans="1:8">
      <c r="A6" s="361"/>
      <c r="B6" s="178" t="s">
        <v>274</v>
      </c>
      <c r="C6" s="179" t="s">
        <v>274</v>
      </c>
      <c r="D6" s="369" t="s">
        <v>253</v>
      </c>
      <c r="E6" s="180" t="s">
        <v>193</v>
      </c>
      <c r="F6" s="181" t="s">
        <v>196</v>
      </c>
    </row>
    <row r="7" spans="1:8" ht="15" thickBot="1">
      <c r="A7" s="362"/>
      <c r="B7" s="182"/>
      <c r="C7" s="183"/>
      <c r="D7" s="332"/>
      <c r="E7" s="184" t="s">
        <v>254</v>
      </c>
      <c r="F7" s="184" t="s">
        <v>254</v>
      </c>
    </row>
    <row r="8" spans="1:8" ht="15" thickBot="1">
      <c r="A8" s="174" t="s">
        <v>239</v>
      </c>
      <c r="B8" s="175">
        <v>154</v>
      </c>
      <c r="C8" s="173" t="s">
        <v>275</v>
      </c>
      <c r="D8" s="175">
        <v>73</v>
      </c>
      <c r="E8" s="175">
        <v>100</v>
      </c>
      <c r="F8" s="175">
        <v>100</v>
      </c>
    </row>
    <row r="9" spans="1:8" ht="15" thickBot="1">
      <c r="A9" s="174" t="s">
        <v>256</v>
      </c>
      <c r="B9" s="175">
        <v>173</v>
      </c>
      <c r="C9" s="173" t="s">
        <v>276</v>
      </c>
      <c r="D9" s="175">
        <v>99</v>
      </c>
      <c r="E9" s="175">
        <v>100</v>
      </c>
      <c r="F9" s="175">
        <v>100</v>
      </c>
    </row>
    <row r="10" spans="1:8" ht="15" thickBot="1">
      <c r="A10" s="174" t="s">
        <v>240</v>
      </c>
      <c r="B10" s="175">
        <v>195</v>
      </c>
      <c r="C10" s="173" t="s">
        <v>277</v>
      </c>
      <c r="D10" s="175">
        <v>100</v>
      </c>
      <c r="E10" s="175">
        <v>100</v>
      </c>
      <c r="F10" s="175">
        <v>100</v>
      </c>
    </row>
    <row r="11" spans="1:8" ht="15" thickBot="1">
      <c r="A11" s="174" t="s">
        <v>259</v>
      </c>
      <c r="B11" s="175">
        <v>219</v>
      </c>
      <c r="C11" s="173" t="s">
        <v>278</v>
      </c>
      <c r="D11" s="175">
        <v>100</v>
      </c>
      <c r="E11" s="175">
        <v>100</v>
      </c>
      <c r="F11" s="175">
        <v>100</v>
      </c>
    </row>
    <row r="12" spans="1:8" ht="15" thickBot="1">
      <c r="A12" s="174" t="s">
        <v>241</v>
      </c>
      <c r="B12" s="175">
        <v>247</v>
      </c>
      <c r="C12" s="173" t="s">
        <v>279</v>
      </c>
      <c r="D12" s="175">
        <v>100</v>
      </c>
      <c r="E12" s="175">
        <v>100</v>
      </c>
      <c r="F12" s="175">
        <v>100</v>
      </c>
    </row>
    <row r="13" spans="1:8" ht="15" thickBot="1">
      <c r="A13" s="174" t="s">
        <v>262</v>
      </c>
      <c r="B13" s="175">
        <v>279</v>
      </c>
      <c r="C13" s="173" t="s">
        <v>280</v>
      </c>
      <c r="D13" s="175">
        <v>100</v>
      </c>
      <c r="E13" s="175">
        <v>100</v>
      </c>
      <c r="F13" s="175">
        <v>100</v>
      </c>
    </row>
    <row r="14" spans="1:8" ht="15" thickBot="1">
      <c r="A14" s="174" t="s">
        <v>242</v>
      </c>
      <c r="B14" s="175">
        <v>316</v>
      </c>
      <c r="C14" s="173" t="s">
        <v>281</v>
      </c>
      <c r="D14" s="175">
        <v>100</v>
      </c>
      <c r="E14" s="175">
        <v>100</v>
      </c>
      <c r="F14" s="175">
        <v>100</v>
      </c>
    </row>
    <row r="15" spans="1:8" ht="15" thickBot="1">
      <c r="A15" s="174" t="s">
        <v>265</v>
      </c>
      <c r="B15" s="175">
        <v>358</v>
      </c>
      <c r="C15" s="173" t="s">
        <v>282</v>
      </c>
      <c r="D15" s="175">
        <v>100</v>
      </c>
      <c r="E15" s="175">
        <v>100</v>
      </c>
      <c r="F15" s="175">
        <v>100</v>
      </c>
    </row>
    <row r="16" spans="1:8" ht="15" thickBot="1">
      <c r="A16" s="174" t="s">
        <v>243</v>
      </c>
      <c r="B16" s="175">
        <v>406</v>
      </c>
      <c r="C16" s="173" t="s">
        <v>283</v>
      </c>
      <c r="D16" s="175">
        <v>100</v>
      </c>
      <c r="E16" s="175">
        <v>100</v>
      </c>
      <c r="F16" s="175">
        <v>100</v>
      </c>
    </row>
    <row r="17" spans="1:6" ht="15" thickBot="1">
      <c r="A17" s="174" t="s">
        <v>268</v>
      </c>
      <c r="B17" s="175">
        <v>462</v>
      </c>
      <c r="C17" s="173" t="s">
        <v>284</v>
      </c>
      <c r="D17" s="175">
        <v>100</v>
      </c>
      <c r="E17" s="175">
        <v>100</v>
      </c>
      <c r="F17" s="175">
        <v>100</v>
      </c>
    </row>
    <row r="18" spans="1:6" ht="15" thickBot="1">
      <c r="A18" s="174" t="s">
        <v>319</v>
      </c>
      <c r="B18" s="175">
        <v>525</v>
      </c>
      <c r="C18" s="173" t="s">
        <v>285</v>
      </c>
      <c r="D18" s="175">
        <v>100</v>
      </c>
      <c r="E18" s="175">
        <v>100</v>
      </c>
      <c r="F18" s="175">
        <v>100</v>
      </c>
    </row>
    <row r="19" spans="1:6" ht="15" thickBot="1">
      <c r="A19" s="174" t="s">
        <v>162</v>
      </c>
      <c r="B19" s="175">
        <v>85</v>
      </c>
      <c r="C19" s="173" t="s">
        <v>286</v>
      </c>
      <c r="D19" s="175">
        <v>0</v>
      </c>
      <c r="E19" s="175">
        <v>100</v>
      </c>
      <c r="F19" s="175">
        <v>100</v>
      </c>
    </row>
  </sheetData>
  <mergeCells count="5">
    <mergeCell ref="A3:F3"/>
    <mergeCell ref="A4:A7"/>
    <mergeCell ref="D4:F4"/>
    <mergeCell ref="D5:F5"/>
    <mergeCell ref="D6:D7"/>
  </mergeCells>
  <phoneticPr fontId="1"/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81F8-504B-420F-BA52-A96FB7CCA41F}">
  <dimension ref="A1:O24"/>
  <sheetViews>
    <sheetView workbookViewId="0">
      <selection activeCell="D26" sqref="D26"/>
    </sheetView>
  </sheetViews>
  <sheetFormatPr defaultRowHeight="14.25"/>
  <cols>
    <col min="3" max="3" width="11.5" customWidth="1"/>
  </cols>
  <sheetData>
    <row r="1" spans="1:8">
      <c r="A1" t="s">
        <v>287</v>
      </c>
    </row>
    <row r="2" spans="1:8" ht="15" thickBot="1"/>
    <row r="3" spans="1:8" ht="36.75" customHeight="1">
      <c r="A3" s="381" t="s">
        <v>288</v>
      </c>
      <c r="B3" s="360" t="s">
        <v>156</v>
      </c>
      <c r="C3" s="369" t="s">
        <v>289</v>
      </c>
      <c r="D3" s="373" t="s">
        <v>290</v>
      </c>
      <c r="E3" s="375"/>
      <c r="F3" s="373" t="s">
        <v>291</v>
      </c>
      <c r="G3" s="374"/>
      <c r="H3" s="375"/>
    </row>
    <row r="4" spans="1:8" ht="15" thickBot="1">
      <c r="A4" s="382"/>
      <c r="B4" s="361"/>
      <c r="C4" s="332"/>
      <c r="D4" s="376"/>
      <c r="E4" s="378"/>
      <c r="F4" s="376" t="s">
        <v>237</v>
      </c>
      <c r="G4" s="377"/>
      <c r="H4" s="378"/>
    </row>
    <row r="5" spans="1:8" ht="36" customHeight="1" thickBot="1">
      <c r="A5" s="382"/>
      <c r="B5" s="361"/>
      <c r="C5" s="379" t="s">
        <v>292</v>
      </c>
      <c r="D5" s="209" t="s">
        <v>293</v>
      </c>
      <c r="E5" s="209" t="s">
        <v>294</v>
      </c>
      <c r="F5" s="209" t="s">
        <v>295</v>
      </c>
      <c r="G5" s="209" t="s">
        <v>293</v>
      </c>
      <c r="H5" s="209" t="s">
        <v>294</v>
      </c>
    </row>
    <row r="6" spans="1:8" ht="15" thickBot="1">
      <c r="A6" s="383"/>
      <c r="B6" s="362"/>
      <c r="C6" s="380"/>
      <c r="D6" s="191" t="s">
        <v>296</v>
      </c>
      <c r="E6" s="191" t="s">
        <v>297</v>
      </c>
      <c r="F6" s="191" t="s">
        <v>298</v>
      </c>
      <c r="G6" s="191" t="s">
        <v>296</v>
      </c>
      <c r="H6" s="191" t="s">
        <v>297</v>
      </c>
    </row>
    <row r="7" spans="1:8" ht="15" thickBot="1">
      <c r="A7" s="370" t="s">
        <v>299</v>
      </c>
      <c r="B7" s="308">
        <v>1</v>
      </c>
      <c r="C7" s="211">
        <v>69</v>
      </c>
      <c r="D7" s="211">
        <v>170</v>
      </c>
      <c r="E7" s="211">
        <v>153</v>
      </c>
      <c r="F7" s="211">
        <v>29</v>
      </c>
      <c r="G7" s="211">
        <v>36</v>
      </c>
      <c r="H7" s="211">
        <v>33</v>
      </c>
    </row>
    <row r="8" spans="1:8" ht="15" thickBot="1">
      <c r="A8" s="371"/>
      <c r="B8" s="210">
        <v>0.9</v>
      </c>
      <c r="C8" s="211">
        <v>99</v>
      </c>
      <c r="D8" s="211">
        <v>185</v>
      </c>
      <c r="E8" s="211">
        <v>172</v>
      </c>
      <c r="F8" s="211">
        <v>27</v>
      </c>
      <c r="G8" s="211">
        <v>35</v>
      </c>
      <c r="H8" s="211">
        <v>33</v>
      </c>
    </row>
    <row r="9" spans="1:8" ht="15" thickBot="1">
      <c r="A9" s="371"/>
      <c r="B9" s="210">
        <v>0.8</v>
      </c>
      <c r="C9" s="211">
        <v>100</v>
      </c>
      <c r="D9" s="211">
        <v>202</v>
      </c>
      <c r="E9" s="211">
        <v>193</v>
      </c>
      <c r="F9" s="211">
        <v>24</v>
      </c>
      <c r="G9" s="211">
        <v>33</v>
      </c>
      <c r="H9" s="211">
        <v>32</v>
      </c>
    </row>
    <row r="10" spans="1:8" ht="15" thickBot="1">
      <c r="A10" s="371"/>
      <c r="B10" s="210">
        <v>0.7</v>
      </c>
      <c r="C10" s="211">
        <v>100</v>
      </c>
      <c r="D10" s="211">
        <v>219</v>
      </c>
      <c r="E10" s="211">
        <v>218</v>
      </c>
      <c r="F10" s="211">
        <v>21</v>
      </c>
      <c r="G10" s="211">
        <v>32</v>
      </c>
      <c r="H10" s="211">
        <v>31</v>
      </c>
    </row>
    <row r="11" spans="1:8" ht="15" thickBot="1">
      <c r="A11" s="371"/>
      <c r="B11" s="210">
        <v>0.6</v>
      </c>
      <c r="C11" s="211">
        <v>100</v>
      </c>
      <c r="D11" s="211">
        <v>238</v>
      </c>
      <c r="E11" s="211">
        <v>245</v>
      </c>
      <c r="F11" s="211">
        <v>18</v>
      </c>
      <c r="G11" s="211">
        <v>29</v>
      </c>
      <c r="H11" s="211">
        <v>30</v>
      </c>
    </row>
    <row r="12" spans="1:8" ht="15" thickBot="1">
      <c r="A12" s="371"/>
      <c r="B12" s="210">
        <v>0.5</v>
      </c>
      <c r="C12" s="211">
        <v>100</v>
      </c>
      <c r="D12" s="211">
        <v>259</v>
      </c>
      <c r="E12" s="211">
        <v>277</v>
      </c>
      <c r="F12" s="211">
        <v>15</v>
      </c>
      <c r="G12" s="211">
        <v>26</v>
      </c>
      <c r="H12" s="211">
        <v>28</v>
      </c>
    </row>
    <row r="13" spans="1:8" ht="15" thickBot="1">
      <c r="A13" s="372"/>
      <c r="B13" s="212" t="s">
        <v>162</v>
      </c>
      <c r="C13" s="211">
        <v>0</v>
      </c>
      <c r="D13" s="211">
        <v>109</v>
      </c>
      <c r="E13" s="211">
        <v>84</v>
      </c>
      <c r="F13" s="211">
        <v>43</v>
      </c>
      <c r="G13" s="211">
        <v>37</v>
      </c>
      <c r="H13" s="211">
        <v>31</v>
      </c>
    </row>
    <row r="14" spans="1:8" ht="15.75" customHeight="1" thickBot="1">
      <c r="A14" s="370" t="s">
        <v>300</v>
      </c>
      <c r="B14" s="308">
        <v>1</v>
      </c>
      <c r="C14" s="211">
        <v>73</v>
      </c>
      <c r="D14" s="211">
        <v>171</v>
      </c>
      <c r="E14" s="211">
        <v>154</v>
      </c>
      <c r="F14" s="211">
        <v>29</v>
      </c>
      <c r="G14" s="211">
        <v>34</v>
      </c>
      <c r="H14" s="211">
        <v>35</v>
      </c>
    </row>
    <row r="15" spans="1:8" ht="15" thickBot="1">
      <c r="A15" s="371"/>
      <c r="B15" s="210">
        <v>0.9</v>
      </c>
      <c r="C15" s="211">
        <v>99</v>
      </c>
      <c r="D15" s="211">
        <v>186</v>
      </c>
      <c r="E15" s="211">
        <v>173</v>
      </c>
      <c r="F15" s="211">
        <v>27</v>
      </c>
      <c r="G15" s="211">
        <v>32</v>
      </c>
      <c r="H15" s="211">
        <v>34</v>
      </c>
    </row>
    <row r="16" spans="1:8" ht="15" thickBot="1">
      <c r="A16" s="371"/>
      <c r="B16" s="210">
        <v>0.8</v>
      </c>
      <c r="C16" s="211">
        <v>100</v>
      </c>
      <c r="D16" s="211">
        <v>202</v>
      </c>
      <c r="E16" s="211">
        <v>195</v>
      </c>
      <c r="F16" s="211">
        <v>24</v>
      </c>
      <c r="G16" s="211">
        <v>30</v>
      </c>
      <c r="H16" s="211">
        <v>33</v>
      </c>
    </row>
    <row r="17" spans="1:15" ht="15" thickBot="1">
      <c r="A17" s="371"/>
      <c r="B17" s="210">
        <v>0.7</v>
      </c>
      <c r="C17" s="211">
        <v>100</v>
      </c>
      <c r="D17" s="211">
        <v>220</v>
      </c>
      <c r="E17" s="211">
        <v>219</v>
      </c>
      <c r="F17" s="211">
        <v>21</v>
      </c>
      <c r="G17" s="211">
        <v>28</v>
      </c>
      <c r="H17" s="211">
        <v>32</v>
      </c>
    </row>
    <row r="18" spans="1:15" ht="15" thickBot="1">
      <c r="A18" s="371"/>
      <c r="B18" s="210">
        <v>0.6</v>
      </c>
      <c r="C18" s="211">
        <v>100</v>
      </c>
      <c r="D18" s="211">
        <v>239</v>
      </c>
      <c r="E18" s="211">
        <v>247</v>
      </c>
      <c r="F18" s="211">
        <v>18</v>
      </c>
      <c r="G18" s="211">
        <v>25</v>
      </c>
      <c r="H18" s="211">
        <v>30</v>
      </c>
    </row>
    <row r="19" spans="1:15" ht="15" thickBot="1">
      <c r="A19" s="371"/>
      <c r="B19" s="210">
        <v>0.5</v>
      </c>
      <c r="C19" s="211">
        <v>100</v>
      </c>
      <c r="D19" s="211">
        <v>260</v>
      </c>
      <c r="E19" s="211">
        <v>279</v>
      </c>
      <c r="F19" s="211">
        <v>15</v>
      </c>
      <c r="G19" s="211">
        <v>22</v>
      </c>
      <c r="H19" s="211">
        <v>27</v>
      </c>
    </row>
    <row r="20" spans="1:15" ht="15" thickBot="1">
      <c r="A20" s="372"/>
      <c r="B20" s="212" t="s">
        <v>162</v>
      </c>
      <c r="C20" s="211">
        <v>0</v>
      </c>
      <c r="D20" s="211">
        <v>109</v>
      </c>
      <c r="E20" s="211">
        <v>85</v>
      </c>
      <c r="F20" s="211">
        <v>43</v>
      </c>
      <c r="G20" s="211">
        <v>37</v>
      </c>
      <c r="H20" s="211">
        <v>32</v>
      </c>
    </row>
    <row r="21" spans="1:15">
      <c r="A21" s="274"/>
      <c r="B21" s="275"/>
      <c r="C21" s="276"/>
      <c r="D21" s="276"/>
      <c r="E21" s="276"/>
      <c r="F21" s="276"/>
      <c r="G21" s="276"/>
      <c r="H21" s="276"/>
    </row>
    <row r="22" spans="1:15">
      <c r="A22" s="306" t="s">
        <v>301</v>
      </c>
    </row>
    <row r="23" spans="1:15">
      <c r="A23" s="306" t="s">
        <v>302</v>
      </c>
      <c r="O23" s="269"/>
    </row>
    <row r="24" spans="1:15" ht="15">
      <c r="A24" s="307" t="s">
        <v>303</v>
      </c>
    </row>
  </sheetData>
  <sortState xmlns:xlrd2="http://schemas.microsoft.com/office/spreadsheetml/2017/richdata2" ref="M33:Q39">
    <sortCondition descending="1" ref="M33:M39"/>
  </sortState>
  <mergeCells count="9">
    <mergeCell ref="A14:A20"/>
    <mergeCell ref="F3:H3"/>
    <mergeCell ref="F4:H4"/>
    <mergeCell ref="C5:C6"/>
    <mergeCell ref="A7:A13"/>
    <mergeCell ref="A3:A6"/>
    <mergeCell ref="B3:B6"/>
    <mergeCell ref="C3:C4"/>
    <mergeCell ref="D3:E4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38</vt:i4>
      </vt:variant>
      <vt:variant>
        <vt:lpstr>名前付き一覧</vt:lpstr>
      </vt:variant>
      <vt:variant>
        <vt:i4>7</vt:i4>
      </vt:variant>
    </vt:vector>
  </HeadingPairs>
  <TitlesOfParts>
    <vt:vector size="45" baseType="lpstr">
      <vt:lpstr>表3-1</vt:lpstr>
      <vt:lpstr>表3-2</vt:lpstr>
      <vt:lpstr>表3-3</vt:lpstr>
      <vt:lpstr>表4-1</vt:lpstr>
      <vt:lpstr>補足2-1</vt:lpstr>
      <vt:lpstr>補足2-2</vt:lpstr>
      <vt:lpstr>補足2-3(1)</vt:lpstr>
      <vt:lpstr>補足2-3 (2)</vt:lpstr>
      <vt:lpstr>補足2-3(3)</vt:lpstr>
      <vt:lpstr>補足2-3 (4)</vt:lpstr>
      <vt:lpstr>補足2-3 (5)</vt:lpstr>
      <vt:lpstr>補足2-3(6)</vt:lpstr>
      <vt:lpstr>補足2-3(7)</vt:lpstr>
      <vt:lpstr>補足2-3(8)</vt:lpstr>
      <vt:lpstr>補足2-3(9)</vt:lpstr>
      <vt:lpstr>補足2-3 (10)</vt:lpstr>
      <vt:lpstr>補足2-4(1)</vt:lpstr>
      <vt:lpstr>補足2-4(2)</vt:lpstr>
      <vt:lpstr>補足2-4(3)</vt:lpstr>
      <vt:lpstr>補足2-4(4)</vt:lpstr>
      <vt:lpstr>補足2-4(5)</vt:lpstr>
      <vt:lpstr>補足4-1</vt:lpstr>
      <vt:lpstr>補足4-2</vt:lpstr>
      <vt:lpstr>補足4-3</vt:lpstr>
      <vt:lpstr>補足4-4</vt:lpstr>
      <vt:lpstr>補足4-5</vt:lpstr>
      <vt:lpstr>補足4-6</vt:lpstr>
      <vt:lpstr>補足4-7</vt:lpstr>
      <vt:lpstr>補足4-8</vt:lpstr>
      <vt:lpstr>補足5-1</vt:lpstr>
      <vt:lpstr>補足6-1</vt:lpstr>
      <vt:lpstr>補足6-2</vt:lpstr>
      <vt:lpstr>補足6-3</vt:lpstr>
      <vt:lpstr>補足6-4</vt:lpstr>
      <vt:lpstr>補足6-5</vt:lpstr>
      <vt:lpstr>補足6-6</vt:lpstr>
      <vt:lpstr>補足6-7</vt:lpstr>
      <vt:lpstr>補足6-8</vt:lpstr>
      <vt:lpstr>'補足6-6'!_Hlk110259580</vt:lpstr>
      <vt:lpstr>'補足6-8'!_Hlk115249586</vt:lpstr>
      <vt:lpstr>'表3-1'!Print_Area</vt:lpstr>
      <vt:lpstr>'表3-2'!Print_Area</vt:lpstr>
      <vt:lpstr>'表3-3'!Print_Area</vt:lpstr>
      <vt:lpstr>'表4-1'!Print_Area</vt:lpstr>
      <vt:lpstr>'補足2-2'!Print_Area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2024-07-30T02:42:36Z</dcterms:created>
  <dcterms:modified xsi:type="dcterms:W3CDTF">2024-07-30T02:42:53Z</dcterms:modified>
  <cp:category/>
  <cp:contentStatus/>
</cp:coreProperties>
</file>