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fileSharing readOnlyRecommended="1"/>
  <workbookPr filterPrivacy="1" showInkAnnotation="0" codeName="ThisWorkbook" autoCompressPictures="0"/>
  <xr:revisionPtr revIDLastSave="0" documentId="13_ncr:1_{D635D60B-B08F-4D7E-9264-2E7EAFB912B5}" xr6:coauthVersionLast="47" xr6:coauthVersionMax="47" xr10:uidLastSave="{00000000-0000-0000-0000-000000000000}"/>
  <bookViews>
    <workbookView xWindow="5925" yWindow="-315" windowWidth="20715" windowHeight="15240" tabRatio="704" xr2:uid="{00000000-000D-0000-FFFF-FFFF00000000}"/>
  </bookViews>
  <sheets>
    <sheet name="表3-1" sheetId="161" r:id="rId1"/>
    <sheet name="表3-2" sheetId="9" r:id="rId2"/>
    <sheet name="表3-3" sheetId="177" r:id="rId3"/>
    <sheet name="表4-1" sheetId="170" r:id="rId4"/>
    <sheet name="補足表2-1" sheetId="184" r:id="rId5"/>
    <sheet name="補足表2-2" sheetId="167" r:id="rId6"/>
    <sheet name="補足表2-3(1)" sheetId="183" r:id="rId7"/>
    <sheet name="補足表2-3 (2)" sheetId="189" r:id="rId8"/>
    <sheet name="補足表2-3(3)" sheetId="190" r:id="rId9"/>
    <sheet name="補足表2-3 (4)" sheetId="191" r:id="rId10"/>
    <sheet name="補足表2-3 (5)" sheetId="192" r:id="rId11"/>
    <sheet name="補足表2-3(6)" sheetId="193" r:id="rId12"/>
    <sheet name="補足表2-3(7)" sheetId="194" r:id="rId13"/>
    <sheet name="補足表2-3(8)" sheetId="195" r:id="rId14"/>
    <sheet name="補足表2-3 (9)" sheetId="196" r:id="rId15"/>
    <sheet name="補足表2-4(1)" sheetId="175" r:id="rId16"/>
    <sheet name="補足表2-4(2)" sheetId="178" r:id="rId17"/>
    <sheet name="補足表2-4(3)" sheetId="179" r:id="rId18"/>
    <sheet name="補足表2-4(4)" sheetId="180" r:id="rId19"/>
    <sheet name="補足表2-4(5)" sheetId="188" r:id="rId20"/>
    <sheet name="補足表4-1" sheetId="197" r:id="rId21"/>
    <sheet name="補足表4-2" sheetId="198" r:id="rId22"/>
    <sheet name="補足表4-3" sheetId="199" r:id="rId23"/>
    <sheet name="補足表4-4" sheetId="200" r:id="rId24"/>
    <sheet name="補足表4-5" sheetId="201" r:id="rId25"/>
    <sheet name="補足表4-6" sheetId="202" r:id="rId26"/>
    <sheet name="補足表4-7" sheetId="203" r:id="rId27"/>
    <sheet name="補足表4-8" sheetId="204" r:id="rId28"/>
    <sheet name="補足表5-1" sheetId="205" r:id="rId29"/>
    <sheet name="補足表6-1" sheetId="206" r:id="rId30"/>
    <sheet name="補足表6-2" sheetId="207" r:id="rId31"/>
    <sheet name="補足表6-3" sheetId="208" r:id="rId32"/>
    <sheet name="補足表6-4" sheetId="209" r:id="rId33"/>
    <sheet name="補足表6-5" sheetId="210" r:id="rId34"/>
    <sheet name="補足表6-6" sheetId="211" r:id="rId35"/>
    <sheet name="補足表6-7" sheetId="212" r:id="rId36"/>
    <sheet name="補足表6-8" sheetId="213" r:id="rId37"/>
  </sheets>
  <definedNames>
    <definedName name="_1__123Graph_Aｸﾞﾗﾌ_1" hidden="1">#REF!</definedName>
    <definedName name="_10__123Graph_Cｸﾞﾗﾌ_2" hidden="1">#REF!</definedName>
    <definedName name="_11__123Graph_Cｸﾞﾗﾌ_3" hidden="1">#REF!</definedName>
    <definedName name="_12__123Graph_Cｸﾞﾗﾌ_4" hidden="1">#REF!</definedName>
    <definedName name="_13__123Graph_Dｸﾞﾗﾌ_2" hidden="1">#REF!</definedName>
    <definedName name="_14__123Graph_Dｸﾞﾗﾌ_3" hidden="1">#REF!</definedName>
    <definedName name="_15__123Graph_Eｸﾞﾗﾌ_2" hidden="1">#REF!</definedName>
    <definedName name="_16__123Graph_Eｸﾞﾗﾌ_3" hidden="1">#REF!</definedName>
    <definedName name="_17__123Graph_Fｸﾞﾗﾌ_3" hidden="1">#REF!</definedName>
    <definedName name="_18__123Graph_LBL_Aｸﾞﾗﾌ_1" hidden="1">#REF!</definedName>
    <definedName name="_19__123Graph_LBL_Aｸﾞﾗﾌ_5" hidden="1">#REF!</definedName>
    <definedName name="_2__123Graph_Aｸﾞﾗﾌ_2" hidden="1">#REF!</definedName>
    <definedName name="_20__123Graph_Xｸﾞﾗﾌ_1" hidden="1">#REF!</definedName>
    <definedName name="_21__123Graph_Xｸﾞﾗﾌ_2" hidden="1">#REF!</definedName>
    <definedName name="_22__123Graph_Xｸﾞﾗﾌ_3" hidden="1">#REF!</definedName>
    <definedName name="_23__123Graph_Xｸﾞﾗﾌ_4" hidden="1">#REF!</definedName>
    <definedName name="_24__123Graph_Xｸﾞﾗﾌ_5" hidden="1">#REF!</definedName>
    <definedName name="_25__123Graph_Xｸﾞﾗﾌ_6" hidden="1">#REF!</definedName>
    <definedName name="_3__123Graph_Aｸﾞﾗﾌ_3" hidden="1">#REF!</definedName>
    <definedName name="_4__123Graph_Aｸﾞﾗﾌ_4" hidden="1">#REF!</definedName>
    <definedName name="_5__123Graph_Aｸﾞﾗﾌ_5" hidden="1">#REF!</definedName>
    <definedName name="_6__123Graph_Aｸﾞﾗﾌ_6" hidden="1">#REF!</definedName>
    <definedName name="_7__123Graph_Bｸﾞﾗﾌ_2" hidden="1">#REF!</definedName>
    <definedName name="_8__123Graph_Bｸﾞﾗﾌ_3" hidden="1">#REF!</definedName>
    <definedName name="_9__123Graph_Bｸﾞﾗﾌ_4" hidden="1">#REF!</definedName>
    <definedName name="_Fill" hidden="1">#REF!</definedName>
    <definedName name="_Hlk110259580" localSheetId="34">'補足表6-6'!$C$4</definedName>
    <definedName name="_Hlk115249586" localSheetId="36">'補足表6-8'!$A$14</definedName>
    <definedName name="_Order1" hidden="1">255</definedName>
    <definedName name="_Order2" hidden="1">255</definedName>
    <definedName name="_Regression_Out" localSheetId="2" hidden="1">#REF!</definedName>
    <definedName name="_Regression_Out" localSheetId="3" hidden="1">#REF!</definedName>
    <definedName name="_Regression_Out" localSheetId="15" hidden="1">#REF!</definedName>
    <definedName name="_Regression_Out" localSheetId="16" hidden="1">#REF!</definedName>
    <definedName name="_Regression_Out" localSheetId="17" hidden="1">#REF!</definedName>
    <definedName name="_Regression_Out" localSheetId="18" hidden="1">#REF!</definedName>
    <definedName name="_Regression_Out" localSheetId="19" hidden="1">#REF!</definedName>
    <definedName name="_Regression_Out" hidden="1">#REF!</definedName>
    <definedName name="_Regression_X" localSheetId="2" hidden="1">#REF!</definedName>
    <definedName name="_Regression_X" localSheetId="3" hidden="1">#REF!</definedName>
    <definedName name="_Regression_X" localSheetId="15" hidden="1">#REF!</definedName>
    <definedName name="_Regression_X" localSheetId="16" hidden="1">#REF!</definedName>
    <definedName name="_Regression_X" localSheetId="17" hidden="1">#REF!</definedName>
    <definedName name="_Regression_X" localSheetId="18" hidden="1">#REF!</definedName>
    <definedName name="_Regression_X" localSheetId="19" hidden="1">#REF!</definedName>
    <definedName name="_Regression_X" hidden="1">#REF!</definedName>
    <definedName name="_Regression_Y" localSheetId="2" hidden="1">#REF!</definedName>
    <definedName name="_Regression_Y" localSheetId="3" hidden="1">#REF!</definedName>
    <definedName name="_Regression_Y" localSheetId="15" hidden="1">#REF!</definedName>
    <definedName name="_Regression_Y" localSheetId="16" hidden="1">#REF!</definedName>
    <definedName name="_Regression_Y" localSheetId="17" hidden="1">#REF!</definedName>
    <definedName name="_Regression_Y" localSheetId="18" hidden="1">#REF!</definedName>
    <definedName name="_Regression_Y" localSheetId="19" hidden="1">#REF!</definedName>
    <definedName name="_Regression_Y" hidden="1">#REF!</definedName>
    <definedName name="Beta_1" localSheetId="2">#REF!</definedName>
    <definedName name="Beta_1" localSheetId="3">#REF!</definedName>
    <definedName name="Beta_1" localSheetId="15">#REF!</definedName>
    <definedName name="Beta_1" localSheetId="16">#REF!</definedName>
    <definedName name="Beta_1" localSheetId="17">#REF!</definedName>
    <definedName name="Beta_1" localSheetId="18">#REF!</definedName>
    <definedName name="Beta_1" localSheetId="19">#REF!</definedName>
    <definedName name="Beta_1">#REF!</definedName>
    <definedName name="Beta_2" localSheetId="2">#REF!</definedName>
    <definedName name="Beta_2" localSheetId="3">#REF!</definedName>
    <definedName name="Beta_2" localSheetId="15">#REF!</definedName>
    <definedName name="Beta_2" localSheetId="16">#REF!</definedName>
    <definedName name="Beta_2" localSheetId="17">#REF!</definedName>
    <definedName name="Beta_2" localSheetId="18">#REF!</definedName>
    <definedName name="Beta_2" localSheetId="19">#REF!</definedName>
    <definedName name="Beta_2">#REF!</definedName>
    <definedName name="_xlnm.Print_Area" localSheetId="0">'表3-1'!$A$3:$G$44</definedName>
    <definedName name="_xlnm.Print_Area" localSheetId="1">'表3-2'!$A$1:$J$43</definedName>
    <definedName name="_xlnm.Print_Area" localSheetId="2">'表3-3'!$A$1:$C$46</definedName>
    <definedName name="_xlnm.Print_Area" localSheetId="3">'表4-1'!$A$2:$I$43</definedName>
    <definedName name="_xlnm.Print_Area" localSheetId="5">'補足表2-2'!$A$2:$F$43</definedName>
    <definedName name="test" localSheetId="2" hidden="1">#REF!</definedName>
    <definedName name="test" localSheetId="16" hidden="1">#REF!</definedName>
    <definedName name="test" localSheetId="17" hidden="1">#REF!</definedName>
    <definedName name="test" localSheetId="18" hidden="1">#REF!</definedName>
    <definedName name="test" localSheetId="19" hidden="1">#REF!</definedName>
    <definedName name="test" hidden="1">#REF!</definedName>
    <definedName name="test0910" localSheetId="17" hidden="1">#REF!</definedName>
    <definedName name="test0910" localSheetId="18" hidden="1">#REF!</definedName>
    <definedName name="test0910" localSheetId="19" hidden="1">#REF!</definedName>
    <definedName name="test0910" hidden="1">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<sst xmlns="http://schemas.openxmlformats.org/spreadsheetml/2006/main" count="1261" uniqueCount="317">
  <si>
    <t>小型底びき網</t>
    <phoneticPr fontId="1"/>
  </si>
  <si>
    <t xml:space="preserve"> </t>
  </si>
  <si>
    <t>年齢別漁獲量（トン）</t>
    <rPh sb="0" eb="2">
      <t>ネンレイ</t>
    </rPh>
    <rPh sb="2" eb="3">
      <t>ベツ</t>
    </rPh>
    <rPh sb="3" eb="5">
      <t>ギョカク</t>
    </rPh>
    <rPh sb="5" eb="6">
      <t>リョウ</t>
    </rPh>
    <phoneticPr fontId="12"/>
  </si>
  <si>
    <t>年齢別漁獲係数</t>
    <rPh sb="0" eb="2">
      <t>ネンレイ</t>
    </rPh>
    <rPh sb="2" eb="3">
      <t>ベツ</t>
    </rPh>
    <rPh sb="3" eb="5">
      <t>ギョカク</t>
    </rPh>
    <rPh sb="5" eb="7">
      <t>ケイスウ</t>
    </rPh>
    <phoneticPr fontId="12"/>
  </si>
  <si>
    <t>年齢別資源量（トン）</t>
    <rPh sb="0" eb="2">
      <t>ネンレイ</t>
    </rPh>
    <rPh sb="2" eb="3">
      <t>ベツ</t>
    </rPh>
    <rPh sb="3" eb="5">
      <t>シゲン</t>
    </rPh>
    <rPh sb="5" eb="6">
      <t>リョウ</t>
    </rPh>
    <phoneticPr fontId="12"/>
  </si>
  <si>
    <t>年齢別親魚量（トン）</t>
    <rPh sb="0" eb="2">
      <t>ネンレイ</t>
    </rPh>
    <rPh sb="2" eb="3">
      <t>ベツ</t>
    </rPh>
    <rPh sb="3" eb="4">
      <t>オヤ</t>
    </rPh>
    <rPh sb="4" eb="5">
      <t>ウオ</t>
    </rPh>
    <rPh sb="5" eb="6">
      <t>リョウ</t>
    </rPh>
    <phoneticPr fontId="12"/>
  </si>
  <si>
    <r>
      <rPr>
        <sz val="11"/>
        <color theme="1"/>
        <rFont val="ＭＳ 明朝"/>
        <family val="1"/>
        <charset val="128"/>
      </rPr>
      <t>年</t>
    </r>
  </si>
  <si>
    <r>
      <rPr>
        <sz val="11"/>
        <color theme="1"/>
        <rFont val="Century"/>
        <family val="1"/>
      </rPr>
      <t>小型定置網</t>
    </r>
  </si>
  <si>
    <r>
      <rPr>
        <sz val="11"/>
        <color theme="1"/>
        <rFont val="Century"/>
        <family val="1"/>
      </rPr>
      <t>そ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entury"/>
        <family val="1"/>
      </rPr>
      <t>の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entury"/>
        <family val="1"/>
      </rPr>
      <t>他</t>
    </r>
  </si>
  <si>
    <r>
      <rPr>
        <sz val="10"/>
        <color theme="1"/>
        <rFont val="ＭＳ 明朝"/>
        <family val="1"/>
        <charset val="128"/>
      </rPr>
      <t>添加効率</t>
    </r>
    <rPh sb="0" eb="2">
      <t>テンカ</t>
    </rPh>
    <rPh sb="2" eb="4">
      <t>コウリツ</t>
    </rPh>
    <phoneticPr fontId="1"/>
  </si>
  <si>
    <r>
      <rPr>
        <sz val="10"/>
        <color theme="1"/>
        <rFont val="ＭＳ 明朝"/>
        <family val="1"/>
        <charset val="128"/>
      </rPr>
      <t>混入率（</t>
    </r>
    <r>
      <rPr>
        <sz val="10"/>
        <color theme="1"/>
        <rFont val="Times New Roman"/>
        <family val="1"/>
      </rPr>
      <t>%</t>
    </r>
    <r>
      <rPr>
        <sz val="10"/>
        <color theme="1"/>
        <rFont val="ＭＳ 明朝"/>
        <family val="1"/>
        <charset val="128"/>
      </rPr>
      <t>）</t>
    </r>
    <rPh sb="0" eb="3">
      <t>コンニュウリツ</t>
    </rPh>
    <phoneticPr fontId="1"/>
  </si>
  <si>
    <r>
      <rPr>
        <sz val="11"/>
        <color theme="1"/>
        <rFont val="ＭＳ Ｐ明朝"/>
        <family val="1"/>
        <charset val="128"/>
      </rPr>
      <t>年</t>
    </r>
    <rPh sb="0" eb="1">
      <t>ネン</t>
    </rPh>
    <phoneticPr fontId="1"/>
  </si>
  <si>
    <r>
      <t xml:space="preserve"> </t>
    </r>
    <r>
      <rPr>
        <sz val="11"/>
        <color theme="1"/>
        <rFont val="ＭＳ Ｐ明朝"/>
        <family val="1"/>
        <charset val="128"/>
      </rPr>
      <t>年</t>
    </r>
    <rPh sb="1" eb="2">
      <t>ネン</t>
    </rPh>
    <phoneticPr fontId="1"/>
  </si>
  <si>
    <r>
      <rPr>
        <sz val="11"/>
        <color theme="1"/>
        <rFont val="ＭＳ Ｐ明朝"/>
        <family val="1"/>
        <charset val="128"/>
      </rPr>
      <t>漁獲量
（トン）</t>
    </r>
    <rPh sb="0" eb="2">
      <t>ギョカク</t>
    </rPh>
    <rPh sb="2" eb="3">
      <t>リョウ</t>
    </rPh>
    <phoneticPr fontId="1"/>
  </si>
  <si>
    <r>
      <rPr>
        <sz val="11"/>
        <color theme="1"/>
        <rFont val="ＭＳ 明朝"/>
        <family val="1"/>
        <charset val="128"/>
      </rPr>
      <t>資源量（トン）</t>
    </r>
    <rPh sb="0" eb="2">
      <t>シゲン</t>
    </rPh>
    <rPh sb="2" eb="3">
      <t>リョウ</t>
    </rPh>
    <phoneticPr fontId="1"/>
  </si>
  <si>
    <r>
      <rPr>
        <sz val="11"/>
        <color theme="1"/>
        <rFont val="ＭＳ 明朝"/>
        <family val="1"/>
        <charset val="128"/>
      </rPr>
      <t>親魚量（トン）</t>
    </r>
    <rPh sb="0" eb="1">
      <t>シン</t>
    </rPh>
    <rPh sb="1" eb="2">
      <t>ギョ</t>
    </rPh>
    <rPh sb="2" eb="3">
      <t>リョウ</t>
    </rPh>
    <phoneticPr fontId="1"/>
  </si>
  <si>
    <r>
      <rPr>
        <sz val="11"/>
        <color theme="1"/>
        <rFont val="ＭＳ 明朝"/>
        <family val="1"/>
        <charset val="128"/>
      </rPr>
      <t>漁獲割合
（</t>
    </r>
    <r>
      <rPr>
        <sz val="11"/>
        <color theme="1"/>
        <rFont val="Times New Roman"/>
        <family val="1"/>
      </rPr>
      <t>%</t>
    </r>
    <r>
      <rPr>
        <sz val="11"/>
        <color theme="1"/>
        <rFont val="ＭＳ 明朝"/>
        <family val="1"/>
        <charset val="128"/>
      </rPr>
      <t>）</t>
    </r>
    <rPh sb="0" eb="2">
      <t>ギョカク</t>
    </rPh>
    <rPh sb="2" eb="4">
      <t>ワリアイ</t>
    </rPh>
    <phoneticPr fontId="1"/>
  </si>
  <si>
    <t>-</t>
  </si>
  <si>
    <t>刺　網</t>
  </si>
  <si>
    <t>0歳</t>
  </si>
  <si>
    <t>1歳</t>
  </si>
  <si>
    <t>2歳</t>
  </si>
  <si>
    <t>3歳</t>
  </si>
  <si>
    <t>4歳</t>
  </si>
  <si>
    <t>5歳</t>
  </si>
  <si>
    <t>6歳以上</t>
  </si>
  <si>
    <t>合計</t>
  </si>
  <si>
    <r>
      <rPr>
        <sz val="8"/>
        <rFont val="ＭＳ 明朝"/>
        <family val="1"/>
        <charset val="128"/>
      </rPr>
      <t>合計</t>
    </r>
    <rPh sb="0" eb="2">
      <t>ゴウケイ</t>
    </rPh>
    <phoneticPr fontId="12"/>
  </si>
  <si>
    <t>（トン）</t>
    <phoneticPr fontId="1"/>
  </si>
  <si>
    <t>（千尾）</t>
    <rPh sb="0" eb="1">
      <t>セン</t>
    </rPh>
    <phoneticPr fontId="1"/>
  </si>
  <si>
    <t>小型底びき網</t>
    <rPh sb="0" eb="2">
      <t>コガタ</t>
    </rPh>
    <rPh sb="2" eb="3">
      <t>ソコ</t>
    </rPh>
    <rPh sb="5" eb="6">
      <t>アミ</t>
    </rPh>
    <phoneticPr fontId="1"/>
  </si>
  <si>
    <t>吾智網</t>
    <rPh sb="0" eb="1">
      <t>５</t>
    </rPh>
    <rPh sb="1" eb="2">
      <t>チ</t>
    </rPh>
    <rPh sb="2" eb="3">
      <t>アミ</t>
    </rPh>
    <phoneticPr fontId="1"/>
  </si>
  <si>
    <t>年</t>
  </si>
  <si>
    <t>漁獲量</t>
    <rPh sb="0" eb="2">
      <t>ギョカク</t>
    </rPh>
    <rPh sb="2" eb="3">
      <t>リョウ</t>
    </rPh>
    <phoneticPr fontId="1"/>
  </si>
  <si>
    <t>放流数</t>
    <rPh sb="0" eb="2">
      <t>ホウリュウ</t>
    </rPh>
    <rPh sb="2" eb="3">
      <t>スウ</t>
    </rPh>
    <phoneticPr fontId="1"/>
  </si>
  <si>
    <t>（千尾）</t>
    <rPh sb="1" eb="2">
      <t>セン</t>
    </rPh>
    <phoneticPr fontId="1"/>
  </si>
  <si>
    <r>
      <t>0</t>
    </r>
    <r>
      <rPr>
        <sz val="11"/>
        <color theme="1"/>
        <rFont val="ＭＳ 明朝"/>
        <family val="1"/>
        <charset val="128"/>
      </rPr>
      <t>歳魚加入尾数</t>
    </r>
    <r>
      <rPr>
        <sz val="11"/>
        <color theme="1"/>
        <rFont val="Times New Roman"/>
        <family val="1"/>
      </rPr>
      <t xml:space="preserve">
</t>
    </r>
    <r>
      <rPr>
        <sz val="11"/>
        <color theme="1"/>
        <rFont val="ＭＳ 明朝"/>
        <family val="1"/>
        <charset val="128"/>
      </rPr>
      <t>（千尾）</t>
    </r>
    <rPh sb="1" eb="2">
      <t>サイ</t>
    </rPh>
    <rPh sb="2" eb="3">
      <t>ギョ</t>
    </rPh>
    <rPh sb="3" eb="5">
      <t>カニュウ</t>
    </rPh>
    <rPh sb="5" eb="6">
      <t>ビ</t>
    </rPh>
    <rPh sb="6" eb="7">
      <t>スウ</t>
    </rPh>
    <rPh sb="9" eb="10">
      <t>セン</t>
    </rPh>
    <rPh sb="10" eb="11">
      <t>ビ</t>
    </rPh>
    <phoneticPr fontId="1"/>
  </si>
  <si>
    <r>
      <rPr>
        <sz val="8"/>
        <color theme="1"/>
        <rFont val="ＭＳ 明朝"/>
        <family val="1"/>
        <charset val="128"/>
      </rPr>
      <t>天然</t>
    </r>
    <r>
      <rPr>
        <sz val="8"/>
        <color theme="1"/>
        <rFont val="Times New Roman"/>
        <family val="1"/>
      </rPr>
      <t>+</t>
    </r>
    <r>
      <rPr>
        <sz val="8"/>
        <color theme="1"/>
        <rFont val="ＭＳ 明朝"/>
        <family val="1"/>
        <charset val="128"/>
      </rPr>
      <t>放流</t>
    </r>
    <rPh sb="0" eb="2">
      <t>テンネン</t>
    </rPh>
    <rPh sb="3" eb="5">
      <t>ホウリュウ</t>
    </rPh>
    <phoneticPr fontId="1"/>
  </si>
  <si>
    <t>天然</t>
    <rPh sb="0" eb="2">
      <t>テンネン</t>
    </rPh>
    <phoneticPr fontId="1"/>
  </si>
  <si>
    <r>
      <rPr>
        <sz val="10"/>
        <color theme="1"/>
        <rFont val="ＭＳ 明朝"/>
        <family val="1"/>
        <charset val="128"/>
      </rPr>
      <t>天然</t>
    </r>
    <r>
      <rPr>
        <sz val="10"/>
        <color theme="1"/>
        <rFont val="Times New Roman"/>
        <family val="1"/>
      </rPr>
      <t>+</t>
    </r>
    <r>
      <rPr>
        <sz val="10"/>
        <color theme="1"/>
        <rFont val="ＭＳ 明朝"/>
        <family val="1"/>
        <charset val="128"/>
      </rPr>
      <t>放流</t>
    </r>
    <rPh sb="0" eb="2">
      <t>テンネン</t>
    </rPh>
    <rPh sb="3" eb="5">
      <t>ホウリュウ</t>
    </rPh>
    <phoneticPr fontId="1"/>
  </si>
  <si>
    <t>年齢別漁獲尾数（千尾）</t>
    <rPh sb="0" eb="2">
      <t>ネンレイ</t>
    </rPh>
    <rPh sb="2" eb="3">
      <t>ベツ</t>
    </rPh>
    <rPh sb="8" eb="9">
      <t>セン</t>
    </rPh>
    <rPh sb="9" eb="10">
      <t>ビ</t>
    </rPh>
    <phoneticPr fontId="1"/>
  </si>
  <si>
    <t>年齢別資源尾数（千尾）</t>
    <rPh sb="0" eb="2">
      <t>ネンレイ</t>
    </rPh>
    <rPh sb="2" eb="3">
      <t>ベツ</t>
    </rPh>
    <rPh sb="8" eb="9">
      <t>セン</t>
    </rPh>
    <rPh sb="9" eb="10">
      <t>ビ</t>
    </rPh>
    <phoneticPr fontId="1"/>
  </si>
  <si>
    <t>延べ出漁隻日数</t>
    <rPh sb="0" eb="1">
      <t>ノ</t>
    </rPh>
    <rPh sb="2" eb="4">
      <t>シュツリョウ</t>
    </rPh>
    <rPh sb="4" eb="5">
      <t>セキ</t>
    </rPh>
    <rPh sb="5" eb="7">
      <t>ニッスウ</t>
    </rPh>
    <phoneticPr fontId="1"/>
  </si>
  <si>
    <r>
      <t>CPUE</t>
    </r>
    <r>
      <rPr>
        <sz val="10"/>
        <rFont val="ＭＳ Ｐ明朝"/>
        <family val="1"/>
        <charset val="128"/>
      </rPr>
      <t>（</t>
    </r>
    <r>
      <rPr>
        <sz val="10"/>
        <rFont val="Times New Roman"/>
        <family val="1"/>
      </rPr>
      <t>kg/</t>
    </r>
    <r>
      <rPr>
        <sz val="10"/>
        <rFont val="ＭＳ Ｐ明朝"/>
        <family val="1"/>
        <charset val="128"/>
      </rPr>
      <t>隻日）</t>
    </r>
    <rPh sb="8" eb="9">
      <t>セキ</t>
    </rPh>
    <rPh sb="9" eb="10">
      <t>ニチ</t>
    </rPh>
    <phoneticPr fontId="1"/>
  </si>
  <si>
    <t>釣漁業</t>
    <rPh sb="1" eb="3">
      <t>ギョギョウ</t>
    </rPh>
    <phoneticPr fontId="1"/>
  </si>
  <si>
    <r>
      <rPr>
        <sz val="8"/>
        <color theme="1"/>
        <rFont val="ＭＳ Ｐ明朝"/>
        <family val="1"/>
        <charset val="128"/>
      </rPr>
      <t>～</t>
    </r>
    <r>
      <rPr>
        <sz val="8"/>
        <color theme="1"/>
        <rFont val="Times New Roman"/>
        <family val="1"/>
      </rPr>
      <t>1981</t>
    </r>
    <r>
      <rPr>
        <sz val="8"/>
        <color theme="1"/>
        <rFont val="ＭＳ Ｐ明朝"/>
        <family val="1"/>
        <charset val="128"/>
      </rPr>
      <t>年</t>
    </r>
    <rPh sb="5" eb="6">
      <t>ネン</t>
    </rPh>
    <phoneticPr fontId="1"/>
  </si>
  <si>
    <t>小底</t>
    <rPh sb="0" eb="1">
      <t>コ</t>
    </rPh>
    <rPh sb="1" eb="2">
      <t>ソコ</t>
    </rPh>
    <phoneticPr fontId="1"/>
  </si>
  <si>
    <r>
      <rPr>
        <sz val="8"/>
        <color theme="1"/>
        <rFont val="ＭＳ 明朝"/>
        <family val="1"/>
        <charset val="128"/>
      </rPr>
      <t>釣漁業</t>
    </r>
    <rPh sb="1" eb="3">
      <t>ギョギョウ</t>
    </rPh>
    <phoneticPr fontId="1"/>
  </si>
  <si>
    <t>小定置</t>
    <rPh sb="0" eb="1">
      <t>ショウ</t>
    </rPh>
    <rPh sb="1" eb="3">
      <t>テイチ</t>
    </rPh>
    <phoneticPr fontId="1"/>
  </si>
  <si>
    <r>
      <rPr>
        <sz val="8"/>
        <color theme="1"/>
        <rFont val="ＭＳ 明朝"/>
        <family val="1"/>
        <charset val="128"/>
      </rPr>
      <t>刺網</t>
    </r>
    <phoneticPr fontId="1"/>
  </si>
  <si>
    <r>
      <rPr>
        <sz val="8"/>
        <color theme="1"/>
        <rFont val="ＭＳ 明朝"/>
        <family val="1"/>
        <charset val="128"/>
      </rPr>
      <t>吾智網</t>
    </r>
    <phoneticPr fontId="1"/>
  </si>
  <si>
    <r>
      <rPr>
        <sz val="8"/>
        <color theme="1"/>
        <rFont val="ＭＳ 明朝"/>
        <family val="1"/>
        <charset val="128"/>
      </rPr>
      <t>その他</t>
    </r>
    <phoneticPr fontId="1"/>
  </si>
  <si>
    <r>
      <t>0</t>
    </r>
    <r>
      <rPr>
        <sz val="8"/>
        <color theme="1"/>
        <rFont val="ＭＳ 明朝"/>
        <family val="1"/>
        <charset val="128"/>
      </rPr>
      <t>歳</t>
    </r>
  </si>
  <si>
    <r>
      <t>1</t>
    </r>
    <r>
      <rPr>
        <sz val="8"/>
        <color theme="1"/>
        <rFont val="ＭＳ 明朝"/>
        <family val="1"/>
        <charset val="128"/>
      </rPr>
      <t>歳</t>
    </r>
  </si>
  <si>
    <r>
      <t>2</t>
    </r>
    <r>
      <rPr>
        <sz val="8"/>
        <color theme="1"/>
        <rFont val="ＭＳ 明朝"/>
        <family val="1"/>
        <charset val="128"/>
      </rPr>
      <t>歳</t>
    </r>
  </si>
  <si>
    <r>
      <t>3</t>
    </r>
    <r>
      <rPr>
        <sz val="8"/>
        <color theme="1"/>
        <rFont val="ＭＳ 明朝"/>
        <family val="1"/>
        <charset val="128"/>
      </rPr>
      <t>歳</t>
    </r>
  </si>
  <si>
    <r>
      <t>4</t>
    </r>
    <r>
      <rPr>
        <sz val="8"/>
        <color theme="1"/>
        <rFont val="ＭＳ 明朝"/>
        <family val="1"/>
        <charset val="128"/>
      </rPr>
      <t>歳</t>
    </r>
  </si>
  <si>
    <r>
      <t>5</t>
    </r>
    <r>
      <rPr>
        <sz val="8"/>
        <color theme="1"/>
        <rFont val="ＭＳ 明朝"/>
        <family val="1"/>
        <charset val="128"/>
      </rPr>
      <t>歳</t>
    </r>
  </si>
  <si>
    <r>
      <rPr>
        <sz val="8"/>
        <color theme="1"/>
        <rFont val="ＭＳ 明朝"/>
        <family val="1"/>
        <charset val="128"/>
      </rPr>
      <t>　</t>
    </r>
    <r>
      <rPr>
        <sz val="8"/>
        <color theme="1"/>
        <rFont val="Times New Roman"/>
        <family val="1"/>
      </rPr>
      <t>6</t>
    </r>
    <r>
      <rPr>
        <sz val="8"/>
        <color theme="1"/>
        <rFont val="ＭＳ 明朝"/>
        <family val="1"/>
        <charset val="128"/>
      </rPr>
      <t>歳＋</t>
    </r>
    <phoneticPr fontId="1"/>
  </si>
  <si>
    <r>
      <rPr>
        <sz val="8"/>
        <color theme="1"/>
        <rFont val="ＭＳ 明朝"/>
        <family val="1"/>
        <charset val="128"/>
      </rPr>
      <t>合計</t>
    </r>
    <rPh sb="0" eb="2">
      <t>ゴウケイ</t>
    </rPh>
    <phoneticPr fontId="1"/>
  </si>
  <si>
    <r>
      <t>1982</t>
    </r>
    <r>
      <rPr>
        <sz val="8"/>
        <color theme="1"/>
        <rFont val="ＭＳ 明朝"/>
        <family val="1"/>
        <charset val="128"/>
      </rPr>
      <t>年</t>
    </r>
    <rPh sb="4" eb="5">
      <t>ネン</t>
    </rPh>
    <phoneticPr fontId="1"/>
  </si>
  <si>
    <r>
      <t>1983</t>
    </r>
    <r>
      <rPr>
        <sz val="8"/>
        <color theme="1"/>
        <rFont val="ＭＳ 明朝"/>
        <family val="1"/>
        <charset val="128"/>
      </rPr>
      <t>年</t>
    </r>
    <rPh sb="4" eb="5">
      <t>ネン</t>
    </rPh>
    <phoneticPr fontId="1"/>
  </si>
  <si>
    <r>
      <t>1984</t>
    </r>
    <r>
      <rPr>
        <sz val="8"/>
        <color theme="1"/>
        <rFont val="ＭＳ 明朝"/>
        <family val="1"/>
        <charset val="128"/>
      </rPr>
      <t>年</t>
    </r>
    <rPh sb="4" eb="5">
      <t>ネン</t>
    </rPh>
    <phoneticPr fontId="1"/>
  </si>
  <si>
    <r>
      <t>1985</t>
    </r>
    <r>
      <rPr>
        <sz val="8"/>
        <color theme="1"/>
        <rFont val="ＭＳ 明朝"/>
        <family val="1"/>
        <charset val="128"/>
      </rPr>
      <t>年</t>
    </r>
    <rPh sb="4" eb="5">
      <t>ネン</t>
    </rPh>
    <phoneticPr fontId="1"/>
  </si>
  <si>
    <r>
      <t>1986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</si>
  <si>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rPr>
        <sz val="9"/>
        <color theme="1"/>
        <rFont val="ＭＳ 明朝"/>
        <family val="1"/>
        <charset val="128"/>
      </rPr>
      <t>釣漁業</t>
    </r>
    <rPh sb="1" eb="3">
      <t>ギョギョウ</t>
    </rPh>
    <phoneticPr fontId="1"/>
  </si>
  <si>
    <r>
      <rPr>
        <sz val="9"/>
        <color theme="1"/>
        <rFont val="ＭＳ 明朝"/>
        <family val="1"/>
        <charset val="128"/>
      </rPr>
      <t>刺網</t>
    </r>
    <phoneticPr fontId="1"/>
  </si>
  <si>
    <r>
      <rPr>
        <sz val="9"/>
        <color theme="1"/>
        <rFont val="ＭＳ 明朝"/>
        <family val="1"/>
        <charset val="128"/>
      </rPr>
      <t>吾智網</t>
    </r>
    <phoneticPr fontId="1"/>
  </si>
  <si>
    <r>
      <rPr>
        <sz val="9"/>
        <color theme="1"/>
        <rFont val="ＭＳ 明朝"/>
        <family val="1"/>
        <charset val="128"/>
      </rPr>
      <t>その他</t>
    </r>
    <phoneticPr fontId="1"/>
  </si>
  <si>
    <r>
      <t>0</t>
    </r>
    <r>
      <rPr>
        <sz val="9"/>
        <color theme="1"/>
        <rFont val="ＭＳ 明朝"/>
        <family val="1"/>
        <charset val="128"/>
      </rPr>
      <t>歳</t>
    </r>
  </si>
  <si>
    <r>
      <t>1</t>
    </r>
    <r>
      <rPr>
        <sz val="9"/>
        <color theme="1"/>
        <rFont val="ＭＳ 明朝"/>
        <family val="1"/>
        <charset val="128"/>
      </rPr>
      <t>歳</t>
    </r>
  </si>
  <si>
    <r>
      <t>2</t>
    </r>
    <r>
      <rPr>
        <sz val="9"/>
        <color theme="1"/>
        <rFont val="ＭＳ 明朝"/>
        <family val="1"/>
        <charset val="128"/>
      </rPr>
      <t>歳</t>
    </r>
  </si>
  <si>
    <r>
      <t>3</t>
    </r>
    <r>
      <rPr>
        <sz val="9"/>
        <color theme="1"/>
        <rFont val="ＭＳ 明朝"/>
        <family val="1"/>
        <charset val="128"/>
      </rPr>
      <t>歳</t>
    </r>
  </si>
  <si>
    <r>
      <t>4</t>
    </r>
    <r>
      <rPr>
        <sz val="9"/>
        <color theme="1"/>
        <rFont val="ＭＳ 明朝"/>
        <family val="1"/>
        <charset val="128"/>
      </rPr>
      <t>歳</t>
    </r>
  </si>
  <si>
    <r>
      <t>5</t>
    </r>
    <r>
      <rPr>
        <sz val="9"/>
        <color theme="1"/>
        <rFont val="ＭＳ 明朝"/>
        <family val="1"/>
        <charset val="128"/>
      </rPr>
      <t>歳</t>
    </r>
  </si>
  <si>
    <r>
      <rPr>
        <sz val="9"/>
        <color theme="1"/>
        <rFont val="ＭＳ 明朝"/>
        <family val="1"/>
        <charset val="128"/>
      </rPr>
      <t>　</t>
    </r>
    <r>
      <rPr>
        <sz val="9"/>
        <color theme="1"/>
        <rFont val="Times New Roman"/>
        <family val="1"/>
      </rPr>
      <t>6</t>
    </r>
    <r>
      <rPr>
        <sz val="9"/>
        <color theme="1"/>
        <rFont val="ＭＳ 明朝"/>
        <family val="1"/>
        <charset val="128"/>
      </rPr>
      <t>歳＋</t>
    </r>
    <phoneticPr fontId="1"/>
  </si>
  <si>
    <r>
      <rPr>
        <sz val="9"/>
        <color theme="1"/>
        <rFont val="ＭＳ 明朝"/>
        <family val="1"/>
        <charset val="128"/>
      </rPr>
      <t>合計</t>
    </r>
    <rPh sb="0" eb="2">
      <t>ゴウケイ</t>
    </rPh>
    <phoneticPr fontId="1"/>
  </si>
  <si>
    <r>
      <t>1987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</si>
  <si>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1988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</si>
  <si>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1989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</si>
  <si>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t>　6歳＋</t>
  </si>
  <si>
    <r>
      <t>1990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</si>
  <si>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1991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</si>
  <si>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1992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</si>
  <si>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1993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</si>
  <si>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1994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</si>
  <si>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1995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</si>
  <si>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1996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</si>
  <si>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1997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</si>
  <si>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1998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</si>
  <si>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1999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</si>
  <si>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2000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</si>
  <si>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2001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</si>
  <si>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2002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</si>
  <si>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2003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</si>
  <si>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2004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</si>
  <si>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rPr>
        <sz val="9"/>
        <color theme="1"/>
        <rFont val="ＭＳ 明朝"/>
        <family val="1"/>
        <charset val="128"/>
      </rPr>
      <t>小型底びき網</t>
    </r>
  </si>
  <si>
    <r>
      <rPr>
        <sz val="9"/>
        <color theme="1"/>
        <rFont val="ＭＳ 明朝"/>
        <family val="1"/>
        <charset val="128"/>
      </rPr>
      <t>小型定置網</t>
    </r>
  </si>
  <si>
    <r>
      <t>2005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</si>
  <si>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2006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</si>
  <si>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2007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</si>
  <si>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2008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</si>
  <si>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2009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</si>
  <si>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2010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</si>
  <si>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2011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</si>
  <si>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2012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</si>
  <si>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2013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</si>
  <si>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2014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</si>
  <si>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6</t>
    </r>
    <r>
      <rPr>
        <sz val="9"/>
        <color theme="1"/>
        <rFont val="ＭＳ 明朝"/>
        <family val="1"/>
        <charset val="128"/>
      </rPr>
      <t>歳＋</t>
    </r>
    <phoneticPr fontId="1"/>
  </si>
  <si>
    <t>年齢</t>
  </si>
  <si>
    <t>平均体重(g)</t>
  </si>
  <si>
    <t>成熟割合</t>
  </si>
  <si>
    <t>選択率</t>
  </si>
  <si>
    <t>M</t>
  </si>
  <si>
    <t>6+</t>
  </si>
  <si>
    <r>
      <t>0</t>
    </r>
    <r>
      <rPr>
        <sz val="10"/>
        <color theme="1"/>
        <rFont val="ＭＳ 明朝"/>
        <family val="1"/>
        <charset val="128"/>
      </rPr>
      <t>歳魚加入尾数（千尾）</t>
    </r>
    <rPh sb="1" eb="2">
      <t>サイ</t>
    </rPh>
    <rPh sb="2" eb="3">
      <t>ギョ</t>
    </rPh>
    <rPh sb="3" eb="5">
      <t>カニュウ</t>
    </rPh>
    <rPh sb="5" eb="6">
      <t>ビ</t>
    </rPh>
    <rPh sb="6" eb="7">
      <t>スウ</t>
    </rPh>
    <rPh sb="8" eb="9">
      <t>セン</t>
    </rPh>
    <rPh sb="9" eb="10">
      <t>ビ</t>
    </rPh>
    <phoneticPr fontId="1"/>
  </si>
  <si>
    <t>放流尾数（千尾）</t>
    <rPh sb="0" eb="2">
      <t>ホウリュウ</t>
    </rPh>
    <rPh sb="2" eb="3">
      <t>ビ</t>
    </rPh>
    <rPh sb="3" eb="4">
      <t>スウ</t>
    </rPh>
    <phoneticPr fontId="1"/>
  </si>
  <si>
    <r>
      <t>2015</t>
    </r>
    <r>
      <rPr>
        <sz val="10"/>
        <color theme="1"/>
        <rFont val="ＭＳ 明朝"/>
        <family val="1"/>
        <charset val="128"/>
      </rPr>
      <t>年</t>
    </r>
    <rPh sb="4" eb="5">
      <t>ネン</t>
    </rPh>
    <phoneticPr fontId="1"/>
  </si>
  <si>
    <r>
      <rPr>
        <sz val="10"/>
        <color theme="1"/>
        <rFont val="ＭＳ 明朝"/>
        <family val="1"/>
        <charset val="128"/>
      </rPr>
      <t>釣漁業</t>
    </r>
    <rPh sb="1" eb="3">
      <t>ギョギョウ</t>
    </rPh>
    <phoneticPr fontId="1"/>
  </si>
  <si>
    <r>
      <rPr>
        <sz val="10"/>
        <color theme="1"/>
        <rFont val="ＭＳ 明朝"/>
        <family val="1"/>
        <charset val="128"/>
      </rPr>
      <t>刺網</t>
    </r>
    <phoneticPr fontId="1"/>
  </si>
  <si>
    <r>
      <rPr>
        <sz val="10"/>
        <color theme="1"/>
        <rFont val="ＭＳ 明朝"/>
        <family val="1"/>
        <charset val="128"/>
      </rPr>
      <t>吾智網</t>
    </r>
    <phoneticPr fontId="1"/>
  </si>
  <si>
    <r>
      <rPr>
        <sz val="10"/>
        <color theme="1"/>
        <rFont val="ＭＳ 明朝"/>
        <family val="1"/>
        <charset val="128"/>
      </rPr>
      <t>その他</t>
    </r>
    <phoneticPr fontId="1"/>
  </si>
  <si>
    <r>
      <t>0</t>
    </r>
    <r>
      <rPr>
        <sz val="10"/>
        <color theme="1"/>
        <rFont val="ＭＳ 明朝"/>
        <family val="1"/>
        <charset val="128"/>
      </rPr>
      <t>歳</t>
    </r>
  </si>
  <si>
    <r>
      <t>1</t>
    </r>
    <r>
      <rPr>
        <sz val="10"/>
        <color theme="1"/>
        <rFont val="ＭＳ 明朝"/>
        <family val="1"/>
        <charset val="128"/>
      </rPr>
      <t>歳</t>
    </r>
  </si>
  <si>
    <r>
      <t>2</t>
    </r>
    <r>
      <rPr>
        <sz val="10"/>
        <color theme="1"/>
        <rFont val="ＭＳ 明朝"/>
        <family val="1"/>
        <charset val="128"/>
      </rPr>
      <t>歳</t>
    </r>
  </si>
  <si>
    <r>
      <t>3</t>
    </r>
    <r>
      <rPr>
        <sz val="10"/>
        <color theme="1"/>
        <rFont val="ＭＳ 明朝"/>
        <family val="1"/>
        <charset val="128"/>
      </rPr>
      <t>歳</t>
    </r>
  </si>
  <si>
    <r>
      <t>4</t>
    </r>
    <r>
      <rPr>
        <sz val="10"/>
        <color theme="1"/>
        <rFont val="ＭＳ 明朝"/>
        <family val="1"/>
        <charset val="128"/>
      </rPr>
      <t>歳</t>
    </r>
  </si>
  <si>
    <r>
      <t>5</t>
    </r>
    <r>
      <rPr>
        <sz val="10"/>
        <color theme="1"/>
        <rFont val="ＭＳ 明朝"/>
        <family val="1"/>
        <charset val="128"/>
      </rPr>
      <t>歳</t>
    </r>
  </si>
  <si>
    <r>
      <rPr>
        <sz val="10"/>
        <color theme="1"/>
        <rFont val="ＭＳ 明朝"/>
        <family val="1"/>
        <charset val="128"/>
      </rPr>
      <t>合計</t>
    </r>
    <rPh sb="0" eb="2">
      <t>ゴウケイ</t>
    </rPh>
    <phoneticPr fontId="1"/>
  </si>
  <si>
    <r>
      <t>2016</t>
    </r>
    <r>
      <rPr>
        <sz val="10"/>
        <color theme="1"/>
        <rFont val="ＭＳ 明朝"/>
        <family val="1"/>
        <charset val="128"/>
      </rPr>
      <t>年</t>
    </r>
    <rPh sb="4" eb="5">
      <t>ネン</t>
    </rPh>
    <phoneticPr fontId="1"/>
  </si>
  <si>
    <r>
      <t>2017</t>
    </r>
    <r>
      <rPr>
        <sz val="10"/>
        <color theme="1"/>
        <rFont val="ＭＳ 明朝"/>
        <family val="1"/>
        <charset val="128"/>
      </rPr>
      <t>年</t>
    </r>
    <rPh sb="4" eb="5">
      <t>ネン</t>
    </rPh>
    <phoneticPr fontId="1"/>
  </si>
  <si>
    <r>
      <t>2018</t>
    </r>
    <r>
      <rPr>
        <sz val="10"/>
        <color theme="1"/>
        <rFont val="ＭＳ 明朝"/>
        <family val="1"/>
        <charset val="128"/>
      </rPr>
      <t>年</t>
    </r>
    <rPh sb="4" eb="5">
      <t>ネン</t>
    </rPh>
    <phoneticPr fontId="1"/>
  </si>
  <si>
    <r>
      <t>2019</t>
    </r>
    <r>
      <rPr>
        <sz val="10"/>
        <color theme="1"/>
        <rFont val="ＭＳ 明朝"/>
        <family val="1"/>
        <charset val="128"/>
      </rPr>
      <t>年</t>
    </r>
    <rPh sb="4" eb="5">
      <t>ネン</t>
    </rPh>
    <phoneticPr fontId="1"/>
  </si>
  <si>
    <t>船びき網（吾智網）</t>
    <rPh sb="0" eb="1">
      <t>フネ</t>
    </rPh>
    <rPh sb="3" eb="4">
      <t>アミ</t>
    </rPh>
    <rPh sb="5" eb="6">
      <t>ゴ</t>
    </rPh>
    <rPh sb="6" eb="7">
      <t>チ</t>
    </rPh>
    <rPh sb="7" eb="8">
      <t>アミ</t>
    </rPh>
    <phoneticPr fontId="1"/>
  </si>
  <si>
    <r>
      <t>2020</t>
    </r>
    <r>
      <rPr>
        <sz val="10"/>
        <color theme="1"/>
        <rFont val="ＭＳ 明朝"/>
        <family val="1"/>
        <charset val="128"/>
      </rPr>
      <t>年</t>
    </r>
    <rPh sb="4" eb="5">
      <t>ネン</t>
    </rPh>
    <phoneticPr fontId="1"/>
  </si>
  <si>
    <r>
      <rPr>
        <sz val="11"/>
        <color theme="1"/>
        <rFont val="ＭＳ 明朝"/>
        <family val="1"/>
        <charset val="128"/>
      </rPr>
      <t>表3-1</t>
    </r>
    <r>
      <rPr>
        <sz val="11"/>
        <color theme="1"/>
        <rFont val="Times New Roman"/>
        <family val="1"/>
      </rPr>
      <t>.</t>
    </r>
    <r>
      <rPr>
        <sz val="11"/>
        <color theme="1"/>
        <rFont val="ＭＳ 明朝"/>
        <family val="1"/>
        <charset val="128"/>
      </rPr>
      <t>　マダイ瀬戸内海中・西部系群の漁法別漁獲量（トン）</t>
    </r>
    <rPh sb="13" eb="14">
      <t>チュウ</t>
    </rPh>
    <rPh sb="15" eb="16">
      <t>セイ</t>
    </rPh>
    <rPh sb="20" eb="22">
      <t>ギョホウ</t>
    </rPh>
    <rPh sb="22" eb="23">
      <t>ベツ</t>
    </rPh>
    <phoneticPr fontId="1"/>
  </si>
  <si>
    <t>表3-3. 瀬戸内海中・西部における小型底びき網、吾智網の延べ出漁隻日数ならびにCPUEの推移</t>
    <rPh sb="0" eb="1">
      <t>ヒョウ</t>
    </rPh>
    <rPh sb="19" eb="20">
      <t>ガタ</t>
    </rPh>
    <rPh sb="23" eb="24">
      <t>アミ</t>
    </rPh>
    <rPh sb="26" eb="27">
      <t>チ</t>
    </rPh>
    <rPh sb="27" eb="28">
      <t>アミ</t>
    </rPh>
    <rPh sb="29" eb="30">
      <t>ノ</t>
    </rPh>
    <rPh sb="31" eb="33">
      <t>シュツリョウ</t>
    </rPh>
    <rPh sb="33" eb="34">
      <t>セキ</t>
    </rPh>
    <rPh sb="34" eb="36">
      <t>ニッスウ</t>
    </rPh>
    <phoneticPr fontId="1"/>
  </si>
  <si>
    <r>
      <rPr>
        <sz val="11"/>
        <rFont val="ＭＳ 明朝"/>
        <family val="1"/>
        <charset val="128"/>
      </rPr>
      <t>表</t>
    </r>
    <r>
      <rPr>
        <sz val="11"/>
        <rFont val="Times New Roman"/>
        <family val="1"/>
      </rPr>
      <t>4-1.</t>
    </r>
    <r>
      <rPr>
        <sz val="11"/>
        <rFont val="ＭＳ 明朝"/>
        <family val="1"/>
        <charset val="128"/>
      </rPr>
      <t>　マダイ瀬戸内海中・西部系群の資源解析結果</t>
    </r>
    <rPh sb="13" eb="14">
      <t>チュウ</t>
    </rPh>
    <rPh sb="15" eb="17">
      <t>セイブ</t>
    </rPh>
    <rPh sb="20" eb="22">
      <t>シゲン</t>
    </rPh>
    <rPh sb="22" eb="24">
      <t>カイセキ</t>
    </rPh>
    <rPh sb="24" eb="26">
      <t>ケッカ</t>
    </rPh>
    <phoneticPr fontId="1"/>
  </si>
  <si>
    <r>
      <t>2021</t>
    </r>
    <r>
      <rPr>
        <sz val="10"/>
        <color theme="1"/>
        <rFont val="ＭＳ 明朝"/>
        <family val="1"/>
        <charset val="128"/>
      </rPr>
      <t>年</t>
    </r>
    <rPh sb="4" eb="5">
      <t>ネン</t>
    </rPh>
    <phoneticPr fontId="1"/>
  </si>
  <si>
    <r>
      <t>補足表</t>
    </r>
    <r>
      <rPr>
        <sz val="10.5"/>
        <color rgb="FF000000"/>
        <rFont val="Times New Roman"/>
        <family val="1"/>
      </rPr>
      <t xml:space="preserve">2-1. </t>
    </r>
    <r>
      <rPr>
        <sz val="10.5"/>
        <color rgb="FF000000"/>
        <rFont val="ＭＳ 明朝"/>
        <family val="1"/>
        <charset val="128"/>
      </rPr>
      <t>コホート解析に用いたパラメータ</t>
    </r>
    <phoneticPr fontId="1"/>
  </si>
  <si>
    <t>%SPR</t>
  </si>
  <si>
    <t>β</t>
    <phoneticPr fontId="41"/>
  </si>
  <si>
    <t>現状の漁獲圧</t>
    <rPh sb="0" eb="2">
      <t>ゲンジョウ</t>
    </rPh>
    <rPh sb="3" eb="6">
      <t>ギョカクアツ</t>
    </rPh>
    <phoneticPr fontId="41"/>
  </si>
  <si>
    <t>補足表4-1.　将来の親魚量が目標管理基準値案を上回る確率  再生産関係による加入のみを想定した場合</t>
  </si>
  <si>
    <t>β</t>
  </si>
  <si>
    <t>補足表4-3.　将来の親魚量が限界管理基準値案を上回る確率  再生産関係による加入のみを想定した場合</t>
  </si>
  <si>
    <t>補足表4-5.　将来の親魚量平均値の推移  再生産関係による加入のみを想定した場合</t>
  </si>
  <si>
    <t>補足表4-7.　将来の漁獲量の平均値の推移  再生産関係による加入のみを想定した場合</t>
  </si>
  <si>
    <t>（注1）</t>
  </si>
  <si>
    <t>Fmsy</t>
  </si>
  <si>
    <t>（注2）</t>
  </si>
  <si>
    <t>（注3）</t>
  </si>
  <si>
    <t>平均体重</t>
  </si>
  <si>
    <t>（g）</t>
  </si>
  <si>
    <t>自然死亡</t>
  </si>
  <si>
    <t>係数</t>
  </si>
  <si>
    <t>成熟</t>
  </si>
  <si>
    <t>割合</t>
  </si>
  <si>
    <t>補足表5-1.　将来予測の方法</t>
  </si>
  <si>
    <t>現状の漁獲圧</t>
  </si>
  <si>
    <t>補足表6-1.　再生産関係式のパラメータ</t>
    <phoneticPr fontId="1"/>
  </si>
  <si>
    <t>再生産関係式</t>
  </si>
  <si>
    <t>最適化法</t>
  </si>
  <si>
    <t>自己相関</t>
  </si>
  <si>
    <t>a</t>
  </si>
  <si>
    <t>b</t>
  </si>
  <si>
    <t>S.D.</t>
  </si>
  <si>
    <t>ρ</t>
  </si>
  <si>
    <t>リッカー型</t>
  </si>
  <si>
    <t>最小二乗法</t>
  </si>
  <si>
    <t>有</t>
  </si>
  <si>
    <r>
      <t>2.05 × 10</t>
    </r>
    <r>
      <rPr>
        <vertAlign val="superscript"/>
        <sz val="10.5"/>
        <rFont val="Times New Roman"/>
        <family val="1"/>
      </rPr>
      <t>-4</t>
    </r>
  </si>
  <si>
    <t>補足表6-2.　管理基準値とMSY</t>
  </si>
  <si>
    <t>項目</t>
  </si>
  <si>
    <t>値</t>
  </si>
  <si>
    <t>説明</t>
  </si>
  <si>
    <t>SBtarget</t>
  </si>
  <si>
    <r>
      <t>57</t>
    </r>
    <r>
      <rPr>
        <sz val="10.5"/>
        <color rgb="FF000000"/>
        <rFont val="ＭＳ Ｐ明朝"/>
        <family val="1"/>
        <charset val="128"/>
      </rPr>
      <t>百トン</t>
    </r>
  </si>
  <si>
    <r>
      <t>目標管理基準値。最大持続生産量</t>
    </r>
    <r>
      <rPr>
        <sz val="10.5"/>
        <color rgb="FF000000"/>
        <rFont val="Times New Roman"/>
        <family val="1"/>
      </rPr>
      <t>MSY</t>
    </r>
    <r>
      <rPr>
        <sz val="10.5"/>
        <color rgb="FF000000"/>
        <rFont val="ＭＳ Ｐ明朝"/>
        <family val="1"/>
        <charset val="128"/>
      </rPr>
      <t>を実現する親魚量（</t>
    </r>
    <r>
      <rPr>
        <sz val="10.5"/>
        <color rgb="FF000000"/>
        <rFont val="Times New Roman"/>
        <family val="1"/>
      </rPr>
      <t>SBmsy</t>
    </r>
    <r>
      <rPr>
        <sz val="10.5"/>
        <color rgb="FF000000"/>
        <rFont val="ＭＳ Ｐ明朝"/>
        <family val="1"/>
        <charset val="128"/>
      </rPr>
      <t>）。</t>
    </r>
  </si>
  <si>
    <t>SBlimit</t>
  </si>
  <si>
    <r>
      <t>36</t>
    </r>
    <r>
      <rPr>
        <sz val="10.5"/>
        <color rgb="FF000000"/>
        <rFont val="ＭＳ Ｐ明朝"/>
        <family val="1"/>
        <charset val="128"/>
      </rPr>
      <t>百トン</t>
    </r>
  </si>
  <si>
    <t>SBban</t>
  </si>
  <si>
    <r>
      <t>2</t>
    </r>
    <r>
      <rPr>
        <sz val="10.5"/>
        <color rgb="FF000000"/>
        <rFont val="ＭＳ Ｐ明朝"/>
        <family val="1"/>
        <charset val="128"/>
      </rPr>
      <t>百トン</t>
    </r>
  </si>
  <si>
    <r>
      <t>禁漁水準。</t>
    </r>
    <r>
      <rPr>
        <sz val="10.5"/>
        <color rgb="FF000000"/>
        <rFont val="Times New Roman"/>
        <family val="1"/>
      </rPr>
      <t>MSY</t>
    </r>
    <r>
      <rPr>
        <sz val="10.5"/>
        <color rgb="FF000000"/>
        <rFont val="ＭＳ Ｐ明朝"/>
        <family val="1"/>
        <charset val="128"/>
      </rPr>
      <t>の</t>
    </r>
    <r>
      <rPr>
        <sz val="10.5"/>
        <color rgb="FF000000"/>
        <rFont val="Times New Roman"/>
        <family val="1"/>
      </rPr>
      <t>10%</t>
    </r>
    <r>
      <rPr>
        <sz val="10.5"/>
        <color rgb="FF000000"/>
        <rFont val="ＭＳ Ｐ明朝"/>
        <family val="1"/>
        <charset val="128"/>
      </rPr>
      <t>の漁獲量が得られる親魚量</t>
    </r>
  </si>
  <si>
    <r>
      <t>（</t>
    </r>
    <r>
      <rPr>
        <sz val="10.5"/>
        <color rgb="FF000000"/>
        <rFont val="Times New Roman"/>
        <family val="1"/>
      </rPr>
      <t>SB0.1msy</t>
    </r>
    <r>
      <rPr>
        <sz val="10.5"/>
        <color rgb="FF000000"/>
        <rFont val="ＭＳ Ｐ明朝"/>
        <family val="1"/>
        <charset val="128"/>
      </rPr>
      <t>）。</t>
    </r>
  </si>
  <si>
    <r>
      <t>最大持続生産量</t>
    </r>
    <r>
      <rPr>
        <sz val="10.5"/>
        <rFont val="Times New Roman"/>
        <family val="1"/>
      </rPr>
      <t>MSY</t>
    </r>
    <r>
      <rPr>
        <sz val="10.5"/>
        <rFont val="ＭＳ Ｐ明朝"/>
        <family val="1"/>
        <charset val="128"/>
      </rPr>
      <t>を実現する漁獲圧（漁獲係数</t>
    </r>
    <r>
      <rPr>
        <sz val="10.5"/>
        <rFont val="Times New Roman"/>
        <family val="1"/>
      </rPr>
      <t>F</t>
    </r>
    <r>
      <rPr>
        <sz val="10.5"/>
        <rFont val="ＭＳ Ｐ明朝"/>
        <family val="1"/>
        <charset val="128"/>
      </rPr>
      <t>）</t>
    </r>
  </si>
  <si>
    <r>
      <t>(0</t>
    </r>
    <r>
      <rPr>
        <sz val="10.5"/>
        <rFont val="ＭＳ Ｐ明朝"/>
        <family val="1"/>
        <charset val="128"/>
      </rPr>
      <t>歳</t>
    </r>
    <r>
      <rPr>
        <sz val="10.5"/>
        <rFont val="Times New Roman"/>
        <family val="1"/>
      </rPr>
      <t>, 1</t>
    </r>
    <r>
      <rPr>
        <sz val="10.5"/>
        <rFont val="ＭＳ Ｐ明朝"/>
        <family val="1"/>
        <charset val="128"/>
      </rPr>
      <t>歳</t>
    </r>
    <r>
      <rPr>
        <sz val="10.5"/>
        <rFont val="Times New Roman"/>
        <family val="1"/>
      </rPr>
      <t>, 2</t>
    </r>
    <r>
      <rPr>
        <sz val="10.5"/>
        <rFont val="ＭＳ Ｐ明朝"/>
        <family val="1"/>
        <charset val="128"/>
      </rPr>
      <t>歳</t>
    </r>
    <r>
      <rPr>
        <sz val="10.5"/>
        <rFont val="Times New Roman"/>
        <family val="1"/>
      </rPr>
      <t>, 3</t>
    </r>
    <r>
      <rPr>
        <sz val="10.5"/>
        <rFont val="ＭＳ Ｐ明朝"/>
        <family val="1"/>
        <charset val="128"/>
      </rPr>
      <t>歳</t>
    </r>
    <r>
      <rPr>
        <sz val="10.5"/>
        <rFont val="Times New Roman"/>
        <family val="1"/>
      </rPr>
      <t>, 4</t>
    </r>
    <r>
      <rPr>
        <sz val="10.5"/>
        <rFont val="ＭＳ Ｐ明朝"/>
        <family val="1"/>
        <charset val="128"/>
      </rPr>
      <t>歳</t>
    </r>
    <r>
      <rPr>
        <sz val="10.5"/>
        <rFont val="Times New Roman"/>
        <family val="1"/>
      </rPr>
      <t>, 5</t>
    </r>
    <r>
      <rPr>
        <sz val="10.5"/>
        <rFont val="ＭＳ Ｐ明朝"/>
        <family val="1"/>
        <charset val="128"/>
      </rPr>
      <t>歳</t>
    </r>
    <r>
      <rPr>
        <sz val="10.5"/>
        <rFont val="Times New Roman"/>
        <family val="1"/>
      </rPr>
      <t>, 6</t>
    </r>
    <r>
      <rPr>
        <sz val="10.5"/>
        <rFont val="ＭＳ Ｐ明朝"/>
        <family val="1"/>
        <charset val="128"/>
      </rPr>
      <t>歳以上</t>
    </r>
    <r>
      <rPr>
        <sz val="10.5"/>
        <rFont val="Times New Roman"/>
        <family val="1"/>
      </rPr>
      <t>) = (0.04, 0.15, 0.24, 0.34, 0.41, 0.53, 0.53)</t>
    </r>
  </si>
  <si>
    <r>
      <t>%SPR</t>
    </r>
    <r>
      <rPr>
        <sz val="10.5"/>
        <rFont val="ＭＳ Ｐ明朝"/>
        <family val="1"/>
        <charset val="128"/>
      </rPr>
      <t>（</t>
    </r>
    <r>
      <rPr>
        <sz val="10.5"/>
        <rFont val="Times New Roman"/>
        <family val="1"/>
      </rPr>
      <t>Fmsy</t>
    </r>
    <r>
      <rPr>
        <sz val="10.5"/>
        <rFont val="ＭＳ Ｐ明朝"/>
        <family val="1"/>
        <charset val="128"/>
      </rPr>
      <t>）</t>
    </r>
  </si>
  <si>
    <r>
      <t>Fmsy</t>
    </r>
    <r>
      <rPr>
        <sz val="10.5"/>
        <rFont val="ＭＳ Ｐ明朝"/>
        <family val="1"/>
        <charset val="128"/>
      </rPr>
      <t>に対応する</t>
    </r>
    <r>
      <rPr>
        <sz val="10.5"/>
        <rFont val="Times New Roman"/>
        <family val="1"/>
      </rPr>
      <t>%SPR</t>
    </r>
  </si>
  <si>
    <t>MSY</t>
  </si>
  <si>
    <r>
      <t>28</t>
    </r>
    <r>
      <rPr>
        <sz val="10.5"/>
        <color rgb="FF000000"/>
        <rFont val="ＭＳ Ｐ明朝"/>
        <family val="1"/>
        <charset val="128"/>
      </rPr>
      <t>百トン</t>
    </r>
  </si>
  <si>
    <r>
      <t>最大持続生産量</t>
    </r>
    <r>
      <rPr>
        <sz val="10.5"/>
        <color rgb="FF000000"/>
        <rFont val="Times New Roman"/>
        <family val="1"/>
      </rPr>
      <t xml:space="preserve">MSY </t>
    </r>
  </si>
  <si>
    <t>補足表6-3.　最新年の親魚量と漁獲圧</t>
  </si>
  <si>
    <t>管理基準値との比較</t>
  </si>
  <si>
    <t xml:space="preserve"> (SBtarget)</t>
  </si>
  <si>
    <t>親魚量の水準</t>
  </si>
  <si>
    <r>
      <t>MSY</t>
    </r>
    <r>
      <rPr>
        <sz val="10.5"/>
        <rFont val="ＭＳ Ｐ明朝"/>
        <family val="1"/>
        <charset val="128"/>
      </rPr>
      <t>を実現する水準を上回る</t>
    </r>
  </si>
  <si>
    <t>漁獲圧の水準</t>
  </si>
  <si>
    <r>
      <t>MSY</t>
    </r>
    <r>
      <rPr>
        <sz val="10.5"/>
        <rFont val="ＭＳ Ｐ明朝"/>
        <family val="1"/>
        <charset val="128"/>
      </rPr>
      <t>を実現する水準を下回る</t>
    </r>
  </si>
  <si>
    <t>親魚量の動向</t>
  </si>
  <si>
    <t>増加</t>
  </si>
  <si>
    <t>補足表6-4.　予測漁獲量と予測親魚量  再生産関係による加入のみ</t>
  </si>
  <si>
    <t>漁獲量</t>
  </si>
  <si>
    <t>（百トン）</t>
  </si>
  <si>
    <t>現状の漁獲圧に</t>
  </si>
  <si>
    <t>対する比</t>
  </si>
  <si>
    <r>
      <t>漁獲割合（</t>
    </r>
    <r>
      <rPr>
        <sz val="10.5"/>
        <color rgb="FF000000"/>
        <rFont val="Times New Roman"/>
        <family val="1"/>
      </rPr>
      <t>%</t>
    </r>
    <r>
      <rPr>
        <sz val="10.5"/>
        <color rgb="FF000000"/>
        <rFont val="ＭＳ Ｐ明朝"/>
        <family val="1"/>
        <charset val="128"/>
      </rPr>
      <t>）</t>
    </r>
  </si>
  <si>
    <t>β=1.0</t>
  </si>
  <si>
    <t>β=0.8</t>
  </si>
  <si>
    <t>β=0.6</t>
  </si>
  <si>
    <t>β=0.4</t>
  </si>
  <si>
    <t>β=0.2</t>
  </si>
  <si>
    <t>β=0</t>
  </si>
  <si>
    <t>補足表6-6. 異なるβを用いた将来予測結果  再生産関係による加入のみ</t>
  </si>
  <si>
    <r>
      <t>考慮している不確実性：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ＭＳ Ｐ明朝"/>
        <family val="1"/>
        <charset val="128"/>
      </rPr>
      <t>加入量</t>
    </r>
  </si>
  <si>
    <t>の親魚量</t>
  </si>
  <si>
    <t>予測区間</t>
  </si>
  <si>
    <r>
      <t>管理基準値案を上回る確率（</t>
    </r>
    <r>
      <rPr>
        <sz val="10.5"/>
        <color rgb="FF000000"/>
        <rFont val="Times New Roman"/>
        <family val="1"/>
      </rPr>
      <t>%</t>
    </r>
    <r>
      <rPr>
        <sz val="10.5"/>
        <color rgb="FF000000"/>
        <rFont val="ＭＳ Ｐ明朝"/>
        <family val="1"/>
        <charset val="128"/>
      </rPr>
      <t>）</t>
    </r>
  </si>
  <si>
    <t>案</t>
  </si>
  <si>
    <t>β=0.9</t>
  </si>
  <si>
    <t>β=0.7</t>
  </si>
  <si>
    <t>β=0.5</t>
  </si>
  <si>
    <t>β=0.3</t>
  </si>
  <si>
    <t>β=0.1</t>
  </si>
  <si>
    <r>
      <t xml:space="preserve">SBtarget
</t>
    </r>
    <r>
      <rPr>
        <sz val="10.5"/>
        <color rgb="FF000000"/>
        <rFont val="ＭＳ Ｐ明朝"/>
        <family val="1"/>
        <charset val="128"/>
      </rPr>
      <t>案</t>
    </r>
    <phoneticPr fontId="1"/>
  </si>
  <si>
    <t>（トン）</t>
  </si>
  <si>
    <t>補足表6-8. 人工種苗由来の加入尾数を変化させた場合に予測される親魚量・漁獲量と親魚量が管理基準値案を上回る確率のまとめ</t>
  </si>
  <si>
    <r>
      <t>10</t>
    </r>
    <r>
      <rPr>
        <sz val="10.5"/>
        <color rgb="FF000000"/>
        <rFont val="ＭＳ 明朝"/>
        <family val="1"/>
        <charset val="128"/>
      </rPr>
      <t>年後の目標達成確率（％）</t>
    </r>
  </si>
  <si>
    <t>親魚量が目標管理基準値案を上回る</t>
  </si>
  <si>
    <r>
      <t>5</t>
    </r>
    <r>
      <rPr>
        <sz val="10.5"/>
        <color rgb="FF000000"/>
        <rFont val="ＭＳ 明朝"/>
        <family val="1"/>
        <charset val="128"/>
      </rPr>
      <t>年後</t>
    </r>
  </si>
  <si>
    <r>
      <t>10</t>
    </r>
    <r>
      <rPr>
        <sz val="10.5"/>
        <color rgb="FF000000"/>
        <rFont val="ＭＳ 明朝"/>
        <family val="1"/>
        <charset val="128"/>
      </rPr>
      <t>年後</t>
    </r>
  </si>
  <si>
    <r>
      <t>0</t>
    </r>
    <r>
      <rPr>
        <sz val="10.5"/>
        <color rgb="FF000000"/>
        <rFont val="ＭＳ 明朝"/>
        <family val="1"/>
        <charset val="128"/>
      </rPr>
      <t>年後</t>
    </r>
  </si>
  <si>
    <t>再生産関係による加入のみ</t>
  </si>
  <si>
    <r>
      <t xml:space="preserve">RPS 
</t>
    </r>
    <r>
      <rPr>
        <sz val="11"/>
        <color theme="1"/>
        <rFont val="ＭＳ Ｐ明朝"/>
        <family val="1"/>
        <charset val="128"/>
      </rPr>
      <t>（尾</t>
    </r>
    <r>
      <rPr>
        <sz val="11"/>
        <color theme="1"/>
        <rFont val="Times New Roman"/>
        <family val="1"/>
      </rPr>
      <t>/kg</t>
    </r>
    <r>
      <rPr>
        <sz val="11"/>
        <color theme="1"/>
        <rFont val="ＭＳ Ｐ明朝"/>
        <family val="1"/>
        <charset val="128"/>
      </rPr>
      <t>）</t>
    </r>
    <rPh sb="6" eb="7">
      <t>ビ</t>
    </rPh>
    <phoneticPr fontId="1"/>
  </si>
  <si>
    <t>%SPR</t>
    <phoneticPr fontId="1"/>
  </si>
  <si>
    <t>F/Fmsy</t>
    <phoneticPr fontId="1"/>
  </si>
  <si>
    <r>
      <rPr>
        <sz val="11"/>
        <rFont val="Yu Gothic"/>
        <family val="1"/>
        <charset val="128"/>
      </rPr>
      <t>令和5</t>
    </r>
    <r>
      <rPr>
        <sz val="11"/>
        <rFont val="Times New Roman"/>
        <family val="1"/>
      </rPr>
      <t>(2023)</t>
    </r>
    <r>
      <rPr>
        <sz val="11"/>
        <rFont val="ＭＳ Ｐ明朝"/>
        <family val="1"/>
        <charset val="128"/>
      </rPr>
      <t>年度マダイ瀬戸内海中・西部系群の資源評価のデータセット</t>
    </r>
    <rPh sb="0" eb="2">
      <t>レイワ</t>
    </rPh>
    <rPh sb="18" eb="19">
      <t>ナカ</t>
    </rPh>
    <rPh sb="20" eb="21">
      <t>ニシ</t>
    </rPh>
    <phoneticPr fontId="1"/>
  </si>
  <si>
    <r>
      <t>2022</t>
    </r>
    <r>
      <rPr>
        <sz val="10"/>
        <color theme="1"/>
        <rFont val="ＭＳ 明朝"/>
        <family val="1"/>
        <charset val="128"/>
      </rPr>
      <t>年</t>
    </r>
    <rPh sb="4" eb="5">
      <t>ネン</t>
    </rPh>
    <phoneticPr fontId="1"/>
  </si>
  <si>
    <t>F2023</t>
    <phoneticPr fontId="1"/>
  </si>
  <si>
    <t>SB2022</t>
    <phoneticPr fontId="1"/>
  </si>
  <si>
    <r>
      <t>2022</t>
    </r>
    <r>
      <rPr>
        <sz val="10.5"/>
        <color rgb="FF000000"/>
        <rFont val="ＭＳ Ｐ明朝"/>
        <family val="1"/>
        <charset val="128"/>
      </rPr>
      <t>年の親魚量</t>
    </r>
    <phoneticPr fontId="1"/>
  </si>
  <si>
    <t>F2022</t>
    <phoneticPr fontId="1"/>
  </si>
  <si>
    <r>
      <t>2022</t>
    </r>
    <r>
      <rPr>
        <sz val="10.5"/>
        <rFont val="ＭＳ Ｐ明朝"/>
        <family val="1"/>
        <charset val="128"/>
      </rPr>
      <t>年の漁獲圧（漁獲係数</t>
    </r>
    <r>
      <rPr>
        <sz val="10.5"/>
        <rFont val="Times New Roman"/>
        <family val="1"/>
      </rPr>
      <t>F</t>
    </r>
    <r>
      <rPr>
        <sz val="10.5"/>
        <rFont val="ＭＳ Ｐ明朝"/>
        <family val="1"/>
        <charset val="128"/>
      </rPr>
      <t>）（</t>
    </r>
    <r>
      <rPr>
        <sz val="10.5"/>
        <rFont val="Times New Roman"/>
        <family val="1"/>
      </rPr>
      <t>0</t>
    </r>
    <r>
      <rPr>
        <sz val="10.5"/>
        <rFont val="ＭＳ Ｐ明朝"/>
        <family val="1"/>
        <charset val="128"/>
      </rPr>
      <t>歳</t>
    </r>
    <r>
      <rPr>
        <sz val="10.5"/>
        <rFont val="Times New Roman"/>
        <family val="1"/>
      </rPr>
      <t>, 1</t>
    </r>
    <r>
      <rPr>
        <sz val="10.5"/>
        <rFont val="ＭＳ Ｐ明朝"/>
        <family val="1"/>
        <charset val="128"/>
      </rPr>
      <t>歳</t>
    </r>
    <r>
      <rPr>
        <sz val="10.5"/>
        <rFont val="Times New Roman"/>
        <family val="1"/>
      </rPr>
      <t>, 2</t>
    </r>
    <r>
      <rPr>
        <sz val="10.5"/>
        <rFont val="ＭＳ Ｐ明朝"/>
        <family val="1"/>
        <charset val="128"/>
      </rPr>
      <t>歳</t>
    </r>
    <r>
      <rPr>
        <sz val="10.5"/>
        <rFont val="Times New Roman"/>
        <family val="1"/>
      </rPr>
      <t>, 3</t>
    </r>
    <r>
      <rPr>
        <sz val="10.5"/>
        <rFont val="ＭＳ Ｐ明朝"/>
        <family val="1"/>
        <charset val="128"/>
      </rPr>
      <t>歳</t>
    </r>
    <r>
      <rPr>
        <sz val="10.5"/>
        <rFont val="Times New Roman"/>
        <family val="1"/>
      </rPr>
      <t>, 4</t>
    </r>
    <r>
      <rPr>
        <sz val="10.5"/>
        <rFont val="ＭＳ Ｐ明朝"/>
        <family val="1"/>
        <charset val="128"/>
      </rPr>
      <t>歳</t>
    </r>
    <r>
      <rPr>
        <sz val="10.5"/>
        <rFont val="Times New Roman"/>
        <family val="1"/>
      </rPr>
      <t>, 5</t>
    </r>
    <r>
      <rPr>
        <sz val="10.5"/>
        <rFont val="ＭＳ Ｐ明朝"/>
        <family val="1"/>
        <charset val="128"/>
      </rPr>
      <t>歳</t>
    </r>
    <r>
      <rPr>
        <sz val="10.5"/>
        <rFont val="Times New Roman"/>
        <family val="1"/>
      </rPr>
      <t>, 6</t>
    </r>
    <r>
      <rPr>
        <sz val="10.5"/>
        <rFont val="ＭＳ Ｐ明朝"/>
        <family val="1"/>
        <charset val="128"/>
      </rPr>
      <t>歳以上）</t>
    </r>
    <r>
      <rPr>
        <sz val="10.5"/>
        <rFont val="Times New Roman"/>
        <family val="1"/>
      </rPr>
      <t>= (0.01, 0.12, 0.19,  0.25, 0.29, 0.34, 0.34)</t>
    </r>
    <phoneticPr fontId="1"/>
  </si>
  <si>
    <r>
      <t>%SPR</t>
    </r>
    <r>
      <rPr>
        <sz val="10.5"/>
        <rFont val="ＭＳ Ｐ明朝"/>
        <family val="1"/>
        <charset val="128"/>
      </rPr>
      <t>（</t>
    </r>
    <r>
      <rPr>
        <sz val="10.5"/>
        <rFont val="Times New Roman"/>
        <family val="1"/>
      </rPr>
      <t>F2022</t>
    </r>
    <r>
      <rPr>
        <sz val="10.5"/>
        <rFont val="ＭＳ Ｐ明朝"/>
        <family val="1"/>
        <charset val="128"/>
      </rPr>
      <t>）</t>
    </r>
    <phoneticPr fontId="1"/>
  </si>
  <si>
    <r>
      <t>2022</t>
    </r>
    <r>
      <rPr>
        <sz val="10.5"/>
        <color rgb="FF000000"/>
        <rFont val="ＭＳ Ｐ明朝"/>
        <family val="1"/>
        <charset val="128"/>
      </rPr>
      <t>年の</t>
    </r>
    <r>
      <rPr>
        <sz val="10.5"/>
        <color rgb="FF000000"/>
        <rFont val="Times New Roman"/>
        <family val="1"/>
      </rPr>
      <t>%SPR</t>
    </r>
    <phoneticPr fontId="1"/>
  </si>
  <si>
    <t>U2022</t>
    <phoneticPr fontId="1"/>
  </si>
  <si>
    <r>
      <t>2022</t>
    </r>
    <r>
      <rPr>
        <sz val="10.5"/>
        <rFont val="ＭＳ Ｐ明朝"/>
        <family val="1"/>
        <charset val="128"/>
      </rPr>
      <t>年の漁獲割合</t>
    </r>
    <phoneticPr fontId="1"/>
  </si>
  <si>
    <t>SB2022/ SBmsy</t>
    <phoneticPr fontId="1"/>
  </si>
  <si>
    <r>
      <t>最大持続生産量を実現する親魚量（目標管理基準値）に対する</t>
    </r>
    <r>
      <rPr>
        <sz val="10.5"/>
        <color rgb="FF000000"/>
        <rFont val="Times New Roman"/>
        <family val="1"/>
      </rPr>
      <t>2022</t>
    </r>
    <r>
      <rPr>
        <sz val="10.5"/>
        <color rgb="FF000000"/>
        <rFont val="ＭＳ Ｐ明朝"/>
        <family val="1"/>
        <charset val="128"/>
      </rPr>
      <t>年の親魚量の比</t>
    </r>
    <phoneticPr fontId="1"/>
  </si>
  <si>
    <t>F2022/ Fmsy</t>
    <phoneticPr fontId="1"/>
  </si>
  <si>
    <r>
      <t>最大持続生産量を実現する漁獲圧に対する</t>
    </r>
    <r>
      <rPr>
        <sz val="10.5"/>
        <color rgb="FF000000"/>
        <rFont val="Times New Roman"/>
        <family val="1"/>
      </rPr>
      <t>2022</t>
    </r>
    <r>
      <rPr>
        <sz val="10.5"/>
        <color rgb="FF000000"/>
        <rFont val="ＭＳ Ｐ明朝"/>
        <family val="1"/>
        <charset val="128"/>
      </rPr>
      <t>年の漁獲圧の比</t>
    </r>
    <r>
      <rPr>
        <sz val="10.5"/>
        <color rgb="FF000000"/>
        <rFont val="Times New Roman"/>
        <family val="1"/>
      </rPr>
      <t>*</t>
    </r>
    <phoneticPr fontId="1"/>
  </si>
  <si>
    <r>
      <t>2024</t>
    </r>
    <r>
      <rPr>
        <sz val="10.5"/>
        <color rgb="FF000000"/>
        <rFont val="ＭＳ Ｐ明朝"/>
        <family val="1"/>
        <charset val="128"/>
      </rPr>
      <t>年の親魚量（予測平均値）：</t>
    </r>
    <r>
      <rPr>
        <sz val="10.5"/>
        <color rgb="FF000000"/>
        <rFont val="Times New Roman"/>
        <family val="1"/>
      </rPr>
      <t>65</t>
    </r>
    <r>
      <rPr>
        <sz val="10.5"/>
        <color rgb="FF000000"/>
        <rFont val="游ゴシック"/>
        <family val="3"/>
        <charset val="128"/>
      </rPr>
      <t>百</t>
    </r>
    <r>
      <rPr>
        <sz val="10.5"/>
        <color rgb="FF000000"/>
        <rFont val="ＭＳ Ｐ明朝"/>
        <family val="1"/>
        <charset val="128"/>
      </rPr>
      <t>トン</t>
    </r>
    <phoneticPr fontId="1"/>
  </si>
  <si>
    <r>
      <t>2024</t>
    </r>
    <r>
      <rPr>
        <sz val="10.5"/>
        <color rgb="FF000000"/>
        <rFont val="ＭＳ Ｐ明朝"/>
        <family val="1"/>
        <charset val="128"/>
      </rPr>
      <t>年の</t>
    </r>
    <phoneticPr fontId="1"/>
  </si>
  <si>
    <r>
      <t>（</t>
    </r>
    <r>
      <rPr>
        <sz val="10.5"/>
        <color rgb="FF000000"/>
        <rFont val="Times New Roman"/>
        <family val="1"/>
      </rPr>
      <t>F/F2023</t>
    </r>
    <r>
      <rPr>
        <sz val="10.5"/>
        <color rgb="FF000000"/>
        <rFont val="ＭＳ Ｐ明朝"/>
        <family val="1"/>
        <charset val="128"/>
      </rPr>
      <t>）</t>
    </r>
    <phoneticPr fontId="1"/>
  </si>
  <si>
    <r>
      <t>58   –  86</t>
    </r>
    <r>
      <rPr>
        <sz val="10.5"/>
        <color rgb="FF000000"/>
        <rFont val="ＭＳ 明朝"/>
        <family val="1"/>
        <charset val="128"/>
      </rPr>
      <t>　</t>
    </r>
    <phoneticPr fontId="1"/>
  </si>
  <si>
    <r>
      <t>2034</t>
    </r>
    <r>
      <rPr>
        <sz val="10.5"/>
        <color rgb="FF000000"/>
        <rFont val="ＭＳ Ｐ明朝"/>
        <family val="1"/>
        <charset val="128"/>
      </rPr>
      <t>年</t>
    </r>
    <phoneticPr fontId="1"/>
  </si>
  <si>
    <r>
      <t>2034</t>
    </r>
    <r>
      <rPr>
        <sz val="10.5"/>
        <color rgb="FF000000"/>
        <rFont val="ＭＳ Ｐ明朝"/>
        <family val="1"/>
        <charset val="128"/>
      </rPr>
      <t>年に親魚量が以下の</t>
    </r>
    <phoneticPr fontId="1"/>
  </si>
  <si>
    <r>
      <t>43   –  67</t>
    </r>
    <r>
      <rPr>
        <sz val="10.5"/>
        <color rgb="FF000000"/>
        <rFont val="ＭＳ 明朝"/>
        <family val="1"/>
        <charset val="128"/>
      </rPr>
      <t>　</t>
    </r>
    <phoneticPr fontId="1"/>
  </si>
  <si>
    <r>
      <t>49   –  75</t>
    </r>
    <r>
      <rPr>
        <sz val="10.5"/>
        <color rgb="FF000000"/>
        <rFont val="ＭＳ 明朝"/>
        <family val="1"/>
        <charset val="128"/>
      </rPr>
      <t>　</t>
    </r>
    <phoneticPr fontId="1"/>
  </si>
  <si>
    <r>
      <t>55   –  83</t>
    </r>
    <r>
      <rPr>
        <sz val="10.5"/>
        <color rgb="FF000000"/>
        <rFont val="ＭＳ 明朝"/>
        <family val="1"/>
        <charset val="128"/>
      </rPr>
      <t>　</t>
    </r>
    <phoneticPr fontId="1"/>
  </si>
  <si>
    <r>
      <t>62   –  91</t>
    </r>
    <r>
      <rPr>
        <sz val="10.5"/>
        <color rgb="FF000000"/>
        <rFont val="ＭＳ 明朝"/>
        <family val="1"/>
        <charset val="128"/>
      </rPr>
      <t>　</t>
    </r>
    <phoneticPr fontId="1"/>
  </si>
  <si>
    <r>
      <t>70  –  99</t>
    </r>
    <r>
      <rPr>
        <sz val="10.5"/>
        <color rgb="FF000000"/>
        <rFont val="ＭＳ 明朝"/>
        <family val="1"/>
        <charset val="128"/>
      </rPr>
      <t>　</t>
    </r>
    <phoneticPr fontId="1"/>
  </si>
  <si>
    <r>
      <t>78  –  107</t>
    </r>
    <r>
      <rPr>
        <sz val="10.5"/>
        <color rgb="FF000000"/>
        <rFont val="ＭＳ 明朝"/>
        <family val="1"/>
        <charset val="128"/>
      </rPr>
      <t>　</t>
    </r>
    <phoneticPr fontId="1"/>
  </si>
  <si>
    <r>
      <t>86  –  116</t>
    </r>
    <r>
      <rPr>
        <sz val="10.5"/>
        <color rgb="FF000000"/>
        <rFont val="ＭＳ 明朝"/>
        <family val="1"/>
        <charset val="128"/>
      </rPr>
      <t>　</t>
    </r>
    <phoneticPr fontId="1"/>
  </si>
  <si>
    <r>
      <t>96  –  126</t>
    </r>
    <r>
      <rPr>
        <sz val="10.5"/>
        <color rgb="FF000000"/>
        <rFont val="ＭＳ 明朝"/>
        <family val="1"/>
        <charset val="128"/>
      </rPr>
      <t>　</t>
    </r>
    <phoneticPr fontId="1"/>
  </si>
  <si>
    <r>
      <t>109  –  139</t>
    </r>
    <r>
      <rPr>
        <sz val="10.5"/>
        <color rgb="FF000000"/>
        <rFont val="ＭＳ 明朝"/>
        <family val="1"/>
        <charset val="128"/>
      </rPr>
      <t>　</t>
    </r>
    <phoneticPr fontId="1"/>
  </si>
  <si>
    <r>
      <t>127  –  158</t>
    </r>
    <r>
      <rPr>
        <sz val="10.5"/>
        <color rgb="FF000000"/>
        <rFont val="ＭＳ 明朝"/>
        <family val="1"/>
        <charset val="128"/>
      </rPr>
      <t>　</t>
    </r>
    <phoneticPr fontId="1"/>
  </si>
  <si>
    <r>
      <t>154  –  188</t>
    </r>
    <r>
      <rPr>
        <sz val="10.5"/>
        <color rgb="FF000000"/>
        <rFont val="ＭＳ 明朝"/>
        <family val="1"/>
        <charset val="128"/>
      </rPr>
      <t>　</t>
    </r>
    <phoneticPr fontId="1"/>
  </si>
  <si>
    <r>
      <t>2029</t>
    </r>
    <r>
      <rPr>
        <sz val="10.5"/>
        <color rgb="FF000000"/>
        <rFont val="ＭＳ 明朝"/>
        <family val="1"/>
        <charset val="128"/>
      </rPr>
      <t>年</t>
    </r>
    <phoneticPr fontId="1"/>
  </si>
  <si>
    <r>
      <t>2034</t>
    </r>
    <r>
      <rPr>
        <sz val="10.5"/>
        <color rgb="FF000000"/>
        <rFont val="ＭＳ 明朝"/>
        <family val="1"/>
        <charset val="128"/>
      </rPr>
      <t>年</t>
    </r>
    <phoneticPr fontId="1"/>
  </si>
  <si>
    <r>
      <t>2024</t>
    </r>
    <r>
      <rPr>
        <sz val="10.5"/>
        <color rgb="FF000000"/>
        <rFont val="ＭＳ 明朝"/>
        <family val="1"/>
        <charset val="128"/>
      </rPr>
      <t>年</t>
    </r>
    <phoneticPr fontId="1"/>
  </si>
  <si>
    <t>補足表4-2.　将来の親魚量が目標管理基準値案を上回る確率  現状の種苗放流を想定した場合（4.7万尾）</t>
    <phoneticPr fontId="1"/>
  </si>
  <si>
    <t>補足表4-4.　将来の親魚量が限界管理基準値案を上回る確率  現状の種苗放流を想定した場合（4.7万尾）</t>
    <phoneticPr fontId="1"/>
  </si>
  <si>
    <t>補足表4-6.　将来の親魚量平均値の推移  現状の種苗放流を想定した場合（4.7万尾）</t>
    <phoneticPr fontId="1"/>
  </si>
  <si>
    <t>補足表4-8.　将来の漁獲量の平均値の推移  現状の種苗放流を想定した場合（4.7万尾）</t>
    <phoneticPr fontId="1"/>
  </si>
  <si>
    <t>補足表6-5.　予測漁獲量と予測親魚量  種苗放流を考慮（4.7万尾）</t>
    <phoneticPr fontId="1"/>
  </si>
  <si>
    <t>補足表6-7. 異なるβを用いた将来予測結果  種苗放流を考慮（4.7万尾）</t>
    <phoneticPr fontId="1"/>
  </si>
  <si>
    <r>
      <t>43   –  68</t>
    </r>
    <r>
      <rPr>
        <sz val="10.5"/>
        <color rgb="FF000000"/>
        <rFont val="ＭＳ 明朝"/>
        <family val="1"/>
        <charset val="128"/>
      </rPr>
      <t>　</t>
    </r>
    <phoneticPr fontId="1"/>
  </si>
  <si>
    <r>
      <t>56   –  83</t>
    </r>
    <r>
      <rPr>
        <sz val="10.5"/>
        <color rgb="FF000000"/>
        <rFont val="ＭＳ 明朝"/>
        <family val="1"/>
        <charset val="128"/>
      </rPr>
      <t>　</t>
    </r>
    <phoneticPr fontId="1"/>
  </si>
  <si>
    <r>
      <t>78  –  108</t>
    </r>
    <r>
      <rPr>
        <sz val="10.5"/>
        <color rgb="FF000000"/>
        <rFont val="ＭＳ 明朝"/>
        <family val="1"/>
        <charset val="128"/>
      </rPr>
      <t>　</t>
    </r>
    <phoneticPr fontId="1"/>
  </si>
  <si>
    <r>
      <t>110  –  139</t>
    </r>
    <r>
      <rPr>
        <sz val="10.5"/>
        <color rgb="FF000000"/>
        <rFont val="ＭＳ 明朝"/>
        <family val="1"/>
        <charset val="128"/>
      </rPr>
      <t>　</t>
    </r>
    <phoneticPr fontId="1"/>
  </si>
  <si>
    <r>
      <t>128  –  158</t>
    </r>
    <r>
      <rPr>
        <sz val="10.5"/>
        <color rgb="FF000000"/>
        <rFont val="ＭＳ 明朝"/>
        <family val="1"/>
        <charset val="128"/>
      </rPr>
      <t>　</t>
    </r>
    <phoneticPr fontId="1"/>
  </si>
  <si>
    <r>
      <t>155  –  189</t>
    </r>
    <r>
      <rPr>
        <sz val="10.5"/>
        <color rgb="FF000000"/>
        <rFont val="ＭＳ 明朝"/>
        <family val="1"/>
        <charset val="128"/>
      </rPr>
      <t>　</t>
    </r>
    <phoneticPr fontId="1"/>
  </si>
  <si>
    <r>
      <t>59   –  86</t>
    </r>
    <r>
      <rPr>
        <sz val="10.5"/>
        <color rgb="FF000000"/>
        <rFont val="ＭＳ 明朝"/>
        <family val="1"/>
        <charset val="128"/>
      </rPr>
      <t>　</t>
    </r>
    <phoneticPr fontId="1"/>
  </si>
  <si>
    <t>人工種苗由来</t>
    <rPh sb="0" eb="2">
      <t>ジンコウ</t>
    </rPh>
    <rPh sb="2" eb="4">
      <t>シュビョウ</t>
    </rPh>
    <rPh sb="4" eb="6">
      <t>ユライ</t>
    </rPh>
    <phoneticPr fontId="1"/>
  </si>
  <si>
    <r>
      <t>注</t>
    </r>
    <r>
      <rPr>
        <sz val="10.5"/>
        <rFont val="Times New Roman"/>
        <family val="1"/>
      </rPr>
      <t>1</t>
    </r>
    <r>
      <rPr>
        <sz val="10.5"/>
        <rFont val="ＭＳ 明朝"/>
        <family val="1"/>
        <charset val="128"/>
      </rPr>
      <t>：令和</t>
    </r>
    <r>
      <rPr>
        <sz val="10.5"/>
        <rFont val="Times New Roman"/>
        <family val="1"/>
      </rPr>
      <t>3</t>
    </r>
    <r>
      <rPr>
        <sz val="10.5"/>
        <rFont val="ＭＳ 明朝"/>
        <family val="1"/>
        <charset val="128"/>
      </rPr>
      <t>年度研究機関会議で</t>
    </r>
    <r>
      <rPr>
        <sz val="10.5"/>
        <rFont val="Times New Roman"/>
        <family val="1"/>
      </rPr>
      <t>MSY</t>
    </r>
    <r>
      <rPr>
        <sz val="10.5"/>
        <rFont val="ＭＳ 明朝"/>
        <family val="1"/>
        <charset val="128"/>
      </rPr>
      <t>を実現する水準の推定の際に使用した選択率（すなわち、令和</t>
    </r>
    <r>
      <rPr>
        <sz val="10.5"/>
        <rFont val="Times New Roman"/>
        <family val="1"/>
      </rPr>
      <t>3</t>
    </r>
    <r>
      <rPr>
        <sz val="10.5"/>
        <rFont val="ＭＳ 明朝"/>
        <family val="1"/>
        <charset val="128"/>
      </rPr>
      <t>年度資源評価での</t>
    </r>
    <r>
      <rPr>
        <sz val="10.5"/>
        <rFont val="Times New Roman"/>
        <family val="1"/>
      </rPr>
      <t>Fcurrent</t>
    </r>
    <r>
      <rPr>
        <sz val="10.5"/>
        <rFont val="ＭＳ 明朝"/>
        <family val="1"/>
        <charset val="128"/>
      </rPr>
      <t>の選択率）。</t>
    </r>
  </si>
  <si>
    <r>
      <t>注</t>
    </r>
    <r>
      <rPr>
        <sz val="10.5"/>
        <rFont val="Times New Roman"/>
        <family val="1"/>
      </rPr>
      <t>2</t>
    </r>
    <r>
      <rPr>
        <sz val="10.5"/>
        <rFont val="ＭＳ 明朝"/>
        <family val="1"/>
        <charset val="128"/>
      </rPr>
      <t>：令和</t>
    </r>
    <r>
      <rPr>
        <sz val="10.5"/>
        <rFont val="Times New Roman"/>
        <family val="1"/>
      </rPr>
      <t>3</t>
    </r>
    <r>
      <rPr>
        <sz val="10.5"/>
        <rFont val="ＭＳ 明朝"/>
        <family val="1"/>
        <charset val="128"/>
      </rPr>
      <t>年度研究機関会議で推定された</t>
    </r>
    <r>
      <rPr>
        <sz val="10.5"/>
        <rFont val="Times New Roman"/>
        <family val="1"/>
      </rPr>
      <t>Fmsy</t>
    </r>
    <r>
      <rPr>
        <sz val="10.5"/>
        <rFont val="ＭＳ 明朝"/>
        <family val="1"/>
        <charset val="128"/>
      </rPr>
      <t>（すなわち、令和</t>
    </r>
    <r>
      <rPr>
        <sz val="10.5"/>
        <rFont val="Times New Roman"/>
        <family val="1"/>
      </rPr>
      <t>3</t>
    </r>
    <r>
      <rPr>
        <sz val="10.5"/>
        <rFont val="ＭＳ 明朝"/>
        <family val="1"/>
        <charset val="128"/>
      </rPr>
      <t>年度資源評価での</t>
    </r>
    <r>
      <rPr>
        <sz val="10.5"/>
        <rFont val="Times New Roman"/>
        <family val="1"/>
      </rPr>
      <t>Fcurrent</t>
    </r>
    <r>
      <rPr>
        <sz val="10.5"/>
        <rFont val="ＭＳ 明朝"/>
        <family val="1"/>
        <charset val="128"/>
      </rPr>
      <t>に</t>
    </r>
    <r>
      <rPr>
        <sz val="10.5"/>
        <rFont val="Times New Roman"/>
        <family val="1"/>
      </rPr>
      <t>Fmsy/Fcurrent</t>
    </r>
    <r>
      <rPr>
        <sz val="10.5"/>
        <rFont val="ＭＳ 明朝"/>
        <family val="1"/>
        <charset val="128"/>
      </rPr>
      <t>を掛けたもの）。</t>
    </r>
  </si>
  <si>
    <r>
      <t>注</t>
    </r>
    <r>
      <rPr>
        <sz val="10.5"/>
        <rFont val="Times New Roman"/>
        <family val="1"/>
      </rPr>
      <t>3</t>
    </r>
    <r>
      <rPr>
        <sz val="10.5"/>
        <rFont val="ＭＳ 明朝"/>
        <family val="1"/>
        <charset val="128"/>
      </rPr>
      <t>：上記の選択率の下で、今回の資源評価で推定された</t>
    </r>
    <r>
      <rPr>
        <sz val="10.5"/>
        <rFont val="Times New Roman"/>
        <family val="1"/>
      </rPr>
      <t>2022</t>
    </r>
    <r>
      <rPr>
        <sz val="10.5"/>
        <rFont val="ＭＳ 明朝"/>
        <family val="1"/>
        <charset val="128"/>
      </rPr>
      <t>年の年齢別の</t>
    </r>
    <r>
      <rPr>
        <sz val="10.5"/>
        <rFont val="Times New Roman"/>
        <family val="1"/>
      </rPr>
      <t>F</t>
    </r>
    <r>
      <rPr>
        <sz val="10.5"/>
        <rFont val="ＭＳ 明朝"/>
        <family val="1"/>
        <charset val="128"/>
      </rPr>
      <t>と同じ漁獲圧を与える</t>
    </r>
    <r>
      <rPr>
        <sz val="10.5"/>
        <rFont val="Times New Roman"/>
        <family val="1"/>
      </rPr>
      <t>F</t>
    </r>
    <r>
      <rPr>
        <sz val="10.5"/>
        <rFont val="ＭＳ 明朝"/>
        <family val="1"/>
        <charset val="128"/>
      </rPr>
      <t>値を</t>
    </r>
    <r>
      <rPr>
        <sz val="10.5"/>
        <rFont val="Times New Roman"/>
        <family val="1"/>
      </rPr>
      <t>%SPR</t>
    </r>
    <r>
      <rPr>
        <sz val="10.5"/>
        <rFont val="ＭＳ 明朝"/>
        <family val="1"/>
        <charset val="128"/>
      </rPr>
      <t>換算して算出した。この</t>
    </r>
    <r>
      <rPr>
        <sz val="10.5"/>
        <rFont val="Times New Roman"/>
        <family val="1"/>
      </rPr>
      <t>F</t>
    </r>
    <r>
      <rPr>
        <sz val="10.5"/>
        <rFont val="ＭＳ 明朝"/>
        <family val="1"/>
        <charset val="128"/>
      </rPr>
      <t>値は</t>
    </r>
    <r>
      <rPr>
        <sz val="10.5"/>
        <rFont val="Times New Roman"/>
        <family val="1"/>
      </rPr>
      <t>2023</t>
    </r>
    <r>
      <rPr>
        <sz val="10.5"/>
        <rFont val="ＭＳ 明朝"/>
        <family val="1"/>
        <charset val="128"/>
      </rPr>
      <t>年の漁獲量の仮定に使用した。</t>
    </r>
  </si>
  <si>
    <r>
      <t>a</t>
    </r>
    <r>
      <rPr>
        <sz val="10.5"/>
        <rFont val="ＭＳ 明朝"/>
        <family val="1"/>
        <charset val="128"/>
      </rPr>
      <t>と</t>
    </r>
    <r>
      <rPr>
        <sz val="10.5"/>
        <rFont val="Times New Roman"/>
        <family val="1"/>
      </rPr>
      <t>b</t>
    </r>
    <r>
      <rPr>
        <sz val="10.5"/>
        <rFont val="ＭＳ 明朝"/>
        <family val="1"/>
        <charset val="128"/>
      </rPr>
      <t>は各再生産関係式の推定パラメータ、</t>
    </r>
    <r>
      <rPr>
        <sz val="10.5"/>
        <rFont val="Times New Roman"/>
        <family val="1"/>
      </rPr>
      <t>S.D.</t>
    </r>
    <r>
      <rPr>
        <sz val="10.5"/>
        <rFont val="ＭＳ 明朝"/>
        <family val="1"/>
        <charset val="128"/>
      </rPr>
      <t>は加入量の標準偏差、</t>
    </r>
    <r>
      <rPr>
        <sz val="10.5"/>
        <rFont val="Times New Roman"/>
        <family val="1"/>
      </rPr>
      <t>ρ</t>
    </r>
    <r>
      <rPr>
        <sz val="10.5"/>
        <rFont val="ＭＳ Ｐ明朝"/>
        <family val="1"/>
        <charset val="128"/>
      </rPr>
      <t>は自己相関係数</t>
    </r>
    <r>
      <rPr>
        <sz val="10.5"/>
        <rFont val="ＭＳ 明朝"/>
        <family val="1"/>
        <charset val="128"/>
      </rPr>
      <t>である。</t>
    </r>
  </si>
  <si>
    <r>
      <t>* 2022</t>
    </r>
    <r>
      <rPr>
        <sz val="10.5"/>
        <rFont val="ＭＳ 明朝"/>
        <family val="1"/>
        <charset val="128"/>
      </rPr>
      <t>年の選択率の下で</t>
    </r>
    <r>
      <rPr>
        <sz val="10.5"/>
        <rFont val="Times New Roman"/>
        <family val="1"/>
      </rPr>
      <t>Fmsy</t>
    </r>
    <r>
      <rPr>
        <sz val="10.5"/>
        <rFont val="ＭＳ 明朝"/>
        <family val="1"/>
        <charset val="128"/>
      </rPr>
      <t>の漁獲圧を与える</t>
    </r>
    <r>
      <rPr>
        <sz val="10.5"/>
        <rFont val="Times New Roman"/>
        <family val="1"/>
      </rPr>
      <t>F</t>
    </r>
    <r>
      <rPr>
        <sz val="10.5"/>
        <rFont val="ＭＳ 明朝"/>
        <family val="1"/>
        <charset val="128"/>
      </rPr>
      <t>を</t>
    </r>
    <r>
      <rPr>
        <sz val="10.5"/>
        <rFont val="Times New Roman"/>
        <family val="1"/>
      </rPr>
      <t>%SPR</t>
    </r>
    <r>
      <rPr>
        <sz val="10.5"/>
        <rFont val="ＭＳ 明朝"/>
        <family val="1"/>
        <charset val="128"/>
      </rPr>
      <t>換算して算出し求めた比率</t>
    </r>
  </si>
  <si>
    <r>
      <t>漁獲管理規則案での調整係数</t>
    </r>
    <r>
      <rPr>
        <sz val="10.5"/>
        <rFont val="Times New Roman"/>
        <family val="1"/>
      </rPr>
      <t>β</t>
    </r>
    <r>
      <rPr>
        <sz val="10.5"/>
        <rFont val="ＭＳ 明朝"/>
        <family val="1"/>
        <charset val="128"/>
      </rPr>
      <t>を</t>
    </r>
    <r>
      <rPr>
        <sz val="10.5"/>
        <rFont val="Times New Roman"/>
        <family val="1"/>
      </rPr>
      <t>0.5</t>
    </r>
    <r>
      <rPr>
        <sz val="10.5"/>
        <rFont val="ＭＳ 明朝"/>
        <family val="1"/>
        <charset val="128"/>
      </rPr>
      <t>～</t>
    </r>
    <r>
      <rPr>
        <sz val="10.5"/>
        <rFont val="Times New Roman"/>
        <family val="1"/>
      </rPr>
      <t>1.0</t>
    </r>
    <r>
      <rPr>
        <sz val="10.5"/>
        <rFont val="ＭＳ 明朝"/>
        <family val="1"/>
        <charset val="128"/>
      </rPr>
      <t>にて</t>
    </r>
    <r>
      <rPr>
        <sz val="10.5"/>
        <rFont val="Times New Roman"/>
        <family val="1"/>
      </rPr>
      <t>0.1</t>
    </r>
    <r>
      <rPr>
        <sz val="10.5"/>
        <rFont val="ＭＳ 明朝"/>
        <family val="1"/>
        <charset val="128"/>
      </rPr>
      <t>刻みで変更した結果をまとめた。</t>
    </r>
  </si>
  <si>
    <r>
      <t>漁獲管理規則案での漁獲管理を開始する初年度（</t>
    </r>
    <r>
      <rPr>
        <sz val="10.5"/>
        <rFont val="Times New Roman"/>
        <family val="1"/>
      </rPr>
      <t>0</t>
    </r>
    <r>
      <rPr>
        <sz val="10.5"/>
        <rFont val="ＭＳ 明朝"/>
        <family val="1"/>
        <charset val="128"/>
      </rPr>
      <t>年後）の</t>
    </r>
    <r>
      <rPr>
        <sz val="10.5"/>
        <rFont val="Times New Roman"/>
        <family val="1"/>
      </rPr>
      <t>2024</t>
    </r>
    <r>
      <rPr>
        <sz val="10.5"/>
        <rFont val="ＭＳ 明朝"/>
        <family val="1"/>
        <charset val="128"/>
      </rPr>
      <t>年の値と、</t>
    </r>
    <r>
      <rPr>
        <sz val="10.5"/>
        <rFont val="Times New Roman"/>
        <family val="1"/>
      </rPr>
      <t>5</t>
    </r>
    <r>
      <rPr>
        <sz val="10.5"/>
        <rFont val="ＭＳ 明朝"/>
        <family val="1"/>
        <charset val="128"/>
      </rPr>
      <t>年および</t>
    </r>
    <r>
      <rPr>
        <sz val="10.5"/>
        <rFont val="Times New Roman"/>
        <family val="1"/>
      </rPr>
      <t>10</t>
    </r>
    <r>
      <rPr>
        <sz val="10.5"/>
        <rFont val="ＭＳ 明朝"/>
        <family val="1"/>
        <charset val="128"/>
      </rPr>
      <t>年管理を行った後の値（</t>
    </r>
    <r>
      <rPr>
        <sz val="10.5"/>
        <rFont val="Times New Roman"/>
        <family val="1"/>
      </rPr>
      <t>2029</t>
    </r>
    <r>
      <rPr>
        <sz val="10.5"/>
        <rFont val="ＭＳ 明朝"/>
        <family val="1"/>
        <charset val="128"/>
      </rPr>
      <t>年および</t>
    </r>
    <r>
      <rPr>
        <sz val="10.5"/>
        <rFont val="Times New Roman"/>
        <family val="1"/>
      </rPr>
      <t>2034</t>
    </r>
    <r>
      <rPr>
        <sz val="10.5"/>
        <rFont val="ＭＳ 明朝"/>
        <family val="1"/>
        <charset val="128"/>
      </rPr>
      <t>年）を示した。</t>
    </r>
  </si>
  <si>
    <r>
      <t>種苗放流を考慮</t>
    </r>
    <r>
      <rPr>
        <sz val="10.5"/>
        <rFont val="Times New Roman"/>
        <family val="1"/>
      </rPr>
      <t xml:space="preserve">: </t>
    </r>
    <r>
      <rPr>
        <sz val="10.5"/>
        <rFont val="ＭＳ 明朝"/>
        <family val="1"/>
        <charset val="128"/>
      </rPr>
      <t>人工種苗由来加入尾数の平均値（</t>
    </r>
    <r>
      <rPr>
        <sz val="10.5"/>
        <rFont val="Times New Roman"/>
        <family val="1"/>
      </rPr>
      <t>2018</t>
    </r>
    <r>
      <rPr>
        <sz val="10.5"/>
        <rFont val="ＭＳ 明朝"/>
        <family val="1"/>
        <charset val="128"/>
      </rPr>
      <t>～</t>
    </r>
    <r>
      <rPr>
        <sz val="10.5"/>
        <rFont val="Times New Roman"/>
        <family val="1"/>
      </rPr>
      <t>2022</t>
    </r>
    <r>
      <rPr>
        <sz val="10.5"/>
        <rFont val="ＭＳ 明朝"/>
        <family val="1"/>
        <charset val="128"/>
      </rPr>
      <t>年）。</t>
    </r>
  </si>
  <si>
    <t>限界管理基準値。過去最低親魚量（SBmin）。</t>
    <phoneticPr fontId="1"/>
  </si>
  <si>
    <r>
      <t>7,779</t>
    </r>
    <r>
      <rPr>
        <sz val="10.5"/>
        <rFont val="ＭＳ Ｐ明朝"/>
        <family val="1"/>
        <charset val="128"/>
      </rPr>
      <t>トン</t>
    </r>
    <phoneticPr fontId="1"/>
  </si>
  <si>
    <t>表3-2. マダイ瀬戸内海中・西部系群の漁獲量、人工種苗放流数の推移</t>
    <rPh sb="0" eb="1">
      <t>ヒョウ</t>
    </rPh>
    <rPh sb="24" eb="28">
      <t>ジンコウシュビョウ</t>
    </rPh>
    <rPh sb="30" eb="31">
      <t>カズ</t>
    </rPh>
    <phoneticPr fontId="1"/>
  </si>
  <si>
    <r>
      <rPr>
        <sz val="11"/>
        <rFont val="ＭＳ 明朝"/>
        <family val="1"/>
        <charset val="128"/>
      </rPr>
      <t>補足表</t>
    </r>
    <r>
      <rPr>
        <sz val="11"/>
        <rFont val="Times New Roman"/>
        <family val="1"/>
      </rPr>
      <t>2-2.</t>
    </r>
    <r>
      <rPr>
        <sz val="11"/>
        <rFont val="ＭＳ 明朝"/>
        <family val="1"/>
        <charset val="128"/>
      </rPr>
      <t>　マダイ瀬戸内海中・西部系群の放流尾数、</t>
    </r>
    <r>
      <rPr>
        <sz val="11"/>
        <rFont val="Times New Roman"/>
        <family val="1"/>
      </rPr>
      <t>0</t>
    </r>
    <r>
      <rPr>
        <sz val="11"/>
        <rFont val="ＭＳ 明朝"/>
        <family val="1"/>
        <charset val="128"/>
      </rPr>
      <t>歳加入尾数、添加効率、混入率</t>
    </r>
    <rPh sb="0" eb="2">
      <t>ホソク</t>
    </rPh>
    <rPh sb="15" eb="16">
      <t>チュウ</t>
    </rPh>
    <rPh sb="17" eb="19">
      <t>セイブ</t>
    </rPh>
    <rPh sb="28" eb="29">
      <t>サイ</t>
    </rPh>
    <rPh sb="31" eb="32">
      <t>ビ</t>
    </rPh>
    <rPh sb="32" eb="33">
      <t>スウ</t>
    </rPh>
    <phoneticPr fontId="1"/>
  </si>
  <si>
    <r>
      <rPr>
        <sz val="9"/>
        <rFont val="ＭＳ 明朝"/>
        <family val="1"/>
        <charset val="128"/>
      </rPr>
      <t>補足表</t>
    </r>
    <r>
      <rPr>
        <sz val="9"/>
        <rFont val="Times New Roman"/>
        <family val="1"/>
      </rPr>
      <t xml:space="preserve">2-3(1).   </t>
    </r>
    <r>
      <rPr>
        <sz val="9"/>
        <rFont val="ＭＳ 明朝"/>
        <family val="1"/>
        <charset val="128"/>
      </rPr>
      <t>マダイ瀬戸内海中・西部系群における漁法別漁獲物年齢組成</t>
    </r>
    <rPh sb="0" eb="2">
      <t>ホソク</t>
    </rPh>
    <rPh sb="2" eb="3">
      <t>ヒョウ</t>
    </rPh>
    <rPh sb="30" eb="32">
      <t>ギョホウ</t>
    </rPh>
    <rPh sb="35" eb="36">
      <t>ブツ</t>
    </rPh>
    <rPh sb="36" eb="38">
      <t>ネンレイ</t>
    </rPh>
    <rPh sb="38" eb="40">
      <t>ソセイ</t>
    </rPh>
    <phoneticPr fontId="1"/>
  </si>
  <si>
    <r>
      <rPr>
        <sz val="9"/>
        <rFont val="ＭＳ 明朝"/>
        <family val="1"/>
        <charset val="128"/>
      </rPr>
      <t>補足表</t>
    </r>
    <r>
      <rPr>
        <sz val="9"/>
        <rFont val="Times New Roman"/>
        <family val="1"/>
      </rPr>
      <t xml:space="preserve">2-3(2).   </t>
    </r>
    <r>
      <rPr>
        <sz val="9"/>
        <rFont val="ＭＳ 明朝"/>
        <family val="1"/>
        <charset val="128"/>
      </rPr>
      <t>マダイ瀬戸内海中・西部系群における漁法別漁獲物年齢組成</t>
    </r>
    <rPh sb="0" eb="2">
      <t>ホソク</t>
    </rPh>
    <rPh sb="2" eb="3">
      <t>ヒョウ</t>
    </rPh>
    <rPh sb="30" eb="32">
      <t>ギョホウ</t>
    </rPh>
    <rPh sb="35" eb="36">
      <t>ブツ</t>
    </rPh>
    <rPh sb="36" eb="38">
      <t>ネンレイ</t>
    </rPh>
    <rPh sb="38" eb="40">
      <t>ソセイ</t>
    </rPh>
    <phoneticPr fontId="1"/>
  </si>
  <si>
    <r>
      <rPr>
        <sz val="9"/>
        <rFont val="ＭＳ 明朝"/>
        <family val="1"/>
        <charset val="128"/>
      </rPr>
      <t>補足表</t>
    </r>
    <r>
      <rPr>
        <sz val="9"/>
        <rFont val="Times New Roman"/>
        <family val="1"/>
      </rPr>
      <t xml:space="preserve">2-3(3).   </t>
    </r>
    <r>
      <rPr>
        <sz val="9"/>
        <rFont val="ＭＳ 明朝"/>
        <family val="1"/>
        <charset val="128"/>
      </rPr>
      <t>マダイ瀬戸内海中・西部系群における漁法別漁獲物年齢組成</t>
    </r>
    <rPh sb="0" eb="2">
      <t>ホソク</t>
    </rPh>
    <rPh sb="2" eb="3">
      <t>ヒョウ</t>
    </rPh>
    <rPh sb="30" eb="32">
      <t>ギョホウ</t>
    </rPh>
    <rPh sb="35" eb="36">
      <t>ブツ</t>
    </rPh>
    <rPh sb="36" eb="38">
      <t>ネンレイ</t>
    </rPh>
    <rPh sb="38" eb="40">
      <t>ソセイ</t>
    </rPh>
    <phoneticPr fontId="1"/>
  </si>
  <si>
    <r>
      <rPr>
        <sz val="9"/>
        <rFont val="ＭＳ 明朝"/>
        <family val="1"/>
        <charset val="128"/>
      </rPr>
      <t>補足表</t>
    </r>
    <r>
      <rPr>
        <sz val="9"/>
        <rFont val="Times New Roman"/>
        <family val="1"/>
      </rPr>
      <t xml:space="preserve">2-3(4).   </t>
    </r>
    <r>
      <rPr>
        <sz val="9"/>
        <rFont val="ＭＳ 明朝"/>
        <family val="1"/>
        <charset val="128"/>
      </rPr>
      <t>マダイ瀬戸内海中・西部系群における漁法別漁獲物年齢組成</t>
    </r>
    <rPh sb="0" eb="2">
      <t>ホソク</t>
    </rPh>
    <rPh sb="2" eb="3">
      <t>ヒョウ</t>
    </rPh>
    <rPh sb="30" eb="32">
      <t>ギョホウ</t>
    </rPh>
    <rPh sb="35" eb="36">
      <t>ブツ</t>
    </rPh>
    <rPh sb="36" eb="38">
      <t>ネンレイ</t>
    </rPh>
    <rPh sb="38" eb="40">
      <t>ソセイ</t>
    </rPh>
    <phoneticPr fontId="1"/>
  </si>
  <si>
    <r>
      <rPr>
        <sz val="9"/>
        <rFont val="ＭＳ 明朝"/>
        <family val="1"/>
        <charset val="128"/>
      </rPr>
      <t>補足表</t>
    </r>
    <r>
      <rPr>
        <sz val="9"/>
        <rFont val="Times New Roman"/>
        <family val="1"/>
      </rPr>
      <t xml:space="preserve">2-3(5).   </t>
    </r>
    <r>
      <rPr>
        <sz val="9"/>
        <rFont val="ＭＳ 明朝"/>
        <family val="1"/>
        <charset val="128"/>
      </rPr>
      <t>マダイ瀬戸内海中・西部系群における漁法別漁獲物年齢組成</t>
    </r>
    <rPh sb="0" eb="2">
      <t>ホソク</t>
    </rPh>
    <rPh sb="2" eb="3">
      <t>ヒョウ</t>
    </rPh>
    <rPh sb="30" eb="32">
      <t>ギョホウ</t>
    </rPh>
    <rPh sb="35" eb="36">
      <t>ブツ</t>
    </rPh>
    <rPh sb="36" eb="38">
      <t>ネンレイ</t>
    </rPh>
    <rPh sb="38" eb="40">
      <t>ソセイ</t>
    </rPh>
    <phoneticPr fontId="1"/>
  </si>
  <si>
    <r>
      <rPr>
        <sz val="9"/>
        <rFont val="ＭＳ 明朝"/>
        <family val="1"/>
        <charset val="128"/>
      </rPr>
      <t>補足表</t>
    </r>
    <r>
      <rPr>
        <sz val="9"/>
        <rFont val="Times New Roman"/>
        <family val="1"/>
      </rPr>
      <t xml:space="preserve">2-3(6).   </t>
    </r>
    <r>
      <rPr>
        <sz val="9"/>
        <rFont val="ＭＳ 明朝"/>
        <family val="1"/>
        <charset val="128"/>
      </rPr>
      <t>マダイ瀬戸内海中・西部系群における漁法別漁獲物年齢組成</t>
    </r>
    <rPh sb="0" eb="2">
      <t>ホソク</t>
    </rPh>
    <rPh sb="2" eb="3">
      <t>ヒョウ</t>
    </rPh>
    <rPh sb="30" eb="32">
      <t>ギョホウ</t>
    </rPh>
    <rPh sb="35" eb="36">
      <t>ブツ</t>
    </rPh>
    <rPh sb="36" eb="38">
      <t>ネンレイ</t>
    </rPh>
    <rPh sb="38" eb="40">
      <t>ソセイ</t>
    </rPh>
    <phoneticPr fontId="1"/>
  </si>
  <si>
    <r>
      <rPr>
        <sz val="9"/>
        <rFont val="ＭＳ 明朝"/>
        <family val="1"/>
        <charset val="128"/>
      </rPr>
      <t>補足表</t>
    </r>
    <r>
      <rPr>
        <sz val="9"/>
        <rFont val="Times New Roman"/>
        <family val="1"/>
      </rPr>
      <t xml:space="preserve">2-3(7).   </t>
    </r>
    <r>
      <rPr>
        <sz val="9"/>
        <rFont val="ＭＳ 明朝"/>
        <family val="1"/>
        <charset val="128"/>
      </rPr>
      <t>マダイ瀬戸内海中・西部系群における漁法別漁獲物年齢組成</t>
    </r>
    <rPh sb="0" eb="2">
      <t>ホソク</t>
    </rPh>
    <rPh sb="2" eb="3">
      <t>ヒョウ</t>
    </rPh>
    <rPh sb="30" eb="32">
      <t>ギョホウ</t>
    </rPh>
    <rPh sb="35" eb="36">
      <t>ブツ</t>
    </rPh>
    <rPh sb="36" eb="38">
      <t>ネンレイ</t>
    </rPh>
    <rPh sb="38" eb="40">
      <t>ソセイ</t>
    </rPh>
    <phoneticPr fontId="1"/>
  </si>
  <si>
    <r>
      <rPr>
        <sz val="9"/>
        <rFont val="ＭＳ 明朝"/>
        <family val="1"/>
        <charset val="128"/>
      </rPr>
      <t>補足表</t>
    </r>
    <r>
      <rPr>
        <sz val="9"/>
        <rFont val="Times New Roman"/>
        <family val="1"/>
      </rPr>
      <t xml:space="preserve">2-3(8).   </t>
    </r>
    <r>
      <rPr>
        <sz val="9"/>
        <rFont val="ＭＳ 明朝"/>
        <family val="1"/>
        <charset val="128"/>
      </rPr>
      <t>マダイ瀬戸内海中・西部系群における漁法別漁獲物年齢組成</t>
    </r>
    <rPh sb="0" eb="2">
      <t>ホソク</t>
    </rPh>
    <rPh sb="2" eb="3">
      <t>ヒョウ</t>
    </rPh>
    <rPh sb="30" eb="32">
      <t>ギョホウ</t>
    </rPh>
    <rPh sb="35" eb="36">
      <t>ブツ</t>
    </rPh>
    <rPh sb="36" eb="38">
      <t>ネンレイ</t>
    </rPh>
    <rPh sb="38" eb="40">
      <t>ソセイ</t>
    </rPh>
    <phoneticPr fontId="1"/>
  </si>
  <si>
    <r>
      <rPr>
        <sz val="9"/>
        <rFont val="ＭＳ 明朝"/>
        <family val="1"/>
        <charset val="128"/>
      </rPr>
      <t>補足表</t>
    </r>
    <r>
      <rPr>
        <sz val="9"/>
        <rFont val="Times New Roman"/>
        <family val="1"/>
      </rPr>
      <t xml:space="preserve">2-3(9).   </t>
    </r>
    <r>
      <rPr>
        <sz val="9"/>
        <rFont val="ＭＳ 明朝"/>
        <family val="1"/>
        <charset val="128"/>
      </rPr>
      <t>マダイ瀬戸内海中・西部系群における漁法別漁獲物年齢組成</t>
    </r>
    <rPh sb="0" eb="2">
      <t>ホソク</t>
    </rPh>
    <rPh sb="2" eb="3">
      <t>ヒョウ</t>
    </rPh>
    <rPh sb="30" eb="32">
      <t>ギョホウ</t>
    </rPh>
    <rPh sb="35" eb="36">
      <t>ブツ</t>
    </rPh>
    <rPh sb="36" eb="38">
      <t>ネンレイ</t>
    </rPh>
    <rPh sb="38" eb="40">
      <t>ソセイ</t>
    </rPh>
    <phoneticPr fontId="1"/>
  </si>
  <si>
    <t>補足表2-4 (1) マダイ瀬戸内海中・西部系群の資源解析結果（1977～1987年）</t>
    <rPh sb="0" eb="2">
      <t>ホソク</t>
    </rPh>
    <rPh sb="2" eb="3">
      <t>ヒョウ</t>
    </rPh>
    <phoneticPr fontId="1"/>
  </si>
  <si>
    <t>補足表2-4(2)マダイ瀬戸内海中・西部系群の資源解析結果（1988～1998年）</t>
    <rPh sb="0" eb="2">
      <t>ホソク</t>
    </rPh>
    <rPh sb="2" eb="3">
      <t>ヒョウ</t>
    </rPh>
    <rPh sb="39" eb="40">
      <t>ネン</t>
    </rPh>
    <phoneticPr fontId="1"/>
  </si>
  <si>
    <t>補足表2-4(3) マダイ瀬戸内海中・西部系群の資源解析結果（1999～2009年）</t>
    <rPh sb="0" eb="2">
      <t>ホソク</t>
    </rPh>
    <rPh sb="2" eb="3">
      <t>ヒョウ</t>
    </rPh>
    <rPh sb="40" eb="41">
      <t>ネン</t>
    </rPh>
    <phoneticPr fontId="1"/>
  </si>
  <si>
    <t>補足表2-4(4)マダイ瀬戸内海中・西部系群の資源解析結果（2010～2019年）</t>
    <rPh sb="0" eb="2">
      <t>ホソク</t>
    </rPh>
    <rPh sb="2" eb="3">
      <t>ヒョウ</t>
    </rPh>
    <rPh sb="39" eb="40">
      <t>ネン</t>
    </rPh>
    <phoneticPr fontId="1"/>
  </si>
  <si>
    <t>補足表2-4(5)マダイ瀬戸内海中・西部系群の資源解析結果（2020～2022年）</t>
    <rPh sb="0" eb="2">
      <t>ホソク</t>
    </rPh>
    <rPh sb="2" eb="3">
      <t>ヒョウ</t>
    </rPh>
    <rPh sb="39" eb="40">
      <t>ネン</t>
    </rPh>
    <phoneticPr fontId="1"/>
  </si>
  <si>
    <r>
      <t>β</t>
    </r>
    <r>
      <rPr>
        <sz val="10.5"/>
        <rFont val="ＭＳ 明朝"/>
        <family val="1"/>
        <charset val="128"/>
      </rPr>
      <t>を</t>
    </r>
    <r>
      <rPr>
        <sz val="10.5"/>
        <rFont val="Times New Roman"/>
        <family val="1"/>
      </rPr>
      <t>0</t>
    </r>
    <r>
      <rPr>
        <sz val="10.5"/>
        <rFont val="ＭＳ 明朝"/>
        <family val="1"/>
        <charset val="128"/>
      </rPr>
      <t>～</t>
    </r>
    <r>
      <rPr>
        <sz val="10.5"/>
        <rFont val="Times New Roman"/>
        <family val="1"/>
      </rPr>
      <t>1.0</t>
    </r>
    <r>
      <rPr>
        <sz val="10.5"/>
        <rFont val="ＭＳ 明朝"/>
        <family val="1"/>
        <charset val="128"/>
      </rPr>
      <t>で変更した場合の将来予測の結果を示す。</t>
    </r>
    <r>
      <rPr>
        <sz val="10.5"/>
        <rFont val="Times New Roman"/>
        <family val="1"/>
      </rPr>
      <t>2023</t>
    </r>
    <r>
      <rPr>
        <sz val="10.5"/>
        <rFont val="ＭＳ 明朝"/>
        <family val="1"/>
        <charset val="128"/>
      </rPr>
      <t>年漁期の漁獲量は現状の漁獲圧（</t>
    </r>
    <r>
      <rPr>
        <sz val="10.5"/>
        <rFont val="Times New Roman"/>
        <family val="1"/>
      </rPr>
      <t>F2023</t>
    </r>
    <r>
      <rPr>
        <sz val="10.5"/>
        <rFont val="ＭＳ 明朝"/>
        <family val="1"/>
        <charset val="128"/>
      </rPr>
      <t>）から予測される</t>
    </r>
    <r>
      <rPr>
        <sz val="10.5"/>
        <rFont val="Times New Roman"/>
        <family val="1"/>
      </rPr>
      <t>2,548</t>
    </r>
    <r>
      <rPr>
        <sz val="10.5"/>
        <rFont val="ＭＳ 明朝"/>
        <family val="1"/>
        <charset val="128"/>
      </rPr>
      <t>トンとし、</t>
    </r>
    <r>
      <rPr>
        <sz val="10.5"/>
        <rFont val="Times New Roman"/>
        <family val="1"/>
      </rPr>
      <t>2024</t>
    </r>
    <r>
      <rPr>
        <sz val="10.5"/>
        <rFont val="ＭＳ 明朝"/>
        <family val="1"/>
        <charset val="128"/>
      </rPr>
      <t>年漁期から漁獲管理規則案による漁獲とした。現状の漁獲圧（</t>
    </r>
    <r>
      <rPr>
        <sz val="10.5"/>
        <rFont val="Times New Roman"/>
        <family val="1"/>
      </rPr>
      <t>F2023</t>
    </r>
    <r>
      <rPr>
        <sz val="10.5"/>
        <rFont val="ＭＳ 明朝"/>
        <family val="1"/>
        <charset val="128"/>
      </rPr>
      <t>）で漁獲を続けた場合の結果も示した。太字は漁獲管理規則に基づく管理開始から</t>
    </r>
    <r>
      <rPr>
        <sz val="10.5"/>
        <rFont val="Times New Roman"/>
        <family val="1"/>
      </rPr>
      <t>10</t>
    </r>
    <r>
      <rPr>
        <sz val="10.5"/>
        <rFont val="ＭＳ 明朝"/>
        <family val="1"/>
        <charset val="128"/>
      </rPr>
      <t>年目となる年の値を示す。</t>
    </r>
  </si>
  <si>
    <t>βを0～1.0で変更した場合の将来予測の結果を示す。2023年漁期の漁獲量は現状の漁獲圧（F2023）から予測される2,548トンとし、2024年漁期から漁獲管理規則案による漁獲とした。現状の漁獲圧（F2023）で漁獲を続けた場合の結果も示した。太字は漁獲管理規則に基づく管理開始から10年目となる年の値を示す。</t>
    <phoneticPr fontId="1"/>
  </si>
  <si>
    <t>予測平均親魚量
（百トン）</t>
    <phoneticPr fontId="1"/>
  </si>
  <si>
    <t>予測平均漁獲量
（百トン）</t>
    <phoneticPr fontId="1"/>
  </si>
  <si>
    <t>今後の
加入の想定</t>
    <phoneticPr fontId="1"/>
  </si>
  <si>
    <t>種苗放流を考慮
（4.7万尾）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</si>
</sst>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0_ "/>
    <numFmt numFmtId="177" formatCode="0.00_ "/>
    <numFmt numFmtId="178" formatCode="0.0_ "/>
    <numFmt numFmtId="179" formatCode="0_);[Red]\(0\)"/>
    <numFmt numFmtId="180" formatCode="#,##0_ "/>
    <numFmt numFmtId="181" formatCode="#,##0_);[Red]\(#,##0\)"/>
    <numFmt numFmtId="182" formatCode="#,##0.00_);[Red]\(#,##0.00\)"/>
    <numFmt numFmtId="183" formatCode="#,##0.0_);[Red]\(#,##0.0\)"/>
    <numFmt numFmtId="184" formatCode="0.0_);[Red]\(0.0\)"/>
    <numFmt numFmtId="185" formatCode="0.0"/>
    <numFmt numFmtId="186" formatCode="#,##0.0_ "/>
    <numFmt numFmtId="187" formatCode="#,##0.00_ "/>
    <numFmt numFmtId="188" formatCode="0.000"/>
    <numFmt numFmtId="189" formatCode="0.000_ "/>
    <numFmt numFmtId="190" formatCode="0.000000"/>
    <numFmt numFmtId="191" formatCode="0.00_);[Red]\(0.00\)"/>
    <numFmt numFmtId="192" formatCode="0.0%"/>
  </numFmts>
  <fonts count="68">
    <font>
      <sz val="12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Century"/>
      <family val="1"/>
    </font>
    <font>
      <sz val="11"/>
      <color theme="1"/>
      <name val="Century"/>
      <family val="1"/>
    </font>
    <font>
      <sz val="11"/>
      <color theme="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1"/>
      <name val="ＭＳ Ｐ明朝"/>
      <family val="1"/>
      <charset val="128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Times New Roman"/>
      <family val="1"/>
      <charset val="128"/>
    </font>
    <font>
      <sz val="11"/>
      <name val="Times New Roman"/>
      <family val="1"/>
      <charset val="128"/>
    </font>
    <font>
      <b/>
      <sz val="11"/>
      <name val="Century"/>
      <family val="1"/>
    </font>
    <font>
      <sz val="11"/>
      <color theme="1"/>
      <name val="ＭＳ Ｐ明朝"/>
      <family val="1"/>
      <charset val="128"/>
    </font>
    <font>
      <sz val="10"/>
      <color theme="1"/>
      <name val="Times New Roman"/>
      <family val="1"/>
    </font>
    <font>
      <sz val="10"/>
      <color theme="1"/>
      <name val="ＭＳ 明朝"/>
      <family val="1"/>
      <charset val="128"/>
    </font>
    <font>
      <sz val="10"/>
      <color theme="1"/>
      <name val="ＭＳ Ｐ明朝"/>
      <family val="1"/>
      <charset val="128"/>
    </font>
    <font>
      <sz val="8"/>
      <color theme="1"/>
      <name val="Times New Roman"/>
      <family val="1"/>
    </font>
    <font>
      <sz val="8"/>
      <color theme="1"/>
      <name val="ＭＳ 明朝"/>
      <family val="1"/>
      <charset val="128"/>
    </font>
    <font>
      <sz val="10"/>
      <name val="Times New Roman"/>
      <family val="1"/>
    </font>
    <font>
      <sz val="10"/>
      <name val="ＭＳ 明朝"/>
      <family val="1"/>
      <charset val="128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Times New Roman"/>
      <family val="1"/>
    </font>
    <font>
      <sz val="8"/>
      <name val="ＭＳ 明朝"/>
      <family val="1"/>
      <charset val="128"/>
    </font>
    <font>
      <sz val="8"/>
      <name val="Times New Roman"/>
      <family val="1"/>
    </font>
    <font>
      <sz val="8"/>
      <name val="ＭＳ Ｐゴシック"/>
      <family val="3"/>
      <charset val="128"/>
    </font>
    <font>
      <sz val="8"/>
      <color theme="1"/>
      <name val="Times New Roman"/>
      <family val="1"/>
      <charset val="128"/>
    </font>
    <font>
      <sz val="10"/>
      <color theme="1"/>
      <name val="Times New Roman"/>
      <family val="1"/>
      <charset val="128"/>
    </font>
    <font>
      <sz val="10"/>
      <name val="ＭＳ Ｐ明朝"/>
      <family val="1"/>
      <charset val="128"/>
    </font>
    <font>
      <sz val="10"/>
      <name val="ＭＳ ゴシック"/>
      <family val="3"/>
      <charset val="128"/>
    </font>
    <font>
      <sz val="11"/>
      <name val="Yu Gothic"/>
      <family val="1"/>
      <charset val="128"/>
    </font>
    <font>
      <sz val="11"/>
      <color rgb="FF000000"/>
      <name val="Times New Roman"/>
      <family val="1"/>
    </font>
    <font>
      <sz val="9"/>
      <color theme="1"/>
      <name val="Times New Roman"/>
      <family val="1"/>
    </font>
    <font>
      <sz val="9"/>
      <color theme="1"/>
      <name val="ＭＳ 明朝"/>
      <family val="1"/>
      <charset val="128"/>
    </font>
    <font>
      <sz val="8"/>
      <color theme="1"/>
      <name val="ＭＳ Ｐ明朝"/>
      <family val="1"/>
      <charset val="128"/>
    </font>
    <font>
      <sz val="11"/>
      <color rgb="FFFF0000"/>
      <name val="Century"/>
      <family val="1"/>
    </font>
    <font>
      <sz val="10.5"/>
      <name val="ＭＳ 明朝"/>
      <family val="1"/>
      <charset val="128"/>
    </font>
    <font>
      <sz val="10.5"/>
      <color rgb="FF000000"/>
      <name val="Times New Roman"/>
      <family val="1"/>
    </font>
    <font>
      <sz val="10.5"/>
      <color rgb="FF000000"/>
      <name val="ＭＳ 明朝"/>
      <family val="1"/>
      <charset val="128"/>
    </font>
    <font>
      <sz val="12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12"/>
      <name val="ＭＳ Ｐゴシック"/>
      <family val="3"/>
      <charset val="128"/>
      <scheme val="minor"/>
    </font>
    <font>
      <sz val="10.5"/>
      <name val="Times New Roman"/>
      <family val="1"/>
    </font>
    <font>
      <sz val="10.5"/>
      <name val="游明朝"/>
      <family val="1"/>
      <charset val="128"/>
    </font>
    <font>
      <sz val="10.5"/>
      <color rgb="FF000000"/>
      <name val="ＭＳ Ｐ明朝"/>
      <family val="1"/>
      <charset val="128"/>
    </font>
    <font>
      <vertAlign val="superscript"/>
      <sz val="10.5"/>
      <name val="Times New Roman"/>
      <family val="1"/>
    </font>
    <font>
      <sz val="10.5"/>
      <name val="ＭＳ Ｐ明朝"/>
      <family val="1"/>
      <charset val="128"/>
    </font>
    <font>
      <sz val="10.5"/>
      <color rgb="FF000000"/>
      <name val="游ゴシック"/>
      <family val="3"/>
      <charset val="128"/>
    </font>
    <font>
      <sz val="9"/>
      <color theme="1"/>
      <name val="ＭＳ Ｐ明朝"/>
      <family val="1"/>
      <charset val="128"/>
    </font>
    <font>
      <b/>
      <sz val="12"/>
      <color rgb="FFFF0000"/>
      <name val="ＭＳ Ｐゴシック"/>
      <family val="3"/>
      <charset val="128"/>
    </font>
    <font>
      <b/>
      <sz val="11"/>
      <color rgb="FF0070C0"/>
      <name val="ＭＳ Ｐ明朝"/>
      <family val="1"/>
      <charset val="128"/>
    </font>
    <font>
      <b/>
      <sz val="12"/>
      <color rgb="FF0070C0"/>
      <name val="ＭＳ Ｐゴシック"/>
      <family val="3"/>
      <charset val="128"/>
    </font>
    <font>
      <b/>
      <sz val="10"/>
      <color rgb="FF0070C0"/>
      <name val="ＭＳ Ｐ明朝"/>
      <family val="1"/>
      <charset val="128"/>
    </font>
    <font>
      <b/>
      <sz val="11"/>
      <color rgb="FFFF0000"/>
      <name val="ＭＳ Ｐゴシック"/>
      <family val="3"/>
      <charset val="128"/>
    </font>
    <font>
      <sz val="12"/>
      <name val="ＭＳ 明朝"/>
      <family val="1"/>
      <charset val="128"/>
    </font>
    <font>
      <b/>
      <sz val="12"/>
      <color rgb="FFFFC000"/>
      <name val="ＭＳ Ｐゴシック"/>
      <family val="3"/>
      <charset val="128"/>
    </font>
    <font>
      <b/>
      <sz val="12"/>
      <color rgb="FF00B050"/>
      <name val="ＭＳ Ｐゴシック"/>
      <family val="3"/>
      <charset val="128"/>
    </font>
    <font>
      <b/>
      <sz val="12"/>
      <color theme="4"/>
      <name val="ＭＳ Ｐゴシック"/>
      <family val="3"/>
      <charset val="128"/>
    </font>
    <font>
      <b/>
      <sz val="9"/>
      <color rgb="FFFF0000"/>
      <name val="ＭＳ Ｐ明朝"/>
      <family val="1"/>
      <charset val="128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b/>
      <sz val="10"/>
      <color rgb="FFFF00FF"/>
      <name val="ＭＳ Ｐ明朝"/>
      <family val="1"/>
      <charset val="128"/>
    </font>
    <font>
      <b/>
      <sz val="12"/>
      <name val="ＭＳ Ｐゴシック"/>
      <family val="3"/>
      <charset val="128"/>
    </font>
    <font>
      <b/>
      <sz val="12"/>
      <color theme="1"/>
      <name val="ＭＳ Ｐゴシック"/>
      <family val="3"/>
      <charset val="128"/>
      <scheme val="minor"/>
    </font>
    <font>
      <sz val="9"/>
      <name val="Times New Roman"/>
      <family val="1"/>
      <charset val="128"/>
    </font>
    <font>
      <sz val="9"/>
      <name val="ＭＳ 明朝"/>
      <family val="1"/>
      <charset val="128"/>
    </font>
    <font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</borders>
  <cellStyleXfs count="3">
    <xf numFmtId="0" fontId="0" fillId="0" borderId="0"/>
    <xf numFmtId="0" fontId="6" fillId="0" borderId="0">
      <alignment vertical="center"/>
    </xf>
    <xf numFmtId="38" fontId="22" fillId="0" borderId="0" applyFont="0" applyFill="0" applyBorder="0" applyAlignment="0" applyProtection="0">
      <alignment vertical="center"/>
    </xf>
  </cellStyleXfs>
  <cellXfs count="369">
    <xf numFmtId="0" fontId="0" fillId="0" borderId="0" xfId="0"/>
    <xf numFmtId="181" fontId="3" fillId="2" borderId="0" xfId="0" applyNumberFormat="1" applyFont="1" applyFill="1"/>
    <xf numFmtId="180" fontId="3" fillId="2" borderId="0" xfId="0" applyNumberFormat="1" applyFont="1" applyFill="1"/>
    <xf numFmtId="0" fontId="3" fillId="2" borderId="0" xfId="0" applyFont="1" applyFill="1"/>
    <xf numFmtId="0" fontId="0" fillId="2" borderId="0" xfId="0" applyFill="1"/>
    <xf numFmtId="181" fontId="8" fillId="2" borderId="0" xfId="0" applyNumberFormat="1" applyFont="1" applyFill="1" applyAlignment="1">
      <alignment horizontal="right"/>
    </xf>
    <xf numFmtId="180" fontId="8" fillId="2" borderId="0" xfId="0" applyNumberFormat="1" applyFont="1" applyFill="1" applyAlignment="1">
      <alignment horizontal="right"/>
    </xf>
    <xf numFmtId="0" fontId="8" fillId="2" borderId="0" xfId="0" applyFont="1" applyFill="1" applyAlignment="1">
      <alignment horizontal="right"/>
    </xf>
    <xf numFmtId="177" fontId="9" fillId="2" borderId="0" xfId="0" applyNumberFormat="1" applyFont="1" applyFill="1" applyAlignment="1">
      <alignment horizontal="right"/>
    </xf>
    <xf numFmtId="181" fontId="9" fillId="2" borderId="0" xfId="0" applyNumberFormat="1" applyFont="1" applyFill="1" applyAlignment="1">
      <alignment horizontal="right"/>
    </xf>
    <xf numFmtId="180" fontId="9" fillId="2" borderId="0" xfId="0" applyNumberFormat="1" applyFont="1" applyFill="1" applyAlignment="1">
      <alignment horizontal="right"/>
    </xf>
    <xf numFmtId="0" fontId="9" fillId="2" borderId="0" xfId="0" applyFont="1" applyFill="1" applyAlignment="1">
      <alignment horizontal="right"/>
    </xf>
    <xf numFmtId="0" fontId="8" fillId="2" borderId="0" xfId="0" applyFont="1" applyFill="1"/>
    <xf numFmtId="181" fontId="8" fillId="2" borderId="0" xfId="0" applyNumberFormat="1" applyFont="1" applyFill="1"/>
    <xf numFmtId="180" fontId="8" fillId="2" borderId="0" xfId="0" applyNumberFormat="1" applyFont="1" applyFill="1"/>
    <xf numFmtId="0" fontId="9" fillId="2" borderId="1" xfId="0" applyFont="1" applyFill="1" applyBorder="1"/>
    <xf numFmtId="181" fontId="9" fillId="2" borderId="0" xfId="0" applyNumberFormat="1" applyFont="1" applyFill="1"/>
    <xf numFmtId="0" fontId="10" fillId="2" borderId="1" xfId="0" applyFont="1" applyFill="1" applyBorder="1"/>
    <xf numFmtId="0" fontId="9" fillId="2" borderId="0" xfId="0" applyFont="1" applyFill="1"/>
    <xf numFmtId="0" fontId="11" fillId="2" borderId="0" xfId="0" applyFont="1" applyFill="1" applyAlignment="1">
      <alignment horizontal="left"/>
    </xf>
    <xf numFmtId="181" fontId="0" fillId="2" borderId="0" xfId="0" applyNumberFormat="1" applyFill="1"/>
    <xf numFmtId="183" fontId="0" fillId="2" borderId="0" xfId="0" applyNumberFormat="1" applyFill="1"/>
    <xf numFmtId="182" fontId="0" fillId="2" borderId="0" xfId="0" applyNumberFormat="1" applyFill="1"/>
    <xf numFmtId="0" fontId="11" fillId="2" borderId="0" xfId="0" applyFont="1" applyFill="1"/>
    <xf numFmtId="0" fontId="13" fillId="2" borderId="1" xfId="0" applyFont="1" applyFill="1" applyBorder="1" applyAlignment="1">
      <alignment horizontal="center" wrapText="1"/>
    </xf>
    <xf numFmtId="0" fontId="10" fillId="2" borderId="0" xfId="0" applyFont="1" applyFill="1"/>
    <xf numFmtId="0" fontId="9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wrapText="1"/>
    </xf>
    <xf numFmtId="176" fontId="9" fillId="2" borderId="0" xfId="0" applyNumberFormat="1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181" fontId="14" fillId="2" borderId="0" xfId="0" applyNumberFormat="1" applyFont="1" applyFill="1"/>
    <xf numFmtId="180" fontId="14" fillId="2" borderId="0" xfId="0" applyNumberFormat="1" applyFont="1" applyFill="1"/>
    <xf numFmtId="177" fontId="14" fillId="2" borderId="0" xfId="0" applyNumberFormat="1" applyFont="1" applyFill="1"/>
    <xf numFmtId="178" fontId="14" fillId="2" borderId="0" xfId="0" applyNumberFormat="1" applyFont="1" applyFill="1"/>
    <xf numFmtId="178" fontId="14" fillId="2" borderId="0" xfId="0" applyNumberFormat="1" applyFont="1" applyFill="1" applyAlignment="1">
      <alignment horizontal="left"/>
    </xf>
    <xf numFmtId="178" fontId="14" fillId="2" borderId="0" xfId="0" applyNumberFormat="1" applyFont="1" applyFill="1" applyAlignment="1">
      <alignment horizontal="right"/>
    </xf>
    <xf numFmtId="0" fontId="21" fillId="2" borderId="0" xfId="0" applyFont="1" applyFill="1"/>
    <xf numFmtId="0" fontId="21" fillId="0" borderId="0" xfId="0" applyFont="1"/>
    <xf numFmtId="0" fontId="22" fillId="2" borderId="0" xfId="0" applyFont="1" applyFill="1"/>
    <xf numFmtId="0" fontId="23" fillId="2" borderId="0" xfId="0" applyFont="1" applyFill="1"/>
    <xf numFmtId="0" fontId="22" fillId="0" borderId="0" xfId="0" applyFont="1"/>
    <xf numFmtId="0" fontId="24" fillId="2" borderId="1" xfId="0" applyFont="1" applyFill="1" applyBorder="1"/>
    <xf numFmtId="0" fontId="25" fillId="2" borderId="1" xfId="0" applyFont="1" applyFill="1" applyBorder="1"/>
    <xf numFmtId="0" fontId="25" fillId="2" borderId="0" xfId="0" applyFont="1" applyFill="1"/>
    <xf numFmtId="0" fontId="26" fillId="2" borderId="0" xfId="0" applyFont="1" applyFill="1"/>
    <xf numFmtId="0" fontId="26" fillId="0" borderId="0" xfId="0" applyFont="1"/>
    <xf numFmtId="0" fontId="24" fillId="2" borderId="4" xfId="0" applyFont="1" applyFill="1" applyBorder="1"/>
    <xf numFmtId="0" fontId="25" fillId="2" borderId="4" xfId="0" applyFont="1" applyFill="1" applyBorder="1"/>
    <xf numFmtId="0" fontId="25" fillId="2" borderId="2" xfId="0" applyFont="1" applyFill="1" applyBorder="1"/>
    <xf numFmtId="185" fontId="26" fillId="0" borderId="0" xfId="0" applyNumberFormat="1" applyFont="1"/>
    <xf numFmtId="0" fontId="25" fillId="2" borderId="0" xfId="0" applyFont="1" applyFill="1" applyAlignment="1">
      <alignment horizontal="center"/>
    </xf>
    <xf numFmtId="1" fontId="25" fillId="2" borderId="0" xfId="0" applyNumberFormat="1" applyFont="1" applyFill="1"/>
    <xf numFmtId="181" fontId="25" fillId="2" borderId="2" xfId="0" applyNumberFormat="1" applyFont="1" applyFill="1" applyBorder="1"/>
    <xf numFmtId="181" fontId="25" fillId="2" borderId="0" xfId="0" applyNumberFormat="1" applyFont="1" applyFill="1"/>
    <xf numFmtId="0" fontId="25" fillId="2" borderId="4" xfId="0" applyFont="1" applyFill="1" applyBorder="1" applyAlignment="1">
      <alignment horizontal="center"/>
    </xf>
    <xf numFmtId="181" fontId="25" fillId="2" borderId="1" xfId="0" applyNumberFormat="1" applyFont="1" applyFill="1" applyBorder="1"/>
    <xf numFmtId="0" fontId="24" fillId="2" borderId="5" xfId="0" applyFont="1" applyFill="1" applyBorder="1" applyAlignment="1">
      <alignment horizontal="center"/>
    </xf>
    <xf numFmtId="180" fontId="25" fillId="2" borderId="0" xfId="0" applyNumberFormat="1" applyFont="1" applyFill="1"/>
    <xf numFmtId="0" fontId="25" fillId="2" borderId="1" xfId="0" applyFont="1" applyFill="1" applyBorder="1" applyAlignment="1">
      <alignment horizontal="center"/>
    </xf>
    <xf numFmtId="180" fontId="25" fillId="2" borderId="1" xfId="0" applyNumberFormat="1" applyFont="1" applyFill="1" applyBorder="1"/>
    <xf numFmtId="0" fontId="24" fillId="2" borderId="3" xfId="0" applyFont="1" applyFill="1" applyBorder="1" applyAlignment="1">
      <alignment horizontal="center"/>
    </xf>
    <xf numFmtId="180" fontId="25" fillId="2" borderId="3" xfId="0" applyNumberFormat="1" applyFont="1" applyFill="1" applyBorder="1"/>
    <xf numFmtId="181" fontId="25" fillId="2" borderId="3" xfId="0" applyNumberFormat="1" applyFont="1" applyFill="1" applyBorder="1"/>
    <xf numFmtId="2" fontId="25" fillId="2" borderId="0" xfId="0" applyNumberFormat="1" applyFont="1" applyFill="1"/>
    <xf numFmtId="2" fontId="25" fillId="2" borderId="4" xfId="0" applyNumberFormat="1" applyFont="1" applyFill="1" applyBorder="1"/>
    <xf numFmtId="0" fontId="25" fillId="2" borderId="5" xfId="0" applyFont="1" applyFill="1" applyBorder="1" applyAlignment="1">
      <alignment horizontal="center"/>
    </xf>
    <xf numFmtId="180" fontId="25" fillId="2" borderId="4" xfId="0" applyNumberFormat="1" applyFont="1" applyFill="1" applyBorder="1"/>
    <xf numFmtId="180" fontId="25" fillId="2" borderId="5" xfId="0" applyNumberFormat="1" applyFont="1" applyFill="1" applyBorder="1"/>
    <xf numFmtId="0" fontId="25" fillId="2" borderId="3" xfId="0" applyFont="1" applyFill="1" applyBorder="1"/>
    <xf numFmtId="181" fontId="25" fillId="2" borderId="4" xfId="0" applyNumberFormat="1" applyFont="1" applyFill="1" applyBorder="1"/>
    <xf numFmtId="181" fontId="25" fillId="2" borderId="5" xfId="0" applyNumberFormat="1" applyFont="1" applyFill="1" applyBorder="1"/>
    <xf numFmtId="177" fontId="3" fillId="2" borderId="0" xfId="0" applyNumberFormat="1" applyFont="1" applyFill="1"/>
    <xf numFmtId="177" fontId="9" fillId="2" borderId="0" xfId="0" applyNumberFormat="1" applyFont="1" applyFill="1"/>
    <xf numFmtId="180" fontId="14" fillId="2" borderId="1" xfId="0" applyNumberFormat="1" applyFont="1" applyFill="1" applyBorder="1"/>
    <xf numFmtId="2" fontId="26" fillId="0" borderId="0" xfId="0" applyNumberFormat="1" applyFont="1"/>
    <xf numFmtId="2" fontId="17" fillId="2" borderId="0" xfId="0" applyNumberFormat="1" applyFont="1" applyFill="1"/>
    <xf numFmtId="182" fontId="17" fillId="2" borderId="0" xfId="0" applyNumberFormat="1" applyFont="1" applyFill="1"/>
    <xf numFmtId="2" fontId="17" fillId="2" borderId="4" xfId="0" applyNumberFormat="1" applyFont="1" applyFill="1" applyBorder="1"/>
    <xf numFmtId="182" fontId="17" fillId="2" borderId="1" xfId="0" applyNumberFormat="1" applyFont="1" applyFill="1" applyBorder="1"/>
    <xf numFmtId="182" fontId="17" fillId="2" borderId="2" xfId="0" applyNumberFormat="1" applyFont="1" applyFill="1" applyBorder="1"/>
    <xf numFmtId="188" fontId="26" fillId="0" borderId="0" xfId="0" applyNumberFormat="1" applyFont="1"/>
    <xf numFmtId="1" fontId="26" fillId="0" borderId="0" xfId="0" applyNumberFormat="1" applyFont="1"/>
    <xf numFmtId="0" fontId="14" fillId="2" borderId="1" xfId="0" applyFont="1" applyFill="1" applyBorder="1" applyAlignment="1">
      <alignment horizontal="center"/>
    </xf>
    <xf numFmtId="181" fontId="14" fillId="2" borderId="1" xfId="0" applyNumberFormat="1" applyFont="1" applyFill="1" applyBorder="1"/>
    <xf numFmtId="178" fontId="14" fillId="2" borderId="1" xfId="0" applyNumberFormat="1" applyFont="1" applyFill="1" applyBorder="1" applyAlignment="1">
      <alignment horizontal="right"/>
    </xf>
    <xf numFmtId="180" fontId="9" fillId="2" borderId="0" xfId="0" applyNumberFormat="1" applyFont="1" applyFill="1"/>
    <xf numFmtId="0" fontId="2" fillId="2" borderId="0" xfId="0" applyFont="1" applyFill="1"/>
    <xf numFmtId="181" fontId="20" fillId="2" borderId="3" xfId="0" applyNumberFormat="1" applyFont="1" applyFill="1" applyBorder="1"/>
    <xf numFmtId="181" fontId="20" fillId="2" borderId="3" xfId="0" applyNumberFormat="1" applyFont="1" applyFill="1" applyBorder="1" applyAlignment="1">
      <alignment horizontal="center"/>
    </xf>
    <xf numFmtId="181" fontId="20" fillId="2" borderId="1" xfId="0" applyNumberFormat="1" applyFont="1" applyFill="1" applyBorder="1" applyAlignment="1">
      <alignment horizontal="center"/>
    </xf>
    <xf numFmtId="179" fontId="19" fillId="2" borderId="0" xfId="0" applyNumberFormat="1" applyFont="1" applyFill="1" applyAlignment="1">
      <alignment horizontal="center"/>
    </xf>
    <xf numFmtId="181" fontId="19" fillId="2" borderId="0" xfId="0" applyNumberFormat="1" applyFont="1" applyFill="1" applyAlignment="1">
      <alignment horizontal="right"/>
    </xf>
    <xf numFmtId="182" fontId="19" fillId="2" borderId="0" xfId="0" applyNumberFormat="1" applyFont="1" applyFill="1" applyAlignment="1">
      <alignment horizontal="right"/>
    </xf>
    <xf numFmtId="0" fontId="19" fillId="2" borderId="0" xfId="0" applyFont="1" applyFill="1" applyAlignment="1">
      <alignment horizontal="right"/>
    </xf>
    <xf numFmtId="181" fontId="14" fillId="2" borderId="0" xfId="0" applyNumberFormat="1" applyFont="1" applyFill="1" applyAlignment="1">
      <alignment horizontal="right"/>
    </xf>
    <xf numFmtId="183" fontId="14" fillId="2" borderId="0" xfId="0" applyNumberFormat="1" applyFont="1" applyFill="1" applyAlignment="1">
      <alignment horizontal="right"/>
    </xf>
    <xf numFmtId="0" fontId="19" fillId="0" borderId="0" xfId="0" applyFont="1" applyAlignment="1">
      <alignment horizontal="right"/>
    </xf>
    <xf numFmtId="179" fontId="19" fillId="2" borderId="1" xfId="0" applyNumberFormat="1" applyFont="1" applyFill="1" applyBorder="1" applyAlignment="1">
      <alignment horizontal="center"/>
    </xf>
    <xf numFmtId="181" fontId="19" fillId="2" borderId="1" xfId="0" applyNumberFormat="1" applyFont="1" applyFill="1" applyBorder="1" applyAlignment="1">
      <alignment horizontal="right"/>
    </xf>
    <xf numFmtId="182" fontId="19" fillId="2" borderId="1" xfId="0" applyNumberFormat="1" applyFont="1" applyFill="1" applyBorder="1" applyAlignment="1">
      <alignment horizontal="right"/>
    </xf>
    <xf numFmtId="181" fontId="14" fillId="2" borderId="1" xfId="0" applyNumberFormat="1" applyFont="1" applyFill="1" applyBorder="1" applyAlignment="1">
      <alignment horizontal="right"/>
    </xf>
    <xf numFmtId="183" fontId="14" fillId="2" borderId="1" xfId="0" applyNumberFormat="1" applyFont="1" applyFill="1" applyBorder="1" applyAlignment="1">
      <alignment horizontal="right"/>
    </xf>
    <xf numFmtId="181" fontId="19" fillId="2" borderId="0" xfId="0" applyNumberFormat="1" applyFont="1" applyFill="1" applyAlignment="1">
      <alignment horizontal="center"/>
    </xf>
    <xf numFmtId="0" fontId="19" fillId="2" borderId="0" xfId="0" applyFont="1" applyFill="1"/>
    <xf numFmtId="184" fontId="19" fillId="2" borderId="0" xfId="0" applyNumberFormat="1" applyFont="1" applyFill="1"/>
    <xf numFmtId="180" fontId="20" fillId="2" borderId="1" xfId="0" applyNumberFormat="1" applyFont="1" applyFill="1" applyBorder="1" applyAlignment="1">
      <alignment horizontal="center"/>
    </xf>
    <xf numFmtId="181" fontId="20" fillId="2" borderId="2" xfId="0" applyNumberFormat="1" applyFont="1" applyFill="1" applyBorder="1" applyAlignment="1">
      <alignment horizontal="center"/>
    </xf>
    <xf numFmtId="180" fontId="20" fillId="2" borderId="2" xfId="0" applyNumberFormat="1" applyFont="1" applyFill="1" applyBorder="1" applyAlignment="1">
      <alignment horizontal="center"/>
    </xf>
    <xf numFmtId="181" fontId="20" fillId="2" borderId="0" xfId="0" applyNumberFormat="1" applyFont="1" applyFill="1" applyAlignment="1">
      <alignment horizontal="center"/>
    </xf>
    <xf numFmtId="176" fontId="19" fillId="2" borderId="0" xfId="0" applyNumberFormat="1" applyFont="1" applyFill="1" applyAlignment="1">
      <alignment horizontal="center"/>
    </xf>
    <xf numFmtId="180" fontId="19" fillId="2" borderId="0" xfId="0" applyNumberFormat="1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180" fontId="19" fillId="2" borderId="0" xfId="0" applyNumberFormat="1" applyFont="1" applyFill="1" applyAlignment="1">
      <alignment horizontal="right"/>
    </xf>
    <xf numFmtId="181" fontId="14" fillId="2" borderId="0" xfId="0" applyNumberFormat="1" applyFont="1" applyFill="1" applyAlignment="1">
      <alignment horizontal="center"/>
    </xf>
    <xf numFmtId="176" fontId="19" fillId="2" borderId="1" xfId="0" applyNumberFormat="1" applyFont="1" applyFill="1" applyBorder="1" applyAlignment="1">
      <alignment horizontal="center"/>
    </xf>
    <xf numFmtId="180" fontId="19" fillId="2" borderId="1" xfId="0" applyNumberFormat="1" applyFont="1" applyFill="1" applyBorder="1" applyAlignment="1">
      <alignment horizontal="right"/>
    </xf>
    <xf numFmtId="0" fontId="19" fillId="2" borderId="1" xfId="0" applyFont="1" applyFill="1" applyBorder="1" applyAlignment="1">
      <alignment horizontal="center"/>
    </xf>
    <xf numFmtId="0" fontId="20" fillId="0" borderId="3" xfId="0" applyFont="1" applyBorder="1" applyAlignment="1">
      <alignment horizontal="center"/>
    </xf>
    <xf numFmtId="181" fontId="19" fillId="2" borderId="1" xfId="0" applyNumberFormat="1" applyFont="1" applyFill="1" applyBorder="1"/>
    <xf numFmtId="0" fontId="20" fillId="2" borderId="0" xfId="0" applyFont="1" applyFill="1"/>
    <xf numFmtId="0" fontId="24" fillId="2" borderId="0" xfId="0" applyFont="1" applyFill="1"/>
    <xf numFmtId="181" fontId="24" fillId="2" borderId="0" xfId="0" applyNumberFormat="1" applyFont="1" applyFill="1"/>
    <xf numFmtId="0" fontId="24" fillId="0" borderId="0" xfId="0" applyFont="1"/>
    <xf numFmtId="185" fontId="24" fillId="0" borderId="0" xfId="0" applyNumberFormat="1" applyFont="1"/>
    <xf numFmtId="182" fontId="3" fillId="2" borderId="0" xfId="0" applyNumberFormat="1" applyFont="1" applyFill="1"/>
    <xf numFmtId="183" fontId="3" fillId="2" borderId="0" xfId="0" applyNumberFormat="1" applyFont="1" applyFill="1"/>
    <xf numFmtId="181" fontId="27" fillId="2" borderId="3" xfId="0" applyNumberFormat="1" applyFont="1" applyFill="1" applyBorder="1" applyAlignment="1">
      <alignment horizontal="right" vertical="center" wrapText="1" shrinkToFit="1"/>
    </xf>
    <xf numFmtId="181" fontId="18" fillId="2" borderId="3" xfId="0" applyNumberFormat="1" applyFont="1" applyFill="1" applyBorder="1" applyAlignment="1">
      <alignment horizontal="right" vertical="center" wrapText="1" shrinkToFit="1"/>
    </xf>
    <xf numFmtId="181" fontId="28" fillId="2" borderId="3" xfId="0" applyNumberFormat="1" applyFont="1" applyFill="1" applyBorder="1" applyAlignment="1">
      <alignment horizontal="right" vertical="center" wrapText="1" shrinkToFit="1"/>
    </xf>
    <xf numFmtId="181" fontId="15" fillId="2" borderId="3" xfId="0" applyNumberFormat="1" applyFont="1" applyFill="1" applyBorder="1" applyAlignment="1">
      <alignment horizontal="right" vertical="center" shrinkToFit="1"/>
    </xf>
    <xf numFmtId="189" fontId="14" fillId="2" borderId="0" xfId="0" applyNumberFormat="1" applyFont="1" applyFill="1"/>
    <xf numFmtId="189" fontId="14" fillId="2" borderId="1" xfId="0" applyNumberFormat="1" applyFont="1" applyFill="1" applyBorder="1"/>
    <xf numFmtId="181" fontId="19" fillId="2" borderId="0" xfId="0" applyNumberFormat="1" applyFont="1" applyFill="1"/>
    <xf numFmtId="180" fontId="19" fillId="2" borderId="0" xfId="0" applyNumberFormat="1" applyFont="1" applyFill="1"/>
    <xf numFmtId="0" fontId="9" fillId="2" borderId="0" xfId="0" applyFont="1" applyFill="1" applyAlignment="1">
      <alignment horizontal="center"/>
    </xf>
    <xf numFmtId="181" fontId="9" fillId="2" borderId="0" xfId="0" applyNumberFormat="1" applyFont="1" applyFill="1" applyAlignment="1">
      <alignment horizontal="right" indent="2"/>
    </xf>
    <xf numFmtId="181" fontId="9" fillId="2" borderId="1" xfId="0" applyNumberFormat="1" applyFont="1" applyFill="1" applyBorder="1" applyAlignment="1">
      <alignment horizontal="right" indent="2"/>
    </xf>
    <xf numFmtId="181" fontId="9" fillId="2" borderId="0" xfId="0" applyNumberFormat="1" applyFont="1" applyFill="1" applyAlignment="1">
      <alignment horizontal="right" indent="1"/>
    </xf>
    <xf numFmtId="181" fontId="9" fillId="2" borderId="1" xfId="0" applyNumberFormat="1" applyFont="1" applyFill="1" applyBorder="1" applyAlignment="1">
      <alignment horizontal="right" indent="1"/>
    </xf>
    <xf numFmtId="179" fontId="9" fillId="2" borderId="0" xfId="0" applyNumberFormat="1" applyFont="1" applyFill="1" applyAlignment="1">
      <alignment horizontal="right" indent="1"/>
    </xf>
    <xf numFmtId="180" fontId="17" fillId="2" borderId="0" xfId="0" applyNumberFormat="1" applyFont="1" applyFill="1"/>
    <xf numFmtId="180" fontId="17" fillId="2" borderId="4" xfId="0" applyNumberFormat="1" applyFont="1" applyFill="1" applyBorder="1"/>
    <xf numFmtId="180" fontId="17" fillId="2" borderId="5" xfId="0" applyNumberFormat="1" applyFont="1" applyFill="1" applyBorder="1"/>
    <xf numFmtId="0" fontId="32" fillId="3" borderId="0" xfId="0" applyFont="1" applyFill="1" applyAlignment="1">
      <alignment horizontal="center" wrapText="1"/>
    </xf>
    <xf numFmtId="0" fontId="8" fillId="3" borderId="1" xfId="0" applyFont="1" applyFill="1" applyBorder="1" applyAlignment="1">
      <alignment horizontal="center" wrapText="1"/>
    </xf>
    <xf numFmtId="0" fontId="33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1" fontId="3" fillId="2" borderId="0" xfId="0" applyNumberFormat="1" applyFont="1" applyFill="1"/>
    <xf numFmtId="0" fontId="36" fillId="2" borderId="0" xfId="0" applyFont="1" applyFill="1"/>
    <xf numFmtId="180" fontId="9" fillId="2" borderId="0" xfId="0" applyNumberFormat="1" applyFont="1" applyFill="1" applyAlignment="1">
      <alignment horizontal="right" indent="4"/>
    </xf>
    <xf numFmtId="180" fontId="32" fillId="3" borderId="0" xfId="0" applyNumberFormat="1" applyFont="1" applyFill="1" applyAlignment="1">
      <alignment horizontal="right" wrapText="1" indent="4"/>
    </xf>
    <xf numFmtId="180" fontId="8" fillId="3" borderId="1" xfId="0" applyNumberFormat="1" applyFont="1" applyFill="1" applyBorder="1" applyAlignment="1">
      <alignment horizontal="right" wrapText="1" indent="4"/>
    </xf>
    <xf numFmtId="0" fontId="37" fillId="3" borderId="6" xfId="0" applyFont="1" applyFill="1" applyBorder="1" applyAlignment="1">
      <alignment horizontal="center" vertical="center"/>
    </xf>
    <xf numFmtId="0" fontId="39" fillId="3" borderId="6" xfId="0" applyFont="1" applyFill="1" applyBorder="1" applyAlignment="1">
      <alignment horizontal="center" vertical="center"/>
    </xf>
    <xf numFmtId="0" fontId="38" fillId="3" borderId="6" xfId="0" applyFont="1" applyFill="1" applyBorder="1" applyAlignment="1">
      <alignment horizontal="center" vertical="center"/>
    </xf>
    <xf numFmtId="0" fontId="38" fillId="3" borderId="0" xfId="0" applyFont="1" applyFill="1" applyAlignment="1">
      <alignment horizontal="center" vertical="center"/>
    </xf>
    <xf numFmtId="0" fontId="38" fillId="3" borderId="0" xfId="0" applyFont="1" applyFill="1" applyAlignment="1">
      <alignment horizontal="right" vertical="center"/>
    </xf>
    <xf numFmtId="0" fontId="38" fillId="3" borderId="7" xfId="0" applyFont="1" applyFill="1" applyBorder="1" applyAlignment="1">
      <alignment horizontal="center" vertical="center"/>
    </xf>
    <xf numFmtId="3" fontId="38" fillId="3" borderId="7" xfId="0" applyNumberFormat="1" applyFont="1" applyFill="1" applyBorder="1" applyAlignment="1">
      <alignment horizontal="right" vertical="center"/>
    </xf>
    <xf numFmtId="180" fontId="9" fillId="3" borderId="0" xfId="0" applyNumberFormat="1" applyFont="1" applyFill="1" applyAlignment="1">
      <alignment horizontal="right" wrapText="1" indent="4"/>
    </xf>
    <xf numFmtId="0" fontId="33" fillId="2" borderId="0" xfId="0" applyFont="1" applyFill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2" fontId="17" fillId="2" borderId="0" xfId="0" applyNumberFormat="1" applyFont="1" applyFill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2" fontId="17" fillId="2" borderId="1" xfId="0" applyNumberFormat="1" applyFont="1" applyFill="1" applyBorder="1" applyAlignment="1">
      <alignment horizontal="center" vertical="center"/>
    </xf>
    <xf numFmtId="2" fontId="33" fillId="2" borderId="0" xfId="0" applyNumberFormat="1" applyFont="1" applyFill="1" applyAlignment="1">
      <alignment horizontal="center" vertical="center"/>
    </xf>
    <xf numFmtId="0" fontId="33" fillId="2" borderId="3" xfId="0" applyFont="1" applyFill="1" applyBorder="1" applyAlignment="1">
      <alignment horizontal="center" vertical="center"/>
    </xf>
    <xf numFmtId="0" fontId="34" fillId="2" borderId="3" xfId="0" applyFont="1" applyFill="1" applyBorder="1" applyAlignment="1">
      <alignment horizontal="center" vertical="center"/>
    </xf>
    <xf numFmtId="0" fontId="33" fillId="2" borderId="1" xfId="0" applyFont="1" applyFill="1" applyBorder="1" applyAlignment="1">
      <alignment horizontal="center" vertical="center"/>
    </xf>
    <xf numFmtId="2" fontId="33" fillId="2" borderId="1" xfId="0" applyNumberFormat="1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2" fontId="14" fillId="2" borderId="0" xfId="0" applyNumberFormat="1" applyFont="1" applyFill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2" fontId="1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/>
    </xf>
    <xf numFmtId="190" fontId="26" fillId="0" borderId="0" xfId="0" applyNumberFormat="1" applyFont="1"/>
    <xf numFmtId="3" fontId="25" fillId="2" borderId="0" xfId="0" applyNumberFormat="1" applyFont="1" applyFill="1"/>
    <xf numFmtId="182" fontId="25" fillId="2" borderId="0" xfId="0" applyNumberFormat="1" applyFont="1" applyFill="1"/>
    <xf numFmtId="185" fontId="25" fillId="2" borderId="5" xfId="0" applyNumberFormat="1" applyFont="1" applyFill="1" applyBorder="1"/>
    <xf numFmtId="185" fontId="25" fillId="2" borderId="3" xfId="0" applyNumberFormat="1" applyFont="1" applyFill="1" applyBorder="1"/>
    <xf numFmtId="2" fontId="38" fillId="3" borderId="0" xfId="0" applyNumberFormat="1" applyFont="1" applyFill="1" applyAlignment="1">
      <alignment horizontal="center" vertical="center"/>
    </xf>
    <xf numFmtId="176" fontId="25" fillId="2" borderId="0" xfId="0" applyNumberFormat="1" applyFont="1" applyFill="1"/>
    <xf numFmtId="183" fontId="25" fillId="2" borderId="3" xfId="0" applyNumberFormat="1" applyFont="1" applyFill="1" applyBorder="1"/>
    <xf numFmtId="179" fontId="14" fillId="2" borderId="0" xfId="0" applyNumberFormat="1" applyFont="1" applyFill="1" applyAlignment="1">
      <alignment horizontal="center"/>
    </xf>
    <xf numFmtId="2" fontId="33" fillId="0" borderId="0" xfId="0" applyNumberFormat="1" applyFont="1" applyAlignment="1">
      <alignment vertical="center"/>
    </xf>
    <xf numFmtId="38" fontId="40" fillId="0" borderId="8" xfId="2" applyFont="1" applyFill="1" applyBorder="1">
      <alignment vertical="center"/>
    </xf>
    <xf numFmtId="0" fontId="0" fillId="0" borderId="1" xfId="0" applyBorder="1"/>
    <xf numFmtId="0" fontId="0" fillId="0" borderId="2" xfId="0" applyBorder="1"/>
    <xf numFmtId="180" fontId="42" fillId="0" borderId="8" xfId="0" applyNumberFormat="1" applyFont="1" applyBorder="1" applyAlignment="1">
      <alignment vertical="center"/>
    </xf>
    <xf numFmtId="0" fontId="40" fillId="0" borderId="8" xfId="0" applyFont="1" applyBorder="1" applyAlignment="1">
      <alignment horizontal="center" vertical="center"/>
    </xf>
    <xf numFmtId="185" fontId="42" fillId="0" borderId="8" xfId="0" applyNumberFormat="1" applyFont="1" applyBorder="1" applyAlignment="1">
      <alignment horizontal="center" vertical="center"/>
    </xf>
    <xf numFmtId="1" fontId="42" fillId="0" borderId="8" xfId="0" applyNumberFormat="1" applyFont="1" applyBorder="1" applyAlignment="1">
      <alignment vertical="center"/>
    </xf>
    <xf numFmtId="0" fontId="40" fillId="0" borderId="8" xfId="0" applyFont="1" applyBorder="1" applyAlignment="1">
      <alignment vertical="center"/>
    </xf>
    <xf numFmtId="0" fontId="42" fillId="0" borderId="8" xfId="0" applyFont="1" applyBorder="1" applyAlignment="1">
      <alignment horizontal="center" vertical="center"/>
    </xf>
    <xf numFmtId="0" fontId="45" fillId="0" borderId="9" xfId="0" applyFont="1" applyBorder="1" applyAlignment="1">
      <alignment horizontal="center" vertical="center" wrapText="1"/>
    </xf>
    <xf numFmtId="0" fontId="45" fillId="0" borderId="10" xfId="0" applyFont="1" applyBorder="1" applyAlignment="1">
      <alignment horizontal="center" vertical="center" wrapText="1"/>
    </xf>
    <xf numFmtId="0" fontId="38" fillId="0" borderId="10" xfId="0" applyFont="1" applyBorder="1" applyAlignment="1">
      <alignment horizontal="center" vertical="center" wrapText="1"/>
    </xf>
    <xf numFmtId="0" fontId="45" fillId="0" borderId="11" xfId="0" applyFont="1" applyBorder="1" applyAlignment="1">
      <alignment horizontal="justify" vertical="center" wrapText="1"/>
    </xf>
    <xf numFmtId="0" fontId="45" fillId="0" borderId="12" xfId="0" applyFont="1" applyBorder="1" applyAlignment="1">
      <alignment horizontal="center" vertical="center" wrapText="1"/>
    </xf>
    <xf numFmtId="0" fontId="43" fillId="0" borderId="12" xfId="0" applyFont="1" applyBorder="1" applyAlignment="1">
      <alignment horizontal="center" vertical="center" wrapText="1"/>
    </xf>
    <xf numFmtId="0" fontId="44" fillId="0" borderId="0" xfId="0" applyFont="1" applyAlignment="1">
      <alignment vertical="center" wrapText="1"/>
    </xf>
    <xf numFmtId="0" fontId="38" fillId="3" borderId="12" xfId="0" applyFont="1" applyFill="1" applyBorder="1" applyAlignment="1">
      <alignment horizontal="right" vertical="center"/>
    </xf>
    <xf numFmtId="0" fontId="38" fillId="3" borderId="11" xfId="0" applyFont="1" applyFill="1" applyBorder="1" applyAlignment="1">
      <alignment horizontal="center" vertical="center"/>
    </xf>
    <xf numFmtId="0" fontId="38" fillId="3" borderId="12" xfId="0" applyFont="1" applyFill="1" applyBorder="1" applyAlignment="1">
      <alignment horizontal="right" vertical="center" indent="1"/>
    </xf>
    <xf numFmtId="0" fontId="38" fillId="2" borderId="13" xfId="0" applyFont="1" applyFill="1" applyBorder="1" applyAlignment="1">
      <alignment horizontal="center" vertical="center" wrapText="1"/>
    </xf>
    <xf numFmtId="9" fontId="38" fillId="2" borderId="14" xfId="0" applyNumberFormat="1" applyFont="1" applyFill="1" applyBorder="1" applyAlignment="1">
      <alignment horizontal="center" vertical="center"/>
    </xf>
    <xf numFmtId="0" fontId="45" fillId="2" borderId="13" xfId="0" applyFont="1" applyFill="1" applyBorder="1" applyAlignment="1">
      <alignment horizontal="center" vertical="center" wrapText="1"/>
    </xf>
    <xf numFmtId="0" fontId="45" fillId="2" borderId="14" xfId="0" applyFont="1" applyFill="1" applyBorder="1" applyAlignment="1">
      <alignment horizontal="center" vertical="center"/>
    </xf>
    <xf numFmtId="0" fontId="38" fillId="2" borderId="15" xfId="0" applyFont="1" applyFill="1" applyBorder="1" applyAlignment="1">
      <alignment horizontal="center" vertical="center" wrapText="1"/>
    </xf>
    <xf numFmtId="0" fontId="38" fillId="2" borderId="17" xfId="0" applyFont="1" applyFill="1" applyBorder="1" applyAlignment="1">
      <alignment horizontal="center" vertical="center" wrapText="1"/>
    </xf>
    <xf numFmtId="0" fontId="0" fillId="2" borderId="11" xfId="0" applyFill="1" applyBorder="1" applyAlignment="1">
      <alignment vertical="center" wrapText="1"/>
    </xf>
    <xf numFmtId="0" fontId="0" fillId="2" borderId="12" xfId="0" applyFill="1" applyBorder="1" applyAlignment="1">
      <alignment vertical="center"/>
    </xf>
    <xf numFmtId="0" fontId="45" fillId="2" borderId="12" xfId="0" applyFont="1" applyFill="1" applyBorder="1" applyAlignment="1">
      <alignment horizontal="center" vertical="center" wrapText="1"/>
    </xf>
    <xf numFmtId="0" fontId="38" fillId="2" borderId="11" xfId="0" applyFont="1" applyFill="1" applyBorder="1" applyAlignment="1">
      <alignment horizontal="center" vertical="center"/>
    </xf>
    <xf numFmtId="0" fontId="38" fillId="2" borderId="12" xfId="0" applyFont="1" applyFill="1" applyBorder="1" applyAlignment="1">
      <alignment horizontal="right" vertical="center" indent="1"/>
    </xf>
    <xf numFmtId="0" fontId="38" fillId="2" borderId="12" xfId="0" applyFont="1" applyFill="1" applyBorder="1" applyAlignment="1">
      <alignment horizontal="right" vertical="center"/>
    </xf>
    <xf numFmtId="0" fontId="45" fillId="2" borderId="9" xfId="0" applyFont="1" applyFill="1" applyBorder="1" applyAlignment="1">
      <alignment horizontal="center" vertical="center" wrapText="1"/>
    </xf>
    <xf numFmtId="0" fontId="45" fillId="2" borderId="10" xfId="0" applyFont="1" applyFill="1" applyBorder="1" applyAlignment="1">
      <alignment horizontal="center" vertical="center" wrapText="1"/>
    </xf>
    <xf numFmtId="0" fontId="43" fillId="2" borderId="11" xfId="0" applyFont="1" applyFill="1" applyBorder="1" applyAlignment="1">
      <alignment horizontal="justify" vertical="center" wrapText="1"/>
    </xf>
    <xf numFmtId="0" fontId="38" fillId="2" borderId="12" xfId="0" applyFont="1" applyFill="1" applyBorder="1" applyAlignment="1">
      <alignment horizontal="center" vertical="center" wrapText="1"/>
    </xf>
    <xf numFmtId="0" fontId="45" fillId="2" borderId="12" xfId="0" applyFont="1" applyFill="1" applyBorder="1" applyAlignment="1">
      <alignment horizontal="justify" vertical="center" wrapText="1"/>
    </xf>
    <xf numFmtId="0" fontId="45" fillId="2" borderId="14" xfId="0" applyFont="1" applyFill="1" applyBorder="1" applyAlignment="1">
      <alignment horizontal="justify" vertical="center" wrapText="1"/>
    </xf>
    <xf numFmtId="0" fontId="43" fillId="2" borderId="12" xfId="0" applyFont="1" applyFill="1" applyBorder="1" applyAlignment="1">
      <alignment horizontal="justify" vertical="center" wrapText="1"/>
    </xf>
    <xf numFmtId="0" fontId="45" fillId="2" borderId="9" xfId="0" applyFont="1" applyFill="1" applyBorder="1" applyAlignment="1">
      <alignment horizontal="justify" vertical="center" wrapText="1"/>
    </xf>
    <xf numFmtId="0" fontId="45" fillId="2" borderId="10" xfId="0" applyFont="1" applyFill="1" applyBorder="1" applyAlignment="1">
      <alignment horizontal="justify" vertical="center" wrapText="1"/>
    </xf>
    <xf numFmtId="0" fontId="43" fillId="2" borderId="12" xfId="0" applyFont="1" applyFill="1" applyBorder="1" applyAlignment="1">
      <alignment horizontal="center" vertical="center" wrapText="1"/>
    </xf>
    <xf numFmtId="0" fontId="38" fillId="2" borderId="12" xfId="0" applyFont="1" applyFill="1" applyBorder="1" applyAlignment="1">
      <alignment horizontal="justify" vertical="center" wrapText="1"/>
    </xf>
    <xf numFmtId="0" fontId="43" fillId="2" borderId="13" xfId="0" applyFont="1" applyFill="1" applyBorder="1" applyAlignment="1">
      <alignment horizontal="justify" vertical="center" wrapText="1"/>
    </xf>
    <xf numFmtId="0" fontId="47" fillId="2" borderId="11" xfId="0" applyFont="1" applyFill="1" applyBorder="1" applyAlignment="1">
      <alignment horizontal="justify" vertical="center" wrapText="1"/>
    </xf>
    <xf numFmtId="0" fontId="38" fillId="2" borderId="14" xfId="0" applyFont="1" applyFill="1" applyBorder="1" applyAlignment="1">
      <alignment horizontal="center" vertical="center" wrapText="1"/>
    </xf>
    <xf numFmtId="0" fontId="45" fillId="2" borderId="14" xfId="0" applyFont="1" applyFill="1" applyBorder="1" applyAlignment="1">
      <alignment horizontal="center" vertical="center" wrapText="1"/>
    </xf>
    <xf numFmtId="0" fontId="38" fillId="2" borderId="14" xfId="0" applyFont="1" applyFill="1" applyBorder="1" applyAlignment="1">
      <alignment horizontal="center" vertical="center"/>
    </xf>
    <xf numFmtId="0" fontId="45" fillId="2" borderId="21" xfId="0" applyFont="1" applyFill="1" applyBorder="1" applyAlignment="1">
      <alignment horizontal="center" vertical="center" wrapText="1"/>
    </xf>
    <xf numFmtId="0" fontId="0" fillId="2" borderId="21" xfId="0" applyFill="1" applyBorder="1" applyAlignment="1">
      <alignment vertical="center"/>
    </xf>
    <xf numFmtId="0" fontId="38" fillId="2" borderId="18" xfId="0" applyFont="1" applyFill="1" applyBorder="1" applyAlignment="1">
      <alignment horizontal="center" vertical="center"/>
    </xf>
    <xf numFmtId="0" fontId="38" fillId="2" borderId="11" xfId="0" applyFont="1" applyFill="1" applyBorder="1" applyAlignment="1">
      <alignment horizontal="right" vertical="center"/>
    </xf>
    <xf numFmtId="0" fontId="38" fillId="2" borderId="12" xfId="0" applyFont="1" applyFill="1" applyBorder="1" applyAlignment="1">
      <alignment horizontal="center" vertical="center"/>
    </xf>
    <xf numFmtId="0" fontId="43" fillId="2" borderId="12" xfId="0" applyFont="1" applyFill="1" applyBorder="1" applyAlignment="1">
      <alignment horizontal="right" vertical="center"/>
    </xf>
    <xf numFmtId="0" fontId="43" fillId="2" borderId="12" xfId="0" applyFont="1" applyFill="1" applyBorder="1" applyAlignment="1">
      <alignment horizontal="center" vertical="center"/>
    </xf>
    <xf numFmtId="182" fontId="14" fillId="2" borderId="0" xfId="0" applyNumberFormat="1" applyFont="1" applyFill="1" applyAlignment="1">
      <alignment horizontal="center"/>
    </xf>
    <xf numFmtId="191" fontId="14" fillId="2" borderId="0" xfId="0" applyNumberFormat="1" applyFont="1" applyFill="1" applyAlignment="1">
      <alignment horizontal="center"/>
    </xf>
    <xf numFmtId="182" fontId="19" fillId="2" borderId="1" xfId="0" applyNumberFormat="1" applyFont="1" applyFill="1" applyBorder="1" applyAlignment="1">
      <alignment horizontal="center"/>
    </xf>
    <xf numFmtId="191" fontId="14" fillId="2" borderId="1" xfId="0" applyNumberFormat="1" applyFont="1" applyFill="1" applyBorder="1" applyAlignment="1">
      <alignment horizontal="center"/>
    </xf>
    <xf numFmtId="181" fontId="18" fillId="2" borderId="1" xfId="0" applyNumberFormat="1" applyFont="1" applyFill="1" applyBorder="1" applyAlignment="1">
      <alignment horizontal="right" vertical="center" wrapText="1" shrinkToFit="1"/>
    </xf>
    <xf numFmtId="0" fontId="49" fillId="0" borderId="0" xfId="0" applyFont="1" applyAlignment="1">
      <alignment vertical="center"/>
    </xf>
    <xf numFmtId="0" fontId="50" fillId="0" borderId="0" xfId="0" applyFont="1"/>
    <xf numFmtId="1" fontId="40" fillId="0" borderId="8" xfId="0" applyNumberFormat="1" applyFont="1" applyBorder="1" applyAlignment="1">
      <alignment vertical="center"/>
    </xf>
    <xf numFmtId="180" fontId="51" fillId="2" borderId="0" xfId="0" applyNumberFormat="1" applyFont="1" applyFill="1"/>
    <xf numFmtId="0" fontId="52" fillId="2" borderId="0" xfId="0" applyFont="1" applyFill="1"/>
    <xf numFmtId="0" fontId="53" fillId="0" borderId="0" xfId="0" applyFont="1" applyAlignment="1">
      <alignment vertical="center"/>
    </xf>
    <xf numFmtId="0" fontId="51" fillId="0" borderId="0" xfId="0" applyFont="1" applyAlignment="1">
      <alignment vertical="center"/>
    </xf>
    <xf numFmtId="2" fontId="54" fillId="0" borderId="0" xfId="0" applyNumberFormat="1" applyFont="1"/>
    <xf numFmtId="0" fontId="52" fillId="0" borderId="0" xfId="0" applyFont="1"/>
    <xf numFmtId="0" fontId="57" fillId="0" borderId="0" xfId="0" applyFont="1"/>
    <xf numFmtId="0" fontId="58" fillId="0" borderId="0" xfId="0" applyFont="1"/>
    <xf numFmtId="0" fontId="37" fillId="2" borderId="0" xfId="0" applyFont="1" applyFill="1" applyAlignment="1">
      <alignment horizontal="center" vertical="center" wrapText="1"/>
    </xf>
    <xf numFmtId="0" fontId="43" fillId="2" borderId="0" xfId="0" applyFont="1" applyFill="1" applyAlignment="1">
      <alignment horizontal="center" vertical="center"/>
    </xf>
    <xf numFmtId="0" fontId="43" fillId="2" borderId="0" xfId="0" applyFont="1" applyFill="1" applyAlignment="1">
      <alignment horizontal="right" vertical="center"/>
    </xf>
    <xf numFmtId="0" fontId="50" fillId="2" borderId="0" xfId="0" applyFont="1" applyFill="1"/>
    <xf numFmtId="180" fontId="60" fillId="2" borderId="0" xfId="0" applyNumberFormat="1" applyFont="1" applyFill="1"/>
    <xf numFmtId="186" fontId="60" fillId="2" borderId="0" xfId="0" applyNumberFormat="1" applyFont="1" applyFill="1"/>
    <xf numFmtId="180" fontId="61" fillId="2" borderId="0" xfId="0" applyNumberFormat="1" applyFont="1" applyFill="1"/>
    <xf numFmtId="187" fontId="62" fillId="2" borderId="0" xfId="0" applyNumberFormat="1" applyFont="1" applyFill="1"/>
    <xf numFmtId="0" fontId="63" fillId="2" borderId="0" xfId="0" applyFont="1" applyFill="1"/>
    <xf numFmtId="0" fontId="56" fillId="2" borderId="0" xfId="0" applyFont="1" applyFill="1"/>
    <xf numFmtId="184" fontId="14" fillId="2" borderId="0" xfId="0" applyNumberFormat="1" applyFont="1" applyFill="1"/>
    <xf numFmtId="184" fontId="14" fillId="2" borderId="1" xfId="0" applyNumberFormat="1" applyFont="1" applyFill="1" applyBorder="1"/>
    <xf numFmtId="2" fontId="59" fillId="0" borderId="0" xfId="0" applyNumberFormat="1" applyFont="1" applyAlignment="1">
      <alignment vertical="center"/>
    </xf>
    <xf numFmtId="0" fontId="64" fillId="0" borderId="8" xfId="0" applyFont="1" applyBorder="1" applyAlignment="1">
      <alignment horizontal="center" vertical="center"/>
    </xf>
    <xf numFmtId="0" fontId="64" fillId="0" borderId="8" xfId="0" applyFont="1" applyBorder="1" applyAlignment="1">
      <alignment vertical="center"/>
    </xf>
    <xf numFmtId="180" fontId="42" fillId="2" borderId="8" xfId="0" applyNumberFormat="1" applyFont="1" applyFill="1" applyBorder="1" applyAlignment="1">
      <alignment vertical="center"/>
    </xf>
    <xf numFmtId="38" fontId="64" fillId="0" borderId="8" xfId="2" applyFont="1" applyFill="1" applyBorder="1">
      <alignment vertical="center"/>
    </xf>
    <xf numFmtId="38" fontId="40" fillId="2" borderId="8" xfId="2" applyFont="1" applyFill="1" applyBorder="1">
      <alignment vertical="center"/>
    </xf>
    <xf numFmtId="9" fontId="43" fillId="2" borderId="12" xfId="0" applyNumberFormat="1" applyFont="1" applyFill="1" applyBorder="1" applyAlignment="1">
      <alignment horizontal="center" vertical="center" wrapText="1"/>
    </xf>
    <xf numFmtId="10" fontId="43" fillId="2" borderId="12" xfId="0" applyNumberFormat="1" applyFont="1" applyFill="1" applyBorder="1" applyAlignment="1">
      <alignment horizontal="center" vertical="center" wrapText="1"/>
    </xf>
    <xf numFmtId="181" fontId="8" fillId="0" borderId="0" xfId="0" applyNumberFormat="1" applyFont="1"/>
    <xf numFmtId="0" fontId="8" fillId="0" borderId="0" xfId="0" applyFont="1"/>
    <xf numFmtId="180" fontId="8" fillId="0" borderId="0" xfId="0" applyNumberFormat="1" applyFont="1"/>
    <xf numFmtId="0" fontId="11" fillId="0" borderId="0" xfId="0" applyFont="1" applyAlignment="1">
      <alignment horizontal="left"/>
    </xf>
    <xf numFmtId="0" fontId="65" fillId="0" borderId="0" xfId="0" applyFont="1" applyAlignment="1">
      <alignment vertical="center"/>
    </xf>
    <xf numFmtId="0" fontId="30" fillId="0" borderId="0" xfId="0" applyFont="1"/>
    <xf numFmtId="0" fontId="0" fillId="0" borderId="0" xfId="0" applyAlignment="1">
      <alignment wrapText="1"/>
    </xf>
    <xf numFmtId="185" fontId="0" fillId="0" borderId="0" xfId="0" applyNumberFormat="1"/>
    <xf numFmtId="2" fontId="0" fillId="0" borderId="0" xfId="0" applyNumberFormat="1"/>
    <xf numFmtId="3" fontId="0" fillId="0" borderId="1" xfId="0" applyNumberFormat="1" applyBorder="1"/>
    <xf numFmtId="185" fontId="0" fillId="0" borderId="1" xfId="0" applyNumberFormat="1" applyBorder="1"/>
    <xf numFmtId="0" fontId="37" fillId="0" borderId="0" xfId="0" applyFont="1" applyAlignment="1">
      <alignment horizontal="left" vertical="center"/>
    </xf>
    <xf numFmtId="0" fontId="43" fillId="0" borderId="0" xfId="0" applyFont="1" applyAlignment="1">
      <alignment horizontal="left" vertical="center"/>
    </xf>
    <xf numFmtId="192" fontId="43" fillId="0" borderId="12" xfId="0" applyNumberFormat="1" applyFont="1" applyBorder="1" applyAlignment="1">
      <alignment horizontal="center" vertical="center" wrapText="1"/>
    </xf>
    <xf numFmtId="2" fontId="38" fillId="0" borderId="12" xfId="0" applyNumberFormat="1" applyFont="1" applyBorder="1" applyAlignment="1">
      <alignment horizontal="right" vertical="center"/>
    </xf>
    <xf numFmtId="185" fontId="38" fillId="2" borderId="12" xfId="0" applyNumberFormat="1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 shrinkToFit="1"/>
    </xf>
    <xf numFmtId="0" fontId="9" fillId="2" borderId="1" xfId="0" applyFont="1" applyFill="1" applyBorder="1" applyAlignment="1">
      <alignment horizontal="center" vertical="center" wrapText="1" shrinkToFi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181" fontId="9" fillId="2" borderId="2" xfId="0" applyNumberFormat="1" applyFont="1" applyFill="1" applyBorder="1" applyAlignment="1">
      <alignment horizontal="center" vertical="center" wrapText="1" shrinkToFit="1"/>
    </xf>
    <xf numFmtId="181" fontId="9" fillId="2" borderId="1" xfId="0" applyNumberFormat="1" applyFont="1" applyFill="1" applyBorder="1" applyAlignment="1">
      <alignment horizontal="center" vertical="center" wrapText="1" shrinkToFit="1"/>
    </xf>
    <xf numFmtId="0" fontId="10" fillId="2" borderId="2" xfId="0" applyFont="1" applyFill="1" applyBorder="1" applyAlignment="1">
      <alignment horizontal="center" vertical="center" wrapText="1" shrinkToFit="1"/>
    </xf>
    <xf numFmtId="181" fontId="9" fillId="2" borderId="3" xfId="0" applyNumberFormat="1" applyFont="1" applyFill="1" applyBorder="1" applyAlignment="1">
      <alignment horizontal="center" vertical="center" wrapText="1" shrinkToFit="1"/>
    </xf>
    <xf numFmtId="0" fontId="39" fillId="0" borderId="7" xfId="0" applyFont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 shrinkToFit="1"/>
    </xf>
    <xf numFmtId="0" fontId="14" fillId="2" borderId="1" xfId="0" applyFont="1" applyFill="1" applyBorder="1" applyAlignment="1">
      <alignment horizontal="center" vertical="center" shrinkToFit="1"/>
    </xf>
    <xf numFmtId="180" fontId="16" fillId="2" borderId="2" xfId="0" applyNumberFormat="1" applyFont="1" applyFill="1" applyBorder="1" applyAlignment="1">
      <alignment horizontal="center" vertical="center" shrinkToFit="1"/>
    </xf>
    <xf numFmtId="180" fontId="14" fillId="2" borderId="1" xfId="0" applyNumberFormat="1" applyFont="1" applyFill="1" applyBorder="1" applyAlignment="1">
      <alignment horizontal="center" vertical="center" shrinkToFit="1"/>
    </xf>
    <xf numFmtId="181" fontId="14" fillId="2" borderId="2" xfId="0" applyNumberFormat="1" applyFont="1" applyFill="1" applyBorder="1" applyAlignment="1">
      <alignment horizontal="center" vertical="center" shrinkToFit="1"/>
    </xf>
    <xf numFmtId="0" fontId="43" fillId="0" borderId="0" xfId="0" applyFont="1" applyAlignment="1">
      <alignment horizontal="left" vertical="top" wrapText="1"/>
    </xf>
    <xf numFmtId="0" fontId="55" fillId="0" borderId="0" xfId="0" applyFont="1" applyAlignment="1">
      <alignment horizontal="left" vertical="center" wrapText="1"/>
    </xf>
    <xf numFmtId="0" fontId="55" fillId="0" borderId="0" xfId="0" applyFont="1" applyAlignment="1">
      <alignment horizontal="left" vertical="top" wrapText="1"/>
    </xf>
    <xf numFmtId="0" fontId="43" fillId="2" borderId="15" xfId="0" applyFont="1" applyFill="1" applyBorder="1" applyAlignment="1">
      <alignment horizontal="justify" vertical="center" wrapText="1"/>
    </xf>
    <xf numFmtId="0" fontId="43" fillId="2" borderId="11" xfId="0" applyFont="1" applyFill="1" applyBorder="1" applyAlignment="1">
      <alignment horizontal="justify" vertical="center" wrapText="1"/>
    </xf>
    <xf numFmtId="0" fontId="38" fillId="2" borderId="15" xfId="0" applyFont="1" applyFill="1" applyBorder="1" applyAlignment="1">
      <alignment horizontal="center" vertical="center" wrapText="1"/>
    </xf>
    <xf numFmtId="0" fontId="38" fillId="2" borderId="11" xfId="0" applyFont="1" applyFill="1" applyBorder="1" applyAlignment="1">
      <alignment horizontal="center" vertical="center" wrapText="1"/>
    </xf>
    <xf numFmtId="0" fontId="47" fillId="2" borderId="16" xfId="0" applyFont="1" applyFill="1" applyBorder="1" applyAlignment="1">
      <alignment horizontal="left" vertical="center" wrapText="1"/>
    </xf>
    <xf numFmtId="0" fontId="47" fillId="2" borderId="17" xfId="0" applyFont="1" applyFill="1" applyBorder="1" applyAlignment="1">
      <alignment horizontal="left" vertical="center" wrapText="1"/>
    </xf>
    <xf numFmtId="0" fontId="43" fillId="2" borderId="18" xfId="0" applyFont="1" applyFill="1" applyBorder="1" applyAlignment="1">
      <alignment horizontal="justify" vertical="center" wrapText="1"/>
    </xf>
    <xf numFmtId="0" fontId="43" fillId="2" borderId="12" xfId="0" applyFont="1" applyFill="1" applyBorder="1" applyAlignment="1">
      <alignment horizontal="justify" vertical="center" wrapText="1"/>
    </xf>
    <xf numFmtId="0" fontId="47" fillId="2" borderId="19" xfId="0" applyFont="1" applyFill="1" applyBorder="1" applyAlignment="1">
      <alignment horizontal="justify" vertical="center" wrapText="1"/>
    </xf>
    <xf numFmtId="0" fontId="47" fillId="2" borderId="10" xfId="0" applyFont="1" applyFill="1" applyBorder="1" applyAlignment="1">
      <alignment horizontal="justify" vertical="center" wrapText="1"/>
    </xf>
    <xf numFmtId="0" fontId="43" fillId="2" borderId="19" xfId="0" applyFont="1" applyFill="1" applyBorder="1" applyAlignment="1">
      <alignment horizontal="left" vertical="center" wrapText="1"/>
    </xf>
    <xf numFmtId="0" fontId="43" fillId="2" borderId="10" xfId="0" applyFont="1" applyFill="1" applyBorder="1" applyAlignment="1">
      <alignment horizontal="left" vertical="center" wrapText="1"/>
    </xf>
    <xf numFmtId="0" fontId="39" fillId="2" borderId="19" xfId="0" applyFont="1" applyFill="1" applyBorder="1" applyAlignment="1">
      <alignment horizontal="justify" vertical="center" wrapText="1"/>
    </xf>
    <xf numFmtId="0" fontId="39" fillId="2" borderId="6" xfId="0" applyFont="1" applyFill="1" applyBorder="1" applyAlignment="1">
      <alignment horizontal="justify" vertical="center" wrapText="1"/>
    </xf>
    <xf numFmtId="0" fontId="39" fillId="2" borderId="10" xfId="0" applyFont="1" applyFill="1" applyBorder="1" applyAlignment="1">
      <alignment horizontal="justify" vertical="center" wrapText="1"/>
    </xf>
    <xf numFmtId="0" fontId="43" fillId="2" borderId="15" xfId="0" applyFont="1" applyFill="1" applyBorder="1" applyAlignment="1">
      <alignment horizontal="center" vertical="center" wrapText="1"/>
    </xf>
    <xf numFmtId="0" fontId="43" fillId="2" borderId="11" xfId="0" applyFont="1" applyFill="1" applyBorder="1" applyAlignment="1">
      <alignment horizontal="center" vertical="center" wrapText="1"/>
    </xf>
    <xf numFmtId="0" fontId="45" fillId="2" borderId="15" xfId="0" applyFont="1" applyFill="1" applyBorder="1" applyAlignment="1">
      <alignment horizontal="justify" vertical="center" wrapText="1"/>
    </xf>
    <xf numFmtId="0" fontId="45" fillId="2" borderId="11" xfId="0" applyFont="1" applyFill="1" applyBorder="1" applyAlignment="1">
      <alignment horizontal="justify" vertical="center" wrapText="1"/>
    </xf>
    <xf numFmtId="0" fontId="43" fillId="2" borderId="19" xfId="0" applyFont="1" applyFill="1" applyBorder="1" applyAlignment="1">
      <alignment horizontal="justify" vertical="center" wrapText="1"/>
    </xf>
    <xf numFmtId="0" fontId="43" fillId="2" borderId="10" xfId="0" applyFont="1" applyFill="1" applyBorder="1" applyAlignment="1">
      <alignment horizontal="justify" vertical="center" wrapText="1"/>
    </xf>
    <xf numFmtId="0" fontId="38" fillId="2" borderId="19" xfId="0" applyFont="1" applyFill="1" applyBorder="1" applyAlignment="1">
      <alignment horizontal="justify" vertical="center"/>
    </xf>
    <xf numFmtId="0" fontId="38" fillId="2" borderId="6" xfId="0" applyFont="1" applyFill="1" applyBorder="1" applyAlignment="1">
      <alignment horizontal="justify" vertical="center"/>
    </xf>
    <xf numFmtId="0" fontId="38" fillId="2" borderId="10" xfId="0" applyFont="1" applyFill="1" applyBorder="1" applyAlignment="1">
      <alignment horizontal="justify" vertical="center"/>
    </xf>
    <xf numFmtId="0" fontId="45" fillId="2" borderId="15" xfId="0" applyFont="1" applyFill="1" applyBorder="1" applyAlignment="1">
      <alignment horizontal="center" vertical="center"/>
    </xf>
    <xf numFmtId="0" fontId="45" fillId="2" borderId="13" xfId="0" applyFont="1" applyFill="1" applyBorder="1" applyAlignment="1">
      <alignment horizontal="center" vertical="center"/>
    </xf>
    <xf numFmtId="0" fontId="45" fillId="2" borderId="20" xfId="0" applyFont="1" applyFill="1" applyBorder="1" applyAlignment="1">
      <alignment horizontal="center" vertical="center"/>
    </xf>
    <xf numFmtId="0" fontId="44" fillId="0" borderId="22" xfId="0" applyFont="1" applyBorder="1" applyAlignment="1">
      <alignment vertical="center" wrapText="1"/>
    </xf>
    <xf numFmtId="0" fontId="45" fillId="2" borderId="19" xfId="0" applyFont="1" applyFill="1" applyBorder="1" applyAlignment="1">
      <alignment horizontal="left" vertical="center"/>
    </xf>
    <xf numFmtId="0" fontId="45" fillId="2" borderId="6" xfId="0" applyFont="1" applyFill="1" applyBorder="1" applyAlignment="1">
      <alignment horizontal="left" vertical="center"/>
    </xf>
    <xf numFmtId="0" fontId="45" fillId="2" borderId="10" xfId="0" applyFont="1" applyFill="1" applyBorder="1" applyAlignment="1">
      <alignment horizontal="left" vertical="center"/>
    </xf>
    <xf numFmtId="0" fontId="38" fillId="2" borderId="15" xfId="0" applyFont="1" applyFill="1" applyBorder="1" applyAlignment="1">
      <alignment horizontal="center" vertical="center"/>
    </xf>
    <xf numFmtId="0" fontId="38" fillId="2" borderId="13" xfId="0" applyFont="1" applyFill="1" applyBorder="1" applyAlignment="1">
      <alignment horizontal="center" vertical="center"/>
    </xf>
    <xf numFmtId="0" fontId="38" fillId="2" borderId="11" xfId="0" applyFont="1" applyFill="1" applyBorder="1" applyAlignment="1">
      <alignment horizontal="center" vertical="center"/>
    </xf>
    <xf numFmtId="0" fontId="38" fillId="2" borderId="16" xfId="0" applyFont="1" applyFill="1" applyBorder="1" applyAlignment="1">
      <alignment horizontal="center" vertical="center"/>
    </xf>
    <xf numFmtId="0" fontId="38" fillId="2" borderId="24" xfId="0" applyFont="1" applyFill="1" applyBorder="1" applyAlignment="1">
      <alignment horizontal="center" vertical="center"/>
    </xf>
    <xf numFmtId="0" fontId="38" fillId="2" borderId="25" xfId="0" applyFont="1" applyFill="1" applyBorder="1" applyAlignment="1">
      <alignment horizontal="center" vertical="center"/>
    </xf>
    <xf numFmtId="0" fontId="45" fillId="2" borderId="22" xfId="0" applyFont="1" applyFill="1" applyBorder="1" applyAlignment="1">
      <alignment horizontal="center" vertical="center"/>
    </xf>
    <xf numFmtId="0" fontId="45" fillId="2" borderId="0" xfId="0" applyFont="1" applyFill="1" applyAlignment="1">
      <alignment horizontal="center" vertical="center"/>
    </xf>
    <xf numFmtId="0" fontId="45" fillId="2" borderId="23" xfId="0" applyFont="1" applyFill="1" applyBorder="1" applyAlignment="1">
      <alignment horizontal="center" vertical="center"/>
    </xf>
    <xf numFmtId="0" fontId="39" fillId="2" borderId="16" xfId="0" applyFont="1" applyFill="1" applyBorder="1" applyAlignment="1">
      <alignment horizontal="center" vertical="center" wrapText="1"/>
    </xf>
    <xf numFmtId="0" fontId="39" fillId="2" borderId="17" xfId="0" applyFont="1" applyFill="1" applyBorder="1" applyAlignment="1">
      <alignment horizontal="center" vertical="center" wrapText="1"/>
    </xf>
    <xf numFmtId="0" fontId="39" fillId="2" borderId="18" xfId="0" applyFont="1" applyFill="1" applyBorder="1" applyAlignment="1">
      <alignment horizontal="center" vertical="center" wrapText="1"/>
    </xf>
    <xf numFmtId="0" fontId="39" fillId="2" borderId="12" xfId="0" applyFont="1" applyFill="1" applyBorder="1" applyAlignment="1">
      <alignment horizontal="center" vertical="center" wrapText="1"/>
    </xf>
    <xf numFmtId="0" fontId="39" fillId="2" borderId="24" xfId="0" applyFont="1" applyFill="1" applyBorder="1" applyAlignment="1">
      <alignment horizontal="center" vertical="center" wrapText="1"/>
    </xf>
    <xf numFmtId="0" fontId="39" fillId="2" borderId="7" xfId="0" applyFont="1" applyFill="1" applyBorder="1" applyAlignment="1">
      <alignment horizontal="center" vertical="center" wrapText="1"/>
    </xf>
    <xf numFmtId="0" fontId="37" fillId="2" borderId="15" xfId="0" applyFont="1" applyFill="1" applyBorder="1" applyAlignment="1">
      <alignment horizontal="center" vertical="center" wrapText="1"/>
    </xf>
    <xf numFmtId="0" fontId="37" fillId="2" borderId="13" xfId="0" applyFont="1" applyFill="1" applyBorder="1" applyAlignment="1">
      <alignment horizontal="center" vertical="center" wrapText="1"/>
    </xf>
    <xf numFmtId="0" fontId="37" fillId="2" borderId="11" xfId="0" applyFont="1" applyFill="1" applyBorder="1" applyAlignment="1">
      <alignment horizontal="center" vertical="center" wrapText="1"/>
    </xf>
    <xf numFmtId="0" fontId="39" fillId="2" borderId="15" xfId="0" applyFont="1" applyFill="1" applyBorder="1" applyAlignment="1">
      <alignment horizontal="left" vertical="center" wrapText="1"/>
    </xf>
    <xf numFmtId="0" fontId="39" fillId="2" borderId="11" xfId="0" applyFont="1" applyFill="1" applyBorder="1" applyAlignment="1">
      <alignment horizontal="left" vertical="center" wrapText="1"/>
    </xf>
    <xf numFmtId="0" fontId="39" fillId="2" borderId="15" xfId="0" applyFont="1" applyFill="1" applyBorder="1" applyAlignment="1">
      <alignment horizontal="center" vertical="center" wrapText="1"/>
    </xf>
    <xf numFmtId="0" fontId="39" fillId="2" borderId="13" xfId="0" applyFont="1" applyFill="1" applyBorder="1" applyAlignment="1">
      <alignment horizontal="center" vertical="center" wrapText="1"/>
    </xf>
    <xf numFmtId="0" fontId="39" fillId="2" borderId="11" xfId="0" applyFont="1" applyFill="1" applyBorder="1" applyAlignment="1">
      <alignment horizontal="center" vertical="center" wrapText="1"/>
    </xf>
  </cellXfs>
  <cellStyles count="3">
    <cellStyle name="桁区切り" xfId="2" builtinId="6"/>
    <cellStyle name="標準" xfId="0" builtinId="0"/>
    <cellStyle name="標準 2" xfId="1" xr:uid="{00000000-0005-0000-0000-000001000000}"/>
  </cellStyles>
  <dxfs count="0"/>
  <tableStyles count="0" defaultTableStyle="TableStyleMedium9"/>
  <colors>
    <mruColors>
      <color rgb="FFFF00FF"/>
      <color rgb="FF00FF00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51"/>
  <sheetViews>
    <sheetView tabSelected="1" topLeftCell="A3" zoomScaleNormal="100" workbookViewId="0">
      <selection activeCell="J10" sqref="J10"/>
    </sheetView>
  </sheetViews>
  <sheetFormatPr defaultColWidth="9" defaultRowHeight="14.25"/>
  <cols>
    <col min="1" max="1" width="9" style="4"/>
    <col min="2" max="2" width="18.625" style="4" customWidth="1"/>
    <col min="3" max="3" width="12" style="4" customWidth="1"/>
    <col min="4" max="4" width="9.125" style="4" customWidth="1"/>
    <col min="5" max="5" width="9.75" style="4" customWidth="1"/>
    <col min="6" max="6" width="11.5" style="4" customWidth="1"/>
    <col min="7" max="7" width="8.625" style="4" customWidth="1"/>
    <col min="8" max="16384" width="9" style="4"/>
  </cols>
  <sheetData>
    <row r="1" spans="1:7" ht="18.75">
      <c r="A1" s="23" t="s">
        <v>236</v>
      </c>
    </row>
    <row r="2" spans="1:7" ht="15.75">
      <c r="A2" s="23"/>
    </row>
    <row r="3" spans="1:7" ht="15.75">
      <c r="A3" s="25" t="s">
        <v>135</v>
      </c>
      <c r="B3" s="18"/>
      <c r="C3" s="18"/>
      <c r="D3" s="18"/>
      <c r="E3" s="18"/>
      <c r="F3" s="18"/>
      <c r="G3" s="18"/>
    </row>
    <row r="4" spans="1:7" ht="15.75">
      <c r="A4" s="17"/>
      <c r="B4" s="15"/>
      <c r="C4" s="15"/>
      <c r="D4" s="15"/>
      <c r="E4" s="15"/>
      <c r="F4" s="15"/>
      <c r="G4" s="15"/>
    </row>
    <row r="5" spans="1:7" ht="15.75">
      <c r="A5" s="26" t="s">
        <v>6</v>
      </c>
      <c r="B5" s="178" t="s">
        <v>133</v>
      </c>
      <c r="C5" s="24" t="s">
        <v>0</v>
      </c>
      <c r="D5" s="24" t="s">
        <v>18</v>
      </c>
      <c r="E5" s="24" t="s">
        <v>44</v>
      </c>
      <c r="F5" s="27" t="s">
        <v>7</v>
      </c>
      <c r="G5" s="27" t="s">
        <v>8</v>
      </c>
    </row>
    <row r="6" spans="1:7" ht="15.75">
      <c r="A6" s="134">
        <v>1977</v>
      </c>
      <c r="B6" s="149">
        <v>661</v>
      </c>
      <c r="C6" s="135">
        <v>497</v>
      </c>
      <c r="D6" s="137">
        <v>243</v>
      </c>
      <c r="E6" s="137">
        <v>1049</v>
      </c>
      <c r="F6" s="135">
        <v>79</v>
      </c>
      <c r="G6" s="139">
        <v>0</v>
      </c>
    </row>
    <row r="7" spans="1:7" ht="15.75">
      <c r="A7" s="134">
        <v>1978</v>
      </c>
      <c r="B7" s="149">
        <v>668</v>
      </c>
      <c r="C7" s="135">
        <v>311</v>
      </c>
      <c r="D7" s="137">
        <v>239</v>
      </c>
      <c r="E7" s="137">
        <v>917</v>
      </c>
      <c r="F7" s="135">
        <v>84</v>
      </c>
      <c r="G7" s="139">
        <v>0</v>
      </c>
    </row>
    <row r="8" spans="1:7" ht="15.75">
      <c r="A8" s="134">
        <v>1979</v>
      </c>
      <c r="B8" s="149">
        <v>715</v>
      </c>
      <c r="C8" s="135">
        <v>297</v>
      </c>
      <c r="D8" s="137">
        <v>284</v>
      </c>
      <c r="E8" s="137">
        <v>1043</v>
      </c>
      <c r="F8" s="135">
        <v>121</v>
      </c>
      <c r="G8" s="139">
        <v>0</v>
      </c>
    </row>
    <row r="9" spans="1:7" ht="15.75">
      <c r="A9" s="134">
        <v>1980</v>
      </c>
      <c r="B9" s="149">
        <v>844</v>
      </c>
      <c r="C9" s="135">
        <v>452</v>
      </c>
      <c r="D9" s="137">
        <v>343</v>
      </c>
      <c r="E9" s="137">
        <v>1063</v>
      </c>
      <c r="F9" s="135">
        <v>171</v>
      </c>
      <c r="G9" s="139">
        <v>0</v>
      </c>
    </row>
    <row r="10" spans="1:7" ht="15.75">
      <c r="A10" s="134">
        <v>1981</v>
      </c>
      <c r="B10" s="149">
        <v>977</v>
      </c>
      <c r="C10" s="135">
        <v>464</v>
      </c>
      <c r="D10" s="137">
        <v>349</v>
      </c>
      <c r="E10" s="137">
        <v>1053</v>
      </c>
      <c r="F10" s="135">
        <v>118</v>
      </c>
      <c r="G10" s="139">
        <v>2</v>
      </c>
    </row>
    <row r="11" spans="1:7" ht="15.75">
      <c r="A11" s="134">
        <v>1982</v>
      </c>
      <c r="B11" s="149">
        <v>776</v>
      </c>
      <c r="C11" s="135">
        <v>811</v>
      </c>
      <c r="D11" s="137">
        <v>255</v>
      </c>
      <c r="E11" s="137">
        <v>1073</v>
      </c>
      <c r="F11" s="135">
        <v>122</v>
      </c>
      <c r="G11" s="139">
        <v>0</v>
      </c>
    </row>
    <row r="12" spans="1:7" ht="15.75">
      <c r="A12" s="134">
        <v>1983</v>
      </c>
      <c r="B12" s="149">
        <v>799</v>
      </c>
      <c r="C12" s="135">
        <v>720</v>
      </c>
      <c r="D12" s="137">
        <v>325</v>
      </c>
      <c r="E12" s="137">
        <v>851</v>
      </c>
      <c r="F12" s="135">
        <v>146</v>
      </c>
      <c r="G12" s="139">
        <v>0</v>
      </c>
    </row>
    <row r="13" spans="1:7" ht="15.75">
      <c r="A13" s="134">
        <v>1984</v>
      </c>
      <c r="B13" s="149">
        <v>802</v>
      </c>
      <c r="C13" s="135">
        <v>1128</v>
      </c>
      <c r="D13" s="137">
        <v>329</v>
      </c>
      <c r="E13" s="137">
        <v>924</v>
      </c>
      <c r="F13" s="135">
        <v>168</v>
      </c>
      <c r="G13" s="139">
        <v>0</v>
      </c>
    </row>
    <row r="14" spans="1:7" ht="15.75">
      <c r="A14" s="134">
        <v>1985</v>
      </c>
      <c r="B14" s="149">
        <v>787</v>
      </c>
      <c r="C14" s="135">
        <v>1280</v>
      </c>
      <c r="D14" s="137">
        <v>274</v>
      </c>
      <c r="E14" s="137">
        <v>709</v>
      </c>
      <c r="F14" s="135">
        <v>146</v>
      </c>
      <c r="G14" s="139">
        <v>1</v>
      </c>
    </row>
    <row r="15" spans="1:7" ht="15.75">
      <c r="A15" s="134">
        <v>1986</v>
      </c>
      <c r="B15" s="149">
        <v>738</v>
      </c>
      <c r="C15" s="135">
        <v>1131</v>
      </c>
      <c r="D15" s="137">
        <v>295</v>
      </c>
      <c r="E15" s="137">
        <v>731</v>
      </c>
      <c r="F15" s="135">
        <v>113</v>
      </c>
      <c r="G15" s="139">
        <v>0</v>
      </c>
    </row>
    <row r="16" spans="1:7" ht="15.75">
      <c r="A16" s="134">
        <v>1987</v>
      </c>
      <c r="B16" s="149">
        <v>694</v>
      </c>
      <c r="C16" s="135">
        <v>1199</v>
      </c>
      <c r="D16" s="137">
        <v>284</v>
      </c>
      <c r="E16" s="137">
        <v>796</v>
      </c>
      <c r="F16" s="135">
        <v>131</v>
      </c>
      <c r="G16" s="139">
        <v>0</v>
      </c>
    </row>
    <row r="17" spans="1:7" ht="15.75">
      <c r="A17" s="134">
        <v>1988</v>
      </c>
      <c r="B17" s="149">
        <v>706</v>
      </c>
      <c r="C17" s="135">
        <v>1279</v>
      </c>
      <c r="D17" s="137">
        <v>303</v>
      </c>
      <c r="E17" s="137">
        <v>661</v>
      </c>
      <c r="F17" s="135">
        <v>120</v>
      </c>
      <c r="G17" s="139">
        <v>0</v>
      </c>
    </row>
    <row r="18" spans="1:7" ht="15.75">
      <c r="A18" s="134">
        <v>1989</v>
      </c>
      <c r="B18" s="149">
        <v>627</v>
      </c>
      <c r="C18" s="135">
        <v>1302</v>
      </c>
      <c r="D18" s="137">
        <v>296</v>
      </c>
      <c r="E18" s="137">
        <v>595</v>
      </c>
      <c r="F18" s="135">
        <v>142</v>
      </c>
      <c r="G18" s="139">
        <v>0</v>
      </c>
    </row>
    <row r="19" spans="1:7" ht="15.75">
      <c r="A19" s="134">
        <v>1990</v>
      </c>
      <c r="B19" s="149">
        <v>586</v>
      </c>
      <c r="C19" s="135">
        <v>1338</v>
      </c>
      <c r="D19" s="137">
        <v>318</v>
      </c>
      <c r="E19" s="137">
        <v>625</v>
      </c>
      <c r="F19" s="135">
        <v>165</v>
      </c>
      <c r="G19" s="139">
        <v>0</v>
      </c>
    </row>
    <row r="20" spans="1:7" ht="15.75">
      <c r="A20" s="134">
        <v>1991</v>
      </c>
      <c r="B20" s="149">
        <v>738</v>
      </c>
      <c r="C20" s="135">
        <v>1134</v>
      </c>
      <c r="D20" s="137">
        <v>214</v>
      </c>
      <c r="E20" s="137">
        <v>414</v>
      </c>
      <c r="F20" s="135">
        <v>184</v>
      </c>
      <c r="G20" s="139">
        <v>0</v>
      </c>
    </row>
    <row r="21" spans="1:7" ht="15.75">
      <c r="A21" s="134">
        <v>1992</v>
      </c>
      <c r="B21" s="149">
        <v>648</v>
      </c>
      <c r="C21" s="135">
        <v>1426</v>
      </c>
      <c r="D21" s="137">
        <v>317</v>
      </c>
      <c r="E21" s="137">
        <v>536</v>
      </c>
      <c r="F21" s="135">
        <v>164</v>
      </c>
      <c r="G21" s="139">
        <v>0</v>
      </c>
    </row>
    <row r="22" spans="1:7" ht="15.75">
      <c r="A22" s="134">
        <v>1993</v>
      </c>
      <c r="B22" s="149">
        <v>732</v>
      </c>
      <c r="C22" s="135">
        <v>1320</v>
      </c>
      <c r="D22" s="137">
        <v>272</v>
      </c>
      <c r="E22" s="137">
        <v>425</v>
      </c>
      <c r="F22" s="135">
        <v>159</v>
      </c>
      <c r="G22" s="139">
        <v>0</v>
      </c>
    </row>
    <row r="23" spans="1:7" ht="15.75">
      <c r="A23" s="134">
        <v>1994</v>
      </c>
      <c r="B23" s="149">
        <v>687</v>
      </c>
      <c r="C23" s="135">
        <v>1265</v>
      </c>
      <c r="D23" s="137">
        <v>312</v>
      </c>
      <c r="E23" s="137">
        <v>383</v>
      </c>
      <c r="F23" s="135">
        <v>180</v>
      </c>
      <c r="G23" s="139">
        <v>0</v>
      </c>
    </row>
    <row r="24" spans="1:7" ht="15.75">
      <c r="A24" s="134">
        <v>1995</v>
      </c>
      <c r="B24" s="149">
        <v>738</v>
      </c>
      <c r="C24" s="135">
        <v>1134</v>
      </c>
      <c r="D24" s="137">
        <v>214</v>
      </c>
      <c r="E24" s="137">
        <v>414</v>
      </c>
      <c r="F24" s="135">
        <v>184</v>
      </c>
      <c r="G24" s="139">
        <v>0</v>
      </c>
    </row>
    <row r="25" spans="1:7" ht="15.75">
      <c r="A25" s="134">
        <v>1996</v>
      </c>
      <c r="B25" s="149">
        <v>565</v>
      </c>
      <c r="C25" s="135">
        <v>1495</v>
      </c>
      <c r="D25" s="137">
        <v>297</v>
      </c>
      <c r="E25" s="137">
        <v>451</v>
      </c>
      <c r="F25" s="135">
        <v>180</v>
      </c>
      <c r="G25" s="139">
        <v>0</v>
      </c>
    </row>
    <row r="26" spans="1:7" ht="15.75">
      <c r="A26" s="134">
        <v>1997</v>
      </c>
      <c r="B26" s="149">
        <v>637</v>
      </c>
      <c r="C26" s="135">
        <v>1274</v>
      </c>
      <c r="D26" s="137">
        <v>241</v>
      </c>
      <c r="E26" s="137">
        <v>502</v>
      </c>
      <c r="F26" s="135">
        <v>174</v>
      </c>
      <c r="G26" s="139">
        <v>0</v>
      </c>
    </row>
    <row r="27" spans="1:7" ht="15.75">
      <c r="A27" s="134">
        <v>1998</v>
      </c>
      <c r="B27" s="149">
        <v>738</v>
      </c>
      <c r="C27" s="135">
        <v>1134</v>
      </c>
      <c r="D27" s="137">
        <v>214</v>
      </c>
      <c r="E27" s="137">
        <v>414</v>
      </c>
      <c r="F27" s="135">
        <v>184</v>
      </c>
      <c r="G27" s="139">
        <v>0</v>
      </c>
    </row>
    <row r="28" spans="1:7" ht="15.75">
      <c r="A28" s="134">
        <v>1999</v>
      </c>
      <c r="B28" s="149">
        <v>815</v>
      </c>
      <c r="C28" s="135">
        <v>1093</v>
      </c>
      <c r="D28" s="137">
        <v>240</v>
      </c>
      <c r="E28" s="137">
        <v>491</v>
      </c>
      <c r="F28" s="135">
        <v>203</v>
      </c>
      <c r="G28" s="139">
        <v>0</v>
      </c>
    </row>
    <row r="29" spans="1:7" ht="15.75">
      <c r="A29" s="134">
        <v>2000</v>
      </c>
      <c r="B29" s="149">
        <v>858</v>
      </c>
      <c r="C29" s="135">
        <v>1119</v>
      </c>
      <c r="D29" s="137">
        <v>246</v>
      </c>
      <c r="E29" s="137">
        <v>498</v>
      </c>
      <c r="F29" s="135">
        <v>181</v>
      </c>
      <c r="G29" s="139">
        <v>0</v>
      </c>
    </row>
    <row r="30" spans="1:7" ht="15.75">
      <c r="A30" s="134">
        <v>2001</v>
      </c>
      <c r="B30" s="149">
        <v>793</v>
      </c>
      <c r="C30" s="135">
        <v>972</v>
      </c>
      <c r="D30" s="137">
        <v>258</v>
      </c>
      <c r="E30" s="137">
        <v>416</v>
      </c>
      <c r="F30" s="135">
        <v>177</v>
      </c>
      <c r="G30" s="139">
        <v>0</v>
      </c>
    </row>
    <row r="31" spans="1:7" ht="15.75">
      <c r="A31" s="134">
        <v>2002</v>
      </c>
      <c r="B31" s="149">
        <v>761</v>
      </c>
      <c r="C31" s="135">
        <v>1014</v>
      </c>
      <c r="D31" s="137">
        <v>283</v>
      </c>
      <c r="E31" s="137">
        <v>408</v>
      </c>
      <c r="F31" s="135">
        <v>174</v>
      </c>
      <c r="G31" s="139">
        <v>15</v>
      </c>
    </row>
    <row r="32" spans="1:7" ht="15.75">
      <c r="A32" s="134">
        <v>2003</v>
      </c>
      <c r="B32" s="149">
        <v>909</v>
      </c>
      <c r="C32" s="135">
        <v>984</v>
      </c>
      <c r="D32" s="137">
        <v>303</v>
      </c>
      <c r="E32" s="137">
        <v>378</v>
      </c>
      <c r="F32" s="135">
        <v>138</v>
      </c>
      <c r="G32" s="139">
        <v>0</v>
      </c>
    </row>
    <row r="33" spans="1:7" ht="15.75">
      <c r="A33" s="134">
        <v>2004</v>
      </c>
      <c r="B33" s="149">
        <v>913</v>
      </c>
      <c r="C33" s="135">
        <v>936</v>
      </c>
      <c r="D33" s="137">
        <v>286</v>
      </c>
      <c r="E33" s="137">
        <v>321</v>
      </c>
      <c r="F33" s="135">
        <v>127</v>
      </c>
      <c r="G33" s="139">
        <v>0</v>
      </c>
    </row>
    <row r="34" spans="1:7" ht="15.75">
      <c r="A34" s="134">
        <v>2005</v>
      </c>
      <c r="B34" s="149">
        <v>975</v>
      </c>
      <c r="C34" s="135">
        <v>922</v>
      </c>
      <c r="D34" s="137">
        <v>326</v>
      </c>
      <c r="E34" s="137">
        <v>307</v>
      </c>
      <c r="F34" s="135">
        <v>184</v>
      </c>
      <c r="G34" s="139">
        <v>0</v>
      </c>
    </row>
    <row r="35" spans="1:7" ht="15.75">
      <c r="A35" s="134">
        <v>2006</v>
      </c>
      <c r="B35" s="149">
        <v>889</v>
      </c>
      <c r="C35" s="135">
        <v>758</v>
      </c>
      <c r="D35" s="137">
        <v>317</v>
      </c>
      <c r="E35" s="137">
        <v>270</v>
      </c>
      <c r="F35" s="135">
        <v>118</v>
      </c>
      <c r="G35" s="139">
        <v>0</v>
      </c>
    </row>
    <row r="36" spans="1:7" ht="15.75">
      <c r="A36" s="134">
        <v>2007</v>
      </c>
      <c r="B36" s="149">
        <v>1057</v>
      </c>
      <c r="C36" s="135">
        <v>737</v>
      </c>
      <c r="D36" s="137">
        <v>292</v>
      </c>
      <c r="E36" s="137">
        <v>281</v>
      </c>
      <c r="F36" s="135">
        <v>168</v>
      </c>
      <c r="G36" s="139">
        <v>2</v>
      </c>
    </row>
    <row r="37" spans="1:7" ht="15.75">
      <c r="A37" s="134">
        <v>2008</v>
      </c>
      <c r="B37" s="149">
        <v>914</v>
      </c>
      <c r="C37" s="135">
        <v>710</v>
      </c>
      <c r="D37" s="137">
        <v>312</v>
      </c>
      <c r="E37" s="137">
        <v>304</v>
      </c>
      <c r="F37" s="135">
        <v>155</v>
      </c>
      <c r="G37" s="139">
        <v>1</v>
      </c>
    </row>
    <row r="38" spans="1:7" ht="15.75">
      <c r="A38" s="134">
        <v>2009</v>
      </c>
      <c r="B38" s="149">
        <v>897</v>
      </c>
      <c r="C38" s="135">
        <v>712</v>
      </c>
      <c r="D38" s="137">
        <v>300</v>
      </c>
      <c r="E38" s="137">
        <v>301</v>
      </c>
      <c r="F38" s="135">
        <v>153</v>
      </c>
      <c r="G38" s="137">
        <v>5</v>
      </c>
    </row>
    <row r="39" spans="1:7" ht="15.75">
      <c r="A39" s="134">
        <v>2010</v>
      </c>
      <c r="B39" s="149">
        <v>915</v>
      </c>
      <c r="C39" s="135">
        <v>779</v>
      </c>
      <c r="D39" s="137">
        <v>305</v>
      </c>
      <c r="E39" s="137">
        <v>262</v>
      </c>
      <c r="F39" s="135">
        <v>149</v>
      </c>
      <c r="G39" s="137">
        <v>1</v>
      </c>
    </row>
    <row r="40" spans="1:7" ht="15.75">
      <c r="A40" s="134">
        <v>2011</v>
      </c>
      <c r="B40" s="149">
        <v>783</v>
      </c>
      <c r="C40" s="135">
        <v>778</v>
      </c>
      <c r="D40" s="137">
        <v>269</v>
      </c>
      <c r="E40" s="137">
        <v>262</v>
      </c>
      <c r="F40" s="135">
        <v>181</v>
      </c>
      <c r="G40" s="137">
        <v>8</v>
      </c>
    </row>
    <row r="41" spans="1:7" ht="15.75">
      <c r="A41" s="134">
        <v>2012</v>
      </c>
      <c r="B41" s="149">
        <v>728</v>
      </c>
      <c r="C41" s="135">
        <v>688</v>
      </c>
      <c r="D41" s="137">
        <v>253</v>
      </c>
      <c r="E41" s="137">
        <v>252</v>
      </c>
      <c r="F41" s="135">
        <v>186</v>
      </c>
      <c r="G41" s="137">
        <v>8</v>
      </c>
    </row>
    <row r="42" spans="1:7" ht="15.75">
      <c r="A42" s="134">
        <v>2013</v>
      </c>
      <c r="B42" s="149">
        <v>765</v>
      </c>
      <c r="C42" s="135">
        <v>656</v>
      </c>
      <c r="D42" s="137">
        <v>270</v>
      </c>
      <c r="E42" s="137">
        <v>248</v>
      </c>
      <c r="F42" s="135">
        <v>160</v>
      </c>
      <c r="G42" s="137">
        <v>16</v>
      </c>
    </row>
    <row r="43" spans="1:7" ht="15.75">
      <c r="A43" s="134">
        <v>2014</v>
      </c>
      <c r="B43" s="149">
        <v>756</v>
      </c>
      <c r="C43" s="135">
        <v>622</v>
      </c>
      <c r="D43" s="137">
        <v>284</v>
      </c>
      <c r="E43" s="137">
        <v>241</v>
      </c>
      <c r="F43" s="135">
        <v>166</v>
      </c>
      <c r="G43" s="137">
        <v>9</v>
      </c>
    </row>
    <row r="44" spans="1:7" ht="15.75">
      <c r="A44" s="143">
        <v>2015</v>
      </c>
      <c r="B44" s="150">
        <v>810</v>
      </c>
      <c r="C44" s="135">
        <v>544</v>
      </c>
      <c r="D44" s="137">
        <v>297</v>
      </c>
      <c r="E44" s="137">
        <v>229</v>
      </c>
      <c r="F44" s="135">
        <v>166</v>
      </c>
      <c r="G44" s="137">
        <v>11</v>
      </c>
    </row>
    <row r="45" spans="1:7" ht="15.75">
      <c r="A45" s="143">
        <v>2016</v>
      </c>
      <c r="B45" s="150">
        <v>833</v>
      </c>
      <c r="C45" s="135">
        <v>616</v>
      </c>
      <c r="D45" s="137">
        <v>281</v>
      </c>
      <c r="E45" s="137">
        <v>246</v>
      </c>
      <c r="F45" s="135">
        <v>150</v>
      </c>
      <c r="G45" s="137">
        <v>9</v>
      </c>
    </row>
    <row r="46" spans="1:7" ht="15.75">
      <c r="A46" s="143">
        <v>2017</v>
      </c>
      <c r="B46" s="150">
        <v>896</v>
      </c>
      <c r="C46" s="135">
        <v>608</v>
      </c>
      <c r="D46" s="137">
        <v>271</v>
      </c>
      <c r="E46" s="137">
        <v>268</v>
      </c>
      <c r="F46" s="135">
        <v>170</v>
      </c>
      <c r="G46" s="137">
        <v>2</v>
      </c>
    </row>
    <row r="47" spans="1:7" ht="15.75">
      <c r="A47" s="143">
        <v>2018</v>
      </c>
      <c r="B47" s="159">
        <v>976</v>
      </c>
      <c r="C47" s="135">
        <v>642</v>
      </c>
      <c r="D47" s="137">
        <v>340</v>
      </c>
      <c r="E47" s="137">
        <v>308</v>
      </c>
      <c r="F47" s="135">
        <v>190</v>
      </c>
      <c r="G47" s="137">
        <v>1</v>
      </c>
    </row>
    <row r="48" spans="1:7" ht="15.75">
      <c r="A48" s="143">
        <v>2019</v>
      </c>
      <c r="B48" s="159">
        <v>931</v>
      </c>
      <c r="C48" s="135">
        <v>661</v>
      </c>
      <c r="D48" s="137">
        <v>315</v>
      </c>
      <c r="E48" s="137">
        <v>324</v>
      </c>
      <c r="F48" s="135">
        <v>163</v>
      </c>
      <c r="G48" s="137">
        <v>1</v>
      </c>
    </row>
    <row r="49" spans="1:7" ht="15.75">
      <c r="A49" s="143">
        <v>2020</v>
      </c>
      <c r="B49" s="159">
        <v>752</v>
      </c>
      <c r="C49" s="135">
        <v>636</v>
      </c>
      <c r="D49" s="137">
        <v>344</v>
      </c>
      <c r="E49" s="137">
        <v>330</v>
      </c>
      <c r="F49" s="135">
        <v>150</v>
      </c>
      <c r="G49" s="137">
        <v>22</v>
      </c>
    </row>
    <row r="50" spans="1:7" ht="15.75">
      <c r="A50" s="143">
        <v>2021</v>
      </c>
      <c r="B50" s="159">
        <v>842</v>
      </c>
      <c r="C50" s="135">
        <v>838</v>
      </c>
      <c r="D50" s="137">
        <v>382</v>
      </c>
      <c r="E50" s="137">
        <v>331</v>
      </c>
      <c r="F50" s="135">
        <v>240</v>
      </c>
      <c r="G50" s="137">
        <v>10</v>
      </c>
    </row>
    <row r="51" spans="1:7" ht="15.75">
      <c r="A51" s="144">
        <v>2022</v>
      </c>
      <c r="B51" s="151">
        <v>930</v>
      </c>
      <c r="C51" s="136">
        <v>711</v>
      </c>
      <c r="D51" s="138">
        <v>353</v>
      </c>
      <c r="E51" s="138">
        <v>238</v>
      </c>
      <c r="F51" s="136">
        <v>188</v>
      </c>
      <c r="G51" s="138">
        <v>24</v>
      </c>
    </row>
  </sheetData>
  <phoneticPr fontId="1"/>
  <pageMargins left="1.1811023622047243" right="1.1811023622047243" top="1.1811023622047243" bottom="1.1811023622047243" header="0.51181102362204722" footer="0.51181102362204722"/>
  <pageSetup paperSize="9" scale="97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pageSetUpPr fitToPage="1"/>
  </sheetPr>
  <dimension ref="A1:O63"/>
  <sheetViews>
    <sheetView topLeftCell="A6" zoomScale="110" zoomScaleNormal="110" zoomScalePageLayoutView="75" workbookViewId="0">
      <selection activeCell="B6" sqref="B6"/>
    </sheetView>
  </sheetViews>
  <sheetFormatPr defaultColWidth="9" defaultRowHeight="14.25"/>
  <cols>
    <col min="1" max="1" width="6" style="3" customWidth="1"/>
    <col min="2" max="2" width="10.5" style="1" customWidth="1"/>
    <col min="3" max="3" width="8.5" style="2" customWidth="1"/>
    <col min="4" max="4" width="3.625" style="3" customWidth="1"/>
    <col min="5" max="5" width="7.625" style="3" customWidth="1"/>
    <col min="6" max="6" width="9.125" style="1" customWidth="1"/>
    <col min="7" max="7" width="6" style="3" customWidth="1"/>
    <col min="8" max="8" width="8.5" style="1" customWidth="1"/>
    <col min="9" max="10" width="8.5" style="2" customWidth="1"/>
    <col min="11" max="16384" width="9" style="3"/>
  </cols>
  <sheetData>
    <row r="1" spans="1:10" ht="15">
      <c r="B1" s="13"/>
      <c r="C1" s="14"/>
      <c r="D1" s="12"/>
      <c r="E1" s="12"/>
      <c r="F1" s="13"/>
      <c r="G1" s="12"/>
      <c r="H1" s="13"/>
      <c r="I1" s="14"/>
      <c r="J1" s="14"/>
    </row>
    <row r="2" spans="1:10" ht="15">
      <c r="A2" s="86" t="s">
        <v>295</v>
      </c>
      <c r="B2" s="13"/>
      <c r="C2" s="14"/>
      <c r="D2" s="12"/>
      <c r="E2" s="12"/>
      <c r="F2" s="279"/>
      <c r="G2" s="280"/>
      <c r="H2" s="279"/>
      <c r="I2" s="281"/>
      <c r="J2" s="251"/>
    </row>
    <row r="3" spans="1:10" ht="15">
      <c r="B3" s="13"/>
      <c r="C3" s="14"/>
      <c r="D3" s="12"/>
      <c r="E3" s="12"/>
      <c r="F3" s="13"/>
      <c r="G3" s="12"/>
      <c r="H3" s="13"/>
      <c r="I3" s="14"/>
      <c r="J3" s="14"/>
    </row>
    <row r="4" spans="1:10" ht="15" customHeight="1">
      <c r="A4" s="295" t="s">
        <v>32</v>
      </c>
      <c r="B4" s="106" t="s">
        <v>33</v>
      </c>
      <c r="C4" s="107" t="s">
        <v>34</v>
      </c>
      <c r="D4" s="108"/>
      <c r="E4" s="295" t="s">
        <v>32</v>
      </c>
      <c r="F4" s="106" t="s">
        <v>33</v>
      </c>
      <c r="G4" s="107" t="s">
        <v>34</v>
      </c>
      <c r="H4" s="14"/>
      <c r="I4" s="3"/>
      <c r="J4" s="14"/>
    </row>
    <row r="5" spans="1:10" ht="15" customHeight="1">
      <c r="A5" s="296"/>
      <c r="B5" s="89" t="s">
        <v>28</v>
      </c>
      <c r="C5" s="105" t="s">
        <v>29</v>
      </c>
      <c r="D5" s="108"/>
      <c r="E5" s="296"/>
      <c r="F5" s="89" t="s">
        <v>28</v>
      </c>
      <c r="G5" s="105" t="s">
        <v>35</v>
      </c>
      <c r="H5" s="14"/>
      <c r="I5" s="3"/>
      <c r="J5" s="3"/>
    </row>
    <row r="6" spans="1:10" ht="15">
      <c r="A6" s="109">
        <v>1952</v>
      </c>
      <c r="B6" s="91">
        <v>2888</v>
      </c>
      <c r="C6" s="110" t="s">
        <v>17</v>
      </c>
      <c r="D6" s="102"/>
      <c r="E6" s="111">
        <v>1987</v>
      </c>
      <c r="F6" s="91">
        <v>3104</v>
      </c>
      <c r="G6" s="91">
        <v>4604</v>
      </c>
      <c r="H6" s="14"/>
      <c r="I6" s="3"/>
      <c r="J6" s="3"/>
    </row>
    <row r="7" spans="1:10" ht="15" customHeight="1">
      <c r="A7" s="109">
        <v>1953</v>
      </c>
      <c r="B7" s="91">
        <v>4552</v>
      </c>
      <c r="C7" s="110" t="s">
        <v>17</v>
      </c>
      <c r="D7" s="102"/>
      <c r="E7" s="111">
        <v>1988</v>
      </c>
      <c r="F7" s="91">
        <v>3069.0000000000005</v>
      </c>
      <c r="G7" s="91">
        <v>3252</v>
      </c>
      <c r="H7" s="6"/>
      <c r="I7" s="3"/>
      <c r="J7" s="3"/>
    </row>
    <row r="8" spans="1:10" ht="15">
      <c r="A8" s="109">
        <v>1954</v>
      </c>
      <c r="B8" s="91">
        <v>3825</v>
      </c>
      <c r="C8" s="110" t="s">
        <v>17</v>
      </c>
      <c r="D8" s="102"/>
      <c r="E8" s="111">
        <v>1989</v>
      </c>
      <c r="F8" s="91">
        <v>2962.0000000000009</v>
      </c>
      <c r="G8" s="91">
        <v>2665</v>
      </c>
      <c r="H8" s="14"/>
      <c r="I8" s="3"/>
      <c r="J8" s="3"/>
    </row>
    <row r="9" spans="1:10" ht="15">
      <c r="A9" s="109">
        <v>1955</v>
      </c>
      <c r="B9" s="91">
        <v>3463</v>
      </c>
      <c r="C9" s="110" t="s">
        <v>17</v>
      </c>
      <c r="D9" s="102"/>
      <c r="E9" s="111">
        <v>1990</v>
      </c>
      <c r="F9" s="91">
        <v>3032.0000000000005</v>
      </c>
      <c r="G9" s="91">
        <v>2577</v>
      </c>
      <c r="H9" s="6"/>
      <c r="I9" s="3"/>
      <c r="J9" s="3"/>
    </row>
    <row r="10" spans="1:10" ht="15">
      <c r="A10" s="109">
        <v>1956</v>
      </c>
      <c r="B10" s="91">
        <v>3504</v>
      </c>
      <c r="C10" s="110" t="s">
        <v>17</v>
      </c>
      <c r="D10" s="102"/>
      <c r="E10" s="111">
        <v>1991</v>
      </c>
      <c r="F10" s="91">
        <v>2684</v>
      </c>
      <c r="G10" s="91">
        <v>2859</v>
      </c>
      <c r="H10" s="6"/>
      <c r="I10" s="3"/>
      <c r="J10" s="3"/>
    </row>
    <row r="11" spans="1:10" ht="14.25" customHeight="1">
      <c r="A11" s="109">
        <v>1957</v>
      </c>
      <c r="B11" s="91">
        <v>3359</v>
      </c>
      <c r="C11" s="110" t="s">
        <v>17</v>
      </c>
      <c r="D11" s="102"/>
      <c r="E11" s="111">
        <v>1992</v>
      </c>
      <c r="F11" s="91">
        <v>3091.0000000000005</v>
      </c>
      <c r="G11" s="91">
        <v>2881</v>
      </c>
      <c r="H11" s="6"/>
      <c r="I11" s="3"/>
      <c r="J11" s="3"/>
    </row>
    <row r="12" spans="1:10" ht="15">
      <c r="A12" s="109">
        <v>1958</v>
      </c>
      <c r="B12" s="91">
        <v>2995</v>
      </c>
      <c r="C12" s="110" t="s">
        <v>17</v>
      </c>
      <c r="D12" s="102"/>
      <c r="E12" s="111">
        <v>1993</v>
      </c>
      <c r="F12" s="91">
        <v>2908</v>
      </c>
      <c r="G12" s="91">
        <v>2549</v>
      </c>
      <c r="H12" s="6"/>
      <c r="I12" s="3"/>
      <c r="J12" s="3"/>
    </row>
    <row r="13" spans="1:10" ht="15">
      <c r="A13" s="109">
        <v>1959</v>
      </c>
      <c r="B13" s="91">
        <v>2616</v>
      </c>
      <c r="C13" s="110" t="s">
        <v>17</v>
      </c>
      <c r="D13" s="102"/>
      <c r="E13" s="111">
        <v>1994</v>
      </c>
      <c r="F13" s="91">
        <v>2827.0000000000009</v>
      </c>
      <c r="G13" s="91">
        <v>2894</v>
      </c>
      <c r="H13" s="6"/>
      <c r="I13" s="3"/>
      <c r="J13" s="3"/>
    </row>
    <row r="14" spans="1:10" ht="15">
      <c r="A14" s="109">
        <v>1960</v>
      </c>
      <c r="B14" s="91">
        <v>2547</v>
      </c>
      <c r="C14" s="110" t="s">
        <v>17</v>
      </c>
      <c r="D14" s="102"/>
      <c r="E14" s="111">
        <v>1995</v>
      </c>
      <c r="F14" s="91">
        <v>2684</v>
      </c>
      <c r="G14" s="91">
        <v>3160</v>
      </c>
      <c r="H14" s="6"/>
      <c r="I14" s="3"/>
      <c r="J14" s="3"/>
    </row>
    <row r="15" spans="1:10" ht="15">
      <c r="A15" s="109">
        <v>1961</v>
      </c>
      <c r="B15" s="91">
        <v>2396</v>
      </c>
      <c r="C15" s="110" t="s">
        <v>17</v>
      </c>
      <c r="D15" s="102"/>
      <c r="E15" s="111">
        <v>1996</v>
      </c>
      <c r="F15" s="91">
        <v>2988</v>
      </c>
      <c r="G15" s="91">
        <v>2754</v>
      </c>
      <c r="H15" s="6"/>
      <c r="I15" s="3"/>
      <c r="J15" s="3"/>
    </row>
    <row r="16" spans="1:10" ht="15">
      <c r="A16" s="109">
        <v>1962</v>
      </c>
      <c r="B16" s="91">
        <v>2051</v>
      </c>
      <c r="C16" s="110" t="s">
        <v>17</v>
      </c>
      <c r="D16" s="102"/>
      <c r="E16" s="111">
        <v>1997</v>
      </c>
      <c r="F16" s="91">
        <v>2828</v>
      </c>
      <c r="G16" s="91">
        <v>2729</v>
      </c>
      <c r="H16" s="6"/>
      <c r="I16" s="3"/>
      <c r="J16" s="3"/>
    </row>
    <row r="17" spans="1:10" ht="15">
      <c r="A17" s="109">
        <v>1963</v>
      </c>
      <c r="B17" s="91">
        <v>2141</v>
      </c>
      <c r="C17" s="110" t="s">
        <v>17</v>
      </c>
      <c r="D17" s="102"/>
      <c r="E17" s="111">
        <v>1998</v>
      </c>
      <c r="F17" s="91">
        <v>2684.0000000000005</v>
      </c>
      <c r="G17" s="91">
        <v>2594</v>
      </c>
      <c r="H17" s="6"/>
      <c r="I17" s="3"/>
      <c r="J17" s="3"/>
    </row>
    <row r="18" spans="1:10" ht="15">
      <c r="A18" s="109">
        <v>1964</v>
      </c>
      <c r="B18" s="91">
        <v>2219</v>
      </c>
      <c r="C18" s="110" t="s">
        <v>17</v>
      </c>
      <c r="D18" s="102"/>
      <c r="E18" s="111">
        <v>1999</v>
      </c>
      <c r="F18" s="91">
        <v>2841.9999999999995</v>
      </c>
      <c r="G18" s="91">
        <v>2494</v>
      </c>
      <c r="H18" s="6"/>
      <c r="I18" s="3"/>
      <c r="J18" s="3"/>
    </row>
    <row r="19" spans="1:10" ht="15">
      <c r="A19" s="109">
        <v>1965</v>
      </c>
      <c r="B19" s="91">
        <v>2466</v>
      </c>
      <c r="C19" s="110" t="s">
        <v>17</v>
      </c>
      <c r="D19" s="102"/>
      <c r="E19" s="111">
        <v>2000</v>
      </c>
      <c r="F19" s="91">
        <v>2902</v>
      </c>
      <c r="G19" s="91">
        <v>1672</v>
      </c>
      <c r="H19" s="6"/>
      <c r="I19" s="3"/>
      <c r="J19" s="3"/>
    </row>
    <row r="20" spans="1:10" ht="15">
      <c r="A20" s="109">
        <v>1966</v>
      </c>
      <c r="B20" s="91">
        <v>2198</v>
      </c>
      <c r="C20" s="110" t="s">
        <v>17</v>
      </c>
      <c r="D20" s="102"/>
      <c r="E20" s="111">
        <v>2001</v>
      </c>
      <c r="F20" s="91">
        <v>2616</v>
      </c>
      <c r="G20" s="91">
        <v>2614</v>
      </c>
      <c r="H20" s="6"/>
      <c r="I20" s="3"/>
      <c r="J20" s="3"/>
    </row>
    <row r="21" spans="1:10" ht="15">
      <c r="A21" s="109">
        <v>1967</v>
      </c>
      <c r="B21" s="91">
        <v>2352</v>
      </c>
      <c r="C21" s="110" t="s">
        <v>17</v>
      </c>
      <c r="D21" s="102"/>
      <c r="E21" s="111">
        <v>2002</v>
      </c>
      <c r="F21" s="91">
        <v>2655.0000000000005</v>
      </c>
      <c r="G21" s="91">
        <v>2907</v>
      </c>
      <c r="H21" s="6"/>
      <c r="I21" s="3"/>
      <c r="J21" s="3"/>
    </row>
    <row r="22" spans="1:10" ht="15">
      <c r="A22" s="109">
        <v>1968</v>
      </c>
      <c r="B22" s="91">
        <v>2136</v>
      </c>
      <c r="C22" s="110" t="s">
        <v>17</v>
      </c>
      <c r="D22" s="102"/>
      <c r="E22" s="111">
        <v>2003</v>
      </c>
      <c r="F22" s="91">
        <v>2712</v>
      </c>
      <c r="G22" s="91">
        <v>2109</v>
      </c>
      <c r="H22" s="6"/>
      <c r="I22" s="3"/>
      <c r="J22" s="3"/>
    </row>
    <row r="23" spans="1:10" ht="15">
      <c r="A23" s="109">
        <v>1969</v>
      </c>
      <c r="B23" s="91">
        <v>2107</v>
      </c>
      <c r="C23" s="110" t="s">
        <v>17</v>
      </c>
      <c r="D23" s="102"/>
      <c r="E23" s="111">
        <v>2004</v>
      </c>
      <c r="F23" s="91">
        <v>2583</v>
      </c>
      <c r="G23" s="91">
        <v>2329</v>
      </c>
      <c r="H23" s="6"/>
      <c r="I23" s="3"/>
      <c r="J23" s="3"/>
    </row>
    <row r="24" spans="1:10" ht="15">
      <c r="A24" s="109">
        <v>1970</v>
      </c>
      <c r="B24" s="91">
        <v>1715</v>
      </c>
      <c r="C24" s="110" t="s">
        <v>17</v>
      </c>
      <c r="D24" s="102"/>
      <c r="E24" s="111">
        <v>2005</v>
      </c>
      <c r="F24" s="91">
        <v>2714</v>
      </c>
      <c r="G24" s="91">
        <v>2044</v>
      </c>
      <c r="H24" s="6"/>
      <c r="I24" s="3"/>
      <c r="J24" s="3"/>
    </row>
    <row r="25" spans="1:10" ht="15">
      <c r="A25" s="109">
        <v>1971</v>
      </c>
      <c r="B25" s="91">
        <v>1801</v>
      </c>
      <c r="C25" s="110" t="s">
        <v>17</v>
      </c>
      <c r="D25" s="102"/>
      <c r="E25" s="111">
        <v>2006</v>
      </c>
      <c r="F25" s="91">
        <v>2352</v>
      </c>
      <c r="G25" s="91">
        <v>1882</v>
      </c>
      <c r="H25" s="6"/>
      <c r="I25" s="3"/>
      <c r="J25" s="3"/>
    </row>
    <row r="26" spans="1:10" ht="15">
      <c r="A26" s="109">
        <v>1972</v>
      </c>
      <c r="B26" s="91">
        <v>1737</v>
      </c>
      <c r="C26" s="110" t="s">
        <v>17</v>
      </c>
      <c r="D26" s="102"/>
      <c r="E26" s="111">
        <v>2007</v>
      </c>
      <c r="F26" s="91">
        <v>2537</v>
      </c>
      <c r="G26" s="91">
        <v>1387</v>
      </c>
      <c r="H26" s="6"/>
      <c r="I26" s="3"/>
      <c r="J26" s="3"/>
    </row>
    <row r="27" spans="1:10" ht="15">
      <c r="A27" s="109">
        <v>1973</v>
      </c>
      <c r="B27" s="91">
        <v>1764</v>
      </c>
      <c r="C27" s="110" t="s">
        <v>17</v>
      </c>
      <c r="D27" s="102"/>
      <c r="E27" s="111">
        <v>2008</v>
      </c>
      <c r="F27" s="91">
        <v>2396</v>
      </c>
      <c r="G27" s="91">
        <v>1189</v>
      </c>
      <c r="H27" s="6"/>
      <c r="I27" s="3"/>
      <c r="J27" s="3"/>
    </row>
    <row r="28" spans="1:10" ht="15">
      <c r="A28" s="109">
        <v>1974</v>
      </c>
      <c r="B28" s="91">
        <v>1894</v>
      </c>
      <c r="C28" s="110" t="s">
        <v>17</v>
      </c>
      <c r="D28" s="102"/>
      <c r="E28" s="111">
        <v>2009</v>
      </c>
      <c r="F28" s="91">
        <v>2368</v>
      </c>
      <c r="G28" s="91">
        <v>1208</v>
      </c>
      <c r="H28" s="6"/>
      <c r="I28" s="3"/>
      <c r="J28" s="3"/>
    </row>
    <row r="29" spans="1:10" ht="15">
      <c r="A29" s="109">
        <v>1975</v>
      </c>
      <c r="B29" s="91">
        <v>2440</v>
      </c>
      <c r="C29" s="110" t="s">
        <v>17</v>
      </c>
      <c r="D29" s="102"/>
      <c r="E29" s="111">
        <v>2010</v>
      </c>
      <c r="F29" s="91">
        <v>2411</v>
      </c>
      <c r="G29" s="91">
        <v>1795</v>
      </c>
      <c r="H29" s="6"/>
      <c r="I29" s="3"/>
      <c r="J29" s="3"/>
    </row>
    <row r="30" spans="1:10" ht="15">
      <c r="A30" s="109">
        <v>1976</v>
      </c>
      <c r="B30" s="91">
        <v>2629</v>
      </c>
      <c r="C30" s="110" t="s">
        <v>17</v>
      </c>
      <c r="D30" s="102"/>
      <c r="E30" s="111">
        <v>2011</v>
      </c>
      <c r="F30" s="91">
        <v>2281</v>
      </c>
      <c r="G30" s="91">
        <v>1391</v>
      </c>
      <c r="H30" s="6"/>
      <c r="I30" s="3"/>
      <c r="J30" s="3"/>
    </row>
    <row r="31" spans="1:10" ht="15">
      <c r="A31" s="109">
        <v>1977</v>
      </c>
      <c r="B31" s="91">
        <v>2529</v>
      </c>
      <c r="C31" s="112">
        <v>904</v>
      </c>
      <c r="D31" s="102"/>
      <c r="E31" s="111">
        <v>2012</v>
      </c>
      <c r="F31" s="91">
        <v>2115</v>
      </c>
      <c r="G31" s="91">
        <v>1116</v>
      </c>
      <c r="H31" s="6"/>
      <c r="I31" s="3"/>
      <c r="J31" s="3"/>
    </row>
    <row r="32" spans="1:10" ht="15.75" customHeight="1">
      <c r="A32" s="109">
        <v>1978</v>
      </c>
      <c r="B32" s="91">
        <v>2219</v>
      </c>
      <c r="C32" s="112">
        <v>879</v>
      </c>
      <c r="D32" s="102"/>
      <c r="E32" s="111">
        <v>2013</v>
      </c>
      <c r="F32" s="91">
        <v>2115.0000000000005</v>
      </c>
      <c r="G32" s="91">
        <v>1427</v>
      </c>
      <c r="H32" s="6"/>
      <c r="I32" s="3"/>
      <c r="J32" s="3"/>
    </row>
    <row r="33" spans="1:15" ht="15">
      <c r="A33" s="109">
        <v>1979</v>
      </c>
      <c r="B33" s="91">
        <v>2460</v>
      </c>
      <c r="C33" s="112">
        <v>1271</v>
      </c>
      <c r="D33" s="113"/>
      <c r="E33" s="111">
        <v>2014</v>
      </c>
      <c r="F33" s="91">
        <v>2078</v>
      </c>
      <c r="G33" s="91">
        <v>1436</v>
      </c>
      <c r="H33" s="6"/>
      <c r="I33" s="3"/>
      <c r="J33" s="3"/>
    </row>
    <row r="34" spans="1:15" ht="15">
      <c r="A34" s="109">
        <v>1980</v>
      </c>
      <c r="B34" s="91">
        <v>2873</v>
      </c>
      <c r="C34" s="112">
        <v>834</v>
      </c>
      <c r="D34" s="113"/>
      <c r="E34" s="111">
        <v>2015</v>
      </c>
      <c r="F34" s="91">
        <v>2057</v>
      </c>
      <c r="G34" s="91">
        <v>1301</v>
      </c>
      <c r="H34" s="6"/>
      <c r="I34" s="3"/>
      <c r="J34" s="3"/>
    </row>
    <row r="35" spans="1:15" ht="15">
      <c r="A35" s="109">
        <v>1981</v>
      </c>
      <c r="B35" s="91">
        <v>2963.0000000000005</v>
      </c>
      <c r="C35" s="112">
        <v>1145</v>
      </c>
      <c r="D35" s="113"/>
      <c r="E35" s="111">
        <v>2016</v>
      </c>
      <c r="F35" s="91">
        <v>2135</v>
      </c>
      <c r="G35" s="91">
        <v>1436</v>
      </c>
      <c r="H35" s="6"/>
      <c r="I35" s="3"/>
      <c r="J35" s="3"/>
    </row>
    <row r="36" spans="1:15" ht="15">
      <c r="A36" s="109">
        <v>1982</v>
      </c>
      <c r="B36" s="91">
        <v>3037</v>
      </c>
      <c r="C36" s="112">
        <v>1941</v>
      </c>
      <c r="D36" s="102"/>
      <c r="E36" s="111">
        <v>2017</v>
      </c>
      <c r="F36" s="91">
        <v>2215</v>
      </c>
      <c r="G36" s="91">
        <v>1346</v>
      </c>
      <c r="H36" s="6"/>
      <c r="I36" s="3"/>
      <c r="J36" s="3"/>
    </row>
    <row r="37" spans="1:15" ht="15">
      <c r="A37" s="109">
        <v>1983</v>
      </c>
      <c r="B37" s="91">
        <v>2841</v>
      </c>
      <c r="C37" s="112">
        <v>3196</v>
      </c>
      <c r="D37" s="102"/>
      <c r="E37" s="111">
        <v>2018</v>
      </c>
      <c r="F37" s="91">
        <v>2460</v>
      </c>
      <c r="G37" s="91">
        <v>1389</v>
      </c>
      <c r="H37" s="6"/>
      <c r="I37" s="3"/>
      <c r="J37" s="3"/>
    </row>
    <row r="38" spans="1:15" ht="15">
      <c r="A38" s="109">
        <v>1984</v>
      </c>
      <c r="B38" s="91">
        <v>3351.0000000000005</v>
      </c>
      <c r="C38" s="112">
        <v>2409</v>
      </c>
      <c r="D38" s="102"/>
      <c r="E38" s="111">
        <v>2019</v>
      </c>
      <c r="F38" s="94">
        <v>2362</v>
      </c>
      <c r="G38" s="91">
        <v>1511</v>
      </c>
      <c r="H38" s="6"/>
      <c r="I38" s="3"/>
      <c r="J38" s="3"/>
    </row>
    <row r="39" spans="1:15" ht="15">
      <c r="A39" s="109">
        <v>1985</v>
      </c>
      <c r="B39" s="91">
        <v>3197</v>
      </c>
      <c r="C39" s="112">
        <v>1301</v>
      </c>
      <c r="D39" s="102"/>
      <c r="E39" s="111">
        <v>2020</v>
      </c>
      <c r="F39" s="94">
        <v>2234</v>
      </c>
      <c r="G39" s="91">
        <v>1587</v>
      </c>
      <c r="H39" s="6"/>
      <c r="I39" s="3"/>
      <c r="J39" s="3"/>
    </row>
    <row r="40" spans="1:15" ht="15">
      <c r="A40" s="114">
        <v>1986</v>
      </c>
      <c r="B40" s="98">
        <v>3008.0000000000005</v>
      </c>
      <c r="C40" s="115">
        <v>3011</v>
      </c>
      <c r="D40" s="102"/>
      <c r="E40" s="111">
        <v>2021</v>
      </c>
      <c r="F40" s="94">
        <v>2658</v>
      </c>
      <c r="G40" s="91">
        <v>1659</v>
      </c>
      <c r="H40" s="6"/>
      <c r="I40" s="3"/>
      <c r="J40" s="3"/>
    </row>
    <row r="41" spans="1:15" ht="15">
      <c r="A41" s="28"/>
      <c r="B41" s="9"/>
      <c r="C41" s="10"/>
      <c r="D41" s="11"/>
      <c r="E41" s="116">
        <v>2022</v>
      </c>
      <c r="F41" s="98">
        <v>2444</v>
      </c>
      <c r="G41" s="98"/>
      <c r="H41" s="5"/>
      <c r="I41" s="6"/>
      <c r="J41" s="6"/>
    </row>
    <row r="42" spans="1:15" ht="15">
      <c r="A42" s="28"/>
      <c r="B42" s="5"/>
      <c r="C42" s="6"/>
      <c r="D42" s="7"/>
      <c r="E42" s="8"/>
      <c r="F42" s="9"/>
      <c r="G42" s="7"/>
      <c r="H42" s="13"/>
      <c r="I42" s="6"/>
      <c r="J42" s="6"/>
      <c r="O42" s="148"/>
    </row>
    <row r="43" spans="1:15" ht="15">
      <c r="A43" s="28"/>
      <c r="B43" s="16"/>
      <c r="C43" s="85"/>
      <c r="D43" s="18"/>
      <c r="E43" s="8"/>
      <c r="F43" s="13"/>
      <c r="G43" s="12"/>
      <c r="H43" s="13"/>
      <c r="O43" s="148"/>
    </row>
    <row r="44" spans="1:15" ht="15">
      <c r="E44" s="72"/>
      <c r="F44" s="16"/>
      <c r="G44" s="12"/>
      <c r="O44" s="148"/>
    </row>
    <row r="47" spans="1:15">
      <c r="E47" s="71"/>
      <c r="O47" s="147"/>
    </row>
    <row r="48" spans="1:15">
      <c r="E48" s="71"/>
    </row>
    <row r="49" spans="5:5">
      <c r="E49" s="71"/>
    </row>
    <row r="50" spans="5:5">
      <c r="E50" s="71"/>
    </row>
    <row r="51" spans="5:5">
      <c r="E51" s="71"/>
    </row>
    <row r="52" spans="5:5">
      <c r="E52" s="71"/>
    </row>
    <row r="53" spans="5:5">
      <c r="E53" s="71"/>
    </row>
    <row r="54" spans="5:5">
      <c r="E54" s="71"/>
    </row>
    <row r="55" spans="5:5">
      <c r="E55" s="71"/>
    </row>
    <row r="56" spans="5:5">
      <c r="E56" s="71"/>
    </row>
    <row r="57" spans="5:5">
      <c r="E57" s="71"/>
    </row>
    <row r="58" spans="5:5">
      <c r="E58" s="71"/>
    </row>
    <row r="59" spans="5:5">
      <c r="E59" s="71"/>
    </row>
    <row r="60" spans="5:5">
      <c r="E60" s="71"/>
    </row>
    <row r="61" spans="5:5">
      <c r="E61" s="71"/>
    </row>
    <row r="62" spans="5:5">
      <c r="E62" s="71"/>
    </row>
    <row r="63" spans="5:5">
      <c r="E63" s="71"/>
    </row>
  </sheetData>
  <mergeCells count="2">
    <mergeCell ref="A4:A5"/>
    <mergeCell ref="E4:E5"/>
  </mergeCells>
  <phoneticPr fontId="1"/>
  <printOptions horizontalCentered="1" verticalCentered="1"/>
  <pageMargins left="1.1811023622047245" right="1.1811023622047245" top="1.1811023622047245" bottom="1.1811023622047245" header="0.51181102362204722" footer="0.51181102362204722"/>
  <pageSetup paperSize="9" scale="78" orientation="landscape" verticalDpi="1200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E2D48-380F-4D87-8254-33AAC6EABB56}">
  <sheetPr>
    <pageSetUpPr fitToPage="1"/>
  </sheetPr>
  <dimension ref="A2:I57"/>
  <sheetViews>
    <sheetView zoomScale="80" zoomScaleNormal="80" zoomScalePageLayoutView="75" workbookViewId="0">
      <selection activeCell="B6" sqref="B6"/>
    </sheetView>
  </sheetViews>
  <sheetFormatPr defaultColWidth="9" defaultRowHeight="14.25"/>
  <cols>
    <col min="1" max="1" width="7.625" style="3" customWidth="1"/>
    <col min="2" max="2" width="13.625" style="3" customWidth="1"/>
    <col min="3" max="3" width="12.25" style="1" customWidth="1"/>
    <col min="4" max="4" width="14.25" style="3" customWidth="1"/>
    <col min="5" max="5" width="12" style="3" customWidth="1"/>
    <col min="6" max="16384" width="9" style="3"/>
  </cols>
  <sheetData>
    <row r="2" spans="1:9" ht="15">
      <c r="B2" s="12"/>
      <c r="C2" s="13"/>
    </row>
    <row r="3" spans="1:9" ht="15">
      <c r="A3" s="86" t="s">
        <v>136</v>
      </c>
      <c r="B3" s="12"/>
      <c r="C3" s="13"/>
    </row>
    <row r="4" spans="1:9" ht="15">
      <c r="B4" s="12"/>
      <c r="C4" s="13"/>
    </row>
    <row r="5" spans="1:9" ht="15" customHeight="1">
      <c r="A5" s="295" t="s">
        <v>32</v>
      </c>
      <c r="B5" s="87" t="s">
        <v>30</v>
      </c>
      <c r="C5" s="117"/>
      <c r="D5" s="88" t="s">
        <v>31</v>
      </c>
      <c r="E5" s="117"/>
    </row>
    <row r="6" spans="1:9" ht="15" customHeight="1">
      <c r="A6" s="297"/>
      <c r="B6" s="89" t="s">
        <v>42</v>
      </c>
      <c r="C6" s="118" t="s">
        <v>43</v>
      </c>
      <c r="D6" s="89" t="s">
        <v>42</v>
      </c>
      <c r="E6" s="118" t="s">
        <v>43</v>
      </c>
    </row>
    <row r="7" spans="1:9" ht="15" customHeight="1">
      <c r="A7" s="109">
        <v>1964</v>
      </c>
      <c r="B7" s="133">
        <v>796901.00000000012</v>
      </c>
      <c r="C7" s="132"/>
      <c r="D7" s="108"/>
      <c r="E7" s="132"/>
    </row>
    <row r="8" spans="1:9" ht="15" customHeight="1">
      <c r="A8" s="109">
        <v>1965</v>
      </c>
      <c r="B8" s="133">
        <v>755659</v>
      </c>
      <c r="C8" s="132"/>
      <c r="D8" s="108"/>
      <c r="E8" s="132"/>
    </row>
    <row r="9" spans="1:9" ht="15" customHeight="1">
      <c r="A9" s="109">
        <v>1966</v>
      </c>
      <c r="B9" s="133">
        <v>753015</v>
      </c>
      <c r="C9" s="132"/>
      <c r="D9" s="108"/>
      <c r="E9" s="132"/>
    </row>
    <row r="10" spans="1:9" ht="15" customHeight="1">
      <c r="A10" s="109">
        <v>1967</v>
      </c>
      <c r="B10" s="133">
        <v>723284</v>
      </c>
      <c r="C10" s="132"/>
      <c r="D10" s="108"/>
      <c r="E10" s="132"/>
    </row>
    <row r="11" spans="1:9">
      <c r="A11" s="90">
        <v>1968</v>
      </c>
      <c r="B11" s="91">
        <v>715095</v>
      </c>
      <c r="C11" s="92">
        <v>0.19</v>
      </c>
      <c r="D11" s="91"/>
      <c r="E11" s="91"/>
      <c r="F11" s="91"/>
      <c r="G11" s="93"/>
      <c r="I11" s="124"/>
    </row>
    <row r="12" spans="1:9" ht="15" customHeight="1">
      <c r="A12" s="90">
        <v>1969</v>
      </c>
      <c r="B12" s="91">
        <v>632084</v>
      </c>
      <c r="C12" s="92">
        <v>0.09</v>
      </c>
      <c r="D12" s="91"/>
      <c r="E12" s="91"/>
      <c r="F12" s="91"/>
      <c r="G12" s="93"/>
      <c r="I12" s="124"/>
    </row>
    <row r="13" spans="1:9">
      <c r="A13" s="90">
        <v>1970</v>
      </c>
      <c r="B13" s="91">
        <v>599295</v>
      </c>
      <c r="C13" s="92">
        <v>0.27</v>
      </c>
      <c r="D13" s="91"/>
      <c r="E13" s="91"/>
      <c r="F13" s="91"/>
      <c r="G13" s="93"/>
      <c r="I13" s="124"/>
    </row>
    <row r="14" spans="1:9">
      <c r="A14" s="90">
        <v>1971</v>
      </c>
      <c r="B14" s="91">
        <v>630356</v>
      </c>
      <c r="C14" s="92">
        <v>0.21</v>
      </c>
      <c r="D14" s="91"/>
      <c r="E14" s="91"/>
      <c r="F14" s="91"/>
      <c r="G14" s="93"/>
      <c r="I14" s="124"/>
    </row>
    <row r="15" spans="1:9">
      <c r="A15" s="90">
        <v>1972</v>
      </c>
      <c r="B15" s="91">
        <v>674944</v>
      </c>
      <c r="C15" s="92">
        <v>0.22</v>
      </c>
      <c r="D15" s="91"/>
      <c r="E15" s="91"/>
      <c r="F15" s="91"/>
      <c r="G15" s="93"/>
      <c r="I15" s="124"/>
    </row>
    <row r="16" spans="1:9" ht="14.25" customHeight="1">
      <c r="A16" s="90">
        <v>1973</v>
      </c>
      <c r="B16" s="91">
        <v>600716</v>
      </c>
      <c r="C16" s="92">
        <v>0.4</v>
      </c>
      <c r="D16" s="91"/>
      <c r="E16" s="91"/>
      <c r="F16" s="91"/>
      <c r="G16" s="93"/>
      <c r="I16" s="124"/>
    </row>
    <row r="17" spans="1:9">
      <c r="A17" s="90">
        <v>1974</v>
      </c>
      <c r="B17" s="91">
        <v>629814</v>
      </c>
      <c r="C17" s="92">
        <v>0.56999999999999995</v>
      </c>
      <c r="D17" s="91"/>
      <c r="E17" s="91"/>
      <c r="F17" s="91"/>
      <c r="G17" s="93"/>
      <c r="I17" s="124"/>
    </row>
    <row r="18" spans="1:9">
      <c r="A18" s="90">
        <v>1975</v>
      </c>
      <c r="B18" s="91">
        <v>640510</v>
      </c>
      <c r="C18" s="92">
        <v>0.95</v>
      </c>
      <c r="D18" s="91"/>
      <c r="E18" s="91"/>
      <c r="F18" s="91"/>
      <c r="G18" s="93"/>
      <c r="I18" s="124"/>
    </row>
    <row r="19" spans="1:9">
      <c r="A19" s="90">
        <v>1976</v>
      </c>
      <c r="B19" s="91">
        <v>626597</v>
      </c>
      <c r="C19" s="92">
        <v>0.83</v>
      </c>
      <c r="D19" s="91"/>
      <c r="E19" s="91"/>
      <c r="F19" s="91"/>
      <c r="G19" s="93"/>
      <c r="I19" s="124"/>
    </row>
    <row r="20" spans="1:9">
      <c r="A20" s="90">
        <v>1977</v>
      </c>
      <c r="B20" s="91">
        <v>626727</v>
      </c>
      <c r="C20" s="92">
        <v>0.79</v>
      </c>
      <c r="D20" s="91"/>
      <c r="E20" s="91"/>
      <c r="F20" s="91"/>
      <c r="G20" s="93"/>
      <c r="I20" s="124"/>
    </row>
    <row r="21" spans="1:9">
      <c r="A21" s="90">
        <v>1978</v>
      </c>
      <c r="B21" s="91">
        <v>669456</v>
      </c>
      <c r="C21" s="92">
        <v>0.46</v>
      </c>
      <c r="D21" s="91"/>
      <c r="E21" s="91"/>
      <c r="F21" s="91"/>
      <c r="G21" s="93"/>
      <c r="I21" s="124"/>
    </row>
    <row r="22" spans="1:9">
      <c r="A22" s="90">
        <v>1979</v>
      </c>
      <c r="B22" s="91">
        <v>674799</v>
      </c>
      <c r="C22" s="92">
        <v>0.44</v>
      </c>
      <c r="D22" s="91"/>
      <c r="E22" s="91"/>
      <c r="F22" s="91"/>
      <c r="G22" s="93"/>
      <c r="I22" s="124"/>
    </row>
    <row r="23" spans="1:9">
      <c r="A23" s="90">
        <v>1980</v>
      </c>
      <c r="B23" s="91">
        <v>634928</v>
      </c>
      <c r="C23" s="92">
        <v>0.71</v>
      </c>
      <c r="D23" s="91"/>
      <c r="E23" s="91"/>
      <c r="F23" s="91"/>
      <c r="G23" s="93"/>
      <c r="I23" s="124"/>
    </row>
    <row r="24" spans="1:9">
      <c r="A24" s="90">
        <v>1981</v>
      </c>
      <c r="B24" s="91">
        <v>648573</v>
      </c>
      <c r="C24" s="92">
        <v>0.72</v>
      </c>
      <c r="D24" s="91"/>
      <c r="E24" s="91"/>
      <c r="F24" s="91"/>
      <c r="G24" s="93"/>
      <c r="I24" s="124"/>
    </row>
    <row r="25" spans="1:9">
      <c r="A25" s="90">
        <v>1982</v>
      </c>
      <c r="B25" s="91">
        <v>653764</v>
      </c>
      <c r="C25" s="92">
        <v>1.24</v>
      </c>
      <c r="D25" s="91"/>
      <c r="E25" s="91"/>
      <c r="F25" s="91"/>
      <c r="G25" s="93"/>
      <c r="I25" s="124"/>
    </row>
    <row r="26" spans="1:9">
      <c r="A26" s="90">
        <v>1983</v>
      </c>
      <c r="B26" s="91">
        <v>634269</v>
      </c>
      <c r="C26" s="92">
        <v>1.1399999999999999</v>
      </c>
      <c r="D26" s="91"/>
      <c r="E26" s="91"/>
      <c r="F26" s="91"/>
      <c r="G26" s="93"/>
      <c r="I26" s="124"/>
    </row>
    <row r="27" spans="1:9">
      <c r="A27" s="90">
        <v>1984</v>
      </c>
      <c r="B27" s="91">
        <v>645659</v>
      </c>
      <c r="C27" s="92">
        <v>1.75</v>
      </c>
      <c r="D27" s="91"/>
      <c r="E27" s="91"/>
      <c r="F27" s="91"/>
      <c r="G27" s="93"/>
      <c r="I27" s="124"/>
    </row>
    <row r="28" spans="1:9">
      <c r="A28" s="90">
        <v>1985</v>
      </c>
      <c r="B28" s="91">
        <v>575857</v>
      </c>
      <c r="C28" s="92">
        <v>2.2200000000000002</v>
      </c>
      <c r="D28" s="91"/>
      <c r="E28" s="91"/>
      <c r="F28" s="91"/>
      <c r="G28" s="93"/>
      <c r="I28" s="124"/>
    </row>
    <row r="29" spans="1:9">
      <c r="A29" s="90">
        <v>1986</v>
      </c>
      <c r="B29" s="91">
        <v>557396</v>
      </c>
      <c r="C29" s="92">
        <v>2.0299999999999998</v>
      </c>
      <c r="D29" s="91"/>
      <c r="E29" s="91"/>
      <c r="F29" s="91"/>
      <c r="G29" s="93"/>
      <c r="I29" s="124"/>
    </row>
    <row r="30" spans="1:9">
      <c r="A30" s="90">
        <v>1987</v>
      </c>
      <c r="B30" s="91">
        <v>564863</v>
      </c>
      <c r="C30" s="92">
        <v>2.12</v>
      </c>
      <c r="D30" s="91"/>
      <c r="E30" s="91"/>
      <c r="F30" s="91"/>
      <c r="G30" s="93"/>
      <c r="I30" s="124"/>
    </row>
    <row r="31" spans="1:9">
      <c r="A31" s="90">
        <v>1988</v>
      </c>
      <c r="B31" s="91">
        <v>559620</v>
      </c>
      <c r="C31" s="92">
        <v>2.29</v>
      </c>
      <c r="D31" s="91"/>
      <c r="E31" s="91"/>
      <c r="F31" s="91"/>
      <c r="G31" s="93"/>
      <c r="I31" s="124"/>
    </row>
    <row r="32" spans="1:9">
      <c r="A32" s="90">
        <v>1989</v>
      </c>
      <c r="B32" s="91">
        <v>563501</v>
      </c>
      <c r="C32" s="92">
        <v>2.31</v>
      </c>
      <c r="D32" s="91"/>
      <c r="E32" s="91"/>
      <c r="F32" s="91"/>
      <c r="G32" s="93"/>
      <c r="I32" s="124"/>
    </row>
    <row r="33" spans="1:9">
      <c r="A33" s="90">
        <v>1990</v>
      </c>
      <c r="B33" s="91">
        <v>546127</v>
      </c>
      <c r="C33" s="92">
        <v>2.4500000000000002</v>
      </c>
      <c r="D33" s="91"/>
      <c r="E33" s="91"/>
      <c r="F33" s="91"/>
      <c r="G33" s="93"/>
      <c r="I33" s="124"/>
    </row>
    <row r="34" spans="1:9">
      <c r="A34" s="90">
        <v>1991</v>
      </c>
      <c r="B34" s="91">
        <v>529766</v>
      </c>
      <c r="C34" s="92">
        <v>2.14</v>
      </c>
      <c r="D34" s="91"/>
      <c r="E34" s="91"/>
      <c r="F34" s="91"/>
      <c r="G34" s="93"/>
      <c r="I34" s="124"/>
    </row>
    <row r="35" spans="1:9">
      <c r="A35" s="90">
        <v>1992</v>
      </c>
      <c r="B35" s="91">
        <v>530601</v>
      </c>
      <c r="C35" s="92">
        <v>2.69</v>
      </c>
      <c r="D35" s="91"/>
      <c r="E35" s="91"/>
      <c r="F35" s="91"/>
      <c r="G35" s="93"/>
      <c r="I35" s="124"/>
    </row>
    <row r="36" spans="1:9">
      <c r="A36" s="90">
        <v>1993</v>
      </c>
      <c r="B36" s="91">
        <v>505924</v>
      </c>
      <c r="C36" s="92">
        <v>2.61</v>
      </c>
      <c r="D36" s="91"/>
      <c r="E36" s="91"/>
      <c r="F36" s="91"/>
      <c r="G36" s="93"/>
      <c r="I36" s="124"/>
    </row>
    <row r="37" spans="1:9" ht="15.75" customHeight="1">
      <c r="A37" s="90">
        <v>1994</v>
      </c>
      <c r="B37" s="91">
        <v>482581</v>
      </c>
      <c r="C37" s="92">
        <v>2.62</v>
      </c>
      <c r="D37" s="91"/>
      <c r="E37" s="91"/>
      <c r="F37" s="91"/>
      <c r="G37" s="93"/>
      <c r="I37" s="124"/>
    </row>
    <row r="38" spans="1:9">
      <c r="A38" s="90">
        <v>1995</v>
      </c>
      <c r="B38" s="91">
        <v>508114</v>
      </c>
      <c r="C38" s="92">
        <v>2.23</v>
      </c>
      <c r="D38" s="94"/>
      <c r="E38" s="94"/>
      <c r="F38" s="94"/>
      <c r="G38" s="93"/>
      <c r="I38" s="124"/>
    </row>
    <row r="39" spans="1:9">
      <c r="A39" s="90">
        <v>1996</v>
      </c>
      <c r="B39" s="91">
        <v>448545</v>
      </c>
      <c r="C39" s="92">
        <v>3.33</v>
      </c>
      <c r="D39" s="94">
        <v>33373</v>
      </c>
      <c r="E39" s="95">
        <v>16.899999999999999</v>
      </c>
      <c r="F39" s="94"/>
      <c r="G39" s="93"/>
      <c r="I39" s="125"/>
    </row>
    <row r="40" spans="1:9">
      <c r="A40" s="90">
        <v>1997</v>
      </c>
      <c r="B40" s="91">
        <v>461875</v>
      </c>
      <c r="C40" s="92">
        <v>2.76</v>
      </c>
      <c r="D40" s="94">
        <v>34483</v>
      </c>
      <c r="E40" s="95">
        <v>18.5</v>
      </c>
      <c r="F40" s="94"/>
      <c r="G40" s="93"/>
      <c r="I40" s="125"/>
    </row>
    <row r="41" spans="1:9">
      <c r="A41" s="90">
        <v>1998</v>
      </c>
      <c r="B41" s="91">
        <v>454987</v>
      </c>
      <c r="C41" s="92">
        <v>2.4900000000000002</v>
      </c>
      <c r="D41" s="94">
        <v>33173</v>
      </c>
      <c r="E41" s="95">
        <v>22.2</v>
      </c>
      <c r="F41" s="91"/>
      <c r="G41" s="93"/>
      <c r="I41" s="125"/>
    </row>
    <row r="42" spans="1:9">
      <c r="A42" s="90">
        <v>1999</v>
      </c>
      <c r="B42" s="91">
        <v>433293</v>
      </c>
      <c r="C42" s="92">
        <v>2.52</v>
      </c>
      <c r="D42" s="94">
        <v>33510</v>
      </c>
      <c r="E42" s="95">
        <v>24.3</v>
      </c>
      <c r="F42" s="91"/>
      <c r="G42" s="93"/>
      <c r="I42" s="125"/>
    </row>
    <row r="43" spans="1:9">
      <c r="A43" s="90">
        <v>2000</v>
      </c>
      <c r="B43" s="91">
        <v>425874</v>
      </c>
      <c r="C43" s="92">
        <v>2.63</v>
      </c>
      <c r="D43" s="94">
        <v>34977</v>
      </c>
      <c r="E43" s="95">
        <v>24.5</v>
      </c>
      <c r="F43" s="91"/>
      <c r="G43" s="93"/>
      <c r="I43" s="125"/>
    </row>
    <row r="44" spans="1:9">
      <c r="A44" s="90">
        <v>2001</v>
      </c>
      <c r="B44" s="91">
        <v>417031</v>
      </c>
      <c r="C44" s="92">
        <v>2.33</v>
      </c>
      <c r="D44" s="94">
        <v>34943</v>
      </c>
      <c r="E44" s="95">
        <v>22.7</v>
      </c>
      <c r="F44" s="91"/>
      <c r="G44" s="93"/>
      <c r="I44" s="125"/>
    </row>
    <row r="45" spans="1:9">
      <c r="A45" s="90">
        <v>2002</v>
      </c>
      <c r="B45" s="91">
        <v>406323</v>
      </c>
      <c r="C45" s="92">
        <v>2.5</v>
      </c>
      <c r="D45" s="94">
        <v>32296</v>
      </c>
      <c r="E45" s="95">
        <v>23.3</v>
      </c>
      <c r="F45" s="91"/>
      <c r="G45" s="93"/>
      <c r="I45" s="125"/>
    </row>
    <row r="46" spans="1:9">
      <c r="A46" s="90">
        <v>2003</v>
      </c>
      <c r="B46" s="91">
        <v>378825</v>
      </c>
      <c r="C46" s="92">
        <v>2.4300000000000002</v>
      </c>
      <c r="D46" s="94">
        <v>31020</v>
      </c>
      <c r="E46" s="95">
        <v>29</v>
      </c>
      <c r="F46" s="91"/>
      <c r="G46" s="93"/>
      <c r="I46" s="125"/>
    </row>
    <row r="47" spans="1:9">
      <c r="A47" s="90">
        <v>2004</v>
      </c>
      <c r="B47" s="91">
        <v>359732</v>
      </c>
      <c r="C47" s="92">
        <v>2.6</v>
      </c>
      <c r="D47" s="94">
        <v>27455</v>
      </c>
      <c r="E47" s="95">
        <v>33</v>
      </c>
      <c r="F47" s="91"/>
      <c r="G47" s="96"/>
      <c r="I47" s="125"/>
    </row>
    <row r="48" spans="1:9">
      <c r="A48" s="90">
        <v>2005</v>
      </c>
      <c r="B48" s="91">
        <v>345488</v>
      </c>
      <c r="C48" s="92">
        <v>2.67</v>
      </c>
      <c r="D48" s="94">
        <v>28757</v>
      </c>
      <c r="E48" s="95">
        <v>33.299999999999997</v>
      </c>
      <c r="F48" s="91"/>
      <c r="G48" s="93"/>
      <c r="I48" s="125"/>
    </row>
    <row r="49" spans="1:9">
      <c r="A49" s="97">
        <v>2006</v>
      </c>
      <c r="B49" s="98">
        <v>328128</v>
      </c>
      <c r="C49" s="99">
        <v>2.31</v>
      </c>
      <c r="D49" s="100">
        <v>26764</v>
      </c>
      <c r="E49" s="101">
        <v>33.200000000000003</v>
      </c>
      <c r="F49" s="91"/>
      <c r="G49" s="93"/>
      <c r="I49" s="125"/>
    </row>
    <row r="50" spans="1:9">
      <c r="A50" s="90"/>
      <c r="B50" s="102"/>
      <c r="C50" s="102"/>
      <c r="D50" s="102"/>
      <c r="E50" s="102"/>
      <c r="F50" s="102"/>
      <c r="G50" s="103"/>
    </row>
    <row r="51" spans="1:9">
      <c r="A51" s="90"/>
      <c r="B51" s="102"/>
      <c r="C51" s="102"/>
      <c r="D51" s="102"/>
      <c r="E51" s="102"/>
      <c r="F51" s="102"/>
      <c r="G51" s="103"/>
    </row>
    <row r="52" spans="1:9">
      <c r="A52" s="90"/>
      <c r="B52" s="102"/>
      <c r="C52" s="102"/>
      <c r="D52" s="102"/>
      <c r="E52" s="102"/>
      <c r="F52" s="102"/>
      <c r="G52" s="104"/>
    </row>
    <row r="53" spans="1:9">
      <c r="A53" s="90"/>
      <c r="B53" s="102"/>
      <c r="C53" s="102"/>
      <c r="D53" s="102"/>
      <c r="E53" s="102"/>
      <c r="F53" s="102"/>
      <c r="G53" s="104"/>
    </row>
    <row r="54" spans="1:9">
      <c r="A54" s="90"/>
      <c r="B54" s="102"/>
      <c r="C54" s="102"/>
      <c r="D54" s="102"/>
      <c r="E54" s="102"/>
      <c r="F54" s="102"/>
      <c r="G54" s="104"/>
    </row>
    <row r="55" spans="1:9">
      <c r="A55" s="90"/>
      <c r="B55" s="102"/>
      <c r="C55" s="102"/>
      <c r="D55" s="102"/>
      <c r="E55" s="102"/>
      <c r="F55" s="102"/>
      <c r="G55" s="104"/>
    </row>
    <row r="56" spans="1:9">
      <c r="A56" s="90"/>
      <c r="B56" s="102"/>
      <c r="C56" s="102"/>
      <c r="D56" s="102"/>
      <c r="E56" s="102"/>
      <c r="F56" s="102"/>
      <c r="G56" s="104"/>
    </row>
    <row r="57" spans="1:9">
      <c r="A57" s="90"/>
      <c r="B57" s="102"/>
      <c r="C57" s="102"/>
      <c r="D57" s="102"/>
      <c r="E57" s="102"/>
      <c r="F57" s="102"/>
      <c r="G57" s="104"/>
    </row>
  </sheetData>
  <mergeCells count="1">
    <mergeCell ref="A5:A6"/>
  </mergeCells>
  <phoneticPr fontId="1"/>
  <printOptions horizontalCentered="1" verticalCentered="1"/>
  <pageMargins left="1.1811023622047245" right="1.1811023622047245" top="1.1811023622047245" bottom="1.1811023622047245" header="0.51181102362204722" footer="0.51181102362204722"/>
  <pageSetup paperSize="9" scale="78" orientation="landscape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T52"/>
  <sheetViews>
    <sheetView zoomScale="90" zoomScaleNormal="90" workbookViewId="0">
      <selection activeCell="B6" sqref="B6"/>
    </sheetView>
  </sheetViews>
  <sheetFormatPr defaultColWidth="9" defaultRowHeight="14.25"/>
  <cols>
    <col min="1" max="1" width="9" style="4"/>
    <col min="2" max="8" width="9.625" style="4" customWidth="1"/>
    <col min="9" max="9" width="8.375" style="4" customWidth="1"/>
    <col min="10" max="10" width="7.375" style="4" customWidth="1"/>
    <col min="11" max="11" width="9.375" style="4" customWidth="1"/>
    <col min="12" max="15" width="9" style="4"/>
    <col min="16" max="16" width="14" style="4" customWidth="1"/>
    <col min="17" max="16384" width="9" style="4"/>
  </cols>
  <sheetData>
    <row r="1" spans="1:20" ht="15.75">
      <c r="A1" s="19" t="s">
        <v>137</v>
      </c>
    </row>
    <row r="2" spans="1:20" ht="15.75">
      <c r="B2" s="12"/>
      <c r="C2" s="13"/>
      <c r="D2" s="13"/>
      <c r="E2" s="13"/>
      <c r="F2" s="13"/>
      <c r="G2" s="13"/>
      <c r="H2" s="13"/>
      <c r="I2" s="12"/>
    </row>
    <row r="3" spans="1:20" ht="30" customHeight="1">
      <c r="A3" s="300" t="s">
        <v>12</v>
      </c>
      <c r="B3" s="300" t="s">
        <v>13</v>
      </c>
      <c r="C3" s="302" t="s">
        <v>14</v>
      </c>
      <c r="D3" s="302" t="s">
        <v>15</v>
      </c>
      <c r="E3" s="304" t="s">
        <v>16</v>
      </c>
      <c r="F3" s="305" t="s">
        <v>36</v>
      </c>
      <c r="G3" s="305"/>
      <c r="H3" s="305"/>
      <c r="I3" s="302" t="s">
        <v>234</v>
      </c>
      <c r="J3" s="302" t="s">
        <v>235</v>
      </c>
      <c r="K3" s="298" t="s">
        <v>233</v>
      </c>
    </row>
    <row r="4" spans="1:20" ht="15.75" customHeight="1">
      <c r="A4" s="301"/>
      <c r="B4" s="301"/>
      <c r="C4" s="303"/>
      <c r="D4" s="303"/>
      <c r="E4" s="299"/>
      <c r="F4" s="126" t="s">
        <v>37</v>
      </c>
      <c r="G4" s="127" t="s">
        <v>38</v>
      </c>
      <c r="H4" s="247" t="s">
        <v>284</v>
      </c>
      <c r="I4" s="303"/>
      <c r="J4" s="303"/>
      <c r="K4" s="299"/>
    </row>
    <row r="5" spans="1:20" ht="15">
      <c r="A5" s="187">
        <v>1977</v>
      </c>
      <c r="B5" s="30">
        <v>2529</v>
      </c>
      <c r="C5" s="30">
        <v>11517</v>
      </c>
      <c r="D5" s="30">
        <v>6362</v>
      </c>
      <c r="E5" s="269">
        <v>22</v>
      </c>
      <c r="F5" s="30">
        <v>13539</v>
      </c>
      <c r="G5" s="30">
        <v>13258</v>
      </c>
      <c r="H5" s="30">
        <v>281</v>
      </c>
      <c r="I5" s="30">
        <v>14</v>
      </c>
      <c r="J5" s="243">
        <v>0.99</v>
      </c>
      <c r="K5" s="244">
        <v>2.08</v>
      </c>
      <c r="M5" s="22"/>
      <c r="N5" s="22"/>
      <c r="O5" s="20"/>
      <c r="P5" s="20"/>
      <c r="Q5" s="21"/>
      <c r="R5" s="22"/>
      <c r="S5" s="20"/>
      <c r="T5" s="20"/>
    </row>
    <row r="6" spans="1:20" ht="15">
      <c r="A6" s="187">
        <v>1978</v>
      </c>
      <c r="B6" s="30">
        <v>2219</v>
      </c>
      <c r="C6" s="30">
        <v>11580</v>
      </c>
      <c r="D6" s="30">
        <v>6477</v>
      </c>
      <c r="E6" s="269">
        <v>19.2</v>
      </c>
      <c r="F6" s="30">
        <v>14811</v>
      </c>
      <c r="G6" s="30">
        <v>14539</v>
      </c>
      <c r="H6" s="30">
        <v>272</v>
      </c>
      <c r="I6" s="30">
        <v>17</v>
      </c>
      <c r="J6" s="243">
        <v>0.85</v>
      </c>
      <c r="K6" s="244">
        <v>2.2400000000000002</v>
      </c>
      <c r="M6" s="22"/>
      <c r="N6" s="22"/>
      <c r="O6" s="20"/>
      <c r="P6" s="20"/>
      <c r="Q6" s="21"/>
      <c r="R6" s="22"/>
      <c r="S6" s="20"/>
      <c r="T6" s="20"/>
    </row>
    <row r="7" spans="1:20" ht="15">
      <c r="A7" s="187">
        <v>1979</v>
      </c>
      <c r="B7" s="30">
        <v>2460</v>
      </c>
      <c r="C7" s="30">
        <v>12100</v>
      </c>
      <c r="D7" s="30">
        <v>6803</v>
      </c>
      <c r="E7" s="269">
        <v>20.3</v>
      </c>
      <c r="F7" s="30">
        <v>14820</v>
      </c>
      <c r="G7" s="30">
        <v>14426</v>
      </c>
      <c r="H7" s="30">
        <v>394</v>
      </c>
      <c r="I7" s="30">
        <v>16</v>
      </c>
      <c r="J7" s="243">
        <v>0.91</v>
      </c>
      <c r="K7" s="244">
        <v>2.12</v>
      </c>
      <c r="M7" s="22"/>
      <c r="N7" s="22"/>
      <c r="O7" s="20"/>
      <c r="P7" s="20"/>
      <c r="Q7" s="21"/>
      <c r="R7" s="22"/>
      <c r="S7" s="20"/>
      <c r="T7" s="20"/>
    </row>
    <row r="8" spans="1:20" ht="15">
      <c r="A8" s="187">
        <v>1980</v>
      </c>
      <c r="B8" s="30">
        <v>2873</v>
      </c>
      <c r="C8" s="30">
        <v>12516</v>
      </c>
      <c r="D8" s="30">
        <v>6929</v>
      </c>
      <c r="E8" s="269">
        <v>23</v>
      </c>
      <c r="F8" s="30">
        <v>16342</v>
      </c>
      <c r="G8" s="30">
        <v>16083</v>
      </c>
      <c r="H8" s="30">
        <v>259</v>
      </c>
      <c r="I8" s="30">
        <v>13</v>
      </c>
      <c r="J8" s="243">
        <v>1.05</v>
      </c>
      <c r="K8" s="244">
        <v>2.3199999999999998</v>
      </c>
      <c r="M8" s="22"/>
      <c r="N8" s="22"/>
      <c r="O8" s="20"/>
      <c r="P8" s="20"/>
      <c r="Q8" s="21"/>
      <c r="R8" s="22"/>
      <c r="S8" s="20"/>
      <c r="T8" s="20"/>
    </row>
    <row r="9" spans="1:20" ht="15">
      <c r="A9" s="187">
        <v>1981</v>
      </c>
      <c r="B9" s="30">
        <v>2963</v>
      </c>
      <c r="C9" s="30">
        <v>12516</v>
      </c>
      <c r="D9" s="30">
        <v>6848</v>
      </c>
      <c r="E9" s="269">
        <v>23.7</v>
      </c>
      <c r="F9" s="30">
        <v>16568</v>
      </c>
      <c r="G9" s="30">
        <v>16213</v>
      </c>
      <c r="H9" s="30">
        <v>355</v>
      </c>
      <c r="I9" s="30">
        <v>12</v>
      </c>
      <c r="J9" s="243">
        <v>1.08</v>
      </c>
      <c r="K9" s="244">
        <v>2.37</v>
      </c>
      <c r="M9" s="22"/>
      <c r="N9" s="22"/>
      <c r="O9" s="20"/>
      <c r="P9" s="20"/>
      <c r="Q9" s="21"/>
      <c r="R9" s="22"/>
      <c r="S9" s="20"/>
      <c r="T9" s="20"/>
    </row>
    <row r="10" spans="1:20" ht="15">
      <c r="A10" s="187">
        <v>1982</v>
      </c>
      <c r="B10" s="30">
        <v>3037</v>
      </c>
      <c r="C10" s="30">
        <v>12447</v>
      </c>
      <c r="D10" s="30">
        <v>6702</v>
      </c>
      <c r="E10" s="269">
        <v>24.4</v>
      </c>
      <c r="F10" s="30">
        <v>16949</v>
      </c>
      <c r="G10" s="30">
        <v>16347</v>
      </c>
      <c r="H10" s="30">
        <v>602</v>
      </c>
      <c r="I10" s="30">
        <v>10</v>
      </c>
      <c r="J10" s="243">
        <v>1.1599999999999999</v>
      </c>
      <c r="K10" s="244">
        <v>2.44</v>
      </c>
      <c r="M10" s="22"/>
      <c r="N10" s="22"/>
      <c r="O10" s="20"/>
      <c r="P10" s="20"/>
      <c r="Q10" s="21"/>
      <c r="R10" s="22"/>
      <c r="S10" s="20"/>
      <c r="T10" s="20"/>
    </row>
    <row r="11" spans="1:20" ht="15">
      <c r="A11" s="187">
        <v>1983</v>
      </c>
      <c r="B11" s="30">
        <v>2841</v>
      </c>
      <c r="C11" s="30">
        <v>12239</v>
      </c>
      <c r="D11" s="30">
        <v>6590</v>
      </c>
      <c r="E11" s="269">
        <v>23.2</v>
      </c>
      <c r="F11" s="30">
        <v>17038</v>
      </c>
      <c r="G11" s="30">
        <v>16047</v>
      </c>
      <c r="H11" s="30">
        <v>991</v>
      </c>
      <c r="I11" s="30">
        <v>11</v>
      </c>
      <c r="J11" s="243">
        <v>1.1100000000000001</v>
      </c>
      <c r="K11" s="244">
        <v>2.44</v>
      </c>
      <c r="M11" s="22"/>
      <c r="N11" s="22"/>
      <c r="O11" s="20"/>
      <c r="P11" s="20"/>
      <c r="Q11" s="21"/>
      <c r="R11" s="22"/>
      <c r="S11" s="20"/>
    </row>
    <row r="12" spans="1:20" ht="15">
      <c r="A12" s="187">
        <v>1984</v>
      </c>
      <c r="B12" s="30">
        <v>3351</v>
      </c>
      <c r="C12" s="30">
        <v>12363</v>
      </c>
      <c r="D12" s="30">
        <v>6716</v>
      </c>
      <c r="E12" s="269">
        <v>27.1</v>
      </c>
      <c r="F12" s="30">
        <v>18088</v>
      </c>
      <c r="G12" s="30">
        <v>17653</v>
      </c>
      <c r="H12" s="30">
        <v>435</v>
      </c>
      <c r="I12" s="30">
        <v>8</v>
      </c>
      <c r="J12" s="243">
        <v>1.34</v>
      </c>
      <c r="K12" s="244">
        <v>2.63</v>
      </c>
      <c r="M12" s="22"/>
      <c r="N12" s="22"/>
      <c r="O12" s="20"/>
      <c r="P12" s="20"/>
      <c r="Q12" s="21"/>
      <c r="R12" s="22"/>
      <c r="S12" s="20"/>
    </row>
    <row r="13" spans="1:20" ht="15">
      <c r="A13" s="187">
        <v>1985</v>
      </c>
      <c r="B13" s="30">
        <v>3197</v>
      </c>
      <c r="C13" s="30">
        <v>11836</v>
      </c>
      <c r="D13" s="30">
        <v>6312</v>
      </c>
      <c r="E13" s="269">
        <v>27</v>
      </c>
      <c r="F13" s="30">
        <v>19009</v>
      </c>
      <c r="G13" s="30">
        <v>17708</v>
      </c>
      <c r="H13" s="30">
        <v>1301</v>
      </c>
      <c r="I13" s="30">
        <v>8</v>
      </c>
      <c r="J13" s="243">
        <v>1.33</v>
      </c>
      <c r="K13" s="244">
        <v>2.81</v>
      </c>
      <c r="M13" s="22"/>
      <c r="N13" s="22"/>
      <c r="O13" s="20"/>
      <c r="P13" s="20"/>
      <c r="Q13" s="21"/>
      <c r="R13" s="22"/>
      <c r="S13" s="20"/>
    </row>
    <row r="14" spans="1:20" ht="15">
      <c r="A14" s="187">
        <v>1986</v>
      </c>
      <c r="B14" s="30">
        <v>3008</v>
      </c>
      <c r="C14" s="30">
        <v>11468</v>
      </c>
      <c r="D14" s="30">
        <v>5861</v>
      </c>
      <c r="E14" s="269">
        <v>26.2</v>
      </c>
      <c r="F14" s="30">
        <v>17860</v>
      </c>
      <c r="G14" s="30">
        <v>15324</v>
      </c>
      <c r="H14" s="30">
        <v>2536</v>
      </c>
      <c r="I14" s="30">
        <v>9</v>
      </c>
      <c r="J14" s="243">
        <v>1.28</v>
      </c>
      <c r="K14" s="244">
        <v>2.61</v>
      </c>
      <c r="M14" s="22"/>
      <c r="N14" s="22"/>
      <c r="O14" s="20"/>
      <c r="P14" s="20"/>
      <c r="Q14" s="21"/>
      <c r="R14" s="22"/>
      <c r="S14" s="20"/>
    </row>
    <row r="15" spans="1:20" ht="15">
      <c r="A15" s="187">
        <v>1987</v>
      </c>
      <c r="B15" s="30">
        <v>3104</v>
      </c>
      <c r="C15" s="30">
        <v>11197</v>
      </c>
      <c r="D15" s="30">
        <v>5602</v>
      </c>
      <c r="E15" s="269">
        <v>27.7</v>
      </c>
      <c r="F15" s="30">
        <v>17938</v>
      </c>
      <c r="G15" s="30">
        <v>14530</v>
      </c>
      <c r="H15" s="30">
        <v>3408</v>
      </c>
      <c r="I15" s="30">
        <v>8</v>
      </c>
      <c r="J15" s="243">
        <v>1.33</v>
      </c>
      <c r="K15" s="244">
        <v>2.59</v>
      </c>
      <c r="M15" s="22"/>
      <c r="N15" s="22"/>
      <c r="O15" s="20"/>
      <c r="P15" s="20"/>
      <c r="Q15" s="21"/>
      <c r="R15" s="22"/>
      <c r="S15" s="20"/>
    </row>
    <row r="16" spans="1:20" ht="15">
      <c r="A16" s="187">
        <v>1988</v>
      </c>
      <c r="B16" s="30">
        <v>3069</v>
      </c>
      <c r="C16" s="30">
        <v>10876</v>
      </c>
      <c r="D16" s="30">
        <v>5281</v>
      </c>
      <c r="E16" s="269">
        <v>28.2</v>
      </c>
      <c r="F16" s="30">
        <v>18280</v>
      </c>
      <c r="G16" s="30">
        <v>15872</v>
      </c>
      <c r="H16" s="30">
        <v>2408</v>
      </c>
      <c r="I16" s="30">
        <v>7</v>
      </c>
      <c r="J16" s="243">
        <v>1.41</v>
      </c>
      <c r="K16" s="244">
        <v>3.01</v>
      </c>
      <c r="M16" s="22"/>
      <c r="N16" s="22"/>
      <c r="O16" s="20"/>
      <c r="P16" s="20"/>
      <c r="Q16" s="21"/>
      <c r="R16" s="22"/>
      <c r="S16" s="20"/>
    </row>
    <row r="17" spans="1:20" ht="15">
      <c r="A17" s="187">
        <v>1989</v>
      </c>
      <c r="B17" s="30">
        <v>2962</v>
      </c>
      <c r="C17" s="30">
        <v>10600</v>
      </c>
      <c r="D17" s="30">
        <v>5165</v>
      </c>
      <c r="E17" s="269">
        <v>27.9</v>
      </c>
      <c r="F17" s="30">
        <v>18883</v>
      </c>
      <c r="G17" s="30">
        <v>16218</v>
      </c>
      <c r="H17" s="30">
        <v>2665</v>
      </c>
      <c r="I17" s="30">
        <v>7</v>
      </c>
      <c r="J17" s="243">
        <v>1.38</v>
      </c>
      <c r="K17" s="244">
        <v>3.14</v>
      </c>
      <c r="M17" s="22"/>
      <c r="N17" s="22"/>
      <c r="O17" s="20"/>
      <c r="P17" s="20"/>
      <c r="Q17" s="21"/>
      <c r="R17" s="22"/>
      <c r="S17" s="20"/>
    </row>
    <row r="18" spans="1:20" ht="15">
      <c r="A18" s="187">
        <v>1990</v>
      </c>
      <c r="B18" s="30">
        <v>3032</v>
      </c>
      <c r="C18" s="30">
        <v>10350</v>
      </c>
      <c r="D18" s="30">
        <v>4872</v>
      </c>
      <c r="E18" s="269">
        <v>29.3</v>
      </c>
      <c r="F18" s="30">
        <v>17135</v>
      </c>
      <c r="G18" s="30">
        <v>14558</v>
      </c>
      <c r="H18" s="30">
        <v>2577</v>
      </c>
      <c r="I18" s="30">
        <v>8</v>
      </c>
      <c r="J18" s="243">
        <v>1.39</v>
      </c>
      <c r="K18" s="244">
        <v>2.99</v>
      </c>
      <c r="M18" s="22"/>
      <c r="N18" s="22"/>
      <c r="O18" s="20"/>
      <c r="P18" s="20"/>
      <c r="Q18" s="21"/>
      <c r="R18" s="22"/>
      <c r="S18" s="20"/>
    </row>
    <row r="19" spans="1:20" ht="15">
      <c r="A19" s="187">
        <v>1991</v>
      </c>
      <c r="B19" s="30">
        <v>2684</v>
      </c>
      <c r="C19" s="30">
        <v>9946</v>
      </c>
      <c r="D19" s="30">
        <v>4566</v>
      </c>
      <c r="E19" s="269">
        <v>27</v>
      </c>
      <c r="F19" s="30">
        <v>16528</v>
      </c>
      <c r="G19" s="30">
        <v>14792</v>
      </c>
      <c r="H19" s="30">
        <v>1736</v>
      </c>
      <c r="I19" s="30">
        <v>9</v>
      </c>
      <c r="J19" s="243">
        <v>1.27</v>
      </c>
      <c r="K19" s="244">
        <v>3.24</v>
      </c>
      <c r="M19" s="22"/>
      <c r="N19" s="22"/>
      <c r="O19" s="20"/>
      <c r="P19" s="20"/>
      <c r="Q19" s="21"/>
      <c r="R19" s="22"/>
      <c r="S19" s="20"/>
    </row>
    <row r="20" spans="1:20" ht="15">
      <c r="A20" s="187">
        <v>1992</v>
      </c>
      <c r="B20" s="30">
        <v>3091</v>
      </c>
      <c r="C20" s="30">
        <v>9990</v>
      </c>
      <c r="D20" s="30">
        <v>4614</v>
      </c>
      <c r="E20" s="269">
        <v>30.9</v>
      </c>
      <c r="F20" s="30">
        <v>16595</v>
      </c>
      <c r="G20" s="30">
        <v>15616</v>
      </c>
      <c r="H20" s="30">
        <v>979</v>
      </c>
      <c r="I20" s="30">
        <v>6</v>
      </c>
      <c r="J20" s="243">
        <v>1.52</v>
      </c>
      <c r="K20" s="244">
        <v>3.38</v>
      </c>
      <c r="M20" s="22"/>
      <c r="N20" s="22"/>
      <c r="O20" s="20"/>
      <c r="P20" s="20"/>
      <c r="Q20" s="21"/>
      <c r="R20" s="22"/>
      <c r="S20" s="20"/>
    </row>
    <row r="21" spans="1:20" ht="15">
      <c r="A21" s="187">
        <v>1993</v>
      </c>
      <c r="B21" s="30">
        <v>2908</v>
      </c>
      <c r="C21" s="30">
        <v>9492</v>
      </c>
      <c r="D21" s="30">
        <v>4469</v>
      </c>
      <c r="E21" s="269">
        <v>30.6</v>
      </c>
      <c r="F21" s="30">
        <v>16240</v>
      </c>
      <c r="G21" s="30">
        <v>15411</v>
      </c>
      <c r="H21" s="30">
        <v>829</v>
      </c>
      <c r="I21" s="30">
        <v>7</v>
      </c>
      <c r="J21" s="243">
        <v>1.49</v>
      </c>
      <c r="K21" s="244">
        <v>3.45</v>
      </c>
      <c r="M21" s="22"/>
      <c r="N21" s="22"/>
      <c r="O21" s="20"/>
      <c r="P21" s="20"/>
      <c r="Q21" s="21"/>
      <c r="R21" s="22"/>
      <c r="S21" s="20"/>
    </row>
    <row r="22" spans="1:20" ht="15">
      <c r="A22" s="187">
        <v>1994</v>
      </c>
      <c r="B22" s="30">
        <v>2827</v>
      </c>
      <c r="C22" s="30">
        <v>9216</v>
      </c>
      <c r="D22" s="30">
        <v>4283</v>
      </c>
      <c r="E22" s="269">
        <v>30.7</v>
      </c>
      <c r="F22" s="30">
        <v>16608</v>
      </c>
      <c r="G22" s="30">
        <v>15761</v>
      </c>
      <c r="H22" s="30">
        <v>847</v>
      </c>
      <c r="I22" s="30">
        <v>7</v>
      </c>
      <c r="J22" s="243">
        <v>1.49</v>
      </c>
      <c r="K22" s="244">
        <v>3.68</v>
      </c>
      <c r="M22" s="22"/>
      <c r="N22" s="22"/>
      <c r="O22" s="20"/>
      <c r="P22" s="20"/>
      <c r="Q22" s="21"/>
      <c r="R22" s="22"/>
      <c r="S22" s="20"/>
    </row>
    <row r="23" spans="1:20" ht="15">
      <c r="A23" s="187">
        <v>1995</v>
      </c>
      <c r="B23" s="30">
        <v>2684</v>
      </c>
      <c r="C23" s="30">
        <v>9166</v>
      </c>
      <c r="D23" s="30">
        <v>4063</v>
      </c>
      <c r="E23" s="269">
        <v>29.3</v>
      </c>
      <c r="F23" s="30">
        <v>18564</v>
      </c>
      <c r="G23" s="30">
        <v>17524</v>
      </c>
      <c r="H23" s="30">
        <v>1040</v>
      </c>
      <c r="I23" s="30">
        <v>8</v>
      </c>
      <c r="J23" s="243">
        <v>1.41</v>
      </c>
      <c r="K23" s="244">
        <v>4.3099999999999996</v>
      </c>
      <c r="M23" s="22"/>
      <c r="N23" s="22"/>
      <c r="O23" s="20"/>
      <c r="P23" s="20"/>
      <c r="Q23" s="21"/>
      <c r="R23" s="22"/>
      <c r="S23" s="20"/>
    </row>
    <row r="24" spans="1:20" ht="15">
      <c r="A24" s="187">
        <v>1996</v>
      </c>
      <c r="B24" s="30">
        <v>2988</v>
      </c>
      <c r="C24" s="30">
        <v>9478</v>
      </c>
      <c r="D24" s="30">
        <v>3792</v>
      </c>
      <c r="E24" s="269">
        <v>31.5</v>
      </c>
      <c r="F24" s="30">
        <v>18413</v>
      </c>
      <c r="G24" s="30">
        <v>17750</v>
      </c>
      <c r="H24" s="30">
        <v>663</v>
      </c>
      <c r="I24" s="30">
        <v>6</v>
      </c>
      <c r="J24" s="243">
        <v>1.56</v>
      </c>
      <c r="K24" s="244">
        <v>4.68</v>
      </c>
      <c r="M24" s="22"/>
      <c r="N24" s="22"/>
      <c r="O24" s="20"/>
      <c r="P24" s="20"/>
      <c r="Q24" s="21"/>
      <c r="R24" s="22"/>
      <c r="S24" s="20"/>
      <c r="T24" s="20"/>
    </row>
    <row r="25" spans="1:20" ht="15">
      <c r="A25" s="187">
        <v>1997</v>
      </c>
      <c r="B25" s="30">
        <v>2828</v>
      </c>
      <c r="C25" s="30">
        <v>9239</v>
      </c>
      <c r="D25" s="30">
        <v>3607</v>
      </c>
      <c r="E25" s="269">
        <v>30.6</v>
      </c>
      <c r="F25" s="30">
        <v>15699</v>
      </c>
      <c r="G25" s="30">
        <v>15008</v>
      </c>
      <c r="H25" s="30">
        <v>691</v>
      </c>
      <c r="I25" s="30">
        <v>7</v>
      </c>
      <c r="J25" s="243">
        <v>1.55</v>
      </c>
      <c r="K25" s="244">
        <v>4.16</v>
      </c>
      <c r="M25" s="22"/>
      <c r="N25" s="22"/>
      <c r="O25" s="20"/>
      <c r="P25" s="20"/>
      <c r="Q25" s="21"/>
      <c r="R25" s="22"/>
      <c r="S25" s="20"/>
      <c r="T25" s="20"/>
    </row>
    <row r="26" spans="1:20" ht="15">
      <c r="A26" s="187">
        <v>1998</v>
      </c>
      <c r="B26" s="30">
        <v>2684</v>
      </c>
      <c r="C26" s="30">
        <v>9395</v>
      </c>
      <c r="D26" s="30">
        <v>3696</v>
      </c>
      <c r="E26" s="269">
        <v>28.6</v>
      </c>
      <c r="F26" s="30">
        <v>18850</v>
      </c>
      <c r="G26" s="30">
        <v>18642</v>
      </c>
      <c r="H26" s="30">
        <v>208</v>
      </c>
      <c r="I26" s="30">
        <v>8</v>
      </c>
      <c r="J26" s="243">
        <v>1.48</v>
      </c>
      <c r="K26" s="244">
        <v>5.04</v>
      </c>
      <c r="M26" s="22"/>
      <c r="N26" s="22"/>
      <c r="O26" s="20"/>
      <c r="P26" s="20"/>
      <c r="Q26" s="21"/>
      <c r="R26" s="22"/>
      <c r="S26" s="20"/>
      <c r="T26" s="20"/>
    </row>
    <row r="27" spans="1:20" ht="15">
      <c r="A27" s="187">
        <v>1999</v>
      </c>
      <c r="B27" s="30">
        <v>2842</v>
      </c>
      <c r="C27" s="30">
        <v>9597</v>
      </c>
      <c r="D27" s="30">
        <v>3875</v>
      </c>
      <c r="E27" s="269">
        <v>29.6</v>
      </c>
      <c r="F27" s="30">
        <v>15207</v>
      </c>
      <c r="G27" s="30">
        <v>14949</v>
      </c>
      <c r="H27" s="30">
        <v>258</v>
      </c>
      <c r="I27" s="30">
        <v>8</v>
      </c>
      <c r="J27" s="243">
        <v>1.53</v>
      </c>
      <c r="K27" s="244">
        <v>3.86</v>
      </c>
      <c r="M27" s="22"/>
      <c r="N27" s="22"/>
      <c r="O27" s="20"/>
      <c r="P27" s="20"/>
      <c r="Q27" s="21"/>
      <c r="R27" s="22"/>
      <c r="S27" s="20"/>
      <c r="T27" s="20"/>
    </row>
    <row r="28" spans="1:20" ht="15">
      <c r="A28" s="187">
        <v>2000</v>
      </c>
      <c r="B28" s="30">
        <v>2902</v>
      </c>
      <c r="C28" s="30">
        <v>9563</v>
      </c>
      <c r="D28" s="30">
        <v>3906</v>
      </c>
      <c r="E28" s="269">
        <v>30.3</v>
      </c>
      <c r="F28" s="30">
        <v>14268</v>
      </c>
      <c r="G28" s="30">
        <v>14139</v>
      </c>
      <c r="H28" s="30">
        <v>129</v>
      </c>
      <c r="I28" s="30">
        <v>7</v>
      </c>
      <c r="J28" s="243">
        <v>1.47</v>
      </c>
      <c r="K28" s="244">
        <v>3.62</v>
      </c>
      <c r="M28" s="22"/>
      <c r="N28" s="22"/>
      <c r="O28" s="20"/>
      <c r="P28" s="20"/>
      <c r="Q28" s="21"/>
      <c r="R28" s="22"/>
      <c r="S28" s="20"/>
      <c r="T28" s="20"/>
    </row>
    <row r="29" spans="1:20" ht="15">
      <c r="A29" s="187">
        <v>2001</v>
      </c>
      <c r="B29" s="30">
        <v>2616</v>
      </c>
      <c r="C29" s="30">
        <v>9929</v>
      </c>
      <c r="D29" s="30">
        <v>4113</v>
      </c>
      <c r="E29" s="269">
        <v>26.3</v>
      </c>
      <c r="F29" s="30">
        <v>20646</v>
      </c>
      <c r="G29" s="30">
        <v>20398</v>
      </c>
      <c r="H29" s="30">
        <v>248</v>
      </c>
      <c r="I29" s="30">
        <v>10</v>
      </c>
      <c r="J29" s="243">
        <v>1.27</v>
      </c>
      <c r="K29" s="244">
        <v>4.96</v>
      </c>
      <c r="M29" s="22"/>
      <c r="N29" s="22"/>
      <c r="O29" s="20"/>
      <c r="P29" s="20"/>
      <c r="Q29" s="21"/>
      <c r="R29" s="22"/>
      <c r="S29" s="20"/>
      <c r="T29" s="20"/>
    </row>
    <row r="30" spans="1:20" ht="15">
      <c r="A30" s="187">
        <v>2002</v>
      </c>
      <c r="B30" s="30">
        <v>2655</v>
      </c>
      <c r="C30" s="30">
        <v>10563</v>
      </c>
      <c r="D30" s="30">
        <v>4275</v>
      </c>
      <c r="E30" s="269">
        <v>25.1</v>
      </c>
      <c r="F30" s="30">
        <v>16095</v>
      </c>
      <c r="G30" s="30">
        <v>15001</v>
      </c>
      <c r="H30" s="30">
        <v>1094</v>
      </c>
      <c r="I30" s="30">
        <v>11</v>
      </c>
      <c r="J30" s="243">
        <v>1.1499999999999999</v>
      </c>
      <c r="K30" s="244">
        <v>3.51</v>
      </c>
      <c r="M30" s="22"/>
      <c r="N30" s="22"/>
      <c r="O30" s="20"/>
      <c r="P30" s="20"/>
      <c r="Q30" s="21"/>
      <c r="R30" s="22"/>
      <c r="S30" s="20"/>
      <c r="T30" s="20"/>
    </row>
    <row r="31" spans="1:20" ht="15">
      <c r="A31" s="187">
        <v>2003</v>
      </c>
      <c r="B31" s="30">
        <v>2712</v>
      </c>
      <c r="C31" s="30">
        <v>10853</v>
      </c>
      <c r="D31" s="30">
        <v>5095</v>
      </c>
      <c r="E31" s="269">
        <v>25</v>
      </c>
      <c r="F31" s="30">
        <v>14132</v>
      </c>
      <c r="G31" s="30">
        <v>13652</v>
      </c>
      <c r="H31" s="30">
        <v>480</v>
      </c>
      <c r="I31" s="30">
        <v>11</v>
      </c>
      <c r="J31" s="243">
        <v>1.1499999999999999</v>
      </c>
      <c r="K31" s="244">
        <v>2.68</v>
      </c>
      <c r="M31" s="22"/>
      <c r="N31" s="22"/>
      <c r="O31" s="20"/>
      <c r="P31" s="20"/>
      <c r="Q31" s="21"/>
      <c r="R31" s="22"/>
      <c r="S31" s="20"/>
      <c r="T31" s="20"/>
    </row>
    <row r="32" spans="1:20" ht="15">
      <c r="A32" s="187">
        <v>2004</v>
      </c>
      <c r="B32" s="30">
        <v>2583</v>
      </c>
      <c r="C32" s="30">
        <v>10924</v>
      </c>
      <c r="D32" s="30">
        <v>5503</v>
      </c>
      <c r="E32" s="269">
        <v>23.6</v>
      </c>
      <c r="F32" s="30">
        <v>13033</v>
      </c>
      <c r="G32" s="30">
        <v>12655</v>
      </c>
      <c r="H32" s="30">
        <v>378</v>
      </c>
      <c r="I32" s="30">
        <v>14</v>
      </c>
      <c r="J32" s="243">
        <v>1</v>
      </c>
      <c r="K32" s="244">
        <v>2.2999999999999998</v>
      </c>
      <c r="M32" s="22"/>
      <c r="N32" s="22"/>
      <c r="O32" s="20"/>
      <c r="P32" s="20"/>
      <c r="Q32" s="21"/>
      <c r="R32" s="22"/>
      <c r="S32" s="20"/>
      <c r="T32" s="20"/>
    </row>
    <row r="33" spans="1:20" ht="15">
      <c r="A33" s="187">
        <v>2005</v>
      </c>
      <c r="B33" s="30">
        <v>2714</v>
      </c>
      <c r="C33" s="30">
        <v>10970</v>
      </c>
      <c r="D33" s="30">
        <v>5759</v>
      </c>
      <c r="E33" s="269">
        <v>24.7</v>
      </c>
      <c r="F33" s="30">
        <v>11549</v>
      </c>
      <c r="G33" s="30">
        <v>11294</v>
      </c>
      <c r="H33" s="30">
        <v>255</v>
      </c>
      <c r="I33" s="30">
        <v>13</v>
      </c>
      <c r="J33" s="243">
        <v>1.05</v>
      </c>
      <c r="K33" s="244">
        <v>1.96</v>
      </c>
      <c r="M33" s="22"/>
      <c r="N33" s="22"/>
      <c r="O33" s="20"/>
      <c r="P33" s="20"/>
      <c r="Q33" s="21"/>
      <c r="R33" s="22"/>
      <c r="S33" s="20"/>
      <c r="T33" s="20"/>
    </row>
    <row r="34" spans="1:20" ht="15">
      <c r="A34" s="187">
        <v>2006</v>
      </c>
      <c r="B34" s="30">
        <v>2352</v>
      </c>
      <c r="C34" s="30">
        <v>10656</v>
      </c>
      <c r="D34" s="30">
        <v>5862</v>
      </c>
      <c r="E34" s="269">
        <v>22.1</v>
      </c>
      <c r="F34" s="30">
        <v>10142</v>
      </c>
      <c r="G34" s="30">
        <v>10071</v>
      </c>
      <c r="H34" s="30">
        <v>71</v>
      </c>
      <c r="I34" s="30">
        <v>16</v>
      </c>
      <c r="J34" s="243">
        <v>0.9</v>
      </c>
      <c r="K34" s="244">
        <v>1.72</v>
      </c>
      <c r="M34" s="22"/>
      <c r="N34" s="22"/>
      <c r="O34" s="20"/>
      <c r="P34" s="20"/>
      <c r="Q34" s="21"/>
      <c r="R34" s="22"/>
      <c r="S34" s="20"/>
      <c r="T34" s="20"/>
    </row>
    <row r="35" spans="1:20" ht="15">
      <c r="A35" s="187">
        <v>2007</v>
      </c>
      <c r="B35" s="30">
        <v>2537</v>
      </c>
      <c r="C35" s="30">
        <v>10681</v>
      </c>
      <c r="D35" s="30">
        <v>6171</v>
      </c>
      <c r="E35" s="269">
        <v>23.8</v>
      </c>
      <c r="F35" s="30">
        <v>10563</v>
      </c>
      <c r="G35" s="30">
        <v>10425</v>
      </c>
      <c r="H35" s="30">
        <v>138</v>
      </c>
      <c r="I35" s="30">
        <v>14</v>
      </c>
      <c r="J35" s="243">
        <v>1</v>
      </c>
      <c r="K35" s="244">
        <v>1.69</v>
      </c>
      <c r="M35" s="22"/>
      <c r="N35" s="22"/>
      <c r="O35" s="20"/>
      <c r="P35" s="20"/>
      <c r="Q35" s="21"/>
      <c r="R35" s="22"/>
      <c r="S35" s="20"/>
      <c r="T35" s="20"/>
    </row>
    <row r="36" spans="1:20" ht="15">
      <c r="A36" s="187">
        <v>2008</v>
      </c>
      <c r="B36" s="30">
        <v>2396</v>
      </c>
      <c r="C36" s="30">
        <v>10275</v>
      </c>
      <c r="D36" s="30">
        <v>6127</v>
      </c>
      <c r="E36" s="269">
        <v>23.3</v>
      </c>
      <c r="F36" s="30">
        <v>9647</v>
      </c>
      <c r="G36" s="30">
        <v>9560</v>
      </c>
      <c r="H36" s="30">
        <v>87</v>
      </c>
      <c r="I36" s="30">
        <v>16</v>
      </c>
      <c r="J36" s="243">
        <v>0.87</v>
      </c>
      <c r="K36" s="244">
        <v>1.56</v>
      </c>
      <c r="M36" s="22"/>
      <c r="N36" s="22"/>
      <c r="O36" s="20"/>
      <c r="P36" s="20"/>
      <c r="Q36" s="21"/>
      <c r="R36" s="22"/>
      <c r="S36" s="20"/>
      <c r="T36" s="20"/>
    </row>
    <row r="37" spans="1:20" ht="15">
      <c r="A37" s="187">
        <v>2009</v>
      </c>
      <c r="B37" s="30">
        <v>2368</v>
      </c>
      <c r="C37" s="30">
        <v>9928</v>
      </c>
      <c r="D37" s="30">
        <v>5843</v>
      </c>
      <c r="E37" s="269">
        <v>23.9</v>
      </c>
      <c r="F37" s="30">
        <v>9109</v>
      </c>
      <c r="G37" s="30">
        <v>9090</v>
      </c>
      <c r="H37" s="30">
        <v>19</v>
      </c>
      <c r="I37" s="30">
        <v>15</v>
      </c>
      <c r="J37" s="243">
        <v>0.95</v>
      </c>
      <c r="K37" s="244">
        <v>1.55</v>
      </c>
      <c r="M37" s="22"/>
      <c r="N37" s="22"/>
      <c r="O37" s="20"/>
      <c r="P37" s="20"/>
      <c r="Q37" s="21"/>
      <c r="R37" s="22"/>
      <c r="S37" s="20"/>
      <c r="T37" s="20"/>
    </row>
    <row r="38" spans="1:20" ht="15">
      <c r="A38" s="187">
        <v>2010</v>
      </c>
      <c r="B38" s="30">
        <v>2411</v>
      </c>
      <c r="C38" s="30">
        <v>9582</v>
      </c>
      <c r="D38" s="30">
        <v>5620</v>
      </c>
      <c r="E38" s="269">
        <v>25.2</v>
      </c>
      <c r="F38" s="30">
        <v>9455</v>
      </c>
      <c r="G38" s="30">
        <v>9427</v>
      </c>
      <c r="H38" s="30">
        <v>28</v>
      </c>
      <c r="I38" s="30">
        <v>16</v>
      </c>
      <c r="J38" s="243">
        <v>0.84</v>
      </c>
      <c r="K38" s="244">
        <v>1.67</v>
      </c>
      <c r="M38" s="22"/>
      <c r="N38" s="22"/>
      <c r="O38" s="20"/>
      <c r="P38" s="20"/>
      <c r="Q38" s="21"/>
      <c r="R38" s="22"/>
      <c r="S38" s="20"/>
      <c r="T38" s="20"/>
    </row>
    <row r="39" spans="1:20" ht="15">
      <c r="A39" s="187">
        <v>2011</v>
      </c>
      <c r="B39" s="30">
        <v>2281</v>
      </c>
      <c r="C39" s="30">
        <v>9243</v>
      </c>
      <c r="D39" s="30">
        <v>4954</v>
      </c>
      <c r="E39" s="269">
        <v>24.7</v>
      </c>
      <c r="F39" s="30">
        <v>10012</v>
      </c>
      <c r="G39" s="30">
        <v>9942</v>
      </c>
      <c r="H39" s="30">
        <v>70</v>
      </c>
      <c r="I39" s="30">
        <v>14</v>
      </c>
      <c r="J39" s="243">
        <v>0.95</v>
      </c>
      <c r="K39" s="244">
        <v>2</v>
      </c>
      <c r="M39" s="22"/>
      <c r="N39" s="22"/>
      <c r="O39" s="20"/>
      <c r="P39" s="20"/>
      <c r="Q39" s="21"/>
      <c r="R39" s="22"/>
      <c r="S39" s="20"/>
      <c r="T39" s="20"/>
    </row>
    <row r="40" spans="1:20" ht="15">
      <c r="A40" s="187">
        <v>2012</v>
      </c>
      <c r="B40" s="30">
        <v>2115</v>
      </c>
      <c r="C40" s="30">
        <v>9163</v>
      </c>
      <c r="D40" s="30">
        <v>4772</v>
      </c>
      <c r="E40" s="269">
        <v>23.1</v>
      </c>
      <c r="F40" s="30">
        <v>10735</v>
      </c>
      <c r="G40" s="30">
        <v>10639</v>
      </c>
      <c r="H40" s="30">
        <v>96</v>
      </c>
      <c r="I40" s="30">
        <v>16</v>
      </c>
      <c r="J40" s="243">
        <v>0.88</v>
      </c>
      <c r="K40" s="244">
        <v>2.21</v>
      </c>
      <c r="M40" s="22"/>
      <c r="N40" s="22"/>
      <c r="O40" s="20"/>
      <c r="P40" s="20"/>
      <c r="Q40" s="21"/>
      <c r="R40" s="22"/>
      <c r="S40" s="20"/>
      <c r="T40" s="20"/>
    </row>
    <row r="41" spans="1:20" ht="15">
      <c r="A41" s="187">
        <v>2013</v>
      </c>
      <c r="B41" s="30">
        <v>2115</v>
      </c>
      <c r="C41" s="30">
        <v>9368</v>
      </c>
      <c r="D41" s="30">
        <v>4741</v>
      </c>
      <c r="E41" s="269">
        <v>22.6</v>
      </c>
      <c r="F41" s="30">
        <v>10818</v>
      </c>
      <c r="G41" s="30">
        <v>10753</v>
      </c>
      <c r="H41" s="30">
        <v>65</v>
      </c>
      <c r="I41" s="30">
        <v>16</v>
      </c>
      <c r="J41" s="243">
        <v>0.9</v>
      </c>
      <c r="K41" s="244">
        <v>2.25</v>
      </c>
      <c r="M41" s="22"/>
      <c r="N41" s="22"/>
      <c r="O41" s="20"/>
      <c r="P41" s="20"/>
      <c r="Q41" s="21"/>
      <c r="R41" s="22"/>
      <c r="S41" s="20"/>
      <c r="T41" s="20"/>
    </row>
    <row r="42" spans="1:20" ht="15">
      <c r="A42" s="187">
        <v>2014</v>
      </c>
      <c r="B42" s="30">
        <v>2078</v>
      </c>
      <c r="C42" s="30">
        <v>9682</v>
      </c>
      <c r="D42" s="30">
        <v>4857</v>
      </c>
      <c r="E42" s="269">
        <v>21.5</v>
      </c>
      <c r="F42" s="30">
        <v>11003</v>
      </c>
      <c r="G42" s="30">
        <v>10991</v>
      </c>
      <c r="H42" s="30">
        <v>12</v>
      </c>
      <c r="I42" s="30">
        <v>17</v>
      </c>
      <c r="J42" s="243">
        <v>0.86</v>
      </c>
      <c r="K42" s="244">
        <v>2.23</v>
      </c>
      <c r="M42" s="22"/>
      <c r="N42" s="22"/>
      <c r="O42" s="20"/>
      <c r="P42" s="20"/>
      <c r="Q42" s="21"/>
      <c r="R42" s="22"/>
      <c r="S42" s="20"/>
      <c r="T42" s="20"/>
    </row>
    <row r="43" spans="1:20" ht="15">
      <c r="A43" s="187">
        <v>2015</v>
      </c>
      <c r="B43" s="30">
        <v>2057</v>
      </c>
      <c r="C43" s="30">
        <v>10144</v>
      </c>
      <c r="D43" s="30">
        <v>5187</v>
      </c>
      <c r="E43" s="269">
        <v>20.3</v>
      </c>
      <c r="F43" s="30">
        <v>11613</v>
      </c>
      <c r="G43" s="30">
        <v>11589</v>
      </c>
      <c r="H43" s="30">
        <v>24</v>
      </c>
      <c r="I43" s="30">
        <v>20</v>
      </c>
      <c r="J43" s="243">
        <v>0.67</v>
      </c>
      <c r="K43" s="244">
        <v>2.19</v>
      </c>
      <c r="M43" s="22"/>
      <c r="N43" s="22"/>
      <c r="O43" s="20"/>
      <c r="P43" s="20"/>
      <c r="Q43" s="21"/>
      <c r="R43" s="22"/>
      <c r="S43" s="20"/>
      <c r="T43" s="20"/>
    </row>
    <row r="44" spans="1:20" ht="15">
      <c r="A44" s="187">
        <v>2016</v>
      </c>
      <c r="B44" s="30">
        <v>2135</v>
      </c>
      <c r="C44" s="30">
        <v>10806</v>
      </c>
      <c r="D44" s="30">
        <v>5454</v>
      </c>
      <c r="E44" s="269">
        <v>19.8</v>
      </c>
      <c r="F44" s="30">
        <v>12089</v>
      </c>
      <c r="G44" s="30">
        <v>11986</v>
      </c>
      <c r="H44" s="30">
        <v>103</v>
      </c>
      <c r="I44" s="30">
        <v>19</v>
      </c>
      <c r="J44" s="243">
        <v>0.78</v>
      </c>
      <c r="K44" s="244">
        <v>2.14</v>
      </c>
      <c r="M44" s="22"/>
      <c r="N44" s="22"/>
      <c r="O44" s="20"/>
      <c r="P44" s="20"/>
      <c r="S44" s="20"/>
      <c r="T44" s="20"/>
    </row>
    <row r="45" spans="1:20" ht="15">
      <c r="A45" s="187">
        <v>2017</v>
      </c>
      <c r="B45" s="30">
        <v>2215</v>
      </c>
      <c r="C45" s="30">
        <v>11468</v>
      </c>
      <c r="D45" s="30">
        <v>6093</v>
      </c>
      <c r="E45" s="269">
        <v>19.3</v>
      </c>
      <c r="F45" s="30">
        <v>11530</v>
      </c>
      <c r="G45" s="30">
        <v>11486</v>
      </c>
      <c r="H45" s="30">
        <v>44</v>
      </c>
      <c r="I45" s="30">
        <v>19</v>
      </c>
      <c r="J45" s="243">
        <v>0.77</v>
      </c>
      <c r="K45" s="244">
        <v>1.92</v>
      </c>
      <c r="M45" s="22"/>
      <c r="N45" s="22"/>
      <c r="O45" s="20"/>
      <c r="P45" s="20"/>
      <c r="S45" s="20"/>
      <c r="T45" s="20"/>
    </row>
    <row r="46" spans="1:20" ht="15">
      <c r="A46" s="187">
        <v>2018</v>
      </c>
      <c r="B46" s="30">
        <v>2460</v>
      </c>
      <c r="C46" s="30">
        <v>11994</v>
      </c>
      <c r="D46" s="30">
        <v>6679</v>
      </c>
      <c r="E46" s="269">
        <v>20.5</v>
      </c>
      <c r="F46" s="30">
        <v>11654</v>
      </c>
      <c r="G46" s="30">
        <v>11617</v>
      </c>
      <c r="H46" s="30">
        <v>37</v>
      </c>
      <c r="I46" s="30">
        <v>19</v>
      </c>
      <c r="J46" s="243">
        <v>0.75</v>
      </c>
      <c r="K46" s="244">
        <v>1.75</v>
      </c>
      <c r="M46" s="22"/>
      <c r="N46" s="22"/>
      <c r="O46" s="20"/>
      <c r="P46" s="20"/>
      <c r="S46" s="20"/>
      <c r="T46" s="20"/>
    </row>
    <row r="47" spans="1:20" ht="15">
      <c r="A47" s="187">
        <v>2019</v>
      </c>
      <c r="B47" s="30">
        <v>2362</v>
      </c>
      <c r="C47" s="30">
        <v>12135</v>
      </c>
      <c r="D47" s="30">
        <v>6875</v>
      </c>
      <c r="E47" s="269">
        <v>19.5</v>
      </c>
      <c r="F47" s="30">
        <v>10316</v>
      </c>
      <c r="G47" s="30">
        <v>10262</v>
      </c>
      <c r="H47" s="30">
        <v>54</v>
      </c>
      <c r="I47" s="30">
        <v>21</v>
      </c>
      <c r="J47" s="243">
        <v>0.68</v>
      </c>
      <c r="K47" s="244">
        <v>1.69</v>
      </c>
      <c r="M47" s="22"/>
      <c r="N47" s="22"/>
    </row>
    <row r="48" spans="1:20" ht="15">
      <c r="A48" s="187">
        <v>2020</v>
      </c>
      <c r="B48" s="30">
        <v>2234</v>
      </c>
      <c r="C48" s="30">
        <v>12205</v>
      </c>
      <c r="D48" s="30">
        <v>7246</v>
      </c>
      <c r="E48" s="269">
        <v>18.3</v>
      </c>
      <c r="F48" s="30">
        <v>8509</v>
      </c>
      <c r="G48" s="30">
        <v>8446</v>
      </c>
      <c r="H48" s="30">
        <v>63</v>
      </c>
      <c r="I48" s="30">
        <v>22</v>
      </c>
      <c r="J48" s="243">
        <v>0.68</v>
      </c>
      <c r="K48" s="244">
        <v>1.47</v>
      </c>
      <c r="M48" s="22"/>
      <c r="N48" s="22"/>
    </row>
    <row r="49" spans="1:14" ht="15">
      <c r="A49" s="187">
        <v>2021</v>
      </c>
      <c r="B49" s="30">
        <v>2658</v>
      </c>
      <c r="C49" s="30">
        <v>12217</v>
      </c>
      <c r="D49" s="30">
        <v>7877</v>
      </c>
      <c r="E49" s="269">
        <v>21.6</v>
      </c>
      <c r="F49" s="30">
        <v>7972</v>
      </c>
      <c r="G49" s="30">
        <v>7950</v>
      </c>
      <c r="H49" s="30">
        <v>22</v>
      </c>
      <c r="I49" s="30">
        <v>19</v>
      </c>
      <c r="J49" s="243">
        <v>0.78</v>
      </c>
      <c r="K49" s="244">
        <v>1.46</v>
      </c>
      <c r="M49" s="22"/>
      <c r="N49" s="22"/>
    </row>
    <row r="50" spans="1:14" ht="15">
      <c r="A50" s="97">
        <v>2022</v>
      </c>
      <c r="B50" s="118">
        <v>2444</v>
      </c>
      <c r="C50" s="83">
        <v>11728</v>
      </c>
      <c r="D50" s="83">
        <v>7779</v>
      </c>
      <c r="E50" s="270">
        <v>20.8</v>
      </c>
      <c r="F50" s="118">
        <v>9714</v>
      </c>
      <c r="G50" s="118">
        <v>9655</v>
      </c>
      <c r="H50" s="83">
        <v>59</v>
      </c>
      <c r="I50" s="118">
        <v>20</v>
      </c>
      <c r="J50" s="245">
        <v>0.71</v>
      </c>
      <c r="K50" s="246">
        <v>1.47</v>
      </c>
      <c r="M50" s="22"/>
      <c r="N50" s="22"/>
    </row>
    <row r="51" spans="1:14" ht="15">
      <c r="A51" s="111"/>
      <c r="B51" s="133"/>
      <c r="C51" s="262"/>
      <c r="D51" s="263"/>
      <c r="E51" s="264"/>
      <c r="F51" s="265"/>
      <c r="G51" s="265"/>
      <c r="H51" s="265"/>
      <c r="I51" s="266"/>
      <c r="J51" s="267"/>
    </row>
    <row r="52" spans="1:14">
      <c r="C52" s="267"/>
      <c r="D52" s="267"/>
      <c r="E52" s="268"/>
      <c r="F52" s="267"/>
      <c r="G52" s="267"/>
      <c r="H52" s="267"/>
      <c r="I52" s="267"/>
      <c r="J52" s="267"/>
    </row>
  </sheetData>
  <mergeCells count="9">
    <mergeCell ref="K3:K4"/>
    <mergeCell ref="B3:B4"/>
    <mergeCell ref="A3:A4"/>
    <mergeCell ref="C3:C4"/>
    <mergeCell ref="D3:D4"/>
    <mergeCell ref="E3:E4"/>
    <mergeCell ref="I3:I4"/>
    <mergeCell ref="J3:J4"/>
    <mergeCell ref="F3:H3"/>
  </mergeCells>
  <phoneticPr fontId="1"/>
  <pageMargins left="1.1811023622047243" right="1.1811023622047243" top="1.1811023622047243" bottom="1.1811023622047243" header="0.51181102362204722" footer="0.5118110236220472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0973-D74C-44CB-9407-07FB3CD6845C}">
  <dimension ref="A1:E10"/>
  <sheetViews>
    <sheetView workbookViewId="0">
      <selection activeCell="B6" sqref="B6"/>
    </sheetView>
  </sheetViews>
  <sheetFormatPr defaultRowHeight="14.25"/>
  <sheetData>
    <row r="1" spans="1:5" ht="15" thickBot="1">
      <c r="A1" s="306" t="s">
        <v>139</v>
      </c>
      <c r="B1" s="306"/>
      <c r="C1" s="306"/>
      <c r="D1" s="306"/>
      <c r="E1" s="306"/>
    </row>
    <row r="2" spans="1:5" ht="15" thickBot="1"/>
    <row r="3" spans="1:5" ht="15" thickBot="1">
      <c r="A3" s="152" t="s">
        <v>109</v>
      </c>
      <c r="B3" s="153" t="s">
        <v>110</v>
      </c>
      <c r="C3" s="153" t="s">
        <v>111</v>
      </c>
      <c r="D3" s="153" t="s">
        <v>112</v>
      </c>
      <c r="E3" s="154" t="s">
        <v>113</v>
      </c>
    </row>
    <row r="4" spans="1:5">
      <c r="A4" s="155">
        <v>0</v>
      </c>
      <c r="B4" s="156">
        <v>77</v>
      </c>
      <c r="C4" s="155">
        <v>0</v>
      </c>
      <c r="D4" s="184">
        <v>7.0000000000000007E-2</v>
      </c>
      <c r="E4" s="155">
        <v>0.39</v>
      </c>
    </row>
    <row r="5" spans="1:5">
      <c r="A5" s="155">
        <v>1</v>
      </c>
      <c r="B5" s="156">
        <v>201</v>
      </c>
      <c r="C5" s="155">
        <v>0</v>
      </c>
      <c r="D5" s="184">
        <v>1</v>
      </c>
      <c r="E5" s="155">
        <v>0.24</v>
      </c>
    </row>
    <row r="6" spans="1:5">
      <c r="A6" s="155">
        <v>2</v>
      </c>
      <c r="B6" s="156">
        <v>353</v>
      </c>
      <c r="C6" s="155">
        <v>0</v>
      </c>
      <c r="D6" s="155">
        <v>1.52</v>
      </c>
      <c r="E6" s="155">
        <v>0.17</v>
      </c>
    </row>
    <row r="7" spans="1:5">
      <c r="A7" s="155">
        <v>3</v>
      </c>
      <c r="B7" s="156">
        <v>534</v>
      </c>
      <c r="C7" s="155">
        <v>0.5</v>
      </c>
      <c r="D7" s="155">
        <v>2.0099999999999998</v>
      </c>
      <c r="E7" s="155">
        <v>0.17</v>
      </c>
    </row>
    <row r="8" spans="1:5">
      <c r="A8" s="155">
        <v>4</v>
      </c>
      <c r="B8" s="156">
        <v>734</v>
      </c>
      <c r="C8" s="155">
        <v>1</v>
      </c>
      <c r="D8" s="155">
        <v>2.37</v>
      </c>
      <c r="E8" s="155">
        <v>0.17</v>
      </c>
    </row>
    <row r="9" spans="1:5">
      <c r="A9" s="155">
        <v>5</v>
      </c>
      <c r="B9" s="156">
        <v>967</v>
      </c>
      <c r="C9" s="155">
        <v>1</v>
      </c>
      <c r="D9" s="155">
        <v>2.74</v>
      </c>
      <c r="E9" s="155">
        <v>0.17</v>
      </c>
    </row>
    <row r="10" spans="1:5" ht="15" thickBot="1">
      <c r="A10" s="157" t="s">
        <v>114</v>
      </c>
      <c r="B10" s="158">
        <v>1526</v>
      </c>
      <c r="C10" s="157">
        <v>1</v>
      </c>
      <c r="D10" s="157">
        <v>2.74</v>
      </c>
      <c r="E10" s="157">
        <v>0.17</v>
      </c>
    </row>
  </sheetData>
  <mergeCells count="1">
    <mergeCell ref="A1:E1"/>
  </mergeCells>
  <phoneticPr fontId="1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50"/>
  <sheetViews>
    <sheetView zoomScale="90" zoomScaleNormal="90" workbookViewId="0">
      <selection activeCell="B6" sqref="B6"/>
    </sheetView>
  </sheetViews>
  <sheetFormatPr defaultColWidth="9" defaultRowHeight="14.25"/>
  <cols>
    <col min="1" max="1" width="7.625" style="4" customWidth="1"/>
    <col min="2" max="6" width="12.625" style="4" customWidth="1"/>
    <col min="7" max="16384" width="9" style="4"/>
  </cols>
  <sheetData>
    <row r="1" spans="1:9" ht="15.75">
      <c r="A1" s="282" t="s">
        <v>296</v>
      </c>
      <c r="H1" s="252"/>
    </row>
    <row r="2" spans="1:9" ht="15.75">
      <c r="B2" s="13"/>
      <c r="C2" s="13"/>
      <c r="D2" s="12"/>
      <c r="E2" s="12"/>
      <c r="F2" s="12"/>
    </row>
    <row r="3" spans="1:9">
      <c r="A3" s="300" t="s">
        <v>11</v>
      </c>
      <c r="B3" s="311" t="s">
        <v>115</v>
      </c>
      <c r="C3" s="311"/>
      <c r="D3" s="309" t="s">
        <v>116</v>
      </c>
      <c r="E3" s="307" t="s">
        <v>9</v>
      </c>
      <c r="F3" s="307" t="s">
        <v>10</v>
      </c>
    </row>
    <row r="4" spans="1:9">
      <c r="A4" s="301"/>
      <c r="B4" s="128" t="s">
        <v>39</v>
      </c>
      <c r="C4" s="129" t="s">
        <v>38</v>
      </c>
      <c r="D4" s="310"/>
      <c r="E4" s="308"/>
      <c r="F4" s="308"/>
    </row>
    <row r="5" spans="1:9" ht="15">
      <c r="A5" s="29">
        <v>1977</v>
      </c>
      <c r="B5" s="30">
        <v>13539</v>
      </c>
      <c r="C5" s="30">
        <v>13258</v>
      </c>
      <c r="D5" s="31">
        <v>904</v>
      </c>
      <c r="E5" s="130">
        <v>0.31</v>
      </c>
      <c r="F5" s="32"/>
      <c r="H5" s="20"/>
      <c r="I5" s="20"/>
    </row>
    <row r="6" spans="1:9" ht="15">
      <c r="A6" s="29">
        <v>1978</v>
      </c>
      <c r="B6" s="30">
        <v>14811</v>
      </c>
      <c r="C6" s="30">
        <v>14539</v>
      </c>
      <c r="D6" s="31">
        <v>879</v>
      </c>
      <c r="E6" s="130">
        <v>0.31</v>
      </c>
      <c r="F6" s="32"/>
      <c r="H6" s="20"/>
      <c r="I6" s="20"/>
    </row>
    <row r="7" spans="1:9" ht="15">
      <c r="A7" s="29">
        <v>1979</v>
      </c>
      <c r="B7" s="30">
        <v>14820</v>
      </c>
      <c r="C7" s="30">
        <v>14426</v>
      </c>
      <c r="D7" s="31">
        <v>1271</v>
      </c>
      <c r="E7" s="130">
        <v>0.31</v>
      </c>
      <c r="F7" s="32"/>
      <c r="H7" s="20"/>
      <c r="I7" s="20"/>
    </row>
    <row r="8" spans="1:9" ht="15">
      <c r="A8" s="29">
        <v>1980</v>
      </c>
      <c r="B8" s="30">
        <v>16342</v>
      </c>
      <c r="C8" s="30">
        <v>16083</v>
      </c>
      <c r="D8" s="31">
        <v>834</v>
      </c>
      <c r="E8" s="130">
        <v>0.31</v>
      </c>
      <c r="F8" s="32"/>
      <c r="H8" s="20"/>
      <c r="I8" s="20"/>
    </row>
    <row r="9" spans="1:9" ht="15">
      <c r="A9" s="29">
        <v>1981</v>
      </c>
      <c r="B9" s="30">
        <v>16568</v>
      </c>
      <c r="C9" s="30">
        <v>16213</v>
      </c>
      <c r="D9" s="31">
        <v>1145</v>
      </c>
      <c r="E9" s="130">
        <v>0.31</v>
      </c>
      <c r="F9" s="32"/>
      <c r="H9" s="20"/>
      <c r="I9" s="20"/>
    </row>
    <row r="10" spans="1:9" ht="15">
      <c r="A10" s="29">
        <v>1982</v>
      </c>
      <c r="B10" s="30">
        <v>16949</v>
      </c>
      <c r="C10" s="30">
        <v>16347</v>
      </c>
      <c r="D10" s="31">
        <v>1941</v>
      </c>
      <c r="E10" s="130">
        <v>0.31</v>
      </c>
      <c r="F10" s="32"/>
      <c r="H10" s="20"/>
      <c r="I10" s="20"/>
    </row>
    <row r="11" spans="1:9" ht="15">
      <c r="A11" s="29">
        <v>1983</v>
      </c>
      <c r="B11" s="30">
        <v>17038</v>
      </c>
      <c r="C11" s="30">
        <v>16047</v>
      </c>
      <c r="D11" s="31">
        <v>3196</v>
      </c>
      <c r="E11" s="130">
        <v>0.31</v>
      </c>
      <c r="F11" s="33">
        <v>6.7</v>
      </c>
      <c r="H11" s="20"/>
      <c r="I11" s="20"/>
    </row>
    <row r="12" spans="1:9" ht="15">
      <c r="A12" s="29">
        <v>1984</v>
      </c>
      <c r="B12" s="30">
        <v>18088</v>
      </c>
      <c r="C12" s="30">
        <v>17653</v>
      </c>
      <c r="D12" s="31">
        <v>2409</v>
      </c>
      <c r="E12" s="130">
        <v>0.18</v>
      </c>
      <c r="F12" s="33">
        <v>2.4</v>
      </c>
      <c r="H12" s="20"/>
      <c r="I12" s="20"/>
    </row>
    <row r="13" spans="1:9" ht="15">
      <c r="A13" s="29">
        <v>1985</v>
      </c>
      <c r="B13" s="30">
        <v>19009</v>
      </c>
      <c r="C13" s="30">
        <v>17708</v>
      </c>
      <c r="D13" s="31">
        <v>1301</v>
      </c>
      <c r="E13" s="130">
        <v>1</v>
      </c>
      <c r="F13" s="33">
        <v>16.8</v>
      </c>
      <c r="H13" s="20"/>
      <c r="I13" s="20"/>
    </row>
    <row r="14" spans="1:9" ht="15">
      <c r="A14" s="29">
        <v>1986</v>
      </c>
      <c r="B14" s="30">
        <v>17860</v>
      </c>
      <c r="C14" s="30">
        <v>15324</v>
      </c>
      <c r="D14" s="31">
        <v>3011</v>
      </c>
      <c r="E14" s="130">
        <v>0.84199999999999997</v>
      </c>
      <c r="F14" s="33">
        <v>14.2</v>
      </c>
      <c r="H14" s="20"/>
      <c r="I14" s="20"/>
    </row>
    <row r="15" spans="1:9" ht="15">
      <c r="A15" s="29">
        <v>1987</v>
      </c>
      <c r="B15" s="30">
        <v>17938</v>
      </c>
      <c r="C15" s="30">
        <v>14530</v>
      </c>
      <c r="D15" s="31">
        <v>4604</v>
      </c>
      <c r="E15" s="130">
        <v>0.74</v>
      </c>
      <c r="F15" s="33">
        <v>19</v>
      </c>
      <c r="H15" s="20"/>
      <c r="I15" s="20"/>
    </row>
    <row r="16" spans="1:9" ht="15">
      <c r="A16" s="29">
        <v>1988</v>
      </c>
      <c r="B16" s="30">
        <v>18280</v>
      </c>
      <c r="C16" s="30">
        <v>15872</v>
      </c>
      <c r="D16" s="31">
        <v>3252</v>
      </c>
      <c r="E16" s="130">
        <v>0.74</v>
      </c>
      <c r="F16" s="34"/>
      <c r="H16" s="20"/>
      <c r="I16" s="20"/>
    </row>
    <row r="17" spans="1:9" ht="15">
      <c r="A17" s="29">
        <v>1989</v>
      </c>
      <c r="B17" s="30">
        <v>18883</v>
      </c>
      <c r="C17" s="30">
        <v>16218</v>
      </c>
      <c r="D17" s="31">
        <v>2665</v>
      </c>
      <c r="E17" s="130">
        <v>1</v>
      </c>
      <c r="F17" s="33">
        <v>31</v>
      </c>
      <c r="H17" s="20"/>
      <c r="I17" s="20"/>
    </row>
    <row r="18" spans="1:9" ht="15">
      <c r="A18" s="29">
        <v>1990</v>
      </c>
      <c r="B18" s="30">
        <v>17135</v>
      </c>
      <c r="C18" s="30">
        <v>14558</v>
      </c>
      <c r="D18" s="31">
        <v>2577</v>
      </c>
      <c r="E18" s="130">
        <v>1</v>
      </c>
      <c r="F18" s="33">
        <v>28.6</v>
      </c>
      <c r="H18" s="20"/>
      <c r="I18" s="20"/>
    </row>
    <row r="19" spans="1:9" ht="15">
      <c r="A19" s="29">
        <v>1991</v>
      </c>
      <c r="B19" s="30">
        <v>16528</v>
      </c>
      <c r="C19" s="30">
        <v>14792</v>
      </c>
      <c r="D19" s="31">
        <v>2859</v>
      </c>
      <c r="E19" s="130">
        <v>0.60699999999999998</v>
      </c>
      <c r="F19" s="33">
        <v>10.5</v>
      </c>
      <c r="H19" s="20"/>
      <c r="I19" s="20"/>
    </row>
    <row r="20" spans="1:9" ht="15">
      <c r="A20" s="29">
        <v>1992</v>
      </c>
      <c r="B20" s="30">
        <v>16595</v>
      </c>
      <c r="C20" s="30">
        <v>15616</v>
      </c>
      <c r="D20" s="31">
        <v>2881</v>
      </c>
      <c r="E20" s="130">
        <v>0.34</v>
      </c>
      <c r="F20" s="33">
        <v>5.9</v>
      </c>
      <c r="H20" s="20"/>
      <c r="I20" s="20"/>
    </row>
    <row r="21" spans="1:9" ht="15">
      <c r="A21" s="29">
        <v>1993</v>
      </c>
      <c r="B21" s="30">
        <v>16240</v>
      </c>
      <c r="C21" s="30">
        <v>15411</v>
      </c>
      <c r="D21" s="31">
        <v>2549</v>
      </c>
      <c r="E21" s="130">
        <v>0.32500000000000001</v>
      </c>
      <c r="F21" s="33">
        <v>5.0999999999999996</v>
      </c>
      <c r="H21" s="20"/>
      <c r="I21" s="20"/>
    </row>
    <row r="22" spans="1:9" ht="15">
      <c r="A22" s="29">
        <v>1994</v>
      </c>
      <c r="B22" s="30">
        <v>16608</v>
      </c>
      <c r="C22" s="30">
        <v>15761</v>
      </c>
      <c r="D22" s="31">
        <v>2894</v>
      </c>
      <c r="E22" s="130">
        <v>0.29299999999999998</v>
      </c>
      <c r="F22" s="35">
        <v>5.0999999999999996</v>
      </c>
      <c r="H22" s="20"/>
      <c r="I22" s="20"/>
    </row>
    <row r="23" spans="1:9" ht="15">
      <c r="A23" s="29">
        <v>1995</v>
      </c>
      <c r="B23" s="30">
        <v>18564</v>
      </c>
      <c r="C23" s="30">
        <v>17524</v>
      </c>
      <c r="D23" s="31">
        <v>3160</v>
      </c>
      <c r="E23" s="130">
        <v>0.32900000000000001</v>
      </c>
      <c r="F23" s="33">
        <v>5.6</v>
      </c>
      <c r="H23" s="20"/>
      <c r="I23" s="20"/>
    </row>
    <row r="24" spans="1:9" ht="15">
      <c r="A24" s="29">
        <v>1996</v>
      </c>
      <c r="B24" s="30">
        <v>18413</v>
      </c>
      <c r="C24" s="30">
        <v>17750</v>
      </c>
      <c r="D24" s="31">
        <v>2754</v>
      </c>
      <c r="E24" s="130">
        <v>0.24099999999999999</v>
      </c>
      <c r="F24" s="33">
        <v>3.6</v>
      </c>
      <c r="H24" s="20"/>
      <c r="I24" s="20"/>
    </row>
    <row r="25" spans="1:9" ht="15">
      <c r="A25" s="29">
        <v>1997</v>
      </c>
      <c r="B25" s="30">
        <v>15699</v>
      </c>
      <c r="C25" s="30">
        <v>15008</v>
      </c>
      <c r="D25" s="31">
        <v>2729</v>
      </c>
      <c r="E25" s="130">
        <v>0.253</v>
      </c>
      <c r="F25" s="33">
        <v>4.4000000000000004</v>
      </c>
      <c r="H25" s="20"/>
      <c r="I25" s="20"/>
    </row>
    <row r="26" spans="1:9" ht="15">
      <c r="A26" s="29">
        <v>1998</v>
      </c>
      <c r="B26" s="30">
        <v>18850</v>
      </c>
      <c r="C26" s="30">
        <v>18642</v>
      </c>
      <c r="D26" s="31">
        <v>2594</v>
      </c>
      <c r="E26" s="130">
        <v>0.08</v>
      </c>
      <c r="F26" s="33">
        <v>1.1000000000000001</v>
      </c>
      <c r="H26" s="20"/>
      <c r="I26" s="20"/>
    </row>
    <row r="27" spans="1:9" ht="15">
      <c r="A27" s="29">
        <v>1999</v>
      </c>
      <c r="B27" s="30">
        <v>15207</v>
      </c>
      <c r="C27" s="30">
        <v>14949</v>
      </c>
      <c r="D27" s="31">
        <v>2494</v>
      </c>
      <c r="E27" s="130">
        <v>0.104</v>
      </c>
      <c r="F27" s="33">
        <v>1.7</v>
      </c>
      <c r="H27" s="20"/>
      <c r="I27" s="20"/>
    </row>
    <row r="28" spans="1:9" ht="15">
      <c r="A28" s="29">
        <v>2000</v>
      </c>
      <c r="B28" s="30">
        <v>14268</v>
      </c>
      <c r="C28" s="30">
        <v>14139</v>
      </c>
      <c r="D28" s="31">
        <v>1672</v>
      </c>
      <c r="E28" s="130">
        <v>7.6999999999999999E-2</v>
      </c>
      <c r="F28" s="33">
        <v>0.9</v>
      </c>
      <c r="H28" s="20"/>
      <c r="I28" s="20"/>
    </row>
    <row r="29" spans="1:9" ht="15">
      <c r="A29" s="29">
        <v>2001</v>
      </c>
      <c r="B29" s="30">
        <v>20646</v>
      </c>
      <c r="C29" s="30">
        <v>20398</v>
      </c>
      <c r="D29" s="31">
        <v>2614</v>
      </c>
      <c r="E29" s="130">
        <v>9.5000000000000001E-2</v>
      </c>
      <c r="F29" s="33">
        <v>1.2</v>
      </c>
      <c r="H29" s="20"/>
      <c r="I29" s="20"/>
    </row>
    <row r="30" spans="1:9" ht="15">
      <c r="A30" s="29">
        <v>2002</v>
      </c>
      <c r="B30" s="30">
        <v>16095</v>
      </c>
      <c r="C30" s="30">
        <v>15001</v>
      </c>
      <c r="D30" s="31">
        <v>2907</v>
      </c>
      <c r="E30" s="130">
        <v>0.376</v>
      </c>
      <c r="F30" s="33">
        <v>6.8</v>
      </c>
      <c r="H30" s="20"/>
      <c r="I30" s="20"/>
    </row>
    <row r="31" spans="1:9" ht="15">
      <c r="A31" s="29">
        <v>2003</v>
      </c>
      <c r="B31" s="30">
        <v>14132</v>
      </c>
      <c r="C31" s="30">
        <v>13652</v>
      </c>
      <c r="D31" s="31">
        <v>2109</v>
      </c>
      <c r="E31" s="130">
        <v>0.22800000000000001</v>
      </c>
      <c r="F31" s="33">
        <v>3.4</v>
      </c>
      <c r="H31" s="20"/>
      <c r="I31" s="20"/>
    </row>
    <row r="32" spans="1:9" ht="15">
      <c r="A32" s="29">
        <v>2004</v>
      </c>
      <c r="B32" s="30">
        <v>13033</v>
      </c>
      <c r="C32" s="30">
        <v>12655</v>
      </c>
      <c r="D32" s="31">
        <v>2329</v>
      </c>
      <c r="E32" s="130">
        <v>0.16200000000000001</v>
      </c>
      <c r="F32" s="33">
        <v>2.9</v>
      </c>
      <c r="H32" s="20"/>
      <c r="I32" s="20"/>
    </row>
    <row r="33" spans="1:9" ht="15">
      <c r="A33" s="29">
        <v>2005</v>
      </c>
      <c r="B33" s="30">
        <v>11549</v>
      </c>
      <c r="C33" s="30">
        <v>11294</v>
      </c>
      <c r="D33" s="31">
        <v>2044</v>
      </c>
      <c r="E33" s="130">
        <v>0.124</v>
      </c>
      <c r="F33" s="33">
        <v>2.2000000000000002</v>
      </c>
      <c r="H33" s="20"/>
      <c r="I33" s="20"/>
    </row>
    <row r="34" spans="1:9" ht="15">
      <c r="A34" s="29">
        <v>2006</v>
      </c>
      <c r="B34" s="30">
        <v>10142</v>
      </c>
      <c r="C34" s="30">
        <v>10071</v>
      </c>
      <c r="D34" s="31">
        <v>1882</v>
      </c>
      <c r="E34" s="130">
        <v>3.7999999999999999E-2</v>
      </c>
      <c r="F34" s="33">
        <v>0.7</v>
      </c>
      <c r="H34" s="20"/>
      <c r="I34" s="20"/>
    </row>
    <row r="35" spans="1:9" ht="15">
      <c r="A35" s="29">
        <v>2007</v>
      </c>
      <c r="B35" s="30">
        <v>10563</v>
      </c>
      <c r="C35" s="30">
        <v>10425</v>
      </c>
      <c r="D35" s="31">
        <v>1387</v>
      </c>
      <c r="E35" s="130">
        <v>9.9000000000000005E-2</v>
      </c>
      <c r="F35" s="33">
        <v>1.3</v>
      </c>
      <c r="H35" s="20"/>
      <c r="I35" s="20"/>
    </row>
    <row r="36" spans="1:9" ht="15">
      <c r="A36" s="29">
        <v>2008</v>
      </c>
      <c r="B36" s="30">
        <v>9647</v>
      </c>
      <c r="C36" s="30">
        <v>9560</v>
      </c>
      <c r="D36" s="31">
        <v>1189</v>
      </c>
      <c r="E36" s="130">
        <v>7.2999999999999995E-2</v>
      </c>
      <c r="F36" s="35">
        <v>0.9</v>
      </c>
      <c r="H36" s="20"/>
      <c r="I36" s="20"/>
    </row>
    <row r="37" spans="1:9" ht="15">
      <c r="A37" s="29">
        <v>2009</v>
      </c>
      <c r="B37" s="30">
        <v>9109</v>
      </c>
      <c r="C37" s="30">
        <v>9090</v>
      </c>
      <c r="D37" s="31">
        <v>1208</v>
      </c>
      <c r="E37" s="130">
        <v>1.4999999999999999E-2</v>
      </c>
      <c r="F37" s="35">
        <v>0.2</v>
      </c>
      <c r="H37" s="20"/>
      <c r="I37" s="20"/>
    </row>
    <row r="38" spans="1:9" ht="15">
      <c r="A38" s="29">
        <v>2010</v>
      </c>
      <c r="B38" s="30">
        <v>9455</v>
      </c>
      <c r="C38" s="30">
        <v>9427</v>
      </c>
      <c r="D38" s="31">
        <v>1795</v>
      </c>
      <c r="E38" s="130">
        <v>1.6E-2</v>
      </c>
      <c r="F38" s="35">
        <v>0.3</v>
      </c>
      <c r="H38" s="20"/>
      <c r="I38" s="20"/>
    </row>
    <row r="39" spans="1:9" ht="15">
      <c r="A39" s="29">
        <v>2011</v>
      </c>
      <c r="B39" s="30">
        <v>10012</v>
      </c>
      <c r="C39" s="30">
        <v>9942</v>
      </c>
      <c r="D39" s="31">
        <v>1391</v>
      </c>
      <c r="E39" s="130">
        <v>0.05</v>
      </c>
      <c r="F39" s="35">
        <v>0.7</v>
      </c>
      <c r="H39" s="20"/>
      <c r="I39" s="20"/>
    </row>
    <row r="40" spans="1:9" ht="15">
      <c r="A40" s="29">
        <v>2012</v>
      </c>
      <c r="B40" s="30">
        <v>10735</v>
      </c>
      <c r="C40" s="30">
        <v>10639</v>
      </c>
      <c r="D40" s="31">
        <v>1116</v>
      </c>
      <c r="E40" s="130">
        <v>8.6999999999999994E-2</v>
      </c>
      <c r="F40" s="35">
        <v>0.9</v>
      </c>
      <c r="H40" s="20"/>
      <c r="I40" s="20"/>
    </row>
    <row r="41" spans="1:9" ht="15">
      <c r="A41" s="29">
        <v>2013</v>
      </c>
      <c r="B41" s="30">
        <v>10818</v>
      </c>
      <c r="C41" s="30">
        <v>10753</v>
      </c>
      <c r="D41" s="31">
        <v>1427</v>
      </c>
      <c r="E41" s="130">
        <v>4.4999999999999998E-2</v>
      </c>
      <c r="F41" s="35">
        <v>0.6</v>
      </c>
      <c r="H41" s="20"/>
      <c r="I41" s="20"/>
    </row>
    <row r="42" spans="1:9" ht="15">
      <c r="A42" s="29">
        <v>2014</v>
      </c>
      <c r="B42" s="30">
        <v>11003</v>
      </c>
      <c r="C42" s="30">
        <v>10991</v>
      </c>
      <c r="D42" s="31">
        <v>1436</v>
      </c>
      <c r="E42" s="130">
        <v>8.0000000000000002E-3</v>
      </c>
      <c r="F42" s="35">
        <v>0.1</v>
      </c>
      <c r="H42" s="20"/>
      <c r="I42" s="20"/>
    </row>
    <row r="43" spans="1:9" ht="15">
      <c r="A43" s="29">
        <v>2015</v>
      </c>
      <c r="B43" s="30">
        <v>11613</v>
      </c>
      <c r="C43" s="30">
        <v>11589</v>
      </c>
      <c r="D43" s="31">
        <v>1301</v>
      </c>
      <c r="E43" s="130">
        <v>1.7999999999999999E-2</v>
      </c>
      <c r="F43" s="35">
        <v>0.2</v>
      </c>
      <c r="H43" s="20"/>
      <c r="I43" s="20"/>
    </row>
    <row r="44" spans="1:9" ht="15">
      <c r="A44" s="29">
        <v>2016</v>
      </c>
      <c r="B44" s="30">
        <v>12089</v>
      </c>
      <c r="C44" s="30">
        <v>11986</v>
      </c>
      <c r="D44" s="31">
        <v>1436</v>
      </c>
      <c r="E44" s="130">
        <v>7.1999999999999995E-2</v>
      </c>
      <c r="F44" s="35">
        <v>0.9</v>
      </c>
      <c r="H44" s="20"/>
      <c r="I44" s="20"/>
    </row>
    <row r="45" spans="1:9" ht="15">
      <c r="A45" s="29">
        <v>2017</v>
      </c>
      <c r="B45" s="30">
        <v>11530</v>
      </c>
      <c r="C45" s="30">
        <v>11486</v>
      </c>
      <c r="D45" s="31">
        <v>1346</v>
      </c>
      <c r="E45" s="130">
        <v>3.3000000000000002E-2</v>
      </c>
      <c r="F45" s="35">
        <v>0.4</v>
      </c>
      <c r="H45" s="20"/>
      <c r="I45" s="20"/>
    </row>
    <row r="46" spans="1:9" ht="15">
      <c r="A46" s="29">
        <v>2018</v>
      </c>
      <c r="B46" s="30">
        <v>11654</v>
      </c>
      <c r="C46" s="30">
        <v>11617</v>
      </c>
      <c r="D46" s="31">
        <v>1389</v>
      </c>
      <c r="E46" s="130">
        <v>2.7E-2</v>
      </c>
      <c r="F46" s="35">
        <v>0.3</v>
      </c>
    </row>
    <row r="47" spans="1:9" ht="15">
      <c r="A47" s="29">
        <v>2019</v>
      </c>
      <c r="B47" s="30">
        <v>10316</v>
      </c>
      <c r="C47" s="30">
        <v>10262</v>
      </c>
      <c r="D47" s="31">
        <v>1511</v>
      </c>
      <c r="E47" s="130">
        <v>3.5999999999999997E-2</v>
      </c>
      <c r="F47" s="35">
        <v>0.5</v>
      </c>
    </row>
    <row r="48" spans="1:9" ht="15">
      <c r="A48" s="29">
        <v>2020</v>
      </c>
      <c r="B48" s="30">
        <v>8509</v>
      </c>
      <c r="C48" s="30">
        <v>8446</v>
      </c>
      <c r="D48" s="31">
        <v>1587</v>
      </c>
      <c r="E48" s="130">
        <v>0.04</v>
      </c>
      <c r="F48" s="35">
        <v>0.8</v>
      </c>
    </row>
    <row r="49" spans="1:6" ht="15">
      <c r="A49" s="29">
        <v>2021</v>
      </c>
      <c r="B49" s="30">
        <v>7972</v>
      </c>
      <c r="C49" s="30">
        <v>7950</v>
      </c>
      <c r="D49" s="31">
        <v>1659</v>
      </c>
      <c r="E49" s="130">
        <v>1.2999999999999999E-2</v>
      </c>
      <c r="F49" s="35">
        <v>0.3</v>
      </c>
    </row>
    <row r="50" spans="1:6" ht="15">
      <c r="A50" s="82">
        <v>2022</v>
      </c>
      <c r="B50" s="83">
        <v>9714</v>
      </c>
      <c r="C50" s="83">
        <v>9655</v>
      </c>
      <c r="D50" s="73"/>
      <c r="E50" s="131"/>
      <c r="F50" s="84">
        <v>0.6</v>
      </c>
    </row>
  </sheetData>
  <mergeCells count="5">
    <mergeCell ref="E3:E4"/>
    <mergeCell ref="F3:F4"/>
    <mergeCell ref="D3:D4"/>
    <mergeCell ref="B3:C3"/>
    <mergeCell ref="A3:A4"/>
  </mergeCells>
  <phoneticPr fontId="1"/>
  <pageMargins left="1.1811023622047243" right="1.1811023622047243" top="1.1811023622047243" bottom="1.1811023622047243" header="0.51181102362204722" footer="0.51181102362204722"/>
  <pageSetup paperSize="9" scale="94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9B4EF-7BAC-4808-BB82-488B642C310F}">
  <sheetPr>
    <pageSetUpPr fitToPage="1"/>
  </sheetPr>
  <dimension ref="A1:I52"/>
  <sheetViews>
    <sheetView zoomScaleNormal="100" workbookViewId="0">
      <pane xSplit="2" ySplit="4" topLeftCell="C5" activePane="bottomRight" state="frozen"/>
      <selection activeCell="B6" sqref="B6"/>
      <selection pane="topRight" activeCell="B6" sqref="B6"/>
      <selection pane="bottomLeft" activeCell="B6" sqref="B6"/>
      <selection pane="bottomRight" activeCell="B6" sqref="B6"/>
    </sheetView>
  </sheetViews>
  <sheetFormatPr defaultColWidth="9" defaultRowHeight="12"/>
  <cols>
    <col min="1" max="7" width="8.375" style="160" customWidth="1"/>
    <col min="8" max="16384" width="9" style="145"/>
  </cols>
  <sheetData>
    <row r="1" spans="1:9" ht="17.100000000000001" customHeight="1">
      <c r="A1" s="283" t="s">
        <v>297</v>
      </c>
      <c r="I1" s="253"/>
    </row>
    <row r="2" spans="1:9" ht="14.1" customHeight="1"/>
    <row r="3" spans="1:9" s="146" customFormat="1" ht="14.1" customHeight="1">
      <c r="A3" s="161" t="s">
        <v>45</v>
      </c>
      <c r="B3" s="162" t="s">
        <v>46</v>
      </c>
      <c r="C3" s="161" t="s">
        <v>47</v>
      </c>
      <c r="D3" s="162" t="s">
        <v>48</v>
      </c>
      <c r="E3" s="161" t="s">
        <v>49</v>
      </c>
      <c r="F3" s="161" t="s">
        <v>50</v>
      </c>
      <c r="G3" s="161" t="s">
        <v>51</v>
      </c>
    </row>
    <row r="4" spans="1:9" s="146" customFormat="1" ht="14.1" customHeight="1">
      <c r="A4" s="163" t="s">
        <v>52</v>
      </c>
      <c r="B4" s="164">
        <v>0.34</v>
      </c>
      <c r="C4" s="164">
        <v>0</v>
      </c>
      <c r="D4" s="164">
        <v>0</v>
      </c>
      <c r="E4" s="164">
        <v>0.57999999999999996</v>
      </c>
      <c r="F4" s="164">
        <v>0</v>
      </c>
      <c r="G4" s="164">
        <v>0.13</v>
      </c>
    </row>
    <row r="5" spans="1:9" s="146" customFormat="1" ht="14.1" customHeight="1">
      <c r="A5" s="163" t="s">
        <v>53</v>
      </c>
      <c r="B5" s="164">
        <v>0.49</v>
      </c>
      <c r="C5" s="164">
        <v>0.28000000000000003</v>
      </c>
      <c r="D5" s="164">
        <v>0</v>
      </c>
      <c r="E5" s="164">
        <v>0.38</v>
      </c>
      <c r="F5" s="164">
        <v>0.06</v>
      </c>
      <c r="G5" s="164">
        <v>0.35</v>
      </c>
    </row>
    <row r="6" spans="1:9" s="146" customFormat="1" ht="14.1" customHeight="1">
      <c r="A6" s="163" t="s">
        <v>54</v>
      </c>
      <c r="B6" s="164">
        <v>0.08</v>
      </c>
      <c r="C6" s="164">
        <v>0.28000000000000003</v>
      </c>
      <c r="D6" s="164">
        <v>0</v>
      </c>
      <c r="E6" s="164">
        <v>0.02</v>
      </c>
      <c r="F6" s="164">
        <v>0.32</v>
      </c>
      <c r="G6" s="164">
        <v>0.37</v>
      </c>
    </row>
    <row r="7" spans="1:9" s="146" customFormat="1" ht="14.1" customHeight="1">
      <c r="A7" s="163" t="s">
        <v>55</v>
      </c>
      <c r="B7" s="164">
        <v>0.02</v>
      </c>
      <c r="C7" s="164">
        <v>0.17</v>
      </c>
      <c r="D7" s="164">
        <v>0.12</v>
      </c>
      <c r="E7" s="164">
        <v>0.01</v>
      </c>
      <c r="F7" s="164">
        <v>0.25</v>
      </c>
      <c r="G7" s="164">
        <v>0.08</v>
      </c>
    </row>
    <row r="8" spans="1:9" s="146" customFormat="1" ht="14.1" customHeight="1">
      <c r="A8" s="163" t="s">
        <v>56</v>
      </c>
      <c r="B8" s="164">
        <v>0.02</v>
      </c>
      <c r="C8" s="164">
        <v>0.08</v>
      </c>
      <c r="D8" s="164">
        <v>0.2</v>
      </c>
      <c r="E8" s="164">
        <v>0</v>
      </c>
      <c r="F8" s="164">
        <v>0.09</v>
      </c>
      <c r="G8" s="164">
        <v>0.05</v>
      </c>
    </row>
    <row r="9" spans="1:9" s="146" customFormat="1" ht="14.1" customHeight="1">
      <c r="A9" s="163" t="s">
        <v>57</v>
      </c>
      <c r="B9" s="164">
        <v>0.01</v>
      </c>
      <c r="C9" s="164">
        <v>0.08</v>
      </c>
      <c r="D9" s="164">
        <v>0.37</v>
      </c>
      <c r="E9" s="164">
        <v>0</v>
      </c>
      <c r="F9" s="164">
        <v>0.09</v>
      </c>
      <c r="G9" s="164">
        <v>0.01</v>
      </c>
    </row>
    <row r="10" spans="1:9" s="146" customFormat="1" ht="14.1" customHeight="1">
      <c r="A10" s="165" t="s">
        <v>58</v>
      </c>
      <c r="B10" s="166">
        <v>0.04</v>
      </c>
      <c r="C10" s="166">
        <v>0.1</v>
      </c>
      <c r="D10" s="166">
        <v>0.32</v>
      </c>
      <c r="E10" s="166">
        <v>0</v>
      </c>
      <c r="F10" s="166">
        <v>0.19</v>
      </c>
      <c r="G10" s="166">
        <v>0.01</v>
      </c>
    </row>
    <row r="11" spans="1:9" s="146" customFormat="1" ht="14.1" customHeight="1">
      <c r="A11" s="165" t="s">
        <v>59</v>
      </c>
      <c r="B11" s="166">
        <v>1</v>
      </c>
      <c r="C11" s="166">
        <v>1</v>
      </c>
      <c r="D11" s="166">
        <v>1</v>
      </c>
      <c r="E11" s="166">
        <v>1</v>
      </c>
      <c r="F11" s="166">
        <v>1</v>
      </c>
      <c r="G11" s="166">
        <v>1</v>
      </c>
    </row>
    <row r="12" spans="1:9" s="146" customFormat="1" ht="14.1" customHeight="1">
      <c r="A12" s="163"/>
      <c r="B12" s="164"/>
      <c r="C12" s="164"/>
      <c r="D12" s="164"/>
      <c r="E12" s="164"/>
      <c r="F12" s="164"/>
      <c r="G12" s="164"/>
    </row>
    <row r="13" spans="1:9" s="146" customFormat="1" ht="14.1" customHeight="1">
      <c r="A13" s="161" t="s">
        <v>60</v>
      </c>
      <c r="B13" s="162" t="s">
        <v>46</v>
      </c>
      <c r="C13" s="161" t="s">
        <v>47</v>
      </c>
      <c r="D13" s="162" t="s">
        <v>48</v>
      </c>
      <c r="E13" s="161" t="s">
        <v>49</v>
      </c>
      <c r="F13" s="161" t="s">
        <v>50</v>
      </c>
      <c r="G13" s="161" t="s">
        <v>51</v>
      </c>
    </row>
    <row r="14" spans="1:9" s="146" customFormat="1" ht="14.1" customHeight="1">
      <c r="A14" s="163" t="s">
        <v>52</v>
      </c>
      <c r="B14" s="164">
        <v>0.34</v>
      </c>
      <c r="C14" s="164">
        <v>0</v>
      </c>
      <c r="D14" s="164">
        <v>0</v>
      </c>
      <c r="E14" s="164">
        <v>0.57999999999999996</v>
      </c>
      <c r="F14" s="164">
        <v>0</v>
      </c>
      <c r="G14" s="164">
        <v>0.13</v>
      </c>
    </row>
    <row r="15" spans="1:9" s="146" customFormat="1" ht="14.1" customHeight="1">
      <c r="A15" s="163" t="s">
        <v>53</v>
      </c>
      <c r="B15" s="164">
        <v>0.49</v>
      </c>
      <c r="C15" s="164">
        <v>0.28999999999999998</v>
      </c>
      <c r="D15" s="164">
        <v>0</v>
      </c>
      <c r="E15" s="164">
        <v>0.38</v>
      </c>
      <c r="F15" s="164">
        <v>0.11</v>
      </c>
      <c r="G15" s="164">
        <v>0.35</v>
      </c>
    </row>
    <row r="16" spans="1:9" s="146" customFormat="1" ht="14.1" customHeight="1">
      <c r="A16" s="163" t="s">
        <v>54</v>
      </c>
      <c r="B16" s="164">
        <v>0.08</v>
      </c>
      <c r="C16" s="164">
        <v>0.4</v>
      </c>
      <c r="D16" s="164">
        <v>0</v>
      </c>
      <c r="E16" s="164">
        <v>0.02</v>
      </c>
      <c r="F16" s="164">
        <v>0.27</v>
      </c>
      <c r="G16" s="164">
        <v>0.37</v>
      </c>
    </row>
    <row r="17" spans="1:7" s="146" customFormat="1" ht="14.1" customHeight="1">
      <c r="A17" s="163" t="s">
        <v>55</v>
      </c>
      <c r="B17" s="164">
        <v>0.02</v>
      </c>
      <c r="C17" s="164">
        <v>0.15</v>
      </c>
      <c r="D17" s="164">
        <v>0.12</v>
      </c>
      <c r="E17" s="164">
        <v>0.01</v>
      </c>
      <c r="F17" s="164">
        <v>0.17</v>
      </c>
      <c r="G17" s="164">
        <v>0.08</v>
      </c>
    </row>
    <row r="18" spans="1:7" s="146" customFormat="1" ht="14.1" customHeight="1">
      <c r="A18" s="163" t="s">
        <v>56</v>
      </c>
      <c r="B18" s="164">
        <v>0.02</v>
      </c>
      <c r="C18" s="164">
        <v>7.0000000000000007E-2</v>
      </c>
      <c r="D18" s="164">
        <v>0.2</v>
      </c>
      <c r="E18" s="164">
        <v>0</v>
      </c>
      <c r="F18" s="164">
        <v>0.1</v>
      </c>
      <c r="G18" s="164">
        <v>0.05</v>
      </c>
    </row>
    <row r="19" spans="1:7" s="146" customFormat="1" ht="14.1" customHeight="1">
      <c r="A19" s="163" t="s">
        <v>57</v>
      </c>
      <c r="B19" s="164">
        <v>0.01</v>
      </c>
      <c r="C19" s="164">
        <v>0.04</v>
      </c>
      <c r="D19" s="164">
        <v>0.37</v>
      </c>
      <c r="E19" s="164">
        <v>0</v>
      </c>
      <c r="F19" s="164">
        <v>0.1</v>
      </c>
      <c r="G19" s="164">
        <v>0.01</v>
      </c>
    </row>
    <row r="20" spans="1:7" s="146" customFormat="1" ht="14.1" customHeight="1">
      <c r="A20" s="165" t="s">
        <v>58</v>
      </c>
      <c r="B20" s="166">
        <v>0.04</v>
      </c>
      <c r="C20" s="166">
        <v>0.04</v>
      </c>
      <c r="D20" s="166">
        <v>0.32</v>
      </c>
      <c r="E20" s="166">
        <v>0</v>
      </c>
      <c r="F20" s="166">
        <v>0.25</v>
      </c>
      <c r="G20" s="166">
        <v>0.01</v>
      </c>
    </row>
    <row r="21" spans="1:7" s="146" customFormat="1" ht="14.1" customHeight="1">
      <c r="A21" s="165" t="s">
        <v>59</v>
      </c>
      <c r="B21" s="166">
        <v>1</v>
      </c>
      <c r="C21" s="166">
        <v>1</v>
      </c>
      <c r="D21" s="166">
        <v>1</v>
      </c>
      <c r="E21" s="166">
        <v>1</v>
      </c>
      <c r="F21" s="166">
        <v>1</v>
      </c>
      <c r="G21" s="166">
        <v>1</v>
      </c>
    </row>
    <row r="22" spans="1:7" s="146" customFormat="1" ht="14.1" customHeight="1">
      <c r="A22" s="163"/>
      <c r="B22" s="164"/>
      <c r="C22" s="164"/>
      <c r="D22" s="164"/>
      <c r="E22" s="164"/>
      <c r="F22" s="164"/>
      <c r="G22" s="164"/>
    </row>
    <row r="23" spans="1:7" s="146" customFormat="1" ht="14.1" customHeight="1">
      <c r="A23" s="161" t="s">
        <v>61</v>
      </c>
      <c r="B23" s="162" t="s">
        <v>46</v>
      </c>
      <c r="C23" s="161" t="s">
        <v>47</v>
      </c>
      <c r="D23" s="162" t="s">
        <v>48</v>
      </c>
      <c r="E23" s="161" t="s">
        <v>49</v>
      </c>
      <c r="F23" s="161" t="s">
        <v>50</v>
      </c>
      <c r="G23" s="161" t="s">
        <v>51</v>
      </c>
    </row>
    <row r="24" spans="1:7" s="146" customFormat="1" ht="14.1" customHeight="1">
      <c r="A24" s="163" t="s">
        <v>52</v>
      </c>
      <c r="B24" s="164">
        <v>0.34</v>
      </c>
      <c r="C24" s="164">
        <v>0</v>
      </c>
      <c r="D24" s="164">
        <v>0</v>
      </c>
      <c r="E24" s="164">
        <v>0.57999999999999996</v>
      </c>
      <c r="F24" s="164">
        <v>0</v>
      </c>
      <c r="G24" s="164">
        <v>0.13</v>
      </c>
    </row>
    <row r="25" spans="1:7" s="146" customFormat="1" ht="14.1" customHeight="1">
      <c r="A25" s="163" t="s">
        <v>53</v>
      </c>
      <c r="B25" s="164">
        <v>0.49</v>
      </c>
      <c r="C25" s="164">
        <v>0.39</v>
      </c>
      <c r="D25" s="164">
        <v>0</v>
      </c>
      <c r="E25" s="164">
        <v>0.38</v>
      </c>
      <c r="F25" s="164">
        <v>0.05</v>
      </c>
      <c r="G25" s="164">
        <v>0.35</v>
      </c>
    </row>
    <row r="26" spans="1:7" s="146" customFormat="1" ht="14.1" customHeight="1">
      <c r="A26" s="163" t="s">
        <v>54</v>
      </c>
      <c r="B26" s="164">
        <v>0.08</v>
      </c>
      <c r="C26" s="164">
        <v>0.46</v>
      </c>
      <c r="D26" s="164">
        <v>0</v>
      </c>
      <c r="E26" s="164">
        <v>0.02</v>
      </c>
      <c r="F26" s="164">
        <v>0.1</v>
      </c>
      <c r="G26" s="164">
        <v>0.37</v>
      </c>
    </row>
    <row r="27" spans="1:7" s="146" customFormat="1" ht="14.1" customHeight="1">
      <c r="A27" s="163" t="s">
        <v>55</v>
      </c>
      <c r="B27" s="164">
        <v>0.02</v>
      </c>
      <c r="C27" s="164">
        <v>0.09</v>
      </c>
      <c r="D27" s="164">
        <v>0.12</v>
      </c>
      <c r="E27" s="164">
        <v>0.01</v>
      </c>
      <c r="F27" s="164">
        <v>0.22</v>
      </c>
      <c r="G27" s="164">
        <v>0.08</v>
      </c>
    </row>
    <row r="28" spans="1:7" s="146" customFormat="1" ht="14.1" customHeight="1">
      <c r="A28" s="163" t="s">
        <v>56</v>
      </c>
      <c r="B28" s="164">
        <v>0.02</v>
      </c>
      <c r="C28" s="164">
        <v>0.03</v>
      </c>
      <c r="D28" s="164">
        <v>0.2</v>
      </c>
      <c r="E28" s="164">
        <v>0</v>
      </c>
      <c r="F28" s="164">
        <v>0.19</v>
      </c>
      <c r="G28" s="164">
        <v>0.05</v>
      </c>
    </row>
    <row r="29" spans="1:7" s="146" customFormat="1" ht="14.1" customHeight="1">
      <c r="A29" s="163" t="s">
        <v>57</v>
      </c>
      <c r="B29" s="164">
        <v>0.01</v>
      </c>
      <c r="C29" s="164">
        <v>0.02</v>
      </c>
      <c r="D29" s="164">
        <v>0.37</v>
      </c>
      <c r="E29" s="164">
        <v>0</v>
      </c>
      <c r="F29" s="164">
        <v>0.2</v>
      </c>
      <c r="G29" s="164">
        <v>0.01</v>
      </c>
    </row>
    <row r="30" spans="1:7" s="146" customFormat="1" ht="14.1" customHeight="1">
      <c r="A30" s="165" t="s">
        <v>58</v>
      </c>
      <c r="B30" s="166">
        <v>0.04</v>
      </c>
      <c r="C30" s="166">
        <v>0.02</v>
      </c>
      <c r="D30" s="166">
        <v>0.32</v>
      </c>
      <c r="E30" s="166">
        <v>0</v>
      </c>
      <c r="F30" s="166">
        <v>0.26</v>
      </c>
      <c r="G30" s="166">
        <v>0.01</v>
      </c>
    </row>
    <row r="31" spans="1:7" s="146" customFormat="1" ht="14.1" customHeight="1">
      <c r="A31" s="165" t="s">
        <v>59</v>
      </c>
      <c r="B31" s="166">
        <v>1</v>
      </c>
      <c r="C31" s="166">
        <v>1</v>
      </c>
      <c r="D31" s="166">
        <v>1</v>
      </c>
      <c r="E31" s="166">
        <v>1</v>
      </c>
      <c r="F31" s="166">
        <v>1</v>
      </c>
      <c r="G31" s="166">
        <v>1</v>
      </c>
    </row>
    <row r="32" spans="1:7" s="146" customFormat="1" ht="14.1" customHeight="1">
      <c r="A32" s="163"/>
      <c r="B32" s="164"/>
      <c r="C32" s="164"/>
      <c r="D32" s="164"/>
      <c r="E32" s="164"/>
      <c r="F32" s="164"/>
      <c r="G32" s="164"/>
    </row>
    <row r="33" spans="1:7" s="146" customFormat="1" ht="14.1" customHeight="1">
      <c r="A33" s="161" t="s">
        <v>62</v>
      </c>
      <c r="B33" s="162" t="s">
        <v>46</v>
      </c>
      <c r="C33" s="161" t="s">
        <v>47</v>
      </c>
      <c r="D33" s="162" t="s">
        <v>48</v>
      </c>
      <c r="E33" s="161" t="s">
        <v>49</v>
      </c>
      <c r="F33" s="161" t="s">
        <v>50</v>
      </c>
      <c r="G33" s="161" t="s">
        <v>51</v>
      </c>
    </row>
    <row r="34" spans="1:7" s="146" customFormat="1" ht="14.1" customHeight="1">
      <c r="A34" s="163" t="s">
        <v>52</v>
      </c>
      <c r="B34" s="164">
        <v>0.34</v>
      </c>
      <c r="C34" s="164">
        <v>0.01</v>
      </c>
      <c r="D34" s="164">
        <v>0</v>
      </c>
      <c r="E34" s="164">
        <v>0.57999999999999996</v>
      </c>
      <c r="F34" s="164">
        <v>0</v>
      </c>
      <c r="G34" s="164">
        <v>0.13</v>
      </c>
    </row>
    <row r="35" spans="1:7" s="146" customFormat="1" ht="14.1" customHeight="1">
      <c r="A35" s="163" t="s">
        <v>53</v>
      </c>
      <c r="B35" s="164">
        <v>0.49</v>
      </c>
      <c r="C35" s="164">
        <v>0.3</v>
      </c>
      <c r="D35" s="164">
        <v>0</v>
      </c>
      <c r="E35" s="164">
        <v>0.38</v>
      </c>
      <c r="F35" s="164">
        <v>0.04</v>
      </c>
      <c r="G35" s="164">
        <v>0.35</v>
      </c>
    </row>
    <row r="36" spans="1:7" s="146" customFormat="1" ht="14.1" customHeight="1">
      <c r="A36" s="163" t="s">
        <v>54</v>
      </c>
      <c r="B36" s="164">
        <v>0.08</v>
      </c>
      <c r="C36" s="164">
        <v>0.43</v>
      </c>
      <c r="D36" s="164">
        <v>0</v>
      </c>
      <c r="E36" s="164">
        <v>0.02</v>
      </c>
      <c r="F36" s="164">
        <v>0.28999999999999998</v>
      </c>
      <c r="G36" s="164">
        <v>0.37</v>
      </c>
    </row>
    <row r="37" spans="1:7" s="146" customFormat="1" ht="14.1" customHeight="1">
      <c r="A37" s="163" t="s">
        <v>55</v>
      </c>
      <c r="B37" s="164">
        <v>0.02</v>
      </c>
      <c r="C37" s="164">
        <v>0.14000000000000001</v>
      </c>
      <c r="D37" s="164">
        <v>0.12</v>
      </c>
      <c r="E37" s="164">
        <v>0.01</v>
      </c>
      <c r="F37" s="164">
        <v>0.13</v>
      </c>
      <c r="G37" s="164">
        <v>0.08</v>
      </c>
    </row>
    <row r="38" spans="1:7" s="146" customFormat="1" ht="14.1" customHeight="1">
      <c r="A38" s="163" t="s">
        <v>56</v>
      </c>
      <c r="B38" s="164">
        <v>0.02</v>
      </c>
      <c r="C38" s="164">
        <v>0.05</v>
      </c>
      <c r="D38" s="164">
        <v>0.2</v>
      </c>
      <c r="E38" s="164">
        <v>0</v>
      </c>
      <c r="F38" s="164">
        <v>0.1</v>
      </c>
      <c r="G38" s="164">
        <v>0.05</v>
      </c>
    </row>
    <row r="39" spans="1:7" s="146" customFormat="1" ht="14.1" customHeight="1">
      <c r="A39" s="163" t="s">
        <v>57</v>
      </c>
      <c r="B39" s="164">
        <v>0.01</v>
      </c>
      <c r="C39" s="164">
        <v>0.03</v>
      </c>
      <c r="D39" s="164">
        <v>0.37</v>
      </c>
      <c r="E39" s="164">
        <v>0</v>
      </c>
      <c r="F39" s="164">
        <v>0.15</v>
      </c>
      <c r="G39" s="164">
        <v>0.01</v>
      </c>
    </row>
    <row r="40" spans="1:7" s="146" customFormat="1" ht="14.1" customHeight="1">
      <c r="A40" s="165" t="s">
        <v>58</v>
      </c>
      <c r="B40" s="166">
        <v>0.04</v>
      </c>
      <c r="C40" s="166">
        <v>0.04</v>
      </c>
      <c r="D40" s="166">
        <v>0.32</v>
      </c>
      <c r="E40" s="166">
        <v>0</v>
      </c>
      <c r="F40" s="166">
        <v>0.28999999999999998</v>
      </c>
      <c r="G40" s="166">
        <v>0.01</v>
      </c>
    </row>
    <row r="41" spans="1:7" s="146" customFormat="1" ht="14.1" customHeight="1">
      <c r="A41" s="165" t="s">
        <v>59</v>
      </c>
      <c r="B41" s="166">
        <v>1</v>
      </c>
      <c r="C41" s="166">
        <v>1</v>
      </c>
      <c r="D41" s="166">
        <v>1</v>
      </c>
      <c r="E41" s="166">
        <v>1</v>
      </c>
      <c r="F41" s="166">
        <v>1</v>
      </c>
      <c r="G41" s="166">
        <v>1</v>
      </c>
    </row>
    <row r="42" spans="1:7" s="146" customFormat="1" ht="14.1" customHeight="1">
      <c r="A42" s="163"/>
      <c r="B42" s="164"/>
      <c r="C42" s="164"/>
      <c r="D42" s="164"/>
      <c r="E42" s="164"/>
      <c r="F42" s="164"/>
      <c r="G42" s="164"/>
    </row>
    <row r="43" spans="1:7" s="146" customFormat="1" ht="14.1" customHeight="1">
      <c r="A43" s="161" t="s">
        <v>63</v>
      </c>
      <c r="B43" s="162" t="s">
        <v>46</v>
      </c>
      <c r="C43" s="161" t="s">
        <v>47</v>
      </c>
      <c r="D43" s="162" t="s">
        <v>48</v>
      </c>
      <c r="E43" s="161" t="s">
        <v>49</v>
      </c>
      <c r="F43" s="161" t="s">
        <v>50</v>
      </c>
      <c r="G43" s="161" t="s">
        <v>51</v>
      </c>
    </row>
    <row r="44" spans="1:7" s="146" customFormat="1" ht="14.1" customHeight="1">
      <c r="A44" s="163" t="s">
        <v>52</v>
      </c>
      <c r="B44" s="164">
        <v>0.34</v>
      </c>
      <c r="C44" s="164">
        <v>0</v>
      </c>
      <c r="D44" s="164">
        <v>0</v>
      </c>
      <c r="E44" s="164">
        <v>0.57999999999999996</v>
      </c>
      <c r="F44" s="164">
        <v>0</v>
      </c>
      <c r="G44" s="164">
        <v>0.13</v>
      </c>
    </row>
    <row r="45" spans="1:7" s="146" customFormat="1" ht="14.1" customHeight="1">
      <c r="A45" s="163" t="s">
        <v>53</v>
      </c>
      <c r="B45" s="164">
        <v>0.49</v>
      </c>
      <c r="C45" s="164">
        <v>0.31</v>
      </c>
      <c r="D45" s="164">
        <v>0</v>
      </c>
      <c r="E45" s="164">
        <v>0.38</v>
      </c>
      <c r="F45" s="164">
        <v>0.05</v>
      </c>
      <c r="G45" s="164">
        <v>0.35</v>
      </c>
    </row>
    <row r="46" spans="1:7" s="146" customFormat="1" ht="14.1" customHeight="1">
      <c r="A46" s="163" t="s">
        <v>54</v>
      </c>
      <c r="B46" s="164">
        <v>0.08</v>
      </c>
      <c r="C46" s="164">
        <v>0.37</v>
      </c>
      <c r="D46" s="164">
        <v>0</v>
      </c>
      <c r="E46" s="164">
        <v>0.02</v>
      </c>
      <c r="F46" s="164">
        <v>0.21</v>
      </c>
      <c r="G46" s="164">
        <v>0.37</v>
      </c>
    </row>
    <row r="47" spans="1:7" s="146" customFormat="1" ht="14.1" customHeight="1">
      <c r="A47" s="163" t="s">
        <v>55</v>
      </c>
      <c r="B47" s="164">
        <v>0.02</v>
      </c>
      <c r="C47" s="164">
        <v>0.15</v>
      </c>
      <c r="D47" s="164">
        <v>0.12</v>
      </c>
      <c r="E47" s="164">
        <v>0.01</v>
      </c>
      <c r="F47" s="164">
        <v>0.23</v>
      </c>
      <c r="G47" s="164">
        <v>0.08</v>
      </c>
    </row>
    <row r="48" spans="1:7" s="146" customFormat="1" ht="14.1" customHeight="1">
      <c r="A48" s="163" t="s">
        <v>56</v>
      </c>
      <c r="B48" s="164">
        <v>0.02</v>
      </c>
      <c r="C48" s="164">
        <v>7.0000000000000007E-2</v>
      </c>
      <c r="D48" s="164">
        <v>0.2</v>
      </c>
      <c r="E48" s="164">
        <v>0</v>
      </c>
      <c r="F48" s="164">
        <v>0.17</v>
      </c>
      <c r="G48" s="164">
        <v>0.05</v>
      </c>
    </row>
    <row r="49" spans="1:7" s="146" customFormat="1" ht="14.1" customHeight="1">
      <c r="A49" s="163" t="s">
        <v>57</v>
      </c>
      <c r="B49" s="164">
        <v>0.01</v>
      </c>
      <c r="C49" s="164">
        <v>0.05</v>
      </c>
      <c r="D49" s="164">
        <v>0.37</v>
      </c>
      <c r="E49" s="164">
        <v>0</v>
      </c>
      <c r="F49" s="164">
        <v>0.15</v>
      </c>
      <c r="G49" s="164">
        <v>0.01</v>
      </c>
    </row>
    <row r="50" spans="1:7" s="146" customFormat="1" ht="14.1" customHeight="1">
      <c r="A50" s="165" t="s">
        <v>58</v>
      </c>
      <c r="B50" s="166">
        <v>0.04</v>
      </c>
      <c r="C50" s="166">
        <v>0.05</v>
      </c>
      <c r="D50" s="166">
        <v>0.32</v>
      </c>
      <c r="E50" s="166">
        <v>0</v>
      </c>
      <c r="F50" s="166">
        <v>0.19</v>
      </c>
      <c r="G50" s="166">
        <v>0.01</v>
      </c>
    </row>
    <row r="51" spans="1:7" s="146" customFormat="1" ht="14.1" customHeight="1">
      <c r="A51" s="165" t="s">
        <v>59</v>
      </c>
      <c r="B51" s="166">
        <v>1</v>
      </c>
      <c r="C51" s="166">
        <v>1</v>
      </c>
      <c r="D51" s="166">
        <v>1</v>
      </c>
      <c r="E51" s="166">
        <v>1</v>
      </c>
      <c r="F51" s="166">
        <v>1</v>
      </c>
      <c r="G51" s="166">
        <v>1</v>
      </c>
    </row>
    <row r="52" spans="1:7" ht="14.1" customHeight="1">
      <c r="B52" s="167"/>
      <c r="C52" s="167"/>
      <c r="D52" s="167"/>
      <c r="E52" s="167"/>
      <c r="F52" s="167"/>
      <c r="G52" s="167"/>
    </row>
  </sheetData>
  <phoneticPr fontId="1"/>
  <pageMargins left="1.1811023622047243" right="1.1811023622047243" top="1.1811023622047243" bottom="1.1811023622047243" header="0.31496062992125984" footer="0.31496062992125984"/>
  <pageSetup paperSize="9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23FF9-081C-4243-AA95-7D76F5474ABB}">
  <sheetPr>
    <pageSetUpPr fitToPage="1"/>
  </sheetPr>
  <dimension ref="A1:I53"/>
  <sheetViews>
    <sheetView zoomScaleNormal="100" workbookViewId="0">
      <pane xSplit="2" ySplit="2" topLeftCell="C3" activePane="bottomRight" state="frozen"/>
      <selection activeCell="B6" sqref="B6"/>
      <selection pane="topRight" activeCell="B6" sqref="B6"/>
      <selection pane="bottomLeft" activeCell="B6" sqref="B6"/>
      <selection pane="bottomRight" activeCell="B6" sqref="B6"/>
    </sheetView>
  </sheetViews>
  <sheetFormatPr defaultColWidth="9" defaultRowHeight="12"/>
  <cols>
    <col min="1" max="7" width="8.375" style="160" customWidth="1"/>
    <col min="8" max="16384" width="9" style="145"/>
  </cols>
  <sheetData>
    <row r="1" spans="1:9" ht="17.100000000000001" customHeight="1">
      <c r="A1" s="283" t="s">
        <v>298</v>
      </c>
      <c r="I1" s="253"/>
    </row>
    <row r="2" spans="1:9" ht="14.1" customHeight="1"/>
    <row r="3" spans="1:9" ht="14.1" customHeight="1">
      <c r="B3" s="167"/>
      <c r="C3" s="167"/>
      <c r="D3" s="167"/>
      <c r="E3" s="167"/>
      <c r="F3" s="167"/>
      <c r="G3" s="167"/>
    </row>
    <row r="4" spans="1:9" ht="14.1" customHeight="1">
      <c r="A4" s="168" t="s">
        <v>64</v>
      </c>
      <c r="B4" s="169" t="s">
        <v>46</v>
      </c>
      <c r="C4" s="168" t="s">
        <v>65</v>
      </c>
      <c r="D4" s="169" t="s">
        <v>48</v>
      </c>
      <c r="E4" s="168" t="s">
        <v>66</v>
      </c>
      <c r="F4" s="168" t="s">
        <v>67</v>
      </c>
      <c r="G4" s="168" t="s">
        <v>68</v>
      </c>
    </row>
    <row r="5" spans="1:9" ht="14.1" customHeight="1">
      <c r="A5" s="160" t="s">
        <v>69</v>
      </c>
      <c r="B5" s="167">
        <v>0.34</v>
      </c>
      <c r="C5" s="167">
        <v>0</v>
      </c>
      <c r="D5" s="167">
        <v>0</v>
      </c>
      <c r="E5" s="167">
        <v>0.57999999999999996</v>
      </c>
      <c r="F5" s="167">
        <v>0</v>
      </c>
      <c r="G5" s="167">
        <v>0.13</v>
      </c>
    </row>
    <row r="6" spans="1:9" ht="14.1" customHeight="1">
      <c r="A6" s="160" t="s">
        <v>70</v>
      </c>
      <c r="B6" s="167">
        <v>0.49</v>
      </c>
      <c r="C6" s="167">
        <v>0.34</v>
      </c>
      <c r="D6" s="167">
        <v>0</v>
      </c>
      <c r="E6" s="167">
        <v>0.38</v>
      </c>
      <c r="F6" s="167">
        <v>0.31</v>
      </c>
      <c r="G6" s="167">
        <v>0.35</v>
      </c>
    </row>
    <row r="7" spans="1:9" ht="14.1" customHeight="1">
      <c r="A7" s="160" t="s">
        <v>71</v>
      </c>
      <c r="B7" s="167">
        <v>0.08</v>
      </c>
      <c r="C7" s="167">
        <v>0.36</v>
      </c>
      <c r="D7" s="167">
        <v>0</v>
      </c>
      <c r="E7" s="167">
        <v>0.02</v>
      </c>
      <c r="F7" s="167">
        <v>0.28999999999999998</v>
      </c>
      <c r="G7" s="167">
        <v>0.37</v>
      </c>
    </row>
    <row r="8" spans="1:9" ht="14.1" customHeight="1">
      <c r="A8" s="160" t="s">
        <v>72</v>
      </c>
      <c r="B8" s="167">
        <v>0.02</v>
      </c>
      <c r="C8" s="167">
        <v>0.14000000000000001</v>
      </c>
      <c r="D8" s="167">
        <v>0.12</v>
      </c>
      <c r="E8" s="167">
        <v>0.01</v>
      </c>
      <c r="F8" s="167">
        <v>0.13</v>
      </c>
      <c r="G8" s="167">
        <v>0.08</v>
      </c>
    </row>
    <row r="9" spans="1:9" ht="14.1" customHeight="1">
      <c r="A9" s="160" t="s">
        <v>73</v>
      </c>
      <c r="B9" s="167">
        <v>0.02</v>
      </c>
      <c r="C9" s="167">
        <v>7.0000000000000007E-2</v>
      </c>
      <c r="D9" s="167">
        <v>0.2</v>
      </c>
      <c r="E9" s="167">
        <v>0</v>
      </c>
      <c r="F9" s="167">
        <v>0.05</v>
      </c>
      <c r="G9" s="167">
        <v>0.05</v>
      </c>
    </row>
    <row r="10" spans="1:9" ht="14.1" customHeight="1">
      <c r="A10" s="160" t="s">
        <v>74</v>
      </c>
      <c r="B10" s="167">
        <v>0.01</v>
      </c>
      <c r="C10" s="167">
        <v>0.04</v>
      </c>
      <c r="D10" s="167">
        <v>0.37</v>
      </c>
      <c r="E10" s="167">
        <v>0</v>
      </c>
      <c r="F10" s="167">
        <v>0.06</v>
      </c>
      <c r="G10" s="167">
        <v>0.01</v>
      </c>
    </row>
    <row r="11" spans="1:9" ht="14.1" customHeight="1">
      <c r="A11" s="170" t="s">
        <v>75</v>
      </c>
      <c r="B11" s="171">
        <v>0.04</v>
      </c>
      <c r="C11" s="171">
        <v>0.04</v>
      </c>
      <c r="D11" s="171">
        <v>0.32</v>
      </c>
      <c r="E11" s="171">
        <v>0</v>
      </c>
      <c r="F11" s="171">
        <v>0.15</v>
      </c>
      <c r="G11" s="171">
        <v>0.01</v>
      </c>
    </row>
    <row r="12" spans="1:9" ht="14.1" customHeight="1">
      <c r="A12" s="170" t="s">
        <v>76</v>
      </c>
      <c r="B12" s="171">
        <v>1</v>
      </c>
      <c r="C12" s="171">
        <v>1</v>
      </c>
      <c r="D12" s="171">
        <v>1</v>
      </c>
      <c r="E12" s="171">
        <v>1</v>
      </c>
      <c r="F12" s="171">
        <v>1</v>
      </c>
      <c r="G12" s="171">
        <v>1</v>
      </c>
    </row>
    <row r="13" spans="1:9" ht="14.1" customHeight="1">
      <c r="B13" s="167"/>
      <c r="C13" s="167"/>
      <c r="D13" s="167"/>
      <c r="E13" s="167"/>
      <c r="F13" s="167"/>
      <c r="G13" s="167"/>
    </row>
    <row r="14" spans="1:9" ht="14.1" customHeight="1">
      <c r="A14" s="168" t="s">
        <v>77</v>
      </c>
      <c r="B14" s="169" t="s">
        <v>46</v>
      </c>
      <c r="C14" s="168" t="s">
        <v>65</v>
      </c>
      <c r="D14" s="169" t="s">
        <v>48</v>
      </c>
      <c r="E14" s="168" t="s">
        <v>66</v>
      </c>
      <c r="F14" s="168" t="s">
        <v>67</v>
      </c>
      <c r="G14" s="168" t="s">
        <v>68</v>
      </c>
    </row>
    <row r="15" spans="1:9" ht="13.5" customHeight="1">
      <c r="A15" s="160" t="s">
        <v>69</v>
      </c>
      <c r="B15" s="167">
        <v>0.34</v>
      </c>
      <c r="C15" s="167">
        <v>0</v>
      </c>
      <c r="D15" s="167">
        <v>0</v>
      </c>
      <c r="E15" s="167">
        <v>0.57999999999999996</v>
      </c>
      <c r="F15" s="167">
        <v>0</v>
      </c>
      <c r="G15" s="167">
        <v>0.13</v>
      </c>
    </row>
    <row r="16" spans="1:9" ht="14.1" customHeight="1">
      <c r="A16" s="160" t="s">
        <v>70</v>
      </c>
      <c r="B16" s="167">
        <v>0.49</v>
      </c>
      <c r="C16" s="167">
        <v>0.23</v>
      </c>
      <c r="D16" s="167">
        <v>0</v>
      </c>
      <c r="E16" s="167">
        <v>0.38</v>
      </c>
      <c r="F16" s="167">
        <v>0.13</v>
      </c>
      <c r="G16" s="167">
        <v>0.35</v>
      </c>
    </row>
    <row r="17" spans="1:7" ht="14.1" customHeight="1">
      <c r="A17" s="160" t="s">
        <v>71</v>
      </c>
      <c r="B17" s="167">
        <v>0.08</v>
      </c>
      <c r="C17" s="167">
        <v>0.43</v>
      </c>
      <c r="D17" s="167">
        <v>0</v>
      </c>
      <c r="E17" s="167">
        <v>0.02</v>
      </c>
      <c r="F17" s="167">
        <v>0.41</v>
      </c>
      <c r="G17" s="167">
        <v>0.37</v>
      </c>
    </row>
    <row r="18" spans="1:7" ht="14.1" customHeight="1">
      <c r="A18" s="160" t="s">
        <v>72</v>
      </c>
      <c r="B18" s="167">
        <v>0.02</v>
      </c>
      <c r="C18" s="167">
        <v>0.13</v>
      </c>
      <c r="D18" s="167">
        <v>0.12</v>
      </c>
      <c r="E18" s="167">
        <v>0.01</v>
      </c>
      <c r="F18" s="167">
        <v>0.16</v>
      </c>
      <c r="G18" s="167">
        <v>0.08</v>
      </c>
    </row>
    <row r="19" spans="1:7" ht="14.1" customHeight="1">
      <c r="A19" s="160" t="s">
        <v>73</v>
      </c>
      <c r="B19" s="167">
        <v>0.02</v>
      </c>
      <c r="C19" s="167">
        <v>0.05</v>
      </c>
      <c r="D19" s="167">
        <v>0.2</v>
      </c>
      <c r="E19" s="167">
        <v>0</v>
      </c>
      <c r="F19" s="167">
        <v>0.08</v>
      </c>
      <c r="G19" s="167">
        <v>0.05</v>
      </c>
    </row>
    <row r="20" spans="1:7" ht="14.1" customHeight="1">
      <c r="A20" s="160" t="s">
        <v>74</v>
      </c>
      <c r="B20" s="167">
        <v>0.01</v>
      </c>
      <c r="C20" s="167">
        <v>0.05</v>
      </c>
      <c r="D20" s="167">
        <v>0.37</v>
      </c>
      <c r="E20" s="167">
        <v>0</v>
      </c>
      <c r="F20" s="167">
        <v>0.09</v>
      </c>
      <c r="G20" s="167">
        <v>0.01</v>
      </c>
    </row>
    <row r="21" spans="1:7" ht="14.1" customHeight="1">
      <c r="A21" s="170" t="s">
        <v>75</v>
      </c>
      <c r="B21" s="171">
        <v>0.04</v>
      </c>
      <c r="C21" s="171">
        <v>0.11</v>
      </c>
      <c r="D21" s="171">
        <v>0.32</v>
      </c>
      <c r="E21" s="171">
        <v>0</v>
      </c>
      <c r="F21" s="171">
        <v>0.13</v>
      </c>
      <c r="G21" s="171">
        <v>0.01</v>
      </c>
    </row>
    <row r="22" spans="1:7" ht="14.1" customHeight="1">
      <c r="A22" s="170" t="s">
        <v>76</v>
      </c>
      <c r="B22" s="171">
        <v>1</v>
      </c>
      <c r="C22" s="171">
        <v>1</v>
      </c>
      <c r="D22" s="171">
        <v>1</v>
      </c>
      <c r="E22" s="171">
        <v>1</v>
      </c>
      <c r="F22" s="171">
        <v>1</v>
      </c>
      <c r="G22" s="171">
        <v>1</v>
      </c>
    </row>
    <row r="23" spans="1:7" ht="14.1" customHeight="1">
      <c r="B23" s="167"/>
      <c r="C23" s="167"/>
      <c r="D23" s="167"/>
      <c r="E23" s="167"/>
      <c r="F23" s="167"/>
      <c r="G23" s="167"/>
    </row>
    <row r="24" spans="1:7" ht="14.1" customHeight="1">
      <c r="A24" s="168" t="s">
        <v>78</v>
      </c>
      <c r="B24" s="169" t="s">
        <v>46</v>
      </c>
      <c r="C24" s="168" t="s">
        <v>65</v>
      </c>
      <c r="D24" s="169" t="s">
        <v>48</v>
      </c>
      <c r="E24" s="168" t="s">
        <v>66</v>
      </c>
      <c r="F24" s="168" t="s">
        <v>67</v>
      </c>
      <c r="G24" s="168" t="s">
        <v>68</v>
      </c>
    </row>
    <row r="25" spans="1:7" ht="14.1" customHeight="1">
      <c r="A25" s="160" t="s">
        <v>69</v>
      </c>
      <c r="B25" s="167">
        <v>0.34</v>
      </c>
      <c r="C25" s="167">
        <v>0</v>
      </c>
      <c r="D25" s="167">
        <v>0</v>
      </c>
      <c r="E25" s="167">
        <v>0.57999999999999996</v>
      </c>
      <c r="F25" s="167">
        <v>0</v>
      </c>
      <c r="G25" s="167">
        <v>0.13</v>
      </c>
    </row>
    <row r="26" spans="1:7" ht="14.1" customHeight="1">
      <c r="A26" s="160" t="s">
        <v>70</v>
      </c>
      <c r="B26" s="167">
        <v>0.49</v>
      </c>
      <c r="C26" s="167">
        <v>0.25</v>
      </c>
      <c r="D26" s="167">
        <v>0</v>
      </c>
      <c r="E26" s="167">
        <v>0.38</v>
      </c>
      <c r="F26" s="167">
        <v>0.28999999999999998</v>
      </c>
      <c r="G26" s="167">
        <v>0.35</v>
      </c>
    </row>
    <row r="27" spans="1:7" ht="14.1" customHeight="1">
      <c r="A27" s="160" t="s">
        <v>71</v>
      </c>
      <c r="B27" s="167">
        <v>0.08</v>
      </c>
      <c r="C27" s="167">
        <v>0.32</v>
      </c>
      <c r="D27" s="167">
        <v>0</v>
      </c>
      <c r="E27" s="167">
        <v>0.02</v>
      </c>
      <c r="F27" s="167">
        <v>0.45</v>
      </c>
      <c r="G27" s="167">
        <v>0.37</v>
      </c>
    </row>
    <row r="28" spans="1:7" ht="14.1" customHeight="1">
      <c r="A28" s="160" t="s">
        <v>72</v>
      </c>
      <c r="B28" s="167">
        <v>0.02</v>
      </c>
      <c r="C28" s="167">
        <v>0.19</v>
      </c>
      <c r="D28" s="167">
        <v>0.12</v>
      </c>
      <c r="E28" s="167">
        <v>0.01</v>
      </c>
      <c r="F28" s="167">
        <v>0.15</v>
      </c>
      <c r="G28" s="167">
        <v>0.08</v>
      </c>
    </row>
    <row r="29" spans="1:7" ht="14.1" customHeight="1">
      <c r="A29" s="160" t="s">
        <v>73</v>
      </c>
      <c r="B29" s="167">
        <v>0.02</v>
      </c>
      <c r="C29" s="167">
        <v>0.1</v>
      </c>
      <c r="D29" s="167">
        <v>0.2</v>
      </c>
      <c r="E29" s="167">
        <v>0</v>
      </c>
      <c r="F29" s="167">
        <v>0.05</v>
      </c>
      <c r="G29" s="167">
        <v>0.05</v>
      </c>
    </row>
    <row r="30" spans="1:7" ht="14.1" customHeight="1">
      <c r="A30" s="160" t="s">
        <v>74</v>
      </c>
      <c r="B30" s="167">
        <v>0.01</v>
      </c>
      <c r="C30" s="167">
        <v>0.06</v>
      </c>
      <c r="D30" s="167">
        <v>0.37</v>
      </c>
      <c r="E30" s="167">
        <v>0</v>
      </c>
      <c r="F30" s="167">
        <v>0.03</v>
      </c>
      <c r="G30" s="167">
        <v>0.01</v>
      </c>
    </row>
    <row r="31" spans="1:7" ht="14.1" customHeight="1">
      <c r="A31" s="170" t="s">
        <v>75</v>
      </c>
      <c r="B31" s="171">
        <v>0.04</v>
      </c>
      <c r="C31" s="171">
        <v>0.08</v>
      </c>
      <c r="D31" s="171">
        <v>0.32</v>
      </c>
      <c r="E31" s="171">
        <v>0</v>
      </c>
      <c r="F31" s="171">
        <v>0.03</v>
      </c>
      <c r="G31" s="171">
        <v>0.01</v>
      </c>
    </row>
    <row r="32" spans="1:7" ht="14.1" customHeight="1">
      <c r="A32" s="170" t="s">
        <v>76</v>
      </c>
      <c r="B32" s="171">
        <v>1</v>
      </c>
      <c r="C32" s="171">
        <v>1</v>
      </c>
      <c r="D32" s="171">
        <v>1</v>
      </c>
      <c r="E32" s="171">
        <v>1</v>
      </c>
      <c r="F32" s="171">
        <v>1</v>
      </c>
      <c r="G32" s="171">
        <v>1</v>
      </c>
    </row>
    <row r="33" spans="1:7" ht="14.1" customHeight="1">
      <c r="B33" s="167"/>
      <c r="C33" s="167"/>
      <c r="D33" s="167"/>
      <c r="E33" s="167"/>
      <c r="F33" s="167"/>
      <c r="G33" s="167"/>
    </row>
    <row r="34" spans="1:7" ht="14.1" customHeight="1">
      <c r="A34" s="168" t="s">
        <v>79</v>
      </c>
      <c r="B34" s="169" t="s">
        <v>46</v>
      </c>
      <c r="C34" s="168" t="s">
        <v>65</v>
      </c>
      <c r="D34" s="169" t="s">
        <v>48</v>
      </c>
      <c r="E34" s="168" t="s">
        <v>66</v>
      </c>
      <c r="F34" s="168" t="s">
        <v>67</v>
      </c>
      <c r="G34" s="168" t="s">
        <v>68</v>
      </c>
    </row>
    <row r="35" spans="1:7" ht="14.1" customHeight="1">
      <c r="A35" s="160" t="s">
        <v>69</v>
      </c>
      <c r="B35" s="167">
        <v>0.34</v>
      </c>
      <c r="C35" s="167">
        <v>0</v>
      </c>
      <c r="D35" s="167">
        <v>0</v>
      </c>
      <c r="E35" s="167">
        <v>0.57999999999999996</v>
      </c>
      <c r="F35" s="167">
        <v>0</v>
      </c>
      <c r="G35" s="167">
        <v>0.13</v>
      </c>
    </row>
    <row r="36" spans="1:7" ht="14.1" customHeight="1">
      <c r="A36" s="160" t="s">
        <v>70</v>
      </c>
      <c r="B36" s="167">
        <v>0.49</v>
      </c>
      <c r="C36" s="167">
        <v>0.09</v>
      </c>
      <c r="D36" s="167">
        <v>0</v>
      </c>
      <c r="E36" s="167">
        <v>0.38</v>
      </c>
      <c r="F36" s="167">
        <v>0.32</v>
      </c>
      <c r="G36" s="167">
        <v>0.35</v>
      </c>
    </row>
    <row r="37" spans="1:7" ht="13.5" customHeight="1">
      <c r="A37" s="160" t="s">
        <v>71</v>
      </c>
      <c r="B37" s="167">
        <v>0.08</v>
      </c>
      <c r="C37" s="167">
        <v>0.38</v>
      </c>
      <c r="D37" s="167">
        <v>0</v>
      </c>
      <c r="E37" s="167">
        <v>0.02</v>
      </c>
      <c r="F37" s="167">
        <v>0.32</v>
      </c>
      <c r="G37" s="167">
        <v>0.37</v>
      </c>
    </row>
    <row r="38" spans="1:7" ht="14.1" customHeight="1">
      <c r="A38" s="160" t="s">
        <v>72</v>
      </c>
      <c r="B38" s="167">
        <v>0.02</v>
      </c>
      <c r="C38" s="167">
        <v>0.25</v>
      </c>
      <c r="D38" s="167">
        <v>0.12</v>
      </c>
      <c r="E38" s="167">
        <v>0.01</v>
      </c>
      <c r="F38" s="167">
        <v>0.17</v>
      </c>
      <c r="G38" s="167">
        <v>0.08</v>
      </c>
    </row>
    <row r="39" spans="1:7" ht="14.1" customHeight="1">
      <c r="A39" s="160" t="s">
        <v>73</v>
      </c>
      <c r="B39" s="167">
        <v>0.02</v>
      </c>
      <c r="C39" s="167">
        <v>0.15</v>
      </c>
      <c r="D39" s="167">
        <v>0.2</v>
      </c>
      <c r="E39" s="167">
        <v>0</v>
      </c>
      <c r="F39" s="167">
        <v>0.06</v>
      </c>
      <c r="G39" s="167">
        <v>0.05</v>
      </c>
    </row>
    <row r="40" spans="1:7" ht="14.1" customHeight="1">
      <c r="A40" s="160" t="s">
        <v>74</v>
      </c>
      <c r="B40" s="167">
        <v>0.01</v>
      </c>
      <c r="C40" s="167">
        <v>7.0000000000000007E-2</v>
      </c>
      <c r="D40" s="167">
        <v>0.37</v>
      </c>
      <c r="E40" s="167">
        <v>0</v>
      </c>
      <c r="F40" s="167">
        <v>0.05</v>
      </c>
      <c r="G40" s="167">
        <v>0.01</v>
      </c>
    </row>
    <row r="41" spans="1:7" ht="14.1" customHeight="1">
      <c r="A41" s="170" t="s">
        <v>80</v>
      </c>
      <c r="B41" s="171">
        <v>0.04</v>
      </c>
      <c r="C41" s="171">
        <v>7.0000000000000007E-2</v>
      </c>
      <c r="D41" s="171">
        <v>0.32</v>
      </c>
      <c r="E41" s="171">
        <v>0</v>
      </c>
      <c r="F41" s="171">
        <v>0.08</v>
      </c>
      <c r="G41" s="171">
        <v>0.01</v>
      </c>
    </row>
    <row r="42" spans="1:7" ht="14.1" customHeight="1">
      <c r="A42" s="170" t="s">
        <v>76</v>
      </c>
      <c r="B42" s="171">
        <v>1</v>
      </c>
      <c r="C42" s="171">
        <v>1</v>
      </c>
      <c r="D42" s="171">
        <v>1</v>
      </c>
      <c r="E42" s="171">
        <v>1</v>
      </c>
      <c r="F42" s="171">
        <v>1</v>
      </c>
      <c r="G42" s="171">
        <v>1</v>
      </c>
    </row>
    <row r="43" spans="1:7" ht="14.1" customHeight="1">
      <c r="B43" s="167"/>
      <c r="C43" s="167"/>
      <c r="D43" s="167"/>
      <c r="E43" s="167"/>
      <c r="F43" s="167"/>
      <c r="G43" s="167"/>
    </row>
    <row r="44" spans="1:7" ht="14.1" customHeight="1">
      <c r="A44" s="168" t="s">
        <v>81</v>
      </c>
      <c r="B44" s="169" t="s">
        <v>46</v>
      </c>
      <c r="C44" s="168" t="s">
        <v>65</v>
      </c>
      <c r="D44" s="169" t="s">
        <v>48</v>
      </c>
      <c r="E44" s="168" t="s">
        <v>66</v>
      </c>
      <c r="F44" s="168" t="s">
        <v>67</v>
      </c>
      <c r="G44" s="168" t="s">
        <v>68</v>
      </c>
    </row>
    <row r="45" spans="1:7" ht="14.1" customHeight="1">
      <c r="A45" s="160" t="s">
        <v>69</v>
      </c>
      <c r="B45" s="167">
        <v>0.34</v>
      </c>
      <c r="C45" s="167">
        <v>0</v>
      </c>
      <c r="D45" s="167">
        <v>0</v>
      </c>
      <c r="E45" s="167">
        <v>0.57999999999999996</v>
      </c>
      <c r="F45" s="167">
        <v>0</v>
      </c>
      <c r="G45" s="167">
        <v>0.13</v>
      </c>
    </row>
    <row r="46" spans="1:7" ht="14.1" customHeight="1">
      <c r="A46" s="160" t="s">
        <v>70</v>
      </c>
      <c r="B46" s="167">
        <v>0.49</v>
      </c>
      <c r="C46" s="167">
        <v>0.18</v>
      </c>
      <c r="D46" s="167">
        <v>0</v>
      </c>
      <c r="E46" s="167">
        <v>0.38</v>
      </c>
      <c r="F46" s="167">
        <v>0.2</v>
      </c>
      <c r="G46" s="167">
        <v>0.35</v>
      </c>
    </row>
    <row r="47" spans="1:7" ht="14.1" customHeight="1">
      <c r="A47" s="160" t="s">
        <v>71</v>
      </c>
      <c r="B47" s="167">
        <v>0.08</v>
      </c>
      <c r="C47" s="167">
        <v>0.44</v>
      </c>
      <c r="D47" s="167">
        <v>0</v>
      </c>
      <c r="E47" s="167">
        <v>0.02</v>
      </c>
      <c r="F47" s="167">
        <v>0.14000000000000001</v>
      </c>
      <c r="G47" s="167">
        <v>0.37</v>
      </c>
    </row>
    <row r="48" spans="1:7" ht="14.1" customHeight="1">
      <c r="A48" s="160" t="s">
        <v>72</v>
      </c>
      <c r="B48" s="167">
        <v>0.02</v>
      </c>
      <c r="C48" s="167">
        <v>0.19</v>
      </c>
      <c r="D48" s="167">
        <v>0.12</v>
      </c>
      <c r="E48" s="167">
        <v>0.01</v>
      </c>
      <c r="F48" s="167">
        <v>0.15</v>
      </c>
      <c r="G48" s="167">
        <v>0.08</v>
      </c>
    </row>
    <row r="49" spans="1:7" ht="14.1" customHeight="1">
      <c r="A49" s="160" t="s">
        <v>73</v>
      </c>
      <c r="B49" s="167">
        <v>0.02</v>
      </c>
      <c r="C49" s="167">
        <v>0.08</v>
      </c>
      <c r="D49" s="167">
        <v>0.2</v>
      </c>
      <c r="E49" s="167">
        <v>0</v>
      </c>
      <c r="F49" s="167">
        <v>0.13</v>
      </c>
      <c r="G49" s="167">
        <v>0.05</v>
      </c>
    </row>
    <row r="50" spans="1:7" ht="14.1" customHeight="1">
      <c r="A50" s="160" t="s">
        <v>74</v>
      </c>
      <c r="B50" s="167">
        <v>0.01</v>
      </c>
      <c r="C50" s="167">
        <v>0.06</v>
      </c>
      <c r="D50" s="167">
        <v>0.37</v>
      </c>
      <c r="E50" s="167">
        <v>0</v>
      </c>
      <c r="F50" s="167">
        <v>0.14000000000000001</v>
      </c>
      <c r="G50" s="167">
        <v>0.01</v>
      </c>
    </row>
    <row r="51" spans="1:7" ht="14.1" customHeight="1">
      <c r="A51" s="170" t="s">
        <v>80</v>
      </c>
      <c r="B51" s="171">
        <v>0.04</v>
      </c>
      <c r="C51" s="171">
        <v>0.05</v>
      </c>
      <c r="D51" s="171">
        <v>0.32</v>
      </c>
      <c r="E51" s="171">
        <v>0</v>
      </c>
      <c r="F51" s="171">
        <v>0.24</v>
      </c>
      <c r="G51" s="171">
        <v>0.01</v>
      </c>
    </row>
    <row r="52" spans="1:7" ht="14.1" customHeight="1">
      <c r="A52" s="170" t="s">
        <v>76</v>
      </c>
      <c r="B52" s="171">
        <v>1</v>
      </c>
      <c r="C52" s="171">
        <v>1</v>
      </c>
      <c r="D52" s="171">
        <v>1</v>
      </c>
      <c r="E52" s="171">
        <v>1</v>
      </c>
      <c r="F52" s="171">
        <v>1</v>
      </c>
      <c r="G52" s="171">
        <v>1</v>
      </c>
    </row>
    <row r="53" spans="1:7" ht="14.1" customHeight="1">
      <c r="B53" s="167"/>
      <c r="C53" s="167"/>
      <c r="D53" s="167"/>
      <c r="E53" s="167"/>
      <c r="F53" s="167"/>
      <c r="G53" s="167"/>
    </row>
  </sheetData>
  <phoneticPr fontId="1"/>
  <pageMargins left="1.1811023622047243" right="1.1811023622047243" top="1.1811023622047243" bottom="1.1811023622047243" header="0.31496062992125984" footer="0.31496062992125984"/>
  <pageSetup paperSize="9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E9875-5C3D-45C3-AD96-8819977DA0F1}">
  <sheetPr>
    <pageSetUpPr fitToPage="1"/>
  </sheetPr>
  <dimension ref="A1:I53"/>
  <sheetViews>
    <sheetView zoomScaleNormal="100" workbookViewId="0">
      <pane xSplit="2" ySplit="2" topLeftCell="C3" activePane="bottomRight" state="frozen"/>
      <selection activeCell="B6" sqref="B6"/>
      <selection pane="topRight" activeCell="B6" sqref="B6"/>
      <selection pane="bottomLeft" activeCell="B6" sqref="B6"/>
      <selection pane="bottomRight" activeCell="B6" sqref="B6"/>
    </sheetView>
  </sheetViews>
  <sheetFormatPr defaultColWidth="9" defaultRowHeight="12"/>
  <cols>
    <col min="1" max="7" width="8.375" style="160" customWidth="1"/>
    <col min="8" max="16384" width="9" style="145"/>
  </cols>
  <sheetData>
    <row r="1" spans="1:9" ht="17.100000000000001" customHeight="1">
      <c r="A1" s="283" t="s">
        <v>299</v>
      </c>
      <c r="I1" s="253"/>
    </row>
    <row r="2" spans="1:9" ht="14.1" customHeight="1"/>
    <row r="3" spans="1:9" ht="14.1" customHeight="1">
      <c r="B3" s="167"/>
      <c r="C3" s="167"/>
      <c r="D3" s="167"/>
      <c r="E3" s="167"/>
      <c r="F3" s="167"/>
      <c r="G3" s="167"/>
    </row>
    <row r="4" spans="1:9" ht="14.1" customHeight="1">
      <c r="A4" s="168" t="s">
        <v>82</v>
      </c>
      <c r="B4" s="169" t="s">
        <v>46</v>
      </c>
      <c r="C4" s="168" t="s">
        <v>65</v>
      </c>
      <c r="D4" s="169" t="s">
        <v>48</v>
      </c>
      <c r="E4" s="168" t="s">
        <v>66</v>
      </c>
      <c r="F4" s="168" t="s">
        <v>67</v>
      </c>
      <c r="G4" s="168" t="s">
        <v>68</v>
      </c>
    </row>
    <row r="5" spans="1:9" ht="14.1" customHeight="1">
      <c r="A5" s="160" t="s">
        <v>69</v>
      </c>
      <c r="B5" s="167">
        <v>0.34</v>
      </c>
      <c r="C5" s="167">
        <v>0</v>
      </c>
      <c r="D5" s="167">
        <v>0</v>
      </c>
      <c r="E5" s="167">
        <v>0.57999999999999996</v>
      </c>
      <c r="F5" s="167">
        <v>0</v>
      </c>
      <c r="G5" s="167">
        <v>0.13</v>
      </c>
    </row>
    <row r="6" spans="1:9" ht="14.1" customHeight="1">
      <c r="A6" s="160" t="s">
        <v>70</v>
      </c>
      <c r="B6" s="167">
        <v>0.49</v>
      </c>
      <c r="C6" s="167">
        <v>0.17</v>
      </c>
      <c r="D6" s="167">
        <v>0</v>
      </c>
      <c r="E6" s="167">
        <v>0.38</v>
      </c>
      <c r="F6" s="167">
        <v>0.04</v>
      </c>
      <c r="G6" s="167">
        <v>0.35</v>
      </c>
    </row>
    <row r="7" spans="1:9" ht="14.1" customHeight="1">
      <c r="A7" s="160" t="s">
        <v>71</v>
      </c>
      <c r="B7" s="167">
        <v>0.08</v>
      </c>
      <c r="C7" s="167">
        <v>0.5</v>
      </c>
      <c r="D7" s="167">
        <v>0</v>
      </c>
      <c r="E7" s="167">
        <v>0.02</v>
      </c>
      <c r="F7" s="167">
        <v>0.38</v>
      </c>
      <c r="G7" s="167">
        <v>0.37</v>
      </c>
    </row>
    <row r="8" spans="1:9" ht="14.1" customHeight="1">
      <c r="A8" s="160" t="s">
        <v>72</v>
      </c>
      <c r="B8" s="167">
        <v>0.02</v>
      </c>
      <c r="C8" s="167">
        <v>0.19</v>
      </c>
      <c r="D8" s="167">
        <v>0.12</v>
      </c>
      <c r="E8" s="167">
        <v>0.01</v>
      </c>
      <c r="F8" s="167">
        <v>0.22</v>
      </c>
      <c r="G8" s="167">
        <v>0.08</v>
      </c>
    </row>
    <row r="9" spans="1:9" ht="14.1" customHeight="1">
      <c r="A9" s="160" t="s">
        <v>73</v>
      </c>
      <c r="B9" s="167">
        <v>0.02</v>
      </c>
      <c r="C9" s="167">
        <v>7.0000000000000007E-2</v>
      </c>
      <c r="D9" s="167">
        <v>0.2</v>
      </c>
      <c r="E9" s="167">
        <v>0</v>
      </c>
      <c r="F9" s="167">
        <v>0.12</v>
      </c>
      <c r="G9" s="167">
        <v>0.05</v>
      </c>
    </row>
    <row r="10" spans="1:9" ht="14.1" customHeight="1">
      <c r="A10" s="160" t="s">
        <v>74</v>
      </c>
      <c r="B10" s="167">
        <v>0.01</v>
      </c>
      <c r="C10" s="167">
        <v>0.04</v>
      </c>
      <c r="D10" s="167">
        <v>0.37</v>
      </c>
      <c r="E10" s="167">
        <v>0</v>
      </c>
      <c r="F10" s="167">
        <v>0.09</v>
      </c>
      <c r="G10" s="167">
        <v>0.01</v>
      </c>
    </row>
    <row r="11" spans="1:9" ht="14.1" customHeight="1">
      <c r="A11" s="170" t="s">
        <v>80</v>
      </c>
      <c r="B11" s="171">
        <v>0.04</v>
      </c>
      <c r="C11" s="171">
        <v>0.03</v>
      </c>
      <c r="D11" s="171">
        <v>0.32</v>
      </c>
      <c r="E11" s="171">
        <v>0</v>
      </c>
      <c r="F11" s="171">
        <v>0.15</v>
      </c>
      <c r="G11" s="171">
        <v>0.01</v>
      </c>
    </row>
    <row r="12" spans="1:9" ht="14.1" customHeight="1">
      <c r="A12" s="170" t="s">
        <v>76</v>
      </c>
      <c r="B12" s="171">
        <v>1</v>
      </c>
      <c r="C12" s="171">
        <v>1</v>
      </c>
      <c r="D12" s="171">
        <v>1</v>
      </c>
      <c r="E12" s="171">
        <v>1</v>
      </c>
      <c r="F12" s="171">
        <v>1</v>
      </c>
      <c r="G12" s="171">
        <v>1</v>
      </c>
    </row>
    <row r="13" spans="1:9" ht="14.1" customHeight="1">
      <c r="B13" s="167"/>
      <c r="C13" s="167"/>
      <c r="D13" s="167"/>
      <c r="E13" s="167"/>
      <c r="F13" s="167"/>
      <c r="G13" s="167"/>
    </row>
    <row r="14" spans="1:9" ht="14.1" customHeight="1">
      <c r="A14" s="168" t="s">
        <v>83</v>
      </c>
      <c r="B14" s="169" t="s">
        <v>46</v>
      </c>
      <c r="C14" s="168" t="s">
        <v>65</v>
      </c>
      <c r="D14" s="169" t="s">
        <v>48</v>
      </c>
      <c r="E14" s="168" t="s">
        <v>66</v>
      </c>
      <c r="F14" s="168" t="s">
        <v>67</v>
      </c>
      <c r="G14" s="168" t="s">
        <v>68</v>
      </c>
    </row>
    <row r="15" spans="1:9" ht="14.1" customHeight="1">
      <c r="A15" s="160" t="s">
        <v>69</v>
      </c>
      <c r="B15" s="167">
        <v>0.34</v>
      </c>
      <c r="C15" s="167">
        <v>0</v>
      </c>
      <c r="D15" s="167">
        <v>0</v>
      </c>
      <c r="E15" s="167">
        <v>0.57999999999999996</v>
      </c>
      <c r="F15" s="167">
        <v>0</v>
      </c>
      <c r="G15" s="167">
        <v>0.13</v>
      </c>
    </row>
    <row r="16" spans="1:9" ht="14.1" customHeight="1">
      <c r="A16" s="160" t="s">
        <v>70</v>
      </c>
      <c r="B16" s="167">
        <v>0.49</v>
      </c>
      <c r="C16" s="167">
        <v>0.03</v>
      </c>
      <c r="D16" s="167">
        <v>0</v>
      </c>
      <c r="E16" s="167">
        <v>0.38</v>
      </c>
      <c r="F16" s="167">
        <v>0.11</v>
      </c>
      <c r="G16" s="167">
        <v>0.35</v>
      </c>
    </row>
    <row r="17" spans="1:7" ht="14.1" customHeight="1">
      <c r="A17" s="160" t="s">
        <v>71</v>
      </c>
      <c r="B17" s="167">
        <v>0.08</v>
      </c>
      <c r="C17" s="167">
        <v>0.33</v>
      </c>
      <c r="D17" s="167">
        <v>0</v>
      </c>
      <c r="E17" s="167">
        <v>0.02</v>
      </c>
      <c r="F17" s="167">
        <v>0.25</v>
      </c>
      <c r="G17" s="167">
        <v>0.37</v>
      </c>
    </row>
    <row r="18" spans="1:7" ht="14.1" customHeight="1">
      <c r="A18" s="160" t="s">
        <v>72</v>
      </c>
      <c r="B18" s="167">
        <v>0.02</v>
      </c>
      <c r="C18" s="167">
        <v>0.33</v>
      </c>
      <c r="D18" s="167">
        <v>0.12</v>
      </c>
      <c r="E18" s="167">
        <v>0.01</v>
      </c>
      <c r="F18" s="167">
        <v>0.2</v>
      </c>
      <c r="G18" s="167">
        <v>0.08</v>
      </c>
    </row>
    <row r="19" spans="1:7" ht="14.1" customHeight="1">
      <c r="A19" s="160" t="s">
        <v>73</v>
      </c>
      <c r="B19" s="167">
        <v>0.02</v>
      </c>
      <c r="C19" s="167">
        <v>0.19</v>
      </c>
      <c r="D19" s="167">
        <v>0.2</v>
      </c>
      <c r="E19" s="167">
        <v>0</v>
      </c>
      <c r="F19" s="167">
        <v>0.19</v>
      </c>
      <c r="G19" s="167">
        <v>0.05</v>
      </c>
    </row>
    <row r="20" spans="1:7" ht="14.1" customHeight="1">
      <c r="A20" s="160" t="s">
        <v>74</v>
      </c>
      <c r="B20" s="167">
        <v>0.01</v>
      </c>
      <c r="C20" s="167">
        <v>0.08</v>
      </c>
      <c r="D20" s="167">
        <v>0.37</v>
      </c>
      <c r="E20" s="167">
        <v>0</v>
      </c>
      <c r="F20" s="167">
        <v>0.13</v>
      </c>
      <c r="G20" s="167">
        <v>0.01</v>
      </c>
    </row>
    <row r="21" spans="1:7" ht="14.1" customHeight="1">
      <c r="A21" s="170" t="s">
        <v>80</v>
      </c>
      <c r="B21" s="171">
        <v>0.04</v>
      </c>
      <c r="C21" s="171">
        <v>0.04</v>
      </c>
      <c r="D21" s="171">
        <v>0.32</v>
      </c>
      <c r="E21" s="171">
        <v>0</v>
      </c>
      <c r="F21" s="171">
        <v>0.13</v>
      </c>
      <c r="G21" s="171">
        <v>0.01</v>
      </c>
    </row>
    <row r="22" spans="1:7" ht="14.1" customHeight="1">
      <c r="A22" s="170" t="s">
        <v>76</v>
      </c>
      <c r="B22" s="171">
        <v>1</v>
      </c>
      <c r="C22" s="171">
        <v>1</v>
      </c>
      <c r="D22" s="171">
        <v>1</v>
      </c>
      <c r="E22" s="171">
        <v>1</v>
      </c>
      <c r="F22" s="171">
        <v>1</v>
      </c>
      <c r="G22" s="171">
        <v>1</v>
      </c>
    </row>
    <row r="24" spans="1:7" ht="14.1" customHeight="1">
      <c r="A24" s="168" t="s">
        <v>84</v>
      </c>
      <c r="B24" s="169" t="s">
        <v>46</v>
      </c>
      <c r="C24" s="168" t="s">
        <v>65</v>
      </c>
      <c r="D24" s="169" t="s">
        <v>48</v>
      </c>
      <c r="E24" s="168" t="s">
        <v>66</v>
      </c>
      <c r="F24" s="168" t="s">
        <v>67</v>
      </c>
      <c r="G24" s="168" t="s">
        <v>68</v>
      </c>
    </row>
    <row r="25" spans="1:7" ht="14.1" customHeight="1">
      <c r="A25" s="160" t="s">
        <v>69</v>
      </c>
      <c r="B25" s="167">
        <v>0.34</v>
      </c>
      <c r="C25" s="167">
        <v>0</v>
      </c>
      <c r="D25" s="167">
        <v>0</v>
      </c>
      <c r="E25" s="167">
        <v>0.57999999999999996</v>
      </c>
      <c r="F25" s="167">
        <v>0</v>
      </c>
      <c r="G25" s="167">
        <v>0.13</v>
      </c>
    </row>
    <row r="26" spans="1:7" ht="14.1" customHeight="1">
      <c r="A26" s="160" t="s">
        <v>70</v>
      </c>
      <c r="B26" s="167">
        <v>0.49</v>
      </c>
      <c r="C26" s="167">
        <v>0.05</v>
      </c>
      <c r="D26" s="167">
        <v>0</v>
      </c>
      <c r="E26" s="167">
        <v>0.38</v>
      </c>
      <c r="F26" s="167">
        <v>0.04</v>
      </c>
      <c r="G26" s="167">
        <v>0.35</v>
      </c>
    </row>
    <row r="27" spans="1:7" ht="14.1" customHeight="1">
      <c r="A27" s="160" t="s">
        <v>71</v>
      </c>
      <c r="B27" s="167">
        <v>0.08</v>
      </c>
      <c r="C27" s="167">
        <v>0.3</v>
      </c>
      <c r="D27" s="167">
        <v>0</v>
      </c>
      <c r="E27" s="167">
        <v>0.02</v>
      </c>
      <c r="F27" s="167">
        <v>0.11</v>
      </c>
      <c r="G27" s="167">
        <v>0.37</v>
      </c>
    </row>
    <row r="28" spans="1:7" ht="14.1" customHeight="1">
      <c r="A28" s="160" t="s">
        <v>72</v>
      </c>
      <c r="B28" s="167">
        <v>0.02</v>
      </c>
      <c r="C28" s="167">
        <v>0.38</v>
      </c>
      <c r="D28" s="167">
        <v>0.12</v>
      </c>
      <c r="E28" s="167">
        <v>0.01</v>
      </c>
      <c r="F28" s="167">
        <v>0.25</v>
      </c>
      <c r="G28" s="167">
        <v>0.08</v>
      </c>
    </row>
    <row r="29" spans="1:7" ht="14.1" customHeight="1">
      <c r="A29" s="160" t="s">
        <v>73</v>
      </c>
      <c r="B29" s="167">
        <v>0.02</v>
      </c>
      <c r="C29" s="167">
        <v>0.21</v>
      </c>
      <c r="D29" s="167">
        <v>0.2</v>
      </c>
      <c r="E29" s="167">
        <v>0</v>
      </c>
      <c r="F29" s="167">
        <v>0.28000000000000003</v>
      </c>
      <c r="G29" s="167">
        <v>0.05</v>
      </c>
    </row>
    <row r="30" spans="1:7" ht="14.1" customHeight="1">
      <c r="A30" s="160" t="s">
        <v>74</v>
      </c>
      <c r="B30" s="167">
        <v>0.01</v>
      </c>
      <c r="C30" s="167">
        <v>0.06</v>
      </c>
      <c r="D30" s="167">
        <v>0.37</v>
      </c>
      <c r="E30" s="167">
        <v>0</v>
      </c>
      <c r="F30" s="167">
        <v>0.19</v>
      </c>
      <c r="G30" s="167">
        <v>0.01</v>
      </c>
    </row>
    <row r="31" spans="1:7" ht="14.1" customHeight="1">
      <c r="A31" s="170" t="s">
        <v>80</v>
      </c>
      <c r="B31" s="171">
        <v>0.04</v>
      </c>
      <c r="C31" s="171">
        <v>0.01</v>
      </c>
      <c r="D31" s="171">
        <v>0.32</v>
      </c>
      <c r="E31" s="171">
        <v>0</v>
      </c>
      <c r="F31" s="171">
        <v>0.12</v>
      </c>
      <c r="G31" s="171">
        <v>0.01</v>
      </c>
    </row>
    <row r="32" spans="1:7" ht="14.1" customHeight="1">
      <c r="A32" s="170" t="s">
        <v>76</v>
      </c>
      <c r="B32" s="171">
        <v>1</v>
      </c>
      <c r="C32" s="171">
        <v>1</v>
      </c>
      <c r="D32" s="171">
        <v>1</v>
      </c>
      <c r="E32" s="171">
        <v>1</v>
      </c>
      <c r="F32" s="171">
        <v>1</v>
      </c>
      <c r="G32" s="171">
        <v>1</v>
      </c>
    </row>
    <row r="34" spans="1:7" ht="14.1" customHeight="1">
      <c r="A34" s="168" t="s">
        <v>85</v>
      </c>
      <c r="B34" s="169" t="s">
        <v>46</v>
      </c>
      <c r="C34" s="168" t="s">
        <v>65</v>
      </c>
      <c r="D34" s="169" t="s">
        <v>48</v>
      </c>
      <c r="E34" s="168" t="s">
        <v>66</v>
      </c>
      <c r="F34" s="168" t="s">
        <v>67</v>
      </c>
      <c r="G34" s="168" t="s">
        <v>68</v>
      </c>
    </row>
    <row r="35" spans="1:7" ht="14.1" customHeight="1">
      <c r="A35" s="160" t="s">
        <v>69</v>
      </c>
      <c r="B35" s="167">
        <v>0.34</v>
      </c>
      <c r="C35" s="167">
        <v>0</v>
      </c>
      <c r="D35" s="167">
        <v>0</v>
      </c>
      <c r="E35" s="167">
        <v>0.57999999999999996</v>
      </c>
      <c r="F35" s="167">
        <v>0</v>
      </c>
      <c r="G35" s="167">
        <v>0.13</v>
      </c>
    </row>
    <row r="36" spans="1:7" ht="14.1" customHeight="1">
      <c r="A36" s="160" t="s">
        <v>70</v>
      </c>
      <c r="B36" s="167">
        <v>0.49</v>
      </c>
      <c r="C36" s="167">
        <v>0.05</v>
      </c>
      <c r="D36" s="167">
        <v>0</v>
      </c>
      <c r="E36" s="167">
        <v>0.38</v>
      </c>
      <c r="F36" s="167">
        <v>0.04</v>
      </c>
      <c r="G36" s="167">
        <v>0.35</v>
      </c>
    </row>
    <row r="37" spans="1:7" ht="14.1" customHeight="1">
      <c r="A37" s="160" t="s">
        <v>71</v>
      </c>
      <c r="B37" s="167">
        <v>0.08</v>
      </c>
      <c r="C37" s="167">
        <v>0.3</v>
      </c>
      <c r="D37" s="167">
        <v>0</v>
      </c>
      <c r="E37" s="167">
        <v>0.02</v>
      </c>
      <c r="F37" s="167">
        <v>0.11</v>
      </c>
      <c r="G37" s="167">
        <v>0.37</v>
      </c>
    </row>
    <row r="38" spans="1:7" ht="14.1" customHeight="1">
      <c r="A38" s="160" t="s">
        <v>72</v>
      </c>
      <c r="B38" s="167">
        <v>0.02</v>
      </c>
      <c r="C38" s="167">
        <v>0.38</v>
      </c>
      <c r="D38" s="167">
        <v>0.12</v>
      </c>
      <c r="E38" s="167">
        <v>0.01</v>
      </c>
      <c r="F38" s="167">
        <v>0.25</v>
      </c>
      <c r="G38" s="167">
        <v>0.08</v>
      </c>
    </row>
    <row r="39" spans="1:7" ht="14.1" customHeight="1">
      <c r="A39" s="160" t="s">
        <v>73</v>
      </c>
      <c r="B39" s="167">
        <v>0.02</v>
      </c>
      <c r="C39" s="167">
        <v>0.21</v>
      </c>
      <c r="D39" s="167">
        <v>0.2</v>
      </c>
      <c r="E39" s="167">
        <v>0</v>
      </c>
      <c r="F39" s="167">
        <v>0.28000000000000003</v>
      </c>
      <c r="G39" s="167">
        <v>0.05</v>
      </c>
    </row>
    <row r="40" spans="1:7" ht="14.1" customHeight="1">
      <c r="A40" s="160" t="s">
        <v>74</v>
      </c>
      <c r="B40" s="167">
        <v>0.01</v>
      </c>
      <c r="C40" s="167">
        <v>0.06</v>
      </c>
      <c r="D40" s="167">
        <v>0.37</v>
      </c>
      <c r="E40" s="167">
        <v>0</v>
      </c>
      <c r="F40" s="167">
        <v>0.19</v>
      </c>
      <c r="G40" s="167">
        <v>0.01</v>
      </c>
    </row>
    <row r="41" spans="1:7" ht="14.1" customHeight="1">
      <c r="A41" s="170" t="s">
        <v>80</v>
      </c>
      <c r="B41" s="171">
        <v>0.04</v>
      </c>
      <c r="C41" s="171">
        <v>0.01</v>
      </c>
      <c r="D41" s="171">
        <v>0.32</v>
      </c>
      <c r="E41" s="171">
        <v>0</v>
      </c>
      <c r="F41" s="171">
        <v>0.12</v>
      </c>
      <c r="G41" s="171">
        <v>0.01</v>
      </c>
    </row>
    <row r="42" spans="1:7" ht="14.1" customHeight="1">
      <c r="A42" s="170" t="s">
        <v>76</v>
      </c>
      <c r="B42" s="171">
        <v>1</v>
      </c>
      <c r="C42" s="171">
        <v>1</v>
      </c>
      <c r="D42" s="171">
        <v>1</v>
      </c>
      <c r="E42" s="171">
        <v>1</v>
      </c>
      <c r="F42" s="171">
        <v>1</v>
      </c>
      <c r="G42" s="171">
        <v>1</v>
      </c>
    </row>
    <row r="43" spans="1:7" ht="14.1" customHeight="1">
      <c r="B43" s="167"/>
      <c r="C43" s="167"/>
      <c r="D43" s="167"/>
      <c r="E43" s="167"/>
      <c r="F43" s="167"/>
      <c r="G43" s="167"/>
    </row>
    <row r="44" spans="1:7" ht="14.1" customHeight="1">
      <c r="A44" s="168" t="s">
        <v>86</v>
      </c>
      <c r="B44" s="169" t="s">
        <v>46</v>
      </c>
      <c r="C44" s="168" t="s">
        <v>65</v>
      </c>
      <c r="D44" s="169" t="s">
        <v>48</v>
      </c>
      <c r="E44" s="168" t="s">
        <v>66</v>
      </c>
      <c r="F44" s="168" t="s">
        <v>67</v>
      </c>
      <c r="G44" s="168" t="s">
        <v>68</v>
      </c>
    </row>
    <row r="45" spans="1:7" ht="14.1" customHeight="1">
      <c r="A45" s="160" t="s">
        <v>69</v>
      </c>
      <c r="B45" s="167">
        <v>0.34</v>
      </c>
      <c r="C45" s="167">
        <v>0</v>
      </c>
      <c r="D45" s="167">
        <v>0</v>
      </c>
      <c r="E45" s="167">
        <v>0.57999999999999996</v>
      </c>
      <c r="F45" s="167">
        <v>0</v>
      </c>
      <c r="G45" s="167">
        <v>0.13</v>
      </c>
    </row>
    <row r="46" spans="1:7" ht="14.1" customHeight="1">
      <c r="A46" s="160" t="s">
        <v>70</v>
      </c>
      <c r="B46" s="167">
        <v>0.49</v>
      </c>
      <c r="C46" s="167">
        <v>0.05</v>
      </c>
      <c r="D46" s="167">
        <v>0</v>
      </c>
      <c r="E46" s="167">
        <v>0.38</v>
      </c>
      <c r="F46" s="167">
        <v>0.04</v>
      </c>
      <c r="G46" s="167">
        <v>0.35</v>
      </c>
    </row>
    <row r="47" spans="1:7" ht="14.1" customHeight="1">
      <c r="A47" s="160" t="s">
        <v>71</v>
      </c>
      <c r="B47" s="167">
        <v>0.08</v>
      </c>
      <c r="C47" s="167">
        <v>0.3</v>
      </c>
      <c r="D47" s="167">
        <v>0</v>
      </c>
      <c r="E47" s="167">
        <v>0.02</v>
      </c>
      <c r="F47" s="167">
        <v>0.11</v>
      </c>
      <c r="G47" s="167">
        <v>0.37</v>
      </c>
    </row>
    <row r="48" spans="1:7" ht="14.1" customHeight="1">
      <c r="A48" s="160" t="s">
        <v>72</v>
      </c>
      <c r="B48" s="167">
        <v>0.02</v>
      </c>
      <c r="C48" s="167">
        <v>0.38</v>
      </c>
      <c r="D48" s="167">
        <v>0.12</v>
      </c>
      <c r="E48" s="167">
        <v>0.01</v>
      </c>
      <c r="F48" s="167">
        <v>0.25</v>
      </c>
      <c r="G48" s="167">
        <v>0.08</v>
      </c>
    </row>
    <row r="49" spans="1:7" ht="14.1" customHeight="1">
      <c r="A49" s="160" t="s">
        <v>73</v>
      </c>
      <c r="B49" s="167">
        <v>0.02</v>
      </c>
      <c r="C49" s="167">
        <v>0.21</v>
      </c>
      <c r="D49" s="167">
        <v>0.2</v>
      </c>
      <c r="E49" s="167">
        <v>0</v>
      </c>
      <c r="F49" s="167">
        <v>0.28000000000000003</v>
      </c>
      <c r="G49" s="167">
        <v>0.05</v>
      </c>
    </row>
    <row r="50" spans="1:7" ht="14.1" customHeight="1">
      <c r="A50" s="160" t="s">
        <v>74</v>
      </c>
      <c r="B50" s="167">
        <v>0.01</v>
      </c>
      <c r="C50" s="167">
        <v>0.06</v>
      </c>
      <c r="D50" s="167">
        <v>0.37</v>
      </c>
      <c r="E50" s="167">
        <v>0</v>
      </c>
      <c r="F50" s="167">
        <v>0.19</v>
      </c>
      <c r="G50" s="167">
        <v>0.01</v>
      </c>
    </row>
    <row r="51" spans="1:7" ht="14.1" customHeight="1">
      <c r="A51" s="170" t="s">
        <v>80</v>
      </c>
      <c r="B51" s="171">
        <v>0.04</v>
      </c>
      <c r="C51" s="171">
        <v>0.01</v>
      </c>
      <c r="D51" s="171">
        <v>0.32</v>
      </c>
      <c r="E51" s="171">
        <v>0</v>
      </c>
      <c r="F51" s="171">
        <v>0.12</v>
      </c>
      <c r="G51" s="171">
        <v>0.01</v>
      </c>
    </row>
    <row r="52" spans="1:7" ht="14.1" customHeight="1">
      <c r="A52" s="170" t="s">
        <v>76</v>
      </c>
      <c r="B52" s="171">
        <v>1</v>
      </c>
      <c r="C52" s="171">
        <v>1</v>
      </c>
      <c r="D52" s="171">
        <v>1</v>
      </c>
      <c r="E52" s="171">
        <v>1</v>
      </c>
      <c r="F52" s="171">
        <v>1</v>
      </c>
      <c r="G52" s="171">
        <v>1</v>
      </c>
    </row>
    <row r="53" spans="1:7" ht="14.1" customHeight="1">
      <c r="B53" s="167"/>
      <c r="C53" s="167"/>
      <c r="D53" s="167"/>
      <c r="E53" s="167"/>
      <c r="F53" s="167"/>
      <c r="G53" s="167"/>
    </row>
  </sheetData>
  <phoneticPr fontId="1"/>
  <pageMargins left="1.1811023622047243" right="1.1811023622047243" top="1.1811023622047243" bottom="1.1811023622047243" header="0.31496062992125984" footer="0.31496062992125984"/>
  <pageSetup paperSize="9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2E848-6B09-4832-A09A-5D87456215C9}">
  <sheetPr>
    <pageSetUpPr fitToPage="1"/>
  </sheetPr>
  <dimension ref="A1:I53"/>
  <sheetViews>
    <sheetView zoomScaleNormal="100" workbookViewId="0">
      <pane xSplit="2" ySplit="2" topLeftCell="C3" activePane="bottomRight" state="frozen"/>
      <selection activeCell="B6" sqref="B6"/>
      <selection pane="topRight" activeCell="B6" sqref="B6"/>
      <selection pane="bottomLeft" activeCell="B6" sqref="B6"/>
      <selection pane="bottomRight" activeCell="B6" sqref="B6"/>
    </sheetView>
  </sheetViews>
  <sheetFormatPr defaultColWidth="9" defaultRowHeight="12"/>
  <cols>
    <col min="1" max="7" width="8.375" style="160" customWidth="1"/>
    <col min="8" max="16384" width="9" style="145"/>
  </cols>
  <sheetData>
    <row r="1" spans="1:9" ht="17.100000000000001" customHeight="1">
      <c r="A1" s="283" t="s">
        <v>300</v>
      </c>
      <c r="I1" s="254"/>
    </row>
    <row r="2" spans="1:9" ht="14.1" customHeight="1"/>
    <row r="3" spans="1:9" ht="14.1" customHeight="1">
      <c r="B3" s="167"/>
      <c r="C3" s="167"/>
      <c r="D3" s="167"/>
      <c r="E3" s="167"/>
      <c r="F3" s="167"/>
      <c r="G3" s="167"/>
    </row>
    <row r="4" spans="1:9" ht="14.1" customHeight="1">
      <c r="A4" s="168" t="s">
        <v>87</v>
      </c>
      <c r="B4" s="169" t="s">
        <v>46</v>
      </c>
      <c r="C4" s="168" t="s">
        <v>65</v>
      </c>
      <c r="D4" s="169" t="s">
        <v>48</v>
      </c>
      <c r="E4" s="168" t="s">
        <v>66</v>
      </c>
      <c r="F4" s="168" t="s">
        <v>67</v>
      </c>
      <c r="G4" s="168" t="s">
        <v>68</v>
      </c>
    </row>
    <row r="5" spans="1:9" ht="14.1" customHeight="1">
      <c r="A5" s="160" t="s">
        <v>69</v>
      </c>
      <c r="B5" s="167">
        <v>0.34</v>
      </c>
      <c r="C5" s="167">
        <v>0</v>
      </c>
      <c r="D5" s="167">
        <v>0</v>
      </c>
      <c r="E5" s="167">
        <v>0.57999999999999996</v>
      </c>
      <c r="F5" s="167">
        <v>0</v>
      </c>
      <c r="G5" s="167">
        <v>0.13</v>
      </c>
    </row>
    <row r="6" spans="1:9" ht="14.1" customHeight="1">
      <c r="A6" s="160" t="s">
        <v>70</v>
      </c>
      <c r="B6" s="167">
        <v>0.49</v>
      </c>
      <c r="C6" s="167">
        <v>0.05</v>
      </c>
      <c r="D6" s="167">
        <v>0</v>
      </c>
      <c r="E6" s="167">
        <v>0.38</v>
      </c>
      <c r="F6" s="167">
        <v>0.04</v>
      </c>
      <c r="G6" s="167">
        <v>0.35</v>
      </c>
    </row>
    <row r="7" spans="1:9" ht="14.1" customHeight="1">
      <c r="A7" s="160" t="s">
        <v>71</v>
      </c>
      <c r="B7" s="167">
        <v>0.08</v>
      </c>
      <c r="C7" s="167">
        <v>0.3</v>
      </c>
      <c r="D7" s="167">
        <v>0</v>
      </c>
      <c r="E7" s="167">
        <v>0.02</v>
      </c>
      <c r="F7" s="167">
        <v>0.11</v>
      </c>
      <c r="G7" s="167">
        <v>0.37</v>
      </c>
    </row>
    <row r="8" spans="1:9" ht="14.1" customHeight="1">
      <c r="A8" s="160" t="s">
        <v>72</v>
      </c>
      <c r="B8" s="167">
        <v>0.02</v>
      </c>
      <c r="C8" s="167">
        <v>0.38</v>
      </c>
      <c r="D8" s="167">
        <v>0.12</v>
      </c>
      <c r="E8" s="167">
        <v>0.01</v>
      </c>
      <c r="F8" s="167">
        <v>0.25</v>
      </c>
      <c r="G8" s="167">
        <v>0.08</v>
      </c>
    </row>
    <row r="9" spans="1:9" ht="14.1" customHeight="1">
      <c r="A9" s="160" t="s">
        <v>73</v>
      </c>
      <c r="B9" s="167">
        <v>0.02</v>
      </c>
      <c r="C9" s="167">
        <v>0.21</v>
      </c>
      <c r="D9" s="167">
        <v>0.2</v>
      </c>
      <c r="E9" s="167">
        <v>0</v>
      </c>
      <c r="F9" s="167">
        <v>0.28000000000000003</v>
      </c>
      <c r="G9" s="167">
        <v>0.05</v>
      </c>
    </row>
    <row r="10" spans="1:9" ht="14.1" customHeight="1">
      <c r="A10" s="160" t="s">
        <v>74</v>
      </c>
      <c r="B10" s="167">
        <v>0.01</v>
      </c>
      <c r="C10" s="167">
        <v>0.06</v>
      </c>
      <c r="D10" s="167">
        <v>0.37</v>
      </c>
      <c r="E10" s="167">
        <v>0</v>
      </c>
      <c r="F10" s="167">
        <v>0.19</v>
      </c>
      <c r="G10" s="167">
        <v>0.01</v>
      </c>
    </row>
    <row r="11" spans="1:9" ht="14.1" customHeight="1">
      <c r="A11" s="170" t="s">
        <v>80</v>
      </c>
      <c r="B11" s="171">
        <v>0.04</v>
      </c>
      <c r="C11" s="171">
        <v>0.01</v>
      </c>
      <c r="D11" s="171">
        <v>0.32</v>
      </c>
      <c r="E11" s="171">
        <v>0</v>
      </c>
      <c r="F11" s="171">
        <v>0.12</v>
      </c>
      <c r="G11" s="171">
        <v>0.01</v>
      </c>
    </row>
    <row r="12" spans="1:9" ht="14.1" customHeight="1">
      <c r="A12" s="170" t="s">
        <v>76</v>
      </c>
      <c r="B12" s="171">
        <v>1</v>
      </c>
      <c r="C12" s="171">
        <v>1</v>
      </c>
      <c r="D12" s="171">
        <v>1</v>
      </c>
      <c r="E12" s="171">
        <v>1</v>
      </c>
      <c r="F12" s="171">
        <v>1</v>
      </c>
      <c r="G12" s="171">
        <v>1</v>
      </c>
    </row>
    <row r="13" spans="1:9" ht="14.1" customHeight="1">
      <c r="B13" s="167"/>
      <c r="C13" s="167"/>
      <c r="D13" s="167"/>
      <c r="E13" s="167"/>
      <c r="F13" s="167"/>
      <c r="G13" s="167"/>
    </row>
    <row r="14" spans="1:9" ht="14.1" customHeight="1">
      <c r="A14" s="168" t="s">
        <v>88</v>
      </c>
      <c r="B14" s="169" t="s">
        <v>46</v>
      </c>
      <c r="C14" s="168" t="s">
        <v>65</v>
      </c>
      <c r="D14" s="169" t="s">
        <v>48</v>
      </c>
      <c r="E14" s="168" t="s">
        <v>66</v>
      </c>
      <c r="F14" s="168" t="s">
        <v>67</v>
      </c>
      <c r="G14" s="168" t="s">
        <v>68</v>
      </c>
    </row>
    <row r="15" spans="1:9" ht="14.1" customHeight="1">
      <c r="A15" s="160" t="s">
        <v>69</v>
      </c>
      <c r="B15" s="167">
        <v>0.34</v>
      </c>
      <c r="C15" s="167">
        <v>0</v>
      </c>
      <c r="D15" s="167">
        <v>0</v>
      </c>
      <c r="E15" s="167">
        <v>0.57999999999999996</v>
      </c>
      <c r="F15" s="167">
        <v>0</v>
      </c>
      <c r="G15" s="167">
        <v>0.13</v>
      </c>
    </row>
    <row r="16" spans="1:9" ht="14.1" customHeight="1">
      <c r="A16" s="160" t="s">
        <v>70</v>
      </c>
      <c r="B16" s="167">
        <v>0.49</v>
      </c>
      <c r="C16" s="167">
        <v>0.05</v>
      </c>
      <c r="D16" s="167">
        <v>0</v>
      </c>
      <c r="E16" s="167">
        <v>0.38</v>
      </c>
      <c r="F16" s="167">
        <v>0.04</v>
      </c>
      <c r="G16" s="167">
        <v>0.35</v>
      </c>
    </row>
    <row r="17" spans="1:7" ht="14.1" customHeight="1">
      <c r="A17" s="160" t="s">
        <v>71</v>
      </c>
      <c r="B17" s="167">
        <v>0.08</v>
      </c>
      <c r="C17" s="167">
        <v>0.3</v>
      </c>
      <c r="D17" s="167">
        <v>0</v>
      </c>
      <c r="E17" s="167">
        <v>0.02</v>
      </c>
      <c r="F17" s="167">
        <v>0.11</v>
      </c>
      <c r="G17" s="167">
        <v>0.37</v>
      </c>
    </row>
    <row r="18" spans="1:7" ht="14.1" customHeight="1">
      <c r="A18" s="160" t="s">
        <v>72</v>
      </c>
      <c r="B18" s="167">
        <v>0.02</v>
      </c>
      <c r="C18" s="167">
        <v>0.38</v>
      </c>
      <c r="D18" s="167">
        <v>0.12</v>
      </c>
      <c r="E18" s="167">
        <v>0.01</v>
      </c>
      <c r="F18" s="167">
        <v>0.25</v>
      </c>
      <c r="G18" s="167">
        <v>0.08</v>
      </c>
    </row>
    <row r="19" spans="1:7" ht="14.1" customHeight="1">
      <c r="A19" s="160" t="s">
        <v>73</v>
      </c>
      <c r="B19" s="167">
        <v>0.02</v>
      </c>
      <c r="C19" s="167">
        <v>0.21</v>
      </c>
      <c r="D19" s="167">
        <v>0.2</v>
      </c>
      <c r="E19" s="167">
        <v>0</v>
      </c>
      <c r="F19" s="167">
        <v>0.28000000000000003</v>
      </c>
      <c r="G19" s="167">
        <v>0.05</v>
      </c>
    </row>
    <row r="20" spans="1:7" ht="14.1" customHeight="1">
      <c r="A20" s="160" t="s">
        <v>74</v>
      </c>
      <c r="B20" s="167">
        <v>0.01</v>
      </c>
      <c r="C20" s="167">
        <v>0.06</v>
      </c>
      <c r="D20" s="167">
        <v>0.37</v>
      </c>
      <c r="E20" s="167">
        <v>0</v>
      </c>
      <c r="F20" s="167">
        <v>0.19</v>
      </c>
      <c r="G20" s="167">
        <v>0.01</v>
      </c>
    </row>
    <row r="21" spans="1:7" ht="14.1" customHeight="1">
      <c r="A21" s="170" t="s">
        <v>80</v>
      </c>
      <c r="B21" s="171">
        <v>0.04</v>
      </c>
      <c r="C21" s="171">
        <v>0.01</v>
      </c>
      <c r="D21" s="171">
        <v>0.32</v>
      </c>
      <c r="E21" s="171">
        <v>0</v>
      </c>
      <c r="F21" s="171">
        <v>0.12</v>
      </c>
      <c r="G21" s="171">
        <v>0.01</v>
      </c>
    </row>
    <row r="22" spans="1:7" ht="14.1" customHeight="1">
      <c r="A22" s="170" t="s">
        <v>76</v>
      </c>
      <c r="B22" s="171">
        <v>1</v>
      </c>
      <c r="C22" s="171">
        <v>1</v>
      </c>
      <c r="D22" s="171">
        <v>1</v>
      </c>
      <c r="E22" s="171">
        <v>1</v>
      </c>
      <c r="F22" s="171">
        <v>1</v>
      </c>
      <c r="G22" s="171">
        <v>1</v>
      </c>
    </row>
    <row r="23" spans="1:7" ht="14.1" customHeight="1">
      <c r="B23" s="167"/>
      <c r="C23" s="167"/>
      <c r="D23" s="167"/>
      <c r="E23" s="167"/>
      <c r="F23" s="167"/>
      <c r="G23" s="167"/>
    </row>
    <row r="24" spans="1:7" ht="14.1" customHeight="1">
      <c r="A24" s="168" t="s">
        <v>89</v>
      </c>
      <c r="B24" s="169" t="s">
        <v>46</v>
      </c>
      <c r="C24" s="168" t="s">
        <v>65</v>
      </c>
      <c r="D24" s="169" t="s">
        <v>48</v>
      </c>
      <c r="E24" s="168" t="s">
        <v>66</v>
      </c>
      <c r="F24" s="168" t="s">
        <v>67</v>
      </c>
      <c r="G24" s="168" t="s">
        <v>68</v>
      </c>
    </row>
    <row r="25" spans="1:7" ht="14.1" customHeight="1">
      <c r="A25" s="160" t="s">
        <v>69</v>
      </c>
      <c r="B25" s="167">
        <v>0.62</v>
      </c>
      <c r="C25" s="167">
        <v>0</v>
      </c>
      <c r="D25" s="167">
        <v>0</v>
      </c>
      <c r="E25" s="167">
        <v>0.57999999999999996</v>
      </c>
      <c r="F25" s="167">
        <v>0</v>
      </c>
      <c r="G25" s="167">
        <v>0.13</v>
      </c>
    </row>
    <row r="26" spans="1:7" ht="14.1" customHeight="1">
      <c r="A26" s="160" t="s">
        <v>70</v>
      </c>
      <c r="B26" s="167">
        <v>0.16</v>
      </c>
      <c r="C26" s="167">
        <v>0.05</v>
      </c>
      <c r="D26" s="167">
        <v>0</v>
      </c>
      <c r="E26" s="167">
        <v>0.38</v>
      </c>
      <c r="F26" s="167">
        <v>0.04</v>
      </c>
      <c r="G26" s="167">
        <v>0.35</v>
      </c>
    </row>
    <row r="27" spans="1:7" ht="14.1" customHeight="1">
      <c r="A27" s="160" t="s">
        <v>71</v>
      </c>
      <c r="B27" s="167">
        <v>0.08</v>
      </c>
      <c r="C27" s="167">
        <v>0.3</v>
      </c>
      <c r="D27" s="167">
        <v>0</v>
      </c>
      <c r="E27" s="167">
        <v>0.02</v>
      </c>
      <c r="F27" s="167">
        <v>0.11</v>
      </c>
      <c r="G27" s="167">
        <v>0.37</v>
      </c>
    </row>
    <row r="28" spans="1:7" ht="14.1" customHeight="1">
      <c r="A28" s="160" t="s">
        <v>72</v>
      </c>
      <c r="B28" s="167">
        <v>7.0000000000000007E-2</v>
      </c>
      <c r="C28" s="167">
        <v>0.38</v>
      </c>
      <c r="D28" s="167">
        <v>0.12</v>
      </c>
      <c r="E28" s="167">
        <v>0.01</v>
      </c>
      <c r="F28" s="167">
        <v>0.25</v>
      </c>
      <c r="G28" s="167">
        <v>0.08</v>
      </c>
    </row>
    <row r="29" spans="1:7" ht="14.1" customHeight="1">
      <c r="A29" s="160" t="s">
        <v>73</v>
      </c>
      <c r="B29" s="167">
        <v>0.03</v>
      </c>
      <c r="C29" s="167">
        <v>0.21</v>
      </c>
      <c r="D29" s="167">
        <v>0.2</v>
      </c>
      <c r="E29" s="167">
        <v>0</v>
      </c>
      <c r="F29" s="167">
        <v>0.28000000000000003</v>
      </c>
      <c r="G29" s="167">
        <v>0.05</v>
      </c>
    </row>
    <row r="30" spans="1:7" ht="14.1" customHeight="1">
      <c r="A30" s="160" t="s">
        <v>74</v>
      </c>
      <c r="B30" s="167">
        <v>0.01</v>
      </c>
      <c r="C30" s="167">
        <v>0.06</v>
      </c>
      <c r="D30" s="167">
        <v>0.37</v>
      </c>
      <c r="E30" s="167">
        <v>0</v>
      </c>
      <c r="F30" s="167">
        <v>0.19</v>
      </c>
      <c r="G30" s="167">
        <v>0.01</v>
      </c>
    </row>
    <row r="31" spans="1:7" ht="14.1" customHeight="1">
      <c r="A31" s="170" t="s">
        <v>80</v>
      </c>
      <c r="B31" s="171">
        <v>0.02</v>
      </c>
      <c r="C31" s="171">
        <v>0.01</v>
      </c>
      <c r="D31" s="171">
        <v>0.32</v>
      </c>
      <c r="E31" s="171">
        <v>0</v>
      </c>
      <c r="F31" s="171">
        <v>0.12</v>
      </c>
      <c r="G31" s="171">
        <v>0.01</v>
      </c>
    </row>
    <row r="32" spans="1:7" ht="14.1" customHeight="1">
      <c r="A32" s="170" t="s">
        <v>76</v>
      </c>
      <c r="B32" s="171">
        <v>1</v>
      </c>
      <c r="C32" s="171">
        <v>1</v>
      </c>
      <c r="D32" s="171">
        <v>1</v>
      </c>
      <c r="E32" s="171">
        <v>1</v>
      </c>
      <c r="F32" s="171">
        <v>1</v>
      </c>
      <c r="G32" s="171">
        <v>1</v>
      </c>
    </row>
    <row r="33" spans="1:7" ht="14.1" customHeight="1">
      <c r="B33" s="167"/>
      <c r="C33" s="167"/>
      <c r="D33" s="167"/>
      <c r="E33" s="167"/>
      <c r="F33" s="167"/>
      <c r="G33" s="167"/>
    </row>
    <row r="34" spans="1:7" ht="14.1" customHeight="1">
      <c r="A34" s="168" t="s">
        <v>90</v>
      </c>
      <c r="B34" s="169" t="s">
        <v>46</v>
      </c>
      <c r="C34" s="168" t="s">
        <v>65</v>
      </c>
      <c r="D34" s="169" t="s">
        <v>48</v>
      </c>
      <c r="E34" s="168" t="s">
        <v>66</v>
      </c>
      <c r="F34" s="168" t="s">
        <v>67</v>
      </c>
      <c r="G34" s="168" t="s">
        <v>68</v>
      </c>
    </row>
    <row r="35" spans="1:7" ht="14.1" customHeight="1">
      <c r="A35" s="160" t="s">
        <v>69</v>
      </c>
      <c r="B35" s="167">
        <v>0.47</v>
      </c>
      <c r="C35" s="167">
        <v>0</v>
      </c>
      <c r="D35" s="167">
        <v>0</v>
      </c>
      <c r="E35" s="167">
        <v>0.57999999999999996</v>
      </c>
      <c r="F35" s="167">
        <v>0</v>
      </c>
      <c r="G35" s="167">
        <v>0.13</v>
      </c>
    </row>
    <row r="36" spans="1:7" ht="14.1" customHeight="1">
      <c r="A36" s="160" t="s">
        <v>70</v>
      </c>
      <c r="B36" s="167">
        <v>0.23</v>
      </c>
      <c r="C36" s="167">
        <v>0.05</v>
      </c>
      <c r="D36" s="167">
        <v>0</v>
      </c>
      <c r="E36" s="167">
        <v>0.38</v>
      </c>
      <c r="F36" s="167">
        <v>0.02</v>
      </c>
      <c r="G36" s="167">
        <v>0.35</v>
      </c>
    </row>
    <row r="37" spans="1:7" ht="14.1" customHeight="1">
      <c r="A37" s="160" t="s">
        <v>71</v>
      </c>
      <c r="B37" s="167">
        <v>0.13</v>
      </c>
      <c r="C37" s="167">
        <v>0.3</v>
      </c>
      <c r="D37" s="167">
        <v>0</v>
      </c>
      <c r="E37" s="167">
        <v>0.02</v>
      </c>
      <c r="F37" s="167">
        <v>0.11</v>
      </c>
      <c r="G37" s="167">
        <v>0.37</v>
      </c>
    </row>
    <row r="38" spans="1:7" ht="14.1" customHeight="1">
      <c r="A38" s="160" t="s">
        <v>72</v>
      </c>
      <c r="B38" s="167">
        <v>0.08</v>
      </c>
      <c r="C38" s="167">
        <v>0.38</v>
      </c>
      <c r="D38" s="167">
        <v>0.12</v>
      </c>
      <c r="E38" s="167">
        <v>0.01</v>
      </c>
      <c r="F38" s="167">
        <v>0.28999999999999998</v>
      </c>
      <c r="G38" s="167">
        <v>0.08</v>
      </c>
    </row>
    <row r="39" spans="1:7" ht="14.1" customHeight="1">
      <c r="A39" s="160" t="s">
        <v>73</v>
      </c>
      <c r="B39" s="167">
        <v>0.04</v>
      </c>
      <c r="C39" s="167">
        <v>0.21</v>
      </c>
      <c r="D39" s="167">
        <v>0.2</v>
      </c>
      <c r="E39" s="167">
        <v>0</v>
      </c>
      <c r="F39" s="167">
        <v>0.28000000000000003</v>
      </c>
      <c r="G39" s="167">
        <v>0.05</v>
      </c>
    </row>
    <row r="40" spans="1:7" ht="14.1" customHeight="1">
      <c r="A40" s="160" t="s">
        <v>74</v>
      </c>
      <c r="B40" s="167">
        <v>0.03</v>
      </c>
      <c r="C40" s="167">
        <v>0.06</v>
      </c>
      <c r="D40" s="167">
        <v>0.37</v>
      </c>
      <c r="E40" s="167">
        <v>0</v>
      </c>
      <c r="F40" s="167">
        <v>0.23</v>
      </c>
      <c r="G40" s="167">
        <v>0.01</v>
      </c>
    </row>
    <row r="41" spans="1:7" ht="14.1" customHeight="1">
      <c r="A41" s="170" t="s">
        <v>80</v>
      </c>
      <c r="B41" s="171">
        <v>0.03</v>
      </c>
      <c r="C41" s="171">
        <v>0.01</v>
      </c>
      <c r="D41" s="171">
        <v>0.32</v>
      </c>
      <c r="E41" s="171">
        <v>0</v>
      </c>
      <c r="F41" s="171">
        <v>7.0000000000000007E-2</v>
      </c>
      <c r="G41" s="171">
        <v>0.01</v>
      </c>
    </row>
    <row r="42" spans="1:7" ht="14.1" customHeight="1">
      <c r="A42" s="170" t="s">
        <v>76</v>
      </c>
      <c r="B42" s="171">
        <v>1</v>
      </c>
      <c r="C42" s="171">
        <v>1</v>
      </c>
      <c r="D42" s="171">
        <v>1</v>
      </c>
      <c r="E42" s="171">
        <v>1</v>
      </c>
      <c r="F42" s="171">
        <v>1</v>
      </c>
      <c r="G42" s="171">
        <v>1</v>
      </c>
    </row>
    <row r="43" spans="1:7" ht="14.1" customHeight="1">
      <c r="B43" s="167"/>
      <c r="C43" s="167"/>
      <c r="D43" s="167"/>
      <c r="E43" s="167"/>
      <c r="F43" s="167"/>
      <c r="G43" s="167"/>
    </row>
    <row r="44" spans="1:7" ht="14.1" customHeight="1">
      <c r="A44" s="168" t="s">
        <v>91</v>
      </c>
      <c r="B44" s="169" t="s">
        <v>46</v>
      </c>
      <c r="C44" s="168" t="s">
        <v>65</v>
      </c>
      <c r="D44" s="169" t="s">
        <v>48</v>
      </c>
      <c r="E44" s="168" t="s">
        <v>66</v>
      </c>
      <c r="F44" s="168" t="s">
        <v>67</v>
      </c>
      <c r="G44" s="168" t="s">
        <v>68</v>
      </c>
    </row>
    <row r="45" spans="1:7" ht="14.1" customHeight="1">
      <c r="A45" s="160" t="s">
        <v>69</v>
      </c>
      <c r="B45" s="167">
        <v>0.17</v>
      </c>
      <c r="C45" s="167">
        <v>0</v>
      </c>
      <c r="D45" s="167">
        <v>0</v>
      </c>
      <c r="E45" s="167">
        <v>0.57999999999999996</v>
      </c>
      <c r="F45" s="167">
        <v>0.02</v>
      </c>
      <c r="G45" s="167">
        <v>0.13</v>
      </c>
    </row>
    <row r="46" spans="1:7" ht="14.1" customHeight="1">
      <c r="A46" s="160" t="s">
        <v>70</v>
      </c>
      <c r="B46" s="167">
        <v>0.28999999999999998</v>
      </c>
      <c r="C46" s="167">
        <v>0.05</v>
      </c>
      <c r="D46" s="167">
        <v>0</v>
      </c>
      <c r="E46" s="167">
        <v>0.38</v>
      </c>
      <c r="F46" s="167">
        <v>0.15</v>
      </c>
      <c r="G46" s="167">
        <v>0.35</v>
      </c>
    </row>
    <row r="47" spans="1:7" ht="14.1" customHeight="1">
      <c r="A47" s="160" t="s">
        <v>71</v>
      </c>
      <c r="B47" s="167">
        <v>0.23</v>
      </c>
      <c r="C47" s="167">
        <v>0.3</v>
      </c>
      <c r="D47" s="167">
        <v>0</v>
      </c>
      <c r="E47" s="167">
        <v>0.02</v>
      </c>
      <c r="F47" s="167">
        <v>0.32</v>
      </c>
      <c r="G47" s="167">
        <v>0.37</v>
      </c>
    </row>
    <row r="48" spans="1:7" ht="14.1" customHeight="1">
      <c r="A48" s="160" t="s">
        <v>72</v>
      </c>
      <c r="B48" s="167">
        <v>0.14000000000000001</v>
      </c>
      <c r="C48" s="167">
        <v>0.38</v>
      </c>
      <c r="D48" s="167">
        <v>0.12</v>
      </c>
      <c r="E48" s="167">
        <v>0.01</v>
      </c>
      <c r="F48" s="167">
        <v>0.28000000000000003</v>
      </c>
      <c r="G48" s="167">
        <v>0.08</v>
      </c>
    </row>
    <row r="49" spans="1:7" ht="14.1" customHeight="1">
      <c r="A49" s="160" t="s">
        <v>73</v>
      </c>
      <c r="B49" s="167">
        <v>7.0000000000000007E-2</v>
      </c>
      <c r="C49" s="167">
        <v>0.21</v>
      </c>
      <c r="D49" s="167">
        <v>0.2</v>
      </c>
      <c r="E49" s="167">
        <v>0</v>
      </c>
      <c r="F49" s="167">
        <v>0.16</v>
      </c>
      <c r="G49" s="167">
        <v>0.05</v>
      </c>
    </row>
    <row r="50" spans="1:7" ht="14.1" customHeight="1">
      <c r="A50" s="160" t="s">
        <v>74</v>
      </c>
      <c r="B50" s="167">
        <v>0.06</v>
      </c>
      <c r="C50" s="167">
        <v>0.06</v>
      </c>
      <c r="D50" s="167">
        <v>0.37</v>
      </c>
      <c r="E50" s="167">
        <v>0</v>
      </c>
      <c r="F50" s="167">
        <v>7.0000000000000007E-2</v>
      </c>
      <c r="G50" s="167">
        <v>0.01</v>
      </c>
    </row>
    <row r="51" spans="1:7" ht="14.1" customHeight="1">
      <c r="A51" s="170" t="s">
        <v>80</v>
      </c>
      <c r="B51" s="171">
        <v>0.04</v>
      </c>
      <c r="C51" s="171">
        <v>0.01</v>
      </c>
      <c r="D51" s="171">
        <v>0.32</v>
      </c>
      <c r="E51" s="171">
        <v>0</v>
      </c>
      <c r="F51" s="171">
        <v>0</v>
      </c>
      <c r="G51" s="171">
        <v>0.01</v>
      </c>
    </row>
    <row r="52" spans="1:7" ht="14.1" customHeight="1">
      <c r="A52" s="170" t="s">
        <v>76</v>
      </c>
      <c r="B52" s="171">
        <v>1</v>
      </c>
      <c r="C52" s="171">
        <v>1</v>
      </c>
      <c r="D52" s="171">
        <v>1</v>
      </c>
      <c r="E52" s="171">
        <v>1</v>
      </c>
      <c r="F52" s="171">
        <v>1</v>
      </c>
      <c r="G52" s="171">
        <v>1</v>
      </c>
    </row>
    <row r="53" spans="1:7" ht="14.1" customHeight="1">
      <c r="B53" s="167"/>
      <c r="C53" s="167"/>
      <c r="D53" s="167"/>
      <c r="E53" s="167"/>
      <c r="F53" s="167"/>
      <c r="G53" s="167"/>
    </row>
  </sheetData>
  <phoneticPr fontId="1"/>
  <pageMargins left="1.1811023622047243" right="1.1811023622047243" top="1.1811023622047243" bottom="1.1811023622047243" header="0.31496062992125984" footer="0.31496062992125984"/>
  <pageSetup paperSize="9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400F4-5336-440D-A692-E807B1ED5A48}">
  <sheetPr>
    <pageSetUpPr fitToPage="1"/>
  </sheetPr>
  <dimension ref="A1:I52"/>
  <sheetViews>
    <sheetView zoomScaleNormal="100" workbookViewId="0">
      <pane xSplit="2" ySplit="2" topLeftCell="C3" activePane="bottomRight" state="frozen"/>
      <selection activeCell="B6" sqref="B6"/>
      <selection pane="topRight" activeCell="B6" sqref="B6"/>
      <selection pane="bottomLeft" activeCell="B6" sqref="B6"/>
      <selection pane="bottomRight" activeCell="B6" sqref="B6"/>
    </sheetView>
  </sheetViews>
  <sheetFormatPr defaultColWidth="9" defaultRowHeight="12"/>
  <cols>
    <col min="1" max="7" width="8.375" style="160" customWidth="1"/>
    <col min="8" max="16384" width="9" style="145"/>
  </cols>
  <sheetData>
    <row r="1" spans="1:9" ht="17.100000000000001" customHeight="1">
      <c r="A1" s="283" t="s">
        <v>301</v>
      </c>
      <c r="I1" s="254"/>
    </row>
    <row r="2" spans="1:9" ht="14.1" customHeight="1"/>
    <row r="3" spans="1:9" ht="14.1" customHeight="1">
      <c r="B3" s="167"/>
      <c r="C3" s="167"/>
      <c r="D3" s="167"/>
      <c r="E3" s="167"/>
      <c r="F3" s="167"/>
      <c r="G3" s="167"/>
    </row>
    <row r="4" spans="1:9" ht="14.1" customHeight="1">
      <c r="A4" s="168" t="s">
        <v>92</v>
      </c>
      <c r="B4" s="169" t="s">
        <v>46</v>
      </c>
      <c r="C4" s="168" t="s">
        <v>65</v>
      </c>
      <c r="D4" s="169" t="s">
        <v>48</v>
      </c>
      <c r="E4" s="168" t="s">
        <v>66</v>
      </c>
      <c r="F4" s="168" t="s">
        <v>67</v>
      </c>
      <c r="G4" s="168" t="s">
        <v>68</v>
      </c>
    </row>
    <row r="5" spans="1:9" ht="14.1" customHeight="1">
      <c r="A5" s="160" t="s">
        <v>69</v>
      </c>
      <c r="B5" s="167">
        <v>0.33</v>
      </c>
      <c r="C5" s="167">
        <v>0</v>
      </c>
      <c r="D5" s="167">
        <v>0</v>
      </c>
      <c r="E5" s="167">
        <v>0.57999999999999996</v>
      </c>
      <c r="F5" s="167">
        <v>0</v>
      </c>
      <c r="G5" s="167">
        <v>0.13</v>
      </c>
    </row>
    <row r="6" spans="1:9" ht="14.1" customHeight="1">
      <c r="A6" s="160" t="s">
        <v>70</v>
      </c>
      <c r="B6" s="167">
        <v>0.36</v>
      </c>
      <c r="C6" s="167">
        <v>0.05</v>
      </c>
      <c r="D6" s="167">
        <v>0</v>
      </c>
      <c r="E6" s="167">
        <v>0.38</v>
      </c>
      <c r="F6" s="167">
        <v>0.09</v>
      </c>
      <c r="G6" s="167">
        <v>0.35</v>
      </c>
    </row>
    <row r="7" spans="1:9" ht="14.1" customHeight="1">
      <c r="A7" s="160" t="s">
        <v>71</v>
      </c>
      <c r="B7" s="167">
        <v>0.05</v>
      </c>
      <c r="C7" s="167">
        <v>0.3</v>
      </c>
      <c r="D7" s="167">
        <v>0</v>
      </c>
      <c r="E7" s="167">
        <v>0.02</v>
      </c>
      <c r="F7" s="167">
        <v>0.27</v>
      </c>
      <c r="G7" s="167">
        <v>0.37</v>
      </c>
    </row>
    <row r="8" spans="1:9" ht="14.1" customHeight="1">
      <c r="A8" s="160" t="s">
        <v>72</v>
      </c>
      <c r="B8" s="167">
        <v>0.06</v>
      </c>
      <c r="C8" s="167">
        <v>0.38</v>
      </c>
      <c r="D8" s="167">
        <v>0.12</v>
      </c>
      <c r="E8" s="167">
        <v>0.01</v>
      </c>
      <c r="F8" s="167">
        <v>0.34</v>
      </c>
      <c r="G8" s="167">
        <v>0.08</v>
      </c>
    </row>
    <row r="9" spans="1:9" ht="14.1" customHeight="1">
      <c r="A9" s="160" t="s">
        <v>73</v>
      </c>
      <c r="B9" s="167">
        <v>0.06</v>
      </c>
      <c r="C9" s="167">
        <v>0.21</v>
      </c>
      <c r="D9" s="167">
        <v>0.2</v>
      </c>
      <c r="E9" s="167">
        <v>0</v>
      </c>
      <c r="F9" s="167">
        <v>0.19</v>
      </c>
      <c r="G9" s="167">
        <v>0.05</v>
      </c>
    </row>
    <row r="10" spans="1:9" ht="14.1" customHeight="1">
      <c r="A10" s="160" t="s">
        <v>74</v>
      </c>
      <c r="B10" s="167">
        <v>0.06</v>
      </c>
      <c r="C10" s="167">
        <v>0.06</v>
      </c>
      <c r="D10" s="167">
        <v>0.37</v>
      </c>
      <c r="E10" s="167">
        <v>0</v>
      </c>
      <c r="F10" s="167">
        <v>0.08</v>
      </c>
      <c r="G10" s="167">
        <v>0.01</v>
      </c>
    </row>
    <row r="11" spans="1:9" ht="14.1" customHeight="1">
      <c r="A11" s="170" t="s">
        <v>80</v>
      </c>
      <c r="B11" s="171">
        <v>7.0000000000000007E-2</v>
      </c>
      <c r="C11" s="171">
        <v>0.01</v>
      </c>
      <c r="D11" s="171">
        <v>0.32</v>
      </c>
      <c r="E11" s="171">
        <v>0</v>
      </c>
      <c r="F11" s="171">
        <v>0.03</v>
      </c>
      <c r="G11" s="171">
        <v>0.01</v>
      </c>
    </row>
    <row r="12" spans="1:9" ht="14.1" customHeight="1">
      <c r="A12" s="170" t="s">
        <v>76</v>
      </c>
      <c r="B12" s="171">
        <v>1</v>
      </c>
      <c r="C12" s="171">
        <v>1</v>
      </c>
      <c r="D12" s="171">
        <v>1</v>
      </c>
      <c r="E12" s="171">
        <v>1</v>
      </c>
      <c r="F12" s="171">
        <v>1</v>
      </c>
      <c r="G12" s="171">
        <v>1</v>
      </c>
    </row>
    <row r="13" spans="1:9" ht="14.1" customHeight="1">
      <c r="B13" s="167"/>
      <c r="C13" s="167"/>
      <c r="D13" s="167"/>
      <c r="E13" s="167"/>
      <c r="F13" s="167"/>
      <c r="G13" s="167"/>
    </row>
    <row r="14" spans="1:9" ht="14.1" customHeight="1">
      <c r="A14" s="168" t="s">
        <v>93</v>
      </c>
      <c r="B14" s="169" t="s">
        <v>46</v>
      </c>
      <c r="C14" s="168" t="s">
        <v>65</v>
      </c>
      <c r="D14" s="169" t="s">
        <v>48</v>
      </c>
      <c r="E14" s="168" t="s">
        <v>66</v>
      </c>
      <c r="F14" s="168" t="s">
        <v>67</v>
      </c>
      <c r="G14" s="168" t="s">
        <v>68</v>
      </c>
    </row>
    <row r="15" spans="1:9" ht="14.1" customHeight="1">
      <c r="A15" s="160" t="s">
        <v>69</v>
      </c>
      <c r="B15" s="167">
        <v>0.17</v>
      </c>
      <c r="C15" s="167">
        <v>0</v>
      </c>
      <c r="D15" s="167">
        <v>0</v>
      </c>
      <c r="E15" s="167">
        <v>0.57999999999999996</v>
      </c>
      <c r="F15" s="167">
        <v>0</v>
      </c>
      <c r="G15" s="167">
        <v>0.13</v>
      </c>
    </row>
    <row r="16" spans="1:9" ht="14.1" customHeight="1">
      <c r="A16" s="160" t="s">
        <v>70</v>
      </c>
      <c r="B16" s="167">
        <v>0.68</v>
      </c>
      <c r="C16" s="167">
        <v>0.11</v>
      </c>
      <c r="D16" s="167">
        <v>0.11</v>
      </c>
      <c r="E16" s="167">
        <v>0.38</v>
      </c>
      <c r="F16" s="167">
        <v>0.61</v>
      </c>
      <c r="G16" s="167">
        <v>0.35</v>
      </c>
    </row>
    <row r="17" spans="1:7" ht="14.1" customHeight="1">
      <c r="A17" s="160" t="s">
        <v>71</v>
      </c>
      <c r="B17" s="167">
        <v>0.05</v>
      </c>
      <c r="C17" s="167">
        <v>0.32</v>
      </c>
      <c r="D17" s="167">
        <v>0.23</v>
      </c>
      <c r="E17" s="167">
        <v>0.02</v>
      </c>
      <c r="F17" s="167">
        <v>0.15</v>
      </c>
      <c r="G17" s="167">
        <v>0.37</v>
      </c>
    </row>
    <row r="18" spans="1:7" ht="14.1" customHeight="1">
      <c r="A18" s="160" t="s">
        <v>72</v>
      </c>
      <c r="B18" s="167">
        <v>0.03</v>
      </c>
      <c r="C18" s="167">
        <v>0.32</v>
      </c>
      <c r="D18" s="167">
        <v>0.26</v>
      </c>
      <c r="E18" s="167">
        <v>0.01</v>
      </c>
      <c r="F18" s="167">
        <v>0.11</v>
      </c>
      <c r="G18" s="167">
        <v>0.08</v>
      </c>
    </row>
    <row r="19" spans="1:7" ht="14.1" customHeight="1">
      <c r="A19" s="160" t="s">
        <v>73</v>
      </c>
      <c r="B19" s="167">
        <v>0.02</v>
      </c>
      <c r="C19" s="167">
        <v>0.19</v>
      </c>
      <c r="D19" s="167">
        <v>0.21</v>
      </c>
      <c r="E19" s="167">
        <v>0</v>
      </c>
      <c r="F19" s="167">
        <v>0.08</v>
      </c>
      <c r="G19" s="167">
        <v>0.05</v>
      </c>
    </row>
    <row r="20" spans="1:7" ht="14.1" customHeight="1">
      <c r="A20" s="160" t="s">
        <v>74</v>
      </c>
      <c r="B20" s="167">
        <v>0.02</v>
      </c>
      <c r="C20" s="167">
        <v>0.06</v>
      </c>
      <c r="D20" s="167">
        <v>0.11</v>
      </c>
      <c r="E20" s="167">
        <v>0</v>
      </c>
      <c r="F20" s="167">
        <v>0.04</v>
      </c>
      <c r="G20" s="167">
        <v>0.01</v>
      </c>
    </row>
    <row r="21" spans="1:7" ht="14.1" customHeight="1">
      <c r="A21" s="170" t="s">
        <v>80</v>
      </c>
      <c r="B21" s="171">
        <v>0.03</v>
      </c>
      <c r="C21" s="171">
        <v>0</v>
      </c>
      <c r="D21" s="171">
        <v>0.08</v>
      </c>
      <c r="E21" s="171">
        <v>0</v>
      </c>
      <c r="F21" s="171">
        <v>0.02</v>
      </c>
      <c r="G21" s="171">
        <v>0.01</v>
      </c>
    </row>
    <row r="22" spans="1:7" ht="14.1" customHeight="1">
      <c r="A22" s="170" t="s">
        <v>76</v>
      </c>
      <c r="B22" s="171">
        <v>1</v>
      </c>
      <c r="C22" s="171">
        <v>1</v>
      </c>
      <c r="D22" s="171">
        <v>1</v>
      </c>
      <c r="E22" s="171">
        <v>1</v>
      </c>
      <c r="F22" s="171">
        <v>1</v>
      </c>
      <c r="G22" s="171">
        <v>1</v>
      </c>
    </row>
    <row r="23" spans="1:7" ht="14.1" customHeight="1">
      <c r="B23" s="167"/>
      <c r="C23" s="167"/>
      <c r="D23" s="167"/>
      <c r="E23" s="167"/>
      <c r="F23" s="167"/>
      <c r="G23" s="167"/>
    </row>
    <row r="24" spans="1:7" ht="14.1" customHeight="1">
      <c r="A24" s="168" t="s">
        <v>94</v>
      </c>
      <c r="B24" s="169" t="s">
        <v>46</v>
      </c>
      <c r="C24" s="168" t="s">
        <v>65</v>
      </c>
      <c r="D24" s="169" t="s">
        <v>48</v>
      </c>
      <c r="E24" s="168" t="s">
        <v>66</v>
      </c>
      <c r="F24" s="168" t="s">
        <v>67</v>
      </c>
      <c r="G24" s="168" t="s">
        <v>68</v>
      </c>
    </row>
    <row r="25" spans="1:7" ht="14.1" customHeight="1">
      <c r="A25" s="160" t="s">
        <v>69</v>
      </c>
      <c r="B25" s="167">
        <v>0.55000000000000004</v>
      </c>
      <c r="C25" s="167">
        <v>0</v>
      </c>
      <c r="D25" s="167">
        <v>0</v>
      </c>
      <c r="E25" s="167">
        <v>0</v>
      </c>
      <c r="F25" s="167">
        <v>0.03</v>
      </c>
      <c r="G25" s="167">
        <v>0.13</v>
      </c>
    </row>
    <row r="26" spans="1:7" ht="14.1" customHeight="1">
      <c r="A26" s="160" t="s">
        <v>70</v>
      </c>
      <c r="B26" s="167">
        <v>0.24</v>
      </c>
      <c r="C26" s="167">
        <v>0.27</v>
      </c>
      <c r="D26" s="167">
        <v>0.11</v>
      </c>
      <c r="E26" s="167">
        <v>0.05</v>
      </c>
      <c r="F26" s="167">
        <v>0.44</v>
      </c>
      <c r="G26" s="167">
        <v>0.35</v>
      </c>
    </row>
    <row r="27" spans="1:7" ht="14.1" customHeight="1">
      <c r="A27" s="160" t="s">
        <v>71</v>
      </c>
      <c r="B27" s="167">
        <v>0.05</v>
      </c>
      <c r="C27" s="167">
        <v>0.27</v>
      </c>
      <c r="D27" s="167">
        <v>0.23</v>
      </c>
      <c r="E27" s="167">
        <v>0.23</v>
      </c>
      <c r="F27" s="167">
        <v>0.24</v>
      </c>
      <c r="G27" s="167">
        <v>0.37</v>
      </c>
    </row>
    <row r="28" spans="1:7" ht="14.1" customHeight="1">
      <c r="A28" s="160" t="s">
        <v>72</v>
      </c>
      <c r="B28" s="167">
        <v>0.03</v>
      </c>
      <c r="C28" s="167">
        <v>0.21</v>
      </c>
      <c r="D28" s="167">
        <v>0.26</v>
      </c>
      <c r="E28" s="167">
        <v>0.28000000000000003</v>
      </c>
      <c r="F28" s="167">
        <v>0.14000000000000001</v>
      </c>
      <c r="G28" s="167">
        <v>0.08</v>
      </c>
    </row>
    <row r="29" spans="1:7" ht="14.1" customHeight="1">
      <c r="A29" s="160" t="s">
        <v>73</v>
      </c>
      <c r="B29" s="167">
        <v>0.03</v>
      </c>
      <c r="C29" s="167">
        <v>0.16</v>
      </c>
      <c r="D29" s="167">
        <v>0.21</v>
      </c>
      <c r="E29" s="167">
        <v>0.13</v>
      </c>
      <c r="F29" s="167">
        <v>0.09</v>
      </c>
      <c r="G29" s="167">
        <v>0.05</v>
      </c>
    </row>
    <row r="30" spans="1:7" ht="14.1" customHeight="1">
      <c r="A30" s="160" t="s">
        <v>74</v>
      </c>
      <c r="B30" s="167">
        <v>0.04</v>
      </c>
      <c r="C30" s="167">
        <v>0.08</v>
      </c>
      <c r="D30" s="167">
        <v>0.11</v>
      </c>
      <c r="E30" s="167">
        <v>0.2</v>
      </c>
      <c r="F30" s="167">
        <v>0.04</v>
      </c>
      <c r="G30" s="167">
        <v>0.01</v>
      </c>
    </row>
    <row r="31" spans="1:7" ht="14.1" customHeight="1">
      <c r="A31" s="170" t="s">
        <v>80</v>
      </c>
      <c r="B31" s="171">
        <v>0.05</v>
      </c>
      <c r="C31" s="171">
        <v>0.02</v>
      </c>
      <c r="D31" s="171">
        <v>0.08</v>
      </c>
      <c r="E31" s="171">
        <v>0.11</v>
      </c>
      <c r="F31" s="171">
        <v>0.02</v>
      </c>
      <c r="G31" s="171">
        <v>0.01</v>
      </c>
    </row>
    <row r="32" spans="1:7" ht="14.1" customHeight="1">
      <c r="A32" s="170" t="s">
        <v>76</v>
      </c>
      <c r="B32" s="171">
        <v>1</v>
      </c>
      <c r="C32" s="171">
        <v>1</v>
      </c>
      <c r="D32" s="171">
        <v>1</v>
      </c>
      <c r="E32" s="171">
        <v>1</v>
      </c>
      <c r="F32" s="171">
        <v>1</v>
      </c>
      <c r="G32" s="171">
        <v>1</v>
      </c>
    </row>
    <row r="33" spans="1:7" ht="14.1" customHeight="1">
      <c r="B33" s="167"/>
      <c r="C33" s="167"/>
      <c r="D33" s="167"/>
      <c r="E33" s="167"/>
      <c r="F33" s="167"/>
      <c r="G33" s="167"/>
    </row>
    <row r="34" spans="1:7" ht="14.1" customHeight="1">
      <c r="A34" s="168" t="s">
        <v>95</v>
      </c>
      <c r="B34" s="168" t="s">
        <v>96</v>
      </c>
      <c r="C34" s="168" t="s">
        <v>65</v>
      </c>
      <c r="D34" s="168" t="s">
        <v>97</v>
      </c>
      <c r="E34" s="168" t="s">
        <v>66</v>
      </c>
      <c r="F34" s="168" t="s">
        <v>67</v>
      </c>
      <c r="G34" s="168" t="s">
        <v>68</v>
      </c>
    </row>
    <row r="35" spans="1:7" ht="14.1" customHeight="1">
      <c r="A35" s="160" t="s">
        <v>69</v>
      </c>
      <c r="B35" s="167">
        <v>0.32</v>
      </c>
      <c r="C35" s="167">
        <v>0</v>
      </c>
      <c r="D35" s="167">
        <v>0</v>
      </c>
      <c r="E35" s="167">
        <v>0.66</v>
      </c>
      <c r="F35" s="167">
        <v>0</v>
      </c>
      <c r="G35" s="167">
        <v>0.13</v>
      </c>
    </row>
    <row r="36" spans="1:7" ht="14.1" customHeight="1">
      <c r="A36" s="160" t="s">
        <v>70</v>
      </c>
      <c r="B36" s="167">
        <v>0.28999999999999998</v>
      </c>
      <c r="C36" s="167">
        <v>0.16</v>
      </c>
      <c r="D36" s="167">
        <v>0.11</v>
      </c>
      <c r="E36" s="167">
        <v>0</v>
      </c>
      <c r="F36" s="167">
        <v>0.11</v>
      </c>
      <c r="G36" s="167">
        <v>0.35</v>
      </c>
    </row>
    <row r="37" spans="1:7" ht="14.1" customHeight="1">
      <c r="A37" s="160" t="s">
        <v>71</v>
      </c>
      <c r="B37" s="167">
        <v>0.19</v>
      </c>
      <c r="C37" s="167">
        <v>0.28999999999999998</v>
      </c>
      <c r="D37" s="167">
        <v>0.23</v>
      </c>
      <c r="E37" s="167">
        <v>0.01</v>
      </c>
      <c r="F37" s="167">
        <v>0.19</v>
      </c>
      <c r="G37" s="167">
        <v>0.37</v>
      </c>
    </row>
    <row r="38" spans="1:7" ht="14.1" customHeight="1">
      <c r="A38" s="160" t="s">
        <v>72</v>
      </c>
      <c r="B38" s="167">
        <v>0.09</v>
      </c>
      <c r="C38" s="167">
        <v>0.27</v>
      </c>
      <c r="D38" s="167">
        <v>0.26</v>
      </c>
      <c r="E38" s="167">
        <v>0.06</v>
      </c>
      <c r="F38" s="167">
        <v>0.19</v>
      </c>
      <c r="G38" s="167">
        <v>0.08</v>
      </c>
    </row>
    <row r="39" spans="1:7" ht="14.1" customHeight="1">
      <c r="A39" s="160" t="s">
        <v>73</v>
      </c>
      <c r="B39" s="167">
        <v>0.05</v>
      </c>
      <c r="C39" s="167">
        <v>0.16</v>
      </c>
      <c r="D39" s="167">
        <v>0.21</v>
      </c>
      <c r="E39" s="167">
        <v>0.14000000000000001</v>
      </c>
      <c r="F39" s="167">
        <v>0.14000000000000001</v>
      </c>
      <c r="G39" s="167">
        <v>0.05</v>
      </c>
    </row>
    <row r="40" spans="1:7" ht="14.1" customHeight="1">
      <c r="A40" s="160" t="s">
        <v>74</v>
      </c>
      <c r="B40" s="167">
        <v>0.04</v>
      </c>
      <c r="C40" s="167">
        <v>0.06</v>
      </c>
      <c r="D40" s="167">
        <v>0.11</v>
      </c>
      <c r="E40" s="167">
        <v>0.1</v>
      </c>
      <c r="F40" s="167">
        <v>0.14000000000000001</v>
      </c>
      <c r="G40" s="167">
        <v>0.01</v>
      </c>
    </row>
    <row r="41" spans="1:7" ht="14.1" customHeight="1">
      <c r="A41" s="170" t="s">
        <v>80</v>
      </c>
      <c r="B41" s="171">
        <v>0.03</v>
      </c>
      <c r="C41" s="171">
        <v>0.05</v>
      </c>
      <c r="D41" s="171">
        <v>0.08</v>
      </c>
      <c r="E41" s="171">
        <v>0.04</v>
      </c>
      <c r="F41" s="171">
        <v>0.23</v>
      </c>
      <c r="G41" s="171">
        <v>0.01</v>
      </c>
    </row>
    <row r="42" spans="1:7" ht="14.1" customHeight="1">
      <c r="A42" s="170" t="s">
        <v>76</v>
      </c>
      <c r="B42" s="171">
        <v>1</v>
      </c>
      <c r="C42" s="171">
        <v>1</v>
      </c>
      <c r="D42" s="171">
        <v>1</v>
      </c>
      <c r="E42" s="171">
        <v>1</v>
      </c>
      <c r="F42" s="171">
        <v>1</v>
      </c>
      <c r="G42" s="171">
        <v>1</v>
      </c>
    </row>
    <row r="43" spans="1:7" ht="14.1" customHeight="1">
      <c r="B43" s="167"/>
      <c r="C43" s="167"/>
      <c r="D43" s="167"/>
      <c r="E43" s="167"/>
      <c r="F43" s="167"/>
      <c r="G43" s="167"/>
    </row>
    <row r="44" spans="1:7" ht="14.1" customHeight="1">
      <c r="A44" s="168" t="s">
        <v>98</v>
      </c>
      <c r="B44" s="169" t="s">
        <v>46</v>
      </c>
      <c r="C44" s="168" t="s">
        <v>65</v>
      </c>
      <c r="D44" s="169" t="s">
        <v>48</v>
      </c>
      <c r="E44" s="168" t="s">
        <v>66</v>
      </c>
      <c r="F44" s="168" t="s">
        <v>67</v>
      </c>
      <c r="G44" s="168" t="s">
        <v>68</v>
      </c>
    </row>
    <row r="45" spans="1:7" ht="14.1" customHeight="1">
      <c r="A45" s="160" t="s">
        <v>69</v>
      </c>
      <c r="B45" s="167">
        <v>0.22</v>
      </c>
      <c r="C45" s="167">
        <v>0</v>
      </c>
      <c r="D45" s="167">
        <v>0</v>
      </c>
      <c r="E45" s="167">
        <v>0.66</v>
      </c>
      <c r="F45" s="167">
        <v>0.02</v>
      </c>
      <c r="G45" s="167">
        <v>0.13</v>
      </c>
    </row>
    <row r="46" spans="1:7" ht="14.1" customHeight="1">
      <c r="A46" s="160" t="s">
        <v>70</v>
      </c>
      <c r="B46" s="167">
        <v>0.28000000000000003</v>
      </c>
      <c r="C46" s="167">
        <v>0.16</v>
      </c>
      <c r="D46" s="167">
        <v>0.11</v>
      </c>
      <c r="E46" s="167">
        <v>0</v>
      </c>
      <c r="F46" s="167">
        <v>0.23</v>
      </c>
      <c r="G46" s="167">
        <v>0.35</v>
      </c>
    </row>
    <row r="47" spans="1:7" ht="14.1" customHeight="1">
      <c r="A47" s="160" t="s">
        <v>71</v>
      </c>
      <c r="B47" s="167">
        <v>0.18</v>
      </c>
      <c r="C47" s="167">
        <v>0.35</v>
      </c>
      <c r="D47" s="167">
        <v>0.23</v>
      </c>
      <c r="E47" s="167">
        <v>0.01</v>
      </c>
      <c r="F47" s="167">
        <v>0.27</v>
      </c>
      <c r="G47" s="167">
        <v>0.37</v>
      </c>
    </row>
    <row r="48" spans="1:7" ht="14.1" customHeight="1">
      <c r="A48" s="160" t="s">
        <v>72</v>
      </c>
      <c r="B48" s="167">
        <v>0.1</v>
      </c>
      <c r="C48" s="167">
        <v>0.3</v>
      </c>
      <c r="D48" s="167">
        <v>0.26</v>
      </c>
      <c r="E48" s="167">
        <v>0.06</v>
      </c>
      <c r="F48" s="167">
        <v>0.21</v>
      </c>
      <c r="G48" s="167">
        <v>0.08</v>
      </c>
    </row>
    <row r="49" spans="1:7" ht="14.1" customHeight="1">
      <c r="A49" s="160" t="s">
        <v>73</v>
      </c>
      <c r="B49" s="167">
        <v>0.06</v>
      </c>
      <c r="C49" s="167">
        <v>0.09</v>
      </c>
      <c r="D49" s="167">
        <v>0.21</v>
      </c>
      <c r="E49" s="167">
        <v>0.14000000000000001</v>
      </c>
      <c r="F49" s="167">
        <v>0.14000000000000001</v>
      </c>
      <c r="G49" s="167">
        <v>0.05</v>
      </c>
    </row>
    <row r="50" spans="1:7" ht="14.1" customHeight="1">
      <c r="A50" s="160" t="s">
        <v>74</v>
      </c>
      <c r="B50" s="167">
        <v>0.05</v>
      </c>
      <c r="C50" s="167">
        <v>0.06</v>
      </c>
      <c r="D50" s="167">
        <v>0.11</v>
      </c>
      <c r="E50" s="167">
        <v>0.1</v>
      </c>
      <c r="F50" s="167">
        <v>7.0000000000000007E-2</v>
      </c>
      <c r="G50" s="167">
        <v>0.01</v>
      </c>
    </row>
    <row r="51" spans="1:7" ht="14.1" customHeight="1">
      <c r="A51" s="170" t="s">
        <v>80</v>
      </c>
      <c r="B51" s="171">
        <v>0.11</v>
      </c>
      <c r="C51" s="171">
        <v>0.04</v>
      </c>
      <c r="D51" s="171">
        <v>0.08</v>
      </c>
      <c r="E51" s="171">
        <v>0.04</v>
      </c>
      <c r="F51" s="171">
        <v>0.05</v>
      </c>
      <c r="G51" s="171">
        <v>0.01</v>
      </c>
    </row>
    <row r="52" spans="1:7" ht="14.1" customHeight="1">
      <c r="A52" s="170" t="s">
        <v>76</v>
      </c>
      <c r="B52" s="171">
        <v>1</v>
      </c>
      <c r="C52" s="171">
        <v>1</v>
      </c>
      <c r="D52" s="171">
        <v>1</v>
      </c>
      <c r="E52" s="171">
        <v>1</v>
      </c>
      <c r="F52" s="171">
        <v>1</v>
      </c>
      <c r="G52" s="171">
        <v>1</v>
      </c>
    </row>
  </sheetData>
  <phoneticPr fontId="1"/>
  <pageMargins left="1.1811023622047243" right="1.1811023622047243" top="1.1811023622047243" bottom="1.1811023622047243" header="0.31496062992125984" footer="0.31496062992125984"/>
  <pageSetup paperSize="9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52239-85CC-4A29-89A4-E5720BF8DB56}">
  <sheetPr>
    <pageSetUpPr fitToPage="1"/>
  </sheetPr>
  <dimension ref="A1:I53"/>
  <sheetViews>
    <sheetView zoomScaleNormal="100" workbookViewId="0">
      <pane xSplit="2" ySplit="2" topLeftCell="C3" activePane="bottomRight" state="frozen"/>
      <selection activeCell="B6" sqref="B6"/>
      <selection pane="topRight" activeCell="B6" sqref="B6"/>
      <selection pane="bottomLeft" activeCell="B6" sqref="B6"/>
      <selection pane="bottomRight" activeCell="J57" sqref="J57"/>
    </sheetView>
  </sheetViews>
  <sheetFormatPr defaultColWidth="9" defaultRowHeight="12"/>
  <cols>
    <col min="1" max="7" width="8.375" style="160" customWidth="1"/>
    <col min="8" max="16384" width="9" style="145"/>
  </cols>
  <sheetData>
    <row r="1" spans="1:9" ht="17.100000000000001" customHeight="1">
      <c r="A1" s="283" t="s">
        <v>302</v>
      </c>
      <c r="I1" s="254"/>
    </row>
    <row r="2" spans="1:9" ht="14.1" customHeight="1"/>
    <row r="4" spans="1:9" ht="14.1" customHeight="1">
      <c r="A4" s="168" t="s">
        <v>99</v>
      </c>
      <c r="B4" s="169" t="s">
        <v>46</v>
      </c>
      <c r="C4" s="168" t="s">
        <v>65</v>
      </c>
      <c r="D4" s="169" t="s">
        <v>48</v>
      </c>
      <c r="E4" s="168" t="s">
        <v>66</v>
      </c>
      <c r="F4" s="168" t="s">
        <v>67</v>
      </c>
      <c r="G4" s="168" t="s">
        <v>68</v>
      </c>
    </row>
    <row r="5" spans="1:9" ht="14.1" customHeight="1">
      <c r="A5" s="160" t="s">
        <v>69</v>
      </c>
      <c r="B5" s="167">
        <v>0.2</v>
      </c>
      <c r="C5" s="167">
        <v>0</v>
      </c>
      <c r="D5" s="167">
        <v>0</v>
      </c>
      <c r="E5" s="167">
        <v>0.05</v>
      </c>
      <c r="F5" s="167">
        <v>0.05</v>
      </c>
      <c r="G5" s="167">
        <v>0.13</v>
      </c>
    </row>
    <row r="6" spans="1:9" ht="14.1" customHeight="1">
      <c r="A6" s="160" t="s">
        <v>70</v>
      </c>
      <c r="B6" s="167">
        <v>0.27</v>
      </c>
      <c r="C6" s="167">
        <v>0.18</v>
      </c>
      <c r="D6" s="167">
        <v>0.11</v>
      </c>
      <c r="E6" s="167">
        <v>0.32</v>
      </c>
      <c r="F6" s="167">
        <v>0.32</v>
      </c>
      <c r="G6" s="167">
        <v>0.35</v>
      </c>
    </row>
    <row r="7" spans="1:9" ht="14.1" customHeight="1">
      <c r="A7" s="160" t="s">
        <v>71</v>
      </c>
      <c r="B7" s="167">
        <v>0.15</v>
      </c>
      <c r="C7" s="167">
        <v>0.27</v>
      </c>
      <c r="D7" s="167">
        <v>0.23</v>
      </c>
      <c r="E7" s="167">
        <v>0.22</v>
      </c>
      <c r="F7" s="167">
        <v>0.22</v>
      </c>
      <c r="G7" s="167">
        <v>0.37</v>
      </c>
    </row>
    <row r="8" spans="1:9" ht="14.1" customHeight="1">
      <c r="A8" s="160" t="s">
        <v>72</v>
      </c>
      <c r="B8" s="167">
        <v>0.1</v>
      </c>
      <c r="C8" s="167">
        <v>0.23</v>
      </c>
      <c r="D8" s="167">
        <v>0.26</v>
      </c>
      <c r="E8" s="167">
        <v>0.16</v>
      </c>
      <c r="F8" s="167">
        <v>0.16</v>
      </c>
      <c r="G8" s="167">
        <v>0.08</v>
      </c>
    </row>
    <row r="9" spans="1:9" ht="14.1" customHeight="1">
      <c r="A9" s="160" t="s">
        <v>73</v>
      </c>
      <c r="B9" s="167">
        <v>0.08</v>
      </c>
      <c r="C9" s="167">
        <v>0.16</v>
      </c>
      <c r="D9" s="167">
        <v>0.21</v>
      </c>
      <c r="E9" s="167">
        <v>0.11</v>
      </c>
      <c r="F9" s="167">
        <v>0.11</v>
      </c>
      <c r="G9" s="167">
        <v>0.05</v>
      </c>
    </row>
    <row r="10" spans="1:9" ht="14.1" customHeight="1">
      <c r="A10" s="160" t="s">
        <v>74</v>
      </c>
      <c r="B10" s="167">
        <v>7.0000000000000007E-2</v>
      </c>
      <c r="C10" s="167">
        <v>0.11</v>
      </c>
      <c r="D10" s="167">
        <v>0.11</v>
      </c>
      <c r="E10" s="167">
        <v>0.08</v>
      </c>
      <c r="F10" s="167">
        <v>0.08</v>
      </c>
      <c r="G10" s="167">
        <v>0.01</v>
      </c>
    </row>
    <row r="11" spans="1:9" ht="14.1" customHeight="1">
      <c r="A11" s="170" t="s">
        <v>80</v>
      </c>
      <c r="B11" s="171">
        <v>0.13</v>
      </c>
      <c r="C11" s="171">
        <v>0.05</v>
      </c>
      <c r="D11" s="171">
        <v>0.08</v>
      </c>
      <c r="E11" s="171">
        <v>0.06</v>
      </c>
      <c r="F11" s="171">
        <v>0.06</v>
      </c>
      <c r="G11" s="171">
        <v>0.01</v>
      </c>
    </row>
    <row r="12" spans="1:9" ht="14.1" customHeight="1">
      <c r="A12" s="170" t="s">
        <v>76</v>
      </c>
      <c r="B12" s="171">
        <v>1</v>
      </c>
      <c r="C12" s="171">
        <v>1</v>
      </c>
      <c r="D12" s="171">
        <v>1</v>
      </c>
      <c r="E12" s="171">
        <v>1</v>
      </c>
      <c r="F12" s="171">
        <v>1</v>
      </c>
      <c r="G12" s="171">
        <v>1</v>
      </c>
    </row>
    <row r="13" spans="1:9" ht="14.1" customHeight="1">
      <c r="B13" s="167"/>
      <c r="C13" s="167"/>
      <c r="D13" s="167"/>
      <c r="E13" s="167"/>
      <c r="F13" s="167"/>
      <c r="G13" s="167"/>
    </row>
    <row r="14" spans="1:9" ht="14.1" customHeight="1">
      <c r="A14" s="168" t="s">
        <v>100</v>
      </c>
      <c r="B14" s="169" t="s">
        <v>46</v>
      </c>
      <c r="C14" s="168" t="s">
        <v>65</v>
      </c>
      <c r="D14" s="169" t="s">
        <v>48</v>
      </c>
      <c r="E14" s="168" t="s">
        <v>66</v>
      </c>
      <c r="F14" s="168" t="s">
        <v>67</v>
      </c>
      <c r="G14" s="168" t="s">
        <v>68</v>
      </c>
    </row>
    <row r="15" spans="1:9" ht="14.1" customHeight="1">
      <c r="A15" s="160" t="s">
        <v>69</v>
      </c>
      <c r="B15" s="167">
        <v>0.55000000000000004</v>
      </c>
      <c r="C15" s="167">
        <v>0</v>
      </c>
      <c r="D15" s="167">
        <v>0</v>
      </c>
      <c r="E15" s="167">
        <v>0</v>
      </c>
      <c r="F15" s="167">
        <v>7.0000000000000007E-2</v>
      </c>
      <c r="G15" s="167">
        <v>0.13</v>
      </c>
    </row>
    <row r="16" spans="1:9" ht="14.1" customHeight="1">
      <c r="A16" s="160" t="s">
        <v>70</v>
      </c>
      <c r="B16" s="167">
        <v>0.21</v>
      </c>
      <c r="C16" s="167">
        <v>0.06</v>
      </c>
      <c r="D16" s="167">
        <v>0.11</v>
      </c>
      <c r="E16" s="167">
        <v>0.17</v>
      </c>
      <c r="F16" s="167">
        <v>0.23</v>
      </c>
      <c r="G16" s="167">
        <v>0.35</v>
      </c>
    </row>
    <row r="17" spans="1:7" ht="14.1" customHeight="1">
      <c r="A17" s="160" t="s">
        <v>71</v>
      </c>
      <c r="B17" s="167">
        <v>0.08</v>
      </c>
      <c r="C17" s="167">
        <v>0.13</v>
      </c>
      <c r="D17" s="167">
        <v>0.23</v>
      </c>
      <c r="E17" s="167">
        <v>0.26</v>
      </c>
      <c r="F17" s="167">
        <v>0.2</v>
      </c>
      <c r="G17" s="167">
        <v>0.37</v>
      </c>
    </row>
    <row r="18" spans="1:7" ht="14.1" customHeight="1">
      <c r="A18" s="160" t="s">
        <v>72</v>
      </c>
      <c r="B18" s="167">
        <v>0.04</v>
      </c>
      <c r="C18" s="167">
        <v>0.22</v>
      </c>
      <c r="D18" s="167">
        <v>0.26</v>
      </c>
      <c r="E18" s="167">
        <v>0.23</v>
      </c>
      <c r="F18" s="167">
        <v>0.16</v>
      </c>
      <c r="G18" s="167">
        <v>0.08</v>
      </c>
    </row>
    <row r="19" spans="1:7" ht="14.1" customHeight="1">
      <c r="A19" s="160" t="s">
        <v>73</v>
      </c>
      <c r="B19" s="167">
        <v>0.03</v>
      </c>
      <c r="C19" s="167">
        <v>0.24</v>
      </c>
      <c r="D19" s="167">
        <v>0.21</v>
      </c>
      <c r="E19" s="167">
        <v>0.17</v>
      </c>
      <c r="F19" s="167">
        <v>0.13</v>
      </c>
      <c r="G19" s="167">
        <v>0.05</v>
      </c>
    </row>
    <row r="20" spans="1:7" ht="14.1" customHeight="1">
      <c r="A20" s="160" t="s">
        <v>74</v>
      </c>
      <c r="B20" s="167">
        <v>0.03</v>
      </c>
      <c r="C20" s="167">
        <v>0.2</v>
      </c>
      <c r="D20" s="167">
        <v>0.11</v>
      </c>
      <c r="E20" s="167">
        <v>0.11</v>
      </c>
      <c r="F20" s="167">
        <v>0.1</v>
      </c>
      <c r="G20" s="167">
        <v>0.01</v>
      </c>
    </row>
    <row r="21" spans="1:7" ht="14.1" customHeight="1">
      <c r="A21" s="170" t="s">
        <v>80</v>
      </c>
      <c r="B21" s="171">
        <v>7.0000000000000007E-2</v>
      </c>
      <c r="C21" s="171">
        <v>0.15</v>
      </c>
      <c r="D21" s="171">
        <v>0.08</v>
      </c>
      <c r="E21" s="171">
        <v>7.0000000000000007E-2</v>
      </c>
      <c r="F21" s="171">
        <v>0.1</v>
      </c>
      <c r="G21" s="171">
        <v>0.01</v>
      </c>
    </row>
    <row r="22" spans="1:7" ht="14.1" customHeight="1">
      <c r="A22" s="170" t="s">
        <v>76</v>
      </c>
      <c r="B22" s="171">
        <v>1</v>
      </c>
      <c r="C22" s="171">
        <v>1</v>
      </c>
      <c r="D22" s="171">
        <v>1</v>
      </c>
      <c r="E22" s="171">
        <v>1</v>
      </c>
      <c r="F22" s="171">
        <v>1</v>
      </c>
      <c r="G22" s="171">
        <v>1</v>
      </c>
    </row>
    <row r="23" spans="1:7" ht="14.1" customHeight="1">
      <c r="B23" s="167"/>
      <c r="C23" s="167"/>
      <c r="D23" s="167"/>
      <c r="E23" s="167"/>
      <c r="F23" s="167"/>
      <c r="G23" s="167"/>
    </row>
    <row r="24" spans="1:7" ht="14.1" customHeight="1">
      <c r="A24" s="168" t="s">
        <v>101</v>
      </c>
      <c r="B24" s="169" t="s">
        <v>46</v>
      </c>
      <c r="C24" s="168" t="s">
        <v>65</v>
      </c>
      <c r="D24" s="169" t="s">
        <v>48</v>
      </c>
      <c r="E24" s="168" t="s">
        <v>66</v>
      </c>
      <c r="F24" s="168" t="s">
        <v>67</v>
      </c>
      <c r="G24" s="168" t="s">
        <v>68</v>
      </c>
    </row>
    <row r="25" spans="1:7" ht="14.1" customHeight="1">
      <c r="A25" s="160" t="s">
        <v>69</v>
      </c>
      <c r="B25" s="167">
        <v>0.38</v>
      </c>
      <c r="C25" s="167">
        <v>0.04</v>
      </c>
      <c r="D25" s="167">
        <v>0</v>
      </c>
      <c r="E25" s="167">
        <v>0.02</v>
      </c>
      <c r="F25" s="167">
        <v>0.03</v>
      </c>
      <c r="G25" s="167">
        <v>0.13</v>
      </c>
    </row>
    <row r="26" spans="1:7" ht="14.1" customHeight="1">
      <c r="A26" s="160" t="s">
        <v>70</v>
      </c>
      <c r="B26" s="167">
        <v>0.17</v>
      </c>
      <c r="C26" s="167">
        <v>0.24</v>
      </c>
      <c r="D26" s="167">
        <v>0.11</v>
      </c>
      <c r="E26" s="167">
        <v>0.16</v>
      </c>
      <c r="F26" s="167">
        <v>0.17</v>
      </c>
      <c r="G26" s="167">
        <v>0.35</v>
      </c>
    </row>
    <row r="27" spans="1:7" ht="14.1" customHeight="1">
      <c r="A27" s="160" t="s">
        <v>71</v>
      </c>
      <c r="B27" s="167">
        <v>0.1</v>
      </c>
      <c r="C27" s="167">
        <v>0.3</v>
      </c>
      <c r="D27" s="167">
        <v>0.23</v>
      </c>
      <c r="E27" s="167">
        <v>0.22</v>
      </c>
      <c r="F27" s="167">
        <v>0.17</v>
      </c>
      <c r="G27" s="167">
        <v>0.37</v>
      </c>
    </row>
    <row r="28" spans="1:7" ht="14.1" customHeight="1">
      <c r="A28" s="160" t="s">
        <v>72</v>
      </c>
      <c r="B28" s="167">
        <v>0.06</v>
      </c>
      <c r="C28" s="167">
        <v>0.18</v>
      </c>
      <c r="D28" s="167">
        <v>0.26</v>
      </c>
      <c r="E28" s="167">
        <v>0.22</v>
      </c>
      <c r="F28" s="167">
        <v>0.16</v>
      </c>
      <c r="G28" s="167">
        <v>0.08</v>
      </c>
    </row>
    <row r="29" spans="1:7" ht="14.1" customHeight="1">
      <c r="A29" s="160" t="s">
        <v>73</v>
      </c>
      <c r="B29" s="167">
        <v>0.05</v>
      </c>
      <c r="C29" s="167">
        <v>0.12</v>
      </c>
      <c r="D29" s="167">
        <v>0.21</v>
      </c>
      <c r="E29" s="167">
        <v>0.18</v>
      </c>
      <c r="F29" s="167">
        <v>0.16</v>
      </c>
      <c r="G29" s="167">
        <v>0.05</v>
      </c>
    </row>
    <row r="30" spans="1:7" ht="14.1" customHeight="1">
      <c r="A30" s="160" t="s">
        <v>74</v>
      </c>
      <c r="B30" s="167">
        <v>0.06</v>
      </c>
      <c r="C30" s="167">
        <v>0.08</v>
      </c>
      <c r="D30" s="167">
        <v>0.11</v>
      </c>
      <c r="E30" s="167">
        <v>0.13</v>
      </c>
      <c r="F30" s="167">
        <v>0.15</v>
      </c>
      <c r="G30" s="167">
        <v>0.01</v>
      </c>
    </row>
    <row r="31" spans="1:7" ht="14.1" customHeight="1">
      <c r="A31" s="170" t="s">
        <v>80</v>
      </c>
      <c r="B31" s="171">
        <v>0.19</v>
      </c>
      <c r="C31" s="171">
        <v>0.05</v>
      </c>
      <c r="D31" s="171">
        <v>0.08</v>
      </c>
      <c r="E31" s="171">
        <v>7.0000000000000007E-2</v>
      </c>
      <c r="F31" s="171">
        <v>0.16</v>
      </c>
      <c r="G31" s="171">
        <v>0.01</v>
      </c>
    </row>
    <row r="32" spans="1:7" ht="14.1" customHeight="1">
      <c r="A32" s="170" t="s">
        <v>76</v>
      </c>
      <c r="B32" s="171">
        <v>1</v>
      </c>
      <c r="C32" s="171">
        <v>1</v>
      </c>
      <c r="D32" s="171">
        <v>1</v>
      </c>
      <c r="E32" s="171">
        <v>1</v>
      </c>
      <c r="F32" s="171">
        <v>1</v>
      </c>
      <c r="G32" s="171">
        <v>1</v>
      </c>
    </row>
    <row r="33" spans="1:7" ht="14.1" customHeight="1">
      <c r="B33" s="167"/>
      <c r="C33" s="167"/>
      <c r="D33" s="167"/>
      <c r="E33" s="167"/>
      <c r="F33" s="167"/>
      <c r="G33" s="167"/>
    </row>
    <row r="34" spans="1:7" ht="14.1" customHeight="1">
      <c r="A34" s="168" t="s">
        <v>102</v>
      </c>
      <c r="B34" s="169" t="s">
        <v>46</v>
      </c>
      <c r="C34" s="168" t="s">
        <v>65</v>
      </c>
      <c r="D34" s="169" t="s">
        <v>48</v>
      </c>
      <c r="E34" s="168" t="s">
        <v>66</v>
      </c>
      <c r="F34" s="168" t="s">
        <v>67</v>
      </c>
      <c r="G34" s="168" t="s">
        <v>68</v>
      </c>
    </row>
    <row r="35" spans="1:7" ht="14.1" customHeight="1">
      <c r="A35" s="160" t="s">
        <v>69</v>
      </c>
      <c r="B35" s="167">
        <v>0.18</v>
      </c>
      <c r="C35" s="167">
        <v>0</v>
      </c>
      <c r="D35" s="167">
        <v>0</v>
      </c>
      <c r="E35" s="167">
        <v>0.02</v>
      </c>
      <c r="F35" s="167">
        <v>0.08</v>
      </c>
      <c r="G35" s="167">
        <v>0.13</v>
      </c>
    </row>
    <row r="36" spans="1:7" ht="14.1" customHeight="1">
      <c r="A36" s="160" t="s">
        <v>70</v>
      </c>
      <c r="B36" s="167">
        <v>0.27</v>
      </c>
      <c r="C36" s="167">
        <v>0.11</v>
      </c>
      <c r="D36" s="167">
        <v>0.11</v>
      </c>
      <c r="E36" s="167">
        <v>0.16</v>
      </c>
      <c r="F36" s="167">
        <v>0.26</v>
      </c>
      <c r="G36" s="167">
        <v>0.35</v>
      </c>
    </row>
    <row r="37" spans="1:7" ht="14.1" customHeight="1">
      <c r="A37" s="160" t="s">
        <v>71</v>
      </c>
      <c r="B37" s="167">
        <v>0.15</v>
      </c>
      <c r="C37" s="167">
        <v>0.27</v>
      </c>
      <c r="D37" s="167">
        <v>0.23</v>
      </c>
      <c r="E37" s="167">
        <v>0.22</v>
      </c>
      <c r="F37" s="167">
        <v>0.21</v>
      </c>
      <c r="G37" s="167">
        <v>0.37</v>
      </c>
    </row>
    <row r="38" spans="1:7" ht="14.1" customHeight="1">
      <c r="A38" s="160" t="s">
        <v>72</v>
      </c>
      <c r="B38" s="167">
        <v>0.08</v>
      </c>
      <c r="C38" s="167">
        <v>0.28000000000000003</v>
      </c>
      <c r="D38" s="167">
        <v>0.26</v>
      </c>
      <c r="E38" s="167">
        <v>0.22</v>
      </c>
      <c r="F38" s="167">
        <v>0.15</v>
      </c>
      <c r="G38" s="167">
        <v>0.08</v>
      </c>
    </row>
    <row r="39" spans="1:7" ht="14.1" customHeight="1">
      <c r="A39" s="160" t="s">
        <v>73</v>
      </c>
      <c r="B39" s="167">
        <v>7.0000000000000007E-2</v>
      </c>
      <c r="C39" s="167">
        <v>0.16</v>
      </c>
      <c r="D39" s="167">
        <v>0.21</v>
      </c>
      <c r="E39" s="167">
        <v>0.18</v>
      </c>
      <c r="F39" s="167">
        <v>0.11</v>
      </c>
      <c r="G39" s="167">
        <v>0.05</v>
      </c>
    </row>
    <row r="40" spans="1:7" ht="14.1" customHeight="1">
      <c r="A40" s="160" t="s">
        <v>74</v>
      </c>
      <c r="B40" s="167">
        <v>7.0000000000000007E-2</v>
      </c>
      <c r="C40" s="167">
        <v>0.12</v>
      </c>
      <c r="D40" s="167">
        <v>0.11</v>
      </c>
      <c r="E40" s="167">
        <v>0.13</v>
      </c>
      <c r="F40" s="167">
        <v>0.09</v>
      </c>
      <c r="G40" s="167">
        <v>0.01</v>
      </c>
    </row>
    <row r="41" spans="1:7" ht="14.1" customHeight="1">
      <c r="A41" s="170" t="s">
        <v>80</v>
      </c>
      <c r="B41" s="171">
        <v>0.17</v>
      </c>
      <c r="C41" s="171">
        <v>0.05</v>
      </c>
      <c r="D41" s="171">
        <v>0.08</v>
      </c>
      <c r="E41" s="171">
        <v>7.0000000000000007E-2</v>
      </c>
      <c r="F41" s="171">
        <v>0.09</v>
      </c>
      <c r="G41" s="171">
        <v>0.01</v>
      </c>
    </row>
    <row r="42" spans="1:7" ht="14.1" customHeight="1">
      <c r="A42" s="170" t="s">
        <v>76</v>
      </c>
      <c r="B42" s="171">
        <v>1</v>
      </c>
      <c r="C42" s="171">
        <v>1</v>
      </c>
      <c r="D42" s="171">
        <v>1</v>
      </c>
      <c r="E42" s="171">
        <v>1</v>
      </c>
      <c r="F42" s="171">
        <v>1</v>
      </c>
      <c r="G42" s="171">
        <v>1</v>
      </c>
    </row>
    <row r="43" spans="1:7" ht="14.1" customHeight="1">
      <c r="B43" s="167"/>
      <c r="C43" s="167"/>
      <c r="D43" s="167"/>
      <c r="E43" s="167"/>
      <c r="F43" s="167"/>
      <c r="G43" s="167"/>
    </row>
    <row r="44" spans="1:7" ht="14.1" customHeight="1">
      <c r="A44" s="168" t="s">
        <v>103</v>
      </c>
      <c r="B44" s="169" t="s">
        <v>46</v>
      </c>
      <c r="C44" s="168" t="s">
        <v>65</v>
      </c>
      <c r="D44" s="169" t="s">
        <v>48</v>
      </c>
      <c r="E44" s="168" t="s">
        <v>66</v>
      </c>
      <c r="F44" s="168" t="s">
        <v>67</v>
      </c>
      <c r="G44" s="168" t="s">
        <v>68</v>
      </c>
    </row>
    <row r="45" spans="1:7" ht="14.1" customHeight="1">
      <c r="A45" s="160" t="s">
        <v>69</v>
      </c>
      <c r="B45" s="167">
        <v>0.05</v>
      </c>
      <c r="C45" s="167">
        <v>0</v>
      </c>
      <c r="D45" s="167">
        <v>0</v>
      </c>
      <c r="E45" s="167">
        <v>0.02</v>
      </c>
      <c r="F45" s="167">
        <v>0</v>
      </c>
      <c r="G45" s="167">
        <v>0.13</v>
      </c>
    </row>
    <row r="46" spans="1:7" ht="14.1" customHeight="1">
      <c r="A46" s="160" t="s">
        <v>70</v>
      </c>
      <c r="B46" s="167">
        <v>0.17</v>
      </c>
      <c r="C46" s="167">
        <v>0.02</v>
      </c>
      <c r="D46" s="167">
        <v>0.11</v>
      </c>
      <c r="E46" s="167">
        <v>0.16</v>
      </c>
      <c r="F46" s="167">
        <v>0.02</v>
      </c>
      <c r="G46" s="167">
        <v>0.35</v>
      </c>
    </row>
    <row r="47" spans="1:7" ht="14.1" customHeight="1">
      <c r="A47" s="160" t="s">
        <v>71</v>
      </c>
      <c r="B47" s="167">
        <v>0.21</v>
      </c>
      <c r="C47" s="167">
        <v>0.21</v>
      </c>
      <c r="D47" s="167">
        <v>0.23</v>
      </c>
      <c r="E47" s="167">
        <v>0.22</v>
      </c>
      <c r="F47" s="167">
        <v>0.17</v>
      </c>
      <c r="G47" s="167">
        <v>0.37</v>
      </c>
    </row>
    <row r="48" spans="1:7" ht="14.1" customHeight="1">
      <c r="A48" s="160" t="s">
        <v>72</v>
      </c>
      <c r="B48" s="167">
        <v>0.13</v>
      </c>
      <c r="C48" s="167">
        <v>0.26</v>
      </c>
      <c r="D48" s="167">
        <v>0.26</v>
      </c>
      <c r="E48" s="167">
        <v>0.22</v>
      </c>
      <c r="F48" s="167">
        <v>0.2</v>
      </c>
      <c r="G48" s="167">
        <v>0.08</v>
      </c>
    </row>
    <row r="49" spans="1:7" ht="14.1" customHeight="1">
      <c r="A49" s="160" t="s">
        <v>73</v>
      </c>
      <c r="B49" s="167">
        <v>0.08</v>
      </c>
      <c r="C49" s="167">
        <v>0.21</v>
      </c>
      <c r="D49" s="167">
        <v>0.21</v>
      </c>
      <c r="E49" s="167">
        <v>0.18</v>
      </c>
      <c r="F49" s="167">
        <v>0.18</v>
      </c>
      <c r="G49" s="167">
        <v>0.05</v>
      </c>
    </row>
    <row r="50" spans="1:7" ht="14.1" customHeight="1">
      <c r="A50" s="160" t="s">
        <v>74</v>
      </c>
      <c r="B50" s="167">
        <v>0.08</v>
      </c>
      <c r="C50" s="167">
        <v>0.17</v>
      </c>
      <c r="D50" s="167">
        <v>0.11</v>
      </c>
      <c r="E50" s="167">
        <v>0.13</v>
      </c>
      <c r="F50" s="167">
        <v>0.18</v>
      </c>
      <c r="G50" s="167">
        <v>0.01</v>
      </c>
    </row>
    <row r="51" spans="1:7" ht="14.1" customHeight="1">
      <c r="A51" s="170" t="s">
        <v>80</v>
      </c>
      <c r="B51" s="171">
        <v>0.28000000000000003</v>
      </c>
      <c r="C51" s="171">
        <v>0.13</v>
      </c>
      <c r="D51" s="171">
        <v>0.08</v>
      </c>
      <c r="E51" s="171">
        <v>7.0000000000000007E-2</v>
      </c>
      <c r="F51" s="171">
        <v>0.25</v>
      </c>
      <c r="G51" s="171">
        <v>0.01</v>
      </c>
    </row>
    <row r="52" spans="1:7" ht="14.1" customHeight="1">
      <c r="A52" s="170" t="s">
        <v>76</v>
      </c>
      <c r="B52" s="171">
        <v>1</v>
      </c>
      <c r="C52" s="171">
        <v>1</v>
      </c>
      <c r="D52" s="171">
        <v>1</v>
      </c>
      <c r="E52" s="171">
        <v>1</v>
      </c>
      <c r="F52" s="171">
        <v>1</v>
      </c>
      <c r="G52" s="171">
        <v>1</v>
      </c>
    </row>
    <row r="53" spans="1:7" ht="14.1" customHeight="1">
      <c r="B53" s="167"/>
      <c r="C53" s="167"/>
      <c r="D53" s="167"/>
      <c r="E53" s="167"/>
      <c r="F53" s="167"/>
      <c r="G53" s="167"/>
    </row>
  </sheetData>
  <phoneticPr fontId="1"/>
  <pageMargins left="1.1811023622047243" right="1.1811023622047243" top="1.1811023622047243" bottom="1.1811023622047243" header="0.31496062992125984" footer="0.31496062992125984"/>
  <pageSetup paperSize="9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DD074-7CA7-40B1-9384-7B01A843D56C}">
  <sheetPr>
    <pageSetUpPr fitToPage="1"/>
  </sheetPr>
  <dimension ref="A1:I53"/>
  <sheetViews>
    <sheetView zoomScaleNormal="100" workbookViewId="0">
      <pane xSplit="2" ySplit="2" topLeftCell="C3" activePane="bottomRight" state="frozen"/>
      <selection activeCell="B6" sqref="B6"/>
      <selection pane="topRight" activeCell="B6" sqref="B6"/>
      <selection pane="bottomLeft" activeCell="B6" sqref="B6"/>
      <selection pane="bottomRight" activeCell="B6" sqref="B6"/>
    </sheetView>
  </sheetViews>
  <sheetFormatPr defaultColWidth="9" defaultRowHeight="12"/>
  <cols>
    <col min="1" max="7" width="8.375" style="160" customWidth="1"/>
    <col min="8" max="16384" width="9" style="145"/>
  </cols>
  <sheetData>
    <row r="1" spans="1:9" ht="17.100000000000001" customHeight="1">
      <c r="A1" s="283" t="s">
        <v>303</v>
      </c>
      <c r="I1" s="254"/>
    </row>
    <row r="2" spans="1:9" ht="14.1" customHeight="1"/>
    <row r="3" spans="1:9" ht="14.1" customHeight="1">
      <c r="B3" s="167"/>
      <c r="C3" s="167"/>
      <c r="D3" s="167"/>
      <c r="E3" s="167"/>
      <c r="F3" s="167"/>
      <c r="G3" s="167"/>
    </row>
    <row r="4" spans="1:9" ht="14.1" customHeight="1">
      <c r="A4" s="168" t="s">
        <v>104</v>
      </c>
      <c r="B4" s="169" t="s">
        <v>46</v>
      </c>
      <c r="C4" s="168" t="s">
        <v>65</v>
      </c>
      <c r="D4" s="169" t="s">
        <v>48</v>
      </c>
      <c r="E4" s="168" t="s">
        <v>66</v>
      </c>
      <c r="F4" s="168" t="s">
        <v>67</v>
      </c>
      <c r="G4" s="168" t="s">
        <v>68</v>
      </c>
    </row>
    <row r="5" spans="1:9" ht="14.1" customHeight="1">
      <c r="A5" s="160" t="s">
        <v>69</v>
      </c>
      <c r="B5" s="167">
        <v>0.03</v>
      </c>
      <c r="C5" s="167">
        <v>0</v>
      </c>
      <c r="D5" s="167">
        <v>0</v>
      </c>
      <c r="E5" s="167">
        <v>0.02</v>
      </c>
      <c r="F5" s="167">
        <v>0.02</v>
      </c>
      <c r="G5" s="167">
        <v>0.13</v>
      </c>
    </row>
    <row r="6" spans="1:9" ht="14.1" customHeight="1">
      <c r="A6" s="160" t="s">
        <v>70</v>
      </c>
      <c r="B6" s="167">
        <v>0.27</v>
      </c>
      <c r="C6" s="167">
        <v>0.08</v>
      </c>
      <c r="D6" s="167">
        <v>0.11</v>
      </c>
      <c r="E6" s="167">
        <v>0.16</v>
      </c>
      <c r="F6" s="167">
        <v>0.36</v>
      </c>
      <c r="G6" s="167">
        <v>0.35</v>
      </c>
    </row>
    <row r="7" spans="1:9" ht="14.1" customHeight="1">
      <c r="A7" s="160" t="s">
        <v>71</v>
      </c>
      <c r="B7" s="167">
        <v>0.14000000000000001</v>
      </c>
      <c r="C7" s="167">
        <v>0.28999999999999998</v>
      </c>
      <c r="D7" s="167">
        <v>0.23</v>
      </c>
      <c r="E7" s="167">
        <v>0.22</v>
      </c>
      <c r="F7" s="167">
        <v>0.23</v>
      </c>
      <c r="G7" s="167">
        <v>0.37</v>
      </c>
    </row>
    <row r="8" spans="1:9" ht="14.1" customHeight="1">
      <c r="A8" s="160" t="s">
        <v>72</v>
      </c>
      <c r="B8" s="167">
        <v>0.09</v>
      </c>
      <c r="C8" s="167">
        <v>0.26</v>
      </c>
      <c r="D8" s="167">
        <v>0.26</v>
      </c>
      <c r="E8" s="167">
        <v>0.22</v>
      </c>
      <c r="F8" s="167">
        <v>0.14000000000000001</v>
      </c>
      <c r="G8" s="167">
        <v>0.08</v>
      </c>
    </row>
    <row r="9" spans="1:9" ht="14.1" customHeight="1">
      <c r="A9" s="160" t="s">
        <v>73</v>
      </c>
      <c r="B9" s="167">
        <v>0.08</v>
      </c>
      <c r="C9" s="167">
        <v>0.18</v>
      </c>
      <c r="D9" s="167">
        <v>0.21</v>
      </c>
      <c r="E9" s="167">
        <v>0.18</v>
      </c>
      <c r="F9" s="167">
        <v>0.1</v>
      </c>
      <c r="G9" s="167">
        <v>0.05</v>
      </c>
    </row>
    <row r="10" spans="1:9" ht="14.1" customHeight="1">
      <c r="A10" s="160" t="s">
        <v>74</v>
      </c>
      <c r="B10" s="167">
        <v>0.09</v>
      </c>
      <c r="C10" s="167">
        <v>0.13</v>
      </c>
      <c r="D10" s="167">
        <v>0.11</v>
      </c>
      <c r="E10" s="167">
        <v>0.13</v>
      </c>
      <c r="F10" s="167">
        <v>0.08</v>
      </c>
      <c r="G10" s="167">
        <v>0.01</v>
      </c>
    </row>
    <row r="11" spans="1:9" ht="14.1" customHeight="1">
      <c r="A11" s="170" t="s">
        <v>80</v>
      </c>
      <c r="B11" s="171">
        <v>0.3</v>
      </c>
      <c r="C11" s="171">
        <v>0.06</v>
      </c>
      <c r="D11" s="171">
        <v>0.08</v>
      </c>
      <c r="E11" s="171">
        <v>7.0000000000000007E-2</v>
      </c>
      <c r="F11" s="171">
        <v>0.06</v>
      </c>
      <c r="G11" s="171">
        <v>0.01</v>
      </c>
    </row>
    <row r="12" spans="1:9" ht="14.1" customHeight="1">
      <c r="A12" s="170" t="s">
        <v>76</v>
      </c>
      <c r="B12" s="171">
        <v>1</v>
      </c>
      <c r="C12" s="171">
        <v>1</v>
      </c>
      <c r="D12" s="171">
        <v>1</v>
      </c>
      <c r="E12" s="171">
        <v>1</v>
      </c>
      <c r="F12" s="171">
        <v>1</v>
      </c>
      <c r="G12" s="171">
        <v>1</v>
      </c>
    </row>
    <row r="13" spans="1:9" ht="14.1" customHeight="1">
      <c r="B13" s="167"/>
      <c r="C13" s="167"/>
      <c r="D13" s="167"/>
      <c r="E13" s="167"/>
      <c r="F13" s="167"/>
      <c r="G13" s="167"/>
    </row>
    <row r="14" spans="1:9" ht="14.1" customHeight="1">
      <c r="A14" s="168" t="s">
        <v>105</v>
      </c>
      <c r="B14" s="169" t="s">
        <v>46</v>
      </c>
      <c r="C14" s="168" t="s">
        <v>65</v>
      </c>
      <c r="D14" s="169" t="s">
        <v>48</v>
      </c>
      <c r="E14" s="168" t="s">
        <v>66</v>
      </c>
      <c r="F14" s="168" t="s">
        <v>67</v>
      </c>
      <c r="G14" s="168" t="s">
        <v>68</v>
      </c>
    </row>
    <row r="15" spans="1:9" ht="14.1" customHeight="1">
      <c r="A15" s="160" t="s">
        <v>69</v>
      </c>
      <c r="B15" s="167">
        <v>0.02</v>
      </c>
      <c r="C15" s="167">
        <v>0</v>
      </c>
      <c r="D15" s="167">
        <v>0</v>
      </c>
      <c r="E15" s="167">
        <v>0.02</v>
      </c>
      <c r="F15" s="167">
        <v>0</v>
      </c>
      <c r="G15" s="167">
        <v>0.13</v>
      </c>
    </row>
    <row r="16" spans="1:9" ht="14.1" customHeight="1">
      <c r="A16" s="160" t="s">
        <v>70</v>
      </c>
      <c r="B16" s="167">
        <v>0.38</v>
      </c>
      <c r="C16" s="167">
        <v>0.17</v>
      </c>
      <c r="D16" s="167">
        <v>0.11</v>
      </c>
      <c r="E16" s="167">
        <v>0.16</v>
      </c>
      <c r="F16" s="167">
        <v>0.22</v>
      </c>
      <c r="G16" s="167">
        <v>0.35</v>
      </c>
    </row>
    <row r="17" spans="1:7" ht="14.1" customHeight="1">
      <c r="A17" s="160" t="s">
        <v>71</v>
      </c>
      <c r="B17" s="167">
        <v>0.13</v>
      </c>
      <c r="C17" s="167">
        <v>0.3</v>
      </c>
      <c r="D17" s="167">
        <v>0.23</v>
      </c>
      <c r="E17" s="167">
        <v>0.22</v>
      </c>
      <c r="F17" s="167">
        <v>0.22</v>
      </c>
      <c r="G17" s="167">
        <v>0.37</v>
      </c>
    </row>
    <row r="18" spans="1:7" ht="14.1" customHeight="1">
      <c r="A18" s="160" t="s">
        <v>72</v>
      </c>
      <c r="B18" s="167">
        <v>0.1</v>
      </c>
      <c r="C18" s="167">
        <v>0.26</v>
      </c>
      <c r="D18" s="167">
        <v>0.26</v>
      </c>
      <c r="E18" s="167">
        <v>0.22</v>
      </c>
      <c r="F18" s="167">
        <v>0.19</v>
      </c>
      <c r="G18" s="167">
        <v>0.08</v>
      </c>
    </row>
    <row r="19" spans="1:7" ht="14.1" customHeight="1">
      <c r="A19" s="160" t="s">
        <v>73</v>
      </c>
      <c r="B19" s="167">
        <v>0.08</v>
      </c>
      <c r="C19" s="167">
        <v>0.16</v>
      </c>
      <c r="D19" s="167">
        <v>0.21</v>
      </c>
      <c r="E19" s="167">
        <v>0.18</v>
      </c>
      <c r="F19" s="167">
        <v>0.14000000000000001</v>
      </c>
      <c r="G19" s="167">
        <v>0.05</v>
      </c>
    </row>
    <row r="20" spans="1:7" ht="14.1" customHeight="1">
      <c r="A20" s="160" t="s">
        <v>74</v>
      </c>
      <c r="B20" s="167">
        <v>7.0000000000000007E-2</v>
      </c>
      <c r="C20" s="167">
        <v>0.08</v>
      </c>
      <c r="D20" s="167">
        <v>0.11</v>
      </c>
      <c r="E20" s="167">
        <v>0.13</v>
      </c>
      <c r="F20" s="167">
        <v>0.11</v>
      </c>
      <c r="G20" s="167">
        <v>0.01</v>
      </c>
    </row>
    <row r="21" spans="1:7" ht="14.1" customHeight="1">
      <c r="A21" s="170" t="s">
        <v>80</v>
      </c>
      <c r="B21" s="171">
        <v>0.22</v>
      </c>
      <c r="C21" s="171">
        <v>0.04</v>
      </c>
      <c r="D21" s="171">
        <v>0.08</v>
      </c>
      <c r="E21" s="171">
        <v>7.0000000000000007E-2</v>
      </c>
      <c r="F21" s="171">
        <v>0.11</v>
      </c>
      <c r="G21" s="171">
        <v>0.01</v>
      </c>
    </row>
    <row r="22" spans="1:7" ht="14.1" customHeight="1">
      <c r="A22" s="170" t="s">
        <v>76</v>
      </c>
      <c r="B22" s="171">
        <v>1</v>
      </c>
      <c r="C22" s="171">
        <v>1</v>
      </c>
      <c r="D22" s="171">
        <v>1</v>
      </c>
      <c r="E22" s="171">
        <v>1</v>
      </c>
      <c r="F22" s="171">
        <v>1</v>
      </c>
      <c r="G22" s="171">
        <v>1</v>
      </c>
    </row>
    <row r="23" spans="1:7" ht="14.1" customHeight="1">
      <c r="B23" s="167"/>
      <c r="C23" s="167"/>
      <c r="D23" s="167"/>
      <c r="E23" s="167"/>
      <c r="F23" s="167"/>
      <c r="G23" s="167"/>
    </row>
    <row r="24" spans="1:7" ht="14.1" customHeight="1">
      <c r="A24" s="168" t="s">
        <v>106</v>
      </c>
      <c r="B24" s="169" t="s">
        <v>46</v>
      </c>
      <c r="C24" s="168" t="s">
        <v>65</v>
      </c>
      <c r="D24" s="169" t="s">
        <v>48</v>
      </c>
      <c r="E24" s="168" t="s">
        <v>66</v>
      </c>
      <c r="F24" s="168" t="s">
        <v>67</v>
      </c>
      <c r="G24" s="168" t="s">
        <v>68</v>
      </c>
    </row>
    <row r="25" spans="1:7" ht="14.1" customHeight="1">
      <c r="A25" s="160" t="s">
        <v>69</v>
      </c>
      <c r="B25" s="167">
        <v>0</v>
      </c>
      <c r="C25" s="167">
        <v>0</v>
      </c>
      <c r="D25" s="167">
        <v>0</v>
      </c>
      <c r="E25" s="167">
        <v>0.02</v>
      </c>
      <c r="F25" s="167">
        <v>0</v>
      </c>
      <c r="G25" s="167">
        <v>0.13</v>
      </c>
    </row>
    <row r="26" spans="1:7" ht="14.1" customHeight="1">
      <c r="A26" s="160" t="s">
        <v>70</v>
      </c>
      <c r="B26" s="167">
        <v>0.52</v>
      </c>
      <c r="C26" s="167">
        <v>0.02</v>
      </c>
      <c r="D26" s="167">
        <v>0.11</v>
      </c>
      <c r="E26" s="167">
        <v>0.16</v>
      </c>
      <c r="F26" s="167">
        <v>0.16</v>
      </c>
      <c r="G26" s="167">
        <v>0.35</v>
      </c>
    </row>
    <row r="27" spans="1:7" ht="14.1" customHeight="1">
      <c r="A27" s="160" t="s">
        <v>71</v>
      </c>
      <c r="B27" s="167">
        <v>0.15</v>
      </c>
      <c r="C27" s="167">
        <v>0.28000000000000003</v>
      </c>
      <c r="D27" s="167">
        <v>0.23</v>
      </c>
      <c r="E27" s="167">
        <v>0.22</v>
      </c>
      <c r="F27" s="167">
        <v>0.28999999999999998</v>
      </c>
      <c r="G27" s="167">
        <v>0.37</v>
      </c>
    </row>
    <row r="28" spans="1:7" ht="14.1" customHeight="1">
      <c r="A28" s="160" t="s">
        <v>72</v>
      </c>
      <c r="B28" s="167">
        <v>7.0000000000000007E-2</v>
      </c>
      <c r="C28" s="167">
        <v>0.36</v>
      </c>
      <c r="D28" s="167">
        <v>0.26</v>
      </c>
      <c r="E28" s="167">
        <v>0.22</v>
      </c>
      <c r="F28" s="167">
        <v>0.21</v>
      </c>
      <c r="G28" s="167">
        <v>0.08</v>
      </c>
    </row>
    <row r="29" spans="1:7" ht="14.1" customHeight="1">
      <c r="A29" s="160" t="s">
        <v>73</v>
      </c>
      <c r="B29" s="167">
        <v>0.05</v>
      </c>
      <c r="C29" s="167">
        <v>0.21</v>
      </c>
      <c r="D29" s="167">
        <v>0.21</v>
      </c>
      <c r="E29" s="167">
        <v>0.18</v>
      </c>
      <c r="F29" s="167">
        <v>0.17</v>
      </c>
      <c r="G29" s="167">
        <v>0.05</v>
      </c>
    </row>
    <row r="30" spans="1:7" ht="14.1" customHeight="1">
      <c r="A30" s="160" t="s">
        <v>74</v>
      </c>
      <c r="B30" s="167">
        <v>0.05</v>
      </c>
      <c r="C30" s="167">
        <v>0.09</v>
      </c>
      <c r="D30" s="167">
        <v>0.11</v>
      </c>
      <c r="E30" s="167">
        <v>0.13</v>
      </c>
      <c r="F30" s="167">
        <v>0.11</v>
      </c>
      <c r="G30" s="167">
        <v>0.01</v>
      </c>
    </row>
    <row r="31" spans="1:7" ht="14.1" customHeight="1">
      <c r="A31" s="170" t="s">
        <v>80</v>
      </c>
      <c r="B31" s="171">
        <v>0.16</v>
      </c>
      <c r="C31" s="171">
        <v>0.04</v>
      </c>
      <c r="D31" s="171">
        <v>0.08</v>
      </c>
      <c r="E31" s="171">
        <v>7.0000000000000007E-2</v>
      </c>
      <c r="F31" s="171">
        <v>7.0000000000000007E-2</v>
      </c>
      <c r="G31" s="171">
        <v>0.01</v>
      </c>
    </row>
    <row r="32" spans="1:7" ht="14.1" customHeight="1">
      <c r="A32" s="170" t="s">
        <v>76</v>
      </c>
      <c r="B32" s="171">
        <v>1</v>
      </c>
      <c r="C32" s="171">
        <v>1</v>
      </c>
      <c r="D32" s="171">
        <v>1</v>
      </c>
      <c r="E32" s="171">
        <v>1</v>
      </c>
      <c r="F32" s="171">
        <v>1</v>
      </c>
      <c r="G32" s="171">
        <v>1</v>
      </c>
    </row>
    <row r="33" spans="1:7" ht="14.1" customHeight="1">
      <c r="B33" s="167"/>
      <c r="C33" s="167"/>
      <c r="D33" s="167"/>
      <c r="E33" s="167"/>
      <c r="F33" s="167"/>
      <c r="G33" s="167"/>
    </row>
    <row r="34" spans="1:7" ht="14.1" customHeight="1">
      <c r="A34" s="168" t="s">
        <v>107</v>
      </c>
      <c r="B34" s="169" t="s">
        <v>46</v>
      </c>
      <c r="C34" s="168" t="s">
        <v>65</v>
      </c>
      <c r="D34" s="169" t="s">
        <v>48</v>
      </c>
      <c r="E34" s="168" t="s">
        <v>66</v>
      </c>
      <c r="F34" s="168" t="s">
        <v>67</v>
      </c>
      <c r="G34" s="168" t="s">
        <v>68</v>
      </c>
    </row>
    <row r="35" spans="1:7" ht="14.1" customHeight="1">
      <c r="A35" s="160" t="s">
        <v>69</v>
      </c>
      <c r="B35" s="167">
        <v>0</v>
      </c>
      <c r="C35" s="167">
        <v>0</v>
      </c>
      <c r="D35" s="167">
        <v>0</v>
      </c>
      <c r="E35" s="167">
        <v>0.02</v>
      </c>
      <c r="F35" s="167">
        <v>0</v>
      </c>
      <c r="G35" s="167">
        <v>0.13</v>
      </c>
    </row>
    <row r="36" spans="1:7" ht="14.1" customHeight="1">
      <c r="A36" s="160" t="s">
        <v>70</v>
      </c>
      <c r="B36" s="167">
        <v>0.49</v>
      </c>
      <c r="C36" s="167">
        <v>0.06</v>
      </c>
      <c r="D36" s="167">
        <v>0.11</v>
      </c>
      <c r="E36" s="167">
        <v>0.16</v>
      </c>
      <c r="F36" s="167">
        <v>0.19</v>
      </c>
      <c r="G36" s="167">
        <v>0.35</v>
      </c>
    </row>
    <row r="37" spans="1:7" ht="14.1" customHeight="1">
      <c r="A37" s="160" t="s">
        <v>71</v>
      </c>
      <c r="B37" s="167">
        <v>0.16</v>
      </c>
      <c r="C37" s="167">
        <v>0.43</v>
      </c>
      <c r="D37" s="167">
        <v>0.23</v>
      </c>
      <c r="E37" s="167">
        <v>0.22</v>
      </c>
      <c r="F37" s="167">
        <v>0.3</v>
      </c>
      <c r="G37" s="167">
        <v>0.37</v>
      </c>
    </row>
    <row r="38" spans="1:7" ht="14.1" customHeight="1">
      <c r="A38" s="160" t="s">
        <v>72</v>
      </c>
      <c r="B38" s="167">
        <v>0.09</v>
      </c>
      <c r="C38" s="167">
        <v>0.31</v>
      </c>
      <c r="D38" s="167">
        <v>0.26</v>
      </c>
      <c r="E38" s="167">
        <v>0.22</v>
      </c>
      <c r="F38" s="167">
        <v>0.18</v>
      </c>
      <c r="G38" s="167">
        <v>0.08</v>
      </c>
    </row>
    <row r="39" spans="1:7" ht="14.1" customHeight="1">
      <c r="A39" s="160" t="s">
        <v>73</v>
      </c>
      <c r="B39" s="167">
        <v>0.06</v>
      </c>
      <c r="C39" s="167">
        <v>0.16</v>
      </c>
      <c r="D39" s="167">
        <v>0.21</v>
      </c>
      <c r="E39" s="167">
        <v>0.18</v>
      </c>
      <c r="F39" s="167">
        <v>0.14000000000000001</v>
      </c>
      <c r="G39" s="167">
        <v>0.05</v>
      </c>
    </row>
    <row r="40" spans="1:7" ht="14.1" customHeight="1">
      <c r="A40" s="160" t="s">
        <v>74</v>
      </c>
      <c r="B40" s="167">
        <v>0.05</v>
      </c>
      <c r="C40" s="167">
        <v>0.03</v>
      </c>
      <c r="D40" s="167">
        <v>0.11</v>
      </c>
      <c r="E40" s="167">
        <v>0.13</v>
      </c>
      <c r="F40" s="167">
        <v>0.11</v>
      </c>
      <c r="G40" s="167">
        <v>0.01</v>
      </c>
    </row>
    <row r="41" spans="1:7" ht="14.1" customHeight="1">
      <c r="A41" s="170" t="s">
        <v>108</v>
      </c>
      <c r="B41" s="171">
        <v>0.16</v>
      </c>
      <c r="C41" s="171">
        <v>0.01</v>
      </c>
      <c r="D41" s="171">
        <v>0.08</v>
      </c>
      <c r="E41" s="171">
        <v>7.0000000000000007E-2</v>
      </c>
      <c r="F41" s="171">
        <v>0.06</v>
      </c>
      <c r="G41" s="171">
        <v>0.01</v>
      </c>
    </row>
    <row r="42" spans="1:7" ht="14.1" customHeight="1">
      <c r="A42" s="170" t="s">
        <v>76</v>
      </c>
      <c r="B42" s="171">
        <v>1</v>
      </c>
      <c r="C42" s="171">
        <v>1</v>
      </c>
      <c r="D42" s="171">
        <v>1</v>
      </c>
      <c r="E42" s="171">
        <v>1</v>
      </c>
      <c r="F42" s="171">
        <v>1</v>
      </c>
      <c r="G42" s="171">
        <v>1</v>
      </c>
    </row>
    <row r="43" spans="1:7" ht="14.1" customHeight="1">
      <c r="B43" s="167"/>
      <c r="C43" s="167"/>
      <c r="D43" s="167"/>
      <c r="E43" s="167"/>
      <c r="F43" s="167"/>
      <c r="G43" s="167"/>
    </row>
    <row r="44" spans="1:7" ht="14.1" customHeight="1">
      <c r="A44" s="172" t="s">
        <v>117</v>
      </c>
      <c r="B44" s="173" t="s">
        <v>46</v>
      </c>
      <c r="C44" s="172" t="s">
        <v>118</v>
      </c>
      <c r="D44" s="173" t="s">
        <v>48</v>
      </c>
      <c r="E44" s="172" t="s">
        <v>119</v>
      </c>
      <c r="F44" s="172" t="s">
        <v>120</v>
      </c>
      <c r="G44" s="172" t="s">
        <v>121</v>
      </c>
    </row>
    <row r="45" spans="1:7" ht="14.1" customHeight="1">
      <c r="A45" s="174" t="s">
        <v>122</v>
      </c>
      <c r="B45" s="175">
        <v>0.06</v>
      </c>
      <c r="C45" s="175">
        <v>0</v>
      </c>
      <c r="D45" s="175">
        <v>0</v>
      </c>
      <c r="E45" s="175">
        <v>0.02</v>
      </c>
      <c r="F45" s="175">
        <v>0</v>
      </c>
      <c r="G45" s="175">
        <v>0.13</v>
      </c>
    </row>
    <row r="46" spans="1:7" ht="14.1" customHeight="1">
      <c r="A46" s="174" t="s">
        <v>123</v>
      </c>
      <c r="B46" s="175">
        <v>0.37</v>
      </c>
      <c r="C46" s="175">
        <v>0.1</v>
      </c>
      <c r="D46" s="175">
        <v>0.11</v>
      </c>
      <c r="E46" s="175">
        <v>0.16</v>
      </c>
      <c r="F46" s="175">
        <v>0</v>
      </c>
      <c r="G46" s="175">
        <v>0.35</v>
      </c>
    </row>
    <row r="47" spans="1:7" ht="14.1" customHeight="1">
      <c r="A47" s="174" t="s">
        <v>124</v>
      </c>
      <c r="B47" s="175">
        <v>0.23</v>
      </c>
      <c r="C47" s="175">
        <v>0.31</v>
      </c>
      <c r="D47" s="175">
        <v>0.23</v>
      </c>
      <c r="E47" s="175">
        <v>0.22</v>
      </c>
      <c r="F47" s="175">
        <v>0</v>
      </c>
      <c r="G47" s="175">
        <v>0.37</v>
      </c>
    </row>
    <row r="48" spans="1:7" ht="14.1" customHeight="1">
      <c r="A48" s="174" t="s">
        <v>125</v>
      </c>
      <c r="B48" s="175">
        <v>0.12</v>
      </c>
      <c r="C48" s="175">
        <v>0.26</v>
      </c>
      <c r="D48" s="175">
        <v>0.26</v>
      </c>
      <c r="E48" s="175">
        <v>0.22</v>
      </c>
      <c r="F48" s="175">
        <v>0.04</v>
      </c>
      <c r="G48" s="175">
        <v>0.08</v>
      </c>
    </row>
    <row r="49" spans="1:7" ht="14.1" customHeight="1">
      <c r="A49" s="174" t="s">
        <v>126</v>
      </c>
      <c r="B49" s="175">
        <v>7.0000000000000007E-2</v>
      </c>
      <c r="C49" s="175">
        <v>0.2</v>
      </c>
      <c r="D49" s="175">
        <v>0.21</v>
      </c>
      <c r="E49" s="175">
        <v>0.18</v>
      </c>
      <c r="F49" s="175">
        <v>0.17</v>
      </c>
      <c r="G49" s="175">
        <v>0.05</v>
      </c>
    </row>
    <row r="50" spans="1:7" ht="14.1" customHeight="1">
      <c r="A50" s="174" t="s">
        <v>127</v>
      </c>
      <c r="B50" s="175">
        <v>0.05</v>
      </c>
      <c r="C50" s="175">
        <v>0.1</v>
      </c>
      <c r="D50" s="175">
        <v>0.11</v>
      </c>
      <c r="E50" s="175">
        <v>0.13</v>
      </c>
      <c r="F50" s="175">
        <v>0.32</v>
      </c>
      <c r="G50" s="175">
        <v>0.01</v>
      </c>
    </row>
    <row r="51" spans="1:7" ht="14.1" customHeight="1">
      <c r="A51" s="176" t="s">
        <v>80</v>
      </c>
      <c r="B51" s="177">
        <v>0.12</v>
      </c>
      <c r="C51" s="177">
        <v>0.03</v>
      </c>
      <c r="D51" s="177">
        <v>0.08</v>
      </c>
      <c r="E51" s="177">
        <v>7.0000000000000007E-2</v>
      </c>
      <c r="F51" s="177">
        <v>0.47</v>
      </c>
      <c r="G51" s="177">
        <v>0.01</v>
      </c>
    </row>
    <row r="52" spans="1:7" ht="14.1" customHeight="1">
      <c r="A52" s="176" t="s">
        <v>128</v>
      </c>
      <c r="B52" s="177">
        <v>1</v>
      </c>
      <c r="C52" s="177">
        <v>1</v>
      </c>
      <c r="D52" s="177">
        <v>1</v>
      </c>
      <c r="E52" s="177">
        <v>1</v>
      </c>
      <c r="F52" s="177">
        <v>1</v>
      </c>
      <c r="G52" s="177">
        <v>1</v>
      </c>
    </row>
    <row r="53" spans="1:7" ht="14.1" customHeight="1">
      <c r="A53" s="174"/>
      <c r="B53" s="175"/>
      <c r="C53" s="175"/>
      <c r="D53" s="175"/>
      <c r="E53" s="175"/>
      <c r="F53" s="175"/>
      <c r="G53" s="175"/>
    </row>
  </sheetData>
  <phoneticPr fontId="1"/>
  <pageMargins left="1.1811023622047243" right="1.1811023622047243" top="1.1811023622047243" bottom="1.1811023622047243" header="0.31496062992125984" footer="0.31496062992125984"/>
  <pageSetup paperSize="9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08804-C395-4751-A3EC-9717706745F0}">
  <sheetPr>
    <pageSetUpPr fitToPage="1"/>
  </sheetPr>
  <dimension ref="A1:N53"/>
  <sheetViews>
    <sheetView zoomScaleNormal="100" workbookViewId="0">
      <pane xSplit="2" ySplit="2" topLeftCell="C19" activePane="bottomRight" state="frozen"/>
      <selection activeCell="B6" sqref="B6"/>
      <selection pane="topRight" activeCell="B6" sqref="B6"/>
      <selection pane="bottomLeft" activeCell="B6" sqref="B6"/>
      <selection pane="bottomRight" activeCell="B6" sqref="B6"/>
    </sheetView>
  </sheetViews>
  <sheetFormatPr defaultColWidth="9" defaultRowHeight="12"/>
  <cols>
    <col min="1" max="7" width="8.375" style="160" customWidth="1"/>
    <col min="8" max="16384" width="9" style="145"/>
  </cols>
  <sheetData>
    <row r="1" spans="1:9" ht="17.100000000000001" customHeight="1">
      <c r="A1" s="283" t="s">
        <v>304</v>
      </c>
      <c r="I1" s="254"/>
    </row>
    <row r="2" spans="1:9" ht="14.1" customHeight="1"/>
    <row r="3" spans="1:9" ht="14.1" customHeight="1">
      <c r="A3" s="174"/>
      <c r="B3" s="175"/>
      <c r="C3" s="175"/>
      <c r="D3" s="175"/>
      <c r="E3" s="175"/>
      <c r="F3" s="175"/>
      <c r="G3" s="175"/>
    </row>
    <row r="4" spans="1:9" ht="14.1" customHeight="1">
      <c r="A4" s="172" t="s">
        <v>129</v>
      </c>
      <c r="B4" s="173" t="s">
        <v>46</v>
      </c>
      <c r="C4" s="172" t="s">
        <v>118</v>
      </c>
      <c r="D4" s="173" t="s">
        <v>48</v>
      </c>
      <c r="E4" s="172" t="s">
        <v>119</v>
      </c>
      <c r="F4" s="172" t="s">
        <v>120</v>
      </c>
      <c r="G4" s="172" t="s">
        <v>121</v>
      </c>
    </row>
    <row r="5" spans="1:9" ht="14.1" customHeight="1">
      <c r="A5" s="174" t="s">
        <v>122</v>
      </c>
      <c r="B5" s="175">
        <v>0.14000000000000001</v>
      </c>
      <c r="C5" s="175">
        <v>0</v>
      </c>
      <c r="D5" s="175">
        <v>0</v>
      </c>
      <c r="E5" s="175">
        <v>0.02</v>
      </c>
      <c r="F5" s="175">
        <v>0</v>
      </c>
      <c r="G5" s="175">
        <v>0.13</v>
      </c>
    </row>
    <row r="6" spans="1:9" ht="14.1" customHeight="1">
      <c r="A6" s="174" t="s">
        <v>123</v>
      </c>
      <c r="B6" s="175">
        <v>0.32</v>
      </c>
      <c r="C6" s="175">
        <v>0.08</v>
      </c>
      <c r="D6" s="175">
        <v>0.11</v>
      </c>
      <c r="E6" s="175">
        <v>0.16</v>
      </c>
      <c r="F6" s="175">
        <v>0.23</v>
      </c>
      <c r="G6" s="175">
        <v>0.35</v>
      </c>
    </row>
    <row r="7" spans="1:9" ht="14.1" customHeight="1">
      <c r="A7" s="174" t="s">
        <v>124</v>
      </c>
      <c r="B7" s="175">
        <v>0.1</v>
      </c>
      <c r="C7" s="175">
        <v>0.33</v>
      </c>
      <c r="D7" s="175">
        <v>0.23</v>
      </c>
      <c r="E7" s="175">
        <v>0.22</v>
      </c>
      <c r="F7" s="175">
        <v>0.27</v>
      </c>
      <c r="G7" s="175">
        <v>0.37</v>
      </c>
    </row>
    <row r="8" spans="1:9" ht="14.1" customHeight="1">
      <c r="A8" s="174" t="s">
        <v>125</v>
      </c>
      <c r="B8" s="175">
        <v>0.12</v>
      </c>
      <c r="C8" s="175">
        <v>0.39</v>
      </c>
      <c r="D8" s="175">
        <v>0.26</v>
      </c>
      <c r="E8" s="175">
        <v>0.22</v>
      </c>
      <c r="F8" s="175">
        <v>0.23</v>
      </c>
      <c r="G8" s="175">
        <v>0.08</v>
      </c>
    </row>
    <row r="9" spans="1:9" ht="14.1" customHeight="1">
      <c r="A9" s="174" t="s">
        <v>126</v>
      </c>
      <c r="B9" s="175">
        <v>0.14000000000000001</v>
      </c>
      <c r="C9" s="175">
        <v>0.13</v>
      </c>
      <c r="D9" s="175">
        <v>0.21</v>
      </c>
      <c r="E9" s="175">
        <v>0.18</v>
      </c>
      <c r="F9" s="175">
        <v>0.15</v>
      </c>
      <c r="G9" s="175">
        <v>0.05</v>
      </c>
    </row>
    <row r="10" spans="1:9" ht="14.1" customHeight="1">
      <c r="A10" s="174" t="s">
        <v>127</v>
      </c>
      <c r="B10" s="175">
        <v>7.0000000000000007E-2</v>
      </c>
      <c r="C10" s="175">
        <v>0.02</v>
      </c>
      <c r="D10" s="175">
        <v>0.11</v>
      </c>
      <c r="E10" s="175">
        <v>0.13</v>
      </c>
      <c r="F10" s="175">
        <v>0.08</v>
      </c>
      <c r="G10" s="175">
        <v>0.01</v>
      </c>
    </row>
    <row r="11" spans="1:9" ht="14.1" customHeight="1">
      <c r="A11" s="176" t="s">
        <v>80</v>
      </c>
      <c r="B11" s="177">
        <v>0.11</v>
      </c>
      <c r="C11" s="177">
        <v>0.05</v>
      </c>
      <c r="D11" s="177">
        <v>0.08</v>
      </c>
      <c r="E11" s="177">
        <v>7.0000000000000007E-2</v>
      </c>
      <c r="F11" s="177">
        <v>0.04</v>
      </c>
      <c r="G11" s="177">
        <v>0.01</v>
      </c>
    </row>
    <row r="12" spans="1:9" ht="14.1" customHeight="1">
      <c r="A12" s="176" t="s">
        <v>128</v>
      </c>
      <c r="B12" s="177">
        <v>1</v>
      </c>
      <c r="C12" s="177">
        <v>1</v>
      </c>
      <c r="D12" s="177">
        <v>1</v>
      </c>
      <c r="E12" s="177">
        <v>1</v>
      </c>
      <c r="F12" s="177">
        <v>1</v>
      </c>
      <c r="G12" s="177">
        <v>1</v>
      </c>
    </row>
    <row r="13" spans="1:9" ht="14.1" customHeight="1">
      <c r="A13" s="174"/>
      <c r="B13" s="175"/>
      <c r="C13" s="175"/>
      <c r="D13" s="175"/>
      <c r="E13" s="175"/>
      <c r="F13" s="175"/>
      <c r="G13" s="175"/>
    </row>
    <row r="14" spans="1:9" ht="14.1" customHeight="1">
      <c r="A14" s="172" t="s">
        <v>130</v>
      </c>
      <c r="B14" s="173" t="s">
        <v>46</v>
      </c>
      <c r="C14" s="172" t="s">
        <v>118</v>
      </c>
      <c r="D14" s="173" t="s">
        <v>48</v>
      </c>
      <c r="E14" s="172" t="s">
        <v>119</v>
      </c>
      <c r="F14" s="172" t="s">
        <v>120</v>
      </c>
      <c r="G14" s="172" t="s">
        <v>121</v>
      </c>
    </row>
    <row r="15" spans="1:9" ht="14.1" customHeight="1">
      <c r="A15" s="174" t="s">
        <v>122</v>
      </c>
      <c r="B15" s="175">
        <v>0.25</v>
      </c>
      <c r="C15" s="175">
        <v>0</v>
      </c>
      <c r="D15" s="175">
        <v>0</v>
      </c>
      <c r="E15" s="175">
        <v>0.02</v>
      </c>
      <c r="F15" s="175">
        <v>0.01</v>
      </c>
      <c r="G15" s="175">
        <v>0.13</v>
      </c>
    </row>
    <row r="16" spans="1:9" ht="14.1" customHeight="1">
      <c r="A16" s="174" t="s">
        <v>123</v>
      </c>
      <c r="B16" s="175">
        <v>0.28000000000000003</v>
      </c>
      <c r="C16" s="175">
        <v>0.1</v>
      </c>
      <c r="D16" s="175">
        <v>0.11</v>
      </c>
      <c r="E16" s="175">
        <v>0.16</v>
      </c>
      <c r="F16" s="175">
        <v>0.23</v>
      </c>
      <c r="G16" s="175">
        <v>0.35</v>
      </c>
    </row>
    <row r="17" spans="1:7" ht="14.1" customHeight="1">
      <c r="A17" s="174" t="s">
        <v>124</v>
      </c>
      <c r="B17" s="175">
        <v>0.11</v>
      </c>
      <c r="C17" s="175">
        <v>0.39</v>
      </c>
      <c r="D17" s="175">
        <v>0.23</v>
      </c>
      <c r="E17" s="175">
        <v>0.22</v>
      </c>
      <c r="F17" s="175">
        <v>0.25</v>
      </c>
      <c r="G17" s="175">
        <v>0.37</v>
      </c>
    </row>
    <row r="18" spans="1:7" ht="14.1" customHeight="1">
      <c r="A18" s="174" t="s">
        <v>125</v>
      </c>
      <c r="B18" s="175">
        <v>0.11</v>
      </c>
      <c r="C18" s="175">
        <v>0.35</v>
      </c>
      <c r="D18" s="175">
        <v>0.26</v>
      </c>
      <c r="E18" s="175">
        <v>0.22</v>
      </c>
      <c r="F18" s="175">
        <v>0.22</v>
      </c>
      <c r="G18" s="175">
        <v>0.08</v>
      </c>
    </row>
    <row r="19" spans="1:7" ht="14.1" customHeight="1">
      <c r="A19" s="174" t="s">
        <v>126</v>
      </c>
      <c r="B19" s="175">
        <v>7.0000000000000007E-2</v>
      </c>
      <c r="C19" s="175">
        <v>0.11</v>
      </c>
      <c r="D19" s="175">
        <v>0.21</v>
      </c>
      <c r="E19" s="175">
        <v>0.18</v>
      </c>
      <c r="F19" s="175">
        <v>0.14000000000000001</v>
      </c>
      <c r="G19" s="175">
        <v>0.05</v>
      </c>
    </row>
    <row r="20" spans="1:7" ht="14.1" customHeight="1">
      <c r="A20" s="174" t="s">
        <v>127</v>
      </c>
      <c r="B20" s="175">
        <v>0.04</v>
      </c>
      <c r="C20" s="175">
        <v>0.02</v>
      </c>
      <c r="D20" s="175">
        <v>0.11</v>
      </c>
      <c r="E20" s="175">
        <v>0.13</v>
      </c>
      <c r="F20" s="175">
        <v>0.09</v>
      </c>
      <c r="G20" s="175">
        <v>0.01</v>
      </c>
    </row>
    <row r="21" spans="1:7" ht="14.1" customHeight="1">
      <c r="A21" s="176" t="s">
        <v>80</v>
      </c>
      <c r="B21" s="177">
        <v>0.13</v>
      </c>
      <c r="C21" s="177">
        <v>0.03</v>
      </c>
      <c r="D21" s="177">
        <v>0.08</v>
      </c>
      <c r="E21" s="177">
        <v>7.0000000000000007E-2</v>
      </c>
      <c r="F21" s="177">
        <v>0.05</v>
      </c>
      <c r="G21" s="177">
        <v>0.01</v>
      </c>
    </row>
    <row r="22" spans="1:7" ht="14.1" customHeight="1">
      <c r="A22" s="176" t="s">
        <v>128</v>
      </c>
      <c r="B22" s="177">
        <v>1</v>
      </c>
      <c r="C22" s="177">
        <v>1</v>
      </c>
      <c r="D22" s="177">
        <v>1</v>
      </c>
      <c r="E22" s="177">
        <v>1</v>
      </c>
      <c r="F22" s="177">
        <v>1</v>
      </c>
      <c r="G22" s="177">
        <v>1</v>
      </c>
    </row>
    <row r="23" spans="1:7" ht="12.75">
      <c r="A23" s="174"/>
      <c r="B23" s="174"/>
      <c r="C23" s="174"/>
      <c r="D23" s="174"/>
      <c r="E23" s="174"/>
      <c r="F23" s="174"/>
      <c r="G23" s="174"/>
    </row>
    <row r="24" spans="1:7" ht="14.1" customHeight="1">
      <c r="A24" s="172" t="s">
        <v>131</v>
      </c>
      <c r="B24" s="173" t="s">
        <v>46</v>
      </c>
      <c r="C24" s="172" t="s">
        <v>118</v>
      </c>
      <c r="D24" s="173" t="s">
        <v>48</v>
      </c>
      <c r="E24" s="172" t="s">
        <v>119</v>
      </c>
      <c r="F24" s="172" t="s">
        <v>120</v>
      </c>
      <c r="G24" s="172" t="s">
        <v>121</v>
      </c>
    </row>
    <row r="25" spans="1:7" ht="14.1" customHeight="1">
      <c r="A25" s="174" t="s">
        <v>122</v>
      </c>
      <c r="B25" s="175">
        <v>0.33</v>
      </c>
      <c r="C25" s="175">
        <v>0.01</v>
      </c>
      <c r="D25" s="175">
        <v>0</v>
      </c>
      <c r="E25" s="175">
        <v>0.02</v>
      </c>
      <c r="F25" s="175">
        <v>0</v>
      </c>
      <c r="G25" s="175">
        <v>0.13</v>
      </c>
    </row>
    <row r="26" spans="1:7" ht="14.1" customHeight="1">
      <c r="A26" s="174" t="s">
        <v>123</v>
      </c>
      <c r="B26" s="175">
        <v>0.14000000000000001</v>
      </c>
      <c r="C26" s="175">
        <v>0.14000000000000001</v>
      </c>
      <c r="D26" s="175">
        <v>0.11</v>
      </c>
      <c r="E26" s="175">
        <v>0.16</v>
      </c>
      <c r="F26" s="175">
        <v>0.13</v>
      </c>
      <c r="G26" s="175">
        <v>0.35</v>
      </c>
    </row>
    <row r="27" spans="1:7" ht="14.1" customHeight="1">
      <c r="A27" s="174" t="s">
        <v>124</v>
      </c>
      <c r="B27" s="175">
        <v>0.12</v>
      </c>
      <c r="C27" s="175">
        <v>0.3</v>
      </c>
      <c r="D27" s="175">
        <v>0.23</v>
      </c>
      <c r="E27" s="175">
        <v>0.22</v>
      </c>
      <c r="F27" s="175">
        <v>0.23</v>
      </c>
      <c r="G27" s="175">
        <v>0.37</v>
      </c>
    </row>
    <row r="28" spans="1:7" ht="14.1" customHeight="1">
      <c r="A28" s="174" t="s">
        <v>125</v>
      </c>
      <c r="B28" s="175">
        <v>0.09</v>
      </c>
      <c r="C28" s="175">
        <v>0.23</v>
      </c>
      <c r="D28" s="175">
        <v>0.26</v>
      </c>
      <c r="E28" s="175">
        <v>0.22</v>
      </c>
      <c r="F28" s="175">
        <v>0.22</v>
      </c>
      <c r="G28" s="175">
        <v>0.08</v>
      </c>
    </row>
    <row r="29" spans="1:7" ht="14.1" customHeight="1">
      <c r="A29" s="174" t="s">
        <v>126</v>
      </c>
      <c r="B29" s="175">
        <v>7.0000000000000007E-2</v>
      </c>
      <c r="C29" s="175">
        <v>0.13</v>
      </c>
      <c r="D29" s="175">
        <v>0.21</v>
      </c>
      <c r="E29" s="175">
        <v>0.18</v>
      </c>
      <c r="F29" s="175">
        <v>0.19</v>
      </c>
      <c r="G29" s="175">
        <v>0.05</v>
      </c>
    </row>
    <row r="30" spans="1:7" ht="14.1" customHeight="1">
      <c r="A30" s="174" t="s">
        <v>127</v>
      </c>
      <c r="B30" s="175">
        <v>7.0000000000000007E-2</v>
      </c>
      <c r="C30" s="175">
        <v>0.03</v>
      </c>
      <c r="D30" s="175">
        <v>0.11</v>
      </c>
      <c r="E30" s="175">
        <v>0.13</v>
      </c>
      <c r="F30" s="175">
        <v>0.13</v>
      </c>
      <c r="G30" s="175">
        <v>0.01</v>
      </c>
    </row>
    <row r="31" spans="1:7" ht="14.1" customHeight="1">
      <c r="A31" s="176" t="s">
        <v>80</v>
      </c>
      <c r="B31" s="177">
        <v>0.19</v>
      </c>
      <c r="C31" s="177">
        <v>0.15</v>
      </c>
      <c r="D31" s="177">
        <v>0.08</v>
      </c>
      <c r="E31" s="177">
        <v>7.0000000000000007E-2</v>
      </c>
      <c r="F31" s="177">
        <v>0.1</v>
      </c>
      <c r="G31" s="177">
        <v>0.01</v>
      </c>
    </row>
    <row r="32" spans="1:7" ht="14.1" customHeight="1">
      <c r="A32" s="176" t="s">
        <v>128</v>
      </c>
      <c r="B32" s="177">
        <v>1</v>
      </c>
      <c r="C32" s="177">
        <v>1</v>
      </c>
      <c r="D32" s="177">
        <v>1</v>
      </c>
      <c r="E32" s="177">
        <v>1</v>
      </c>
      <c r="F32" s="177">
        <v>1</v>
      </c>
      <c r="G32" s="177">
        <v>1</v>
      </c>
    </row>
    <row r="33" spans="1:14" ht="14.25" customHeight="1">
      <c r="A33" s="174"/>
      <c r="B33" s="174"/>
      <c r="C33" s="174"/>
      <c r="D33" s="174"/>
      <c r="E33" s="174"/>
      <c r="F33" s="174"/>
      <c r="G33" s="174"/>
    </row>
    <row r="34" spans="1:14" ht="14.25" customHeight="1">
      <c r="A34" s="172" t="s">
        <v>132</v>
      </c>
      <c r="B34" s="173" t="s">
        <v>46</v>
      </c>
      <c r="C34" s="172" t="s">
        <v>118</v>
      </c>
      <c r="D34" s="173" t="s">
        <v>48</v>
      </c>
      <c r="E34" s="172" t="s">
        <v>119</v>
      </c>
      <c r="F34" s="172" t="s">
        <v>120</v>
      </c>
      <c r="G34" s="172" t="s">
        <v>121</v>
      </c>
    </row>
    <row r="35" spans="1:14" ht="14.25" customHeight="1">
      <c r="A35" s="174" t="s">
        <v>122</v>
      </c>
      <c r="B35" s="175">
        <v>0.27</v>
      </c>
      <c r="C35" s="175">
        <v>0.01</v>
      </c>
      <c r="D35" s="175">
        <v>0</v>
      </c>
      <c r="E35" s="175">
        <v>0.02</v>
      </c>
      <c r="F35" s="175">
        <v>0.02</v>
      </c>
      <c r="G35" s="175">
        <v>0.13</v>
      </c>
      <c r="I35" s="188"/>
      <c r="J35" s="188"/>
      <c r="K35" s="188"/>
      <c r="L35" s="188"/>
      <c r="M35" s="188"/>
      <c r="N35" s="188"/>
    </row>
    <row r="36" spans="1:14" ht="14.25" customHeight="1">
      <c r="A36" s="174" t="s">
        <v>123</v>
      </c>
      <c r="B36" s="175">
        <v>0.24</v>
      </c>
      <c r="C36" s="175">
        <v>0.14000000000000001</v>
      </c>
      <c r="D36" s="175">
        <v>0.11</v>
      </c>
      <c r="E36" s="175">
        <v>0.16</v>
      </c>
      <c r="F36" s="175">
        <v>0.12</v>
      </c>
      <c r="G36" s="175">
        <v>0.35</v>
      </c>
      <c r="I36" s="188"/>
      <c r="J36" s="188"/>
      <c r="K36" s="188"/>
      <c r="L36" s="188"/>
      <c r="M36" s="188"/>
      <c r="N36" s="188"/>
    </row>
    <row r="37" spans="1:14" ht="14.25" customHeight="1">
      <c r="A37" s="174" t="s">
        <v>124</v>
      </c>
      <c r="B37" s="175">
        <v>0.08</v>
      </c>
      <c r="C37" s="175">
        <v>0.3</v>
      </c>
      <c r="D37" s="175">
        <v>0.23</v>
      </c>
      <c r="E37" s="175">
        <v>0.22</v>
      </c>
      <c r="F37" s="175">
        <v>0.22</v>
      </c>
      <c r="G37" s="175">
        <v>0.37</v>
      </c>
      <c r="I37" s="188"/>
      <c r="J37" s="188"/>
      <c r="K37" s="188"/>
      <c r="L37" s="188"/>
      <c r="M37" s="188"/>
      <c r="N37" s="188"/>
    </row>
    <row r="38" spans="1:14" ht="14.25" customHeight="1">
      <c r="A38" s="174" t="s">
        <v>125</v>
      </c>
      <c r="B38" s="175">
        <v>7.0000000000000007E-2</v>
      </c>
      <c r="C38" s="175">
        <v>0.23</v>
      </c>
      <c r="D38" s="175">
        <v>0.26</v>
      </c>
      <c r="E38" s="175">
        <v>0.22</v>
      </c>
      <c r="F38" s="175">
        <v>0.21</v>
      </c>
      <c r="G38" s="175">
        <v>0.08</v>
      </c>
      <c r="I38" s="188"/>
      <c r="J38" s="188"/>
      <c r="K38" s="188"/>
      <c r="L38" s="188"/>
      <c r="M38" s="188"/>
      <c r="N38" s="188"/>
    </row>
    <row r="39" spans="1:14" ht="14.25" customHeight="1">
      <c r="A39" s="174" t="s">
        <v>126</v>
      </c>
      <c r="B39" s="175">
        <v>7.0000000000000007E-2</v>
      </c>
      <c r="C39" s="175">
        <v>0.13</v>
      </c>
      <c r="D39" s="175">
        <v>0.21</v>
      </c>
      <c r="E39" s="175">
        <v>0.18</v>
      </c>
      <c r="F39" s="175">
        <v>0.18</v>
      </c>
      <c r="G39" s="175">
        <v>0.05</v>
      </c>
      <c r="I39" s="188"/>
      <c r="J39" s="188"/>
      <c r="K39" s="188"/>
      <c r="L39" s="188"/>
      <c r="M39" s="188"/>
      <c r="N39" s="188"/>
    </row>
    <row r="40" spans="1:14" ht="14.25" customHeight="1">
      <c r="A40" s="174" t="s">
        <v>127</v>
      </c>
      <c r="B40" s="175">
        <v>0.08</v>
      </c>
      <c r="C40" s="175">
        <v>0.03</v>
      </c>
      <c r="D40" s="175">
        <v>0.11</v>
      </c>
      <c r="E40" s="175">
        <v>0.13</v>
      </c>
      <c r="F40" s="175">
        <v>0.14000000000000001</v>
      </c>
      <c r="G40" s="175">
        <v>0.01</v>
      </c>
      <c r="I40" s="188"/>
      <c r="J40" s="188"/>
      <c r="K40" s="188"/>
      <c r="L40" s="188"/>
      <c r="M40" s="188"/>
      <c r="N40" s="188"/>
    </row>
    <row r="41" spans="1:14" ht="14.25" customHeight="1">
      <c r="A41" s="176" t="s">
        <v>80</v>
      </c>
      <c r="B41" s="177">
        <v>0.2</v>
      </c>
      <c r="C41" s="177">
        <v>0.15</v>
      </c>
      <c r="D41" s="177">
        <v>0.08</v>
      </c>
      <c r="E41" s="177">
        <v>7.0000000000000007E-2</v>
      </c>
      <c r="F41" s="177">
        <v>0.12</v>
      </c>
      <c r="G41" s="177">
        <v>0.01</v>
      </c>
      <c r="I41" s="188"/>
      <c r="J41" s="188"/>
      <c r="K41" s="188"/>
      <c r="L41" s="188"/>
      <c r="M41" s="188"/>
      <c r="N41" s="188"/>
    </row>
    <row r="42" spans="1:14" ht="14.25" customHeight="1">
      <c r="A42" s="176" t="s">
        <v>128</v>
      </c>
      <c r="B42" s="177">
        <v>1</v>
      </c>
      <c r="C42" s="177">
        <v>1</v>
      </c>
      <c r="D42" s="177">
        <v>1</v>
      </c>
      <c r="E42" s="177">
        <v>1</v>
      </c>
      <c r="F42" s="177">
        <v>1</v>
      </c>
      <c r="G42" s="177">
        <v>1</v>
      </c>
      <c r="I42" s="188"/>
      <c r="J42" s="188"/>
      <c r="K42" s="188"/>
      <c r="L42" s="188"/>
      <c r="M42" s="188"/>
      <c r="N42" s="188"/>
    </row>
    <row r="43" spans="1:14" ht="14.25" customHeight="1"/>
    <row r="44" spans="1:14" ht="14.25" customHeight="1">
      <c r="A44" s="172" t="s">
        <v>134</v>
      </c>
      <c r="B44" s="173" t="s">
        <v>46</v>
      </c>
      <c r="C44" s="172" t="s">
        <v>118</v>
      </c>
      <c r="D44" s="173" t="s">
        <v>48</v>
      </c>
      <c r="E44" s="172" t="s">
        <v>119</v>
      </c>
      <c r="F44" s="172" t="s">
        <v>120</v>
      </c>
      <c r="G44" s="172" t="s">
        <v>121</v>
      </c>
    </row>
    <row r="45" spans="1:14" ht="14.25" customHeight="1">
      <c r="A45" s="174" t="s">
        <v>122</v>
      </c>
      <c r="B45" s="175">
        <v>0.24</v>
      </c>
      <c r="C45" s="175">
        <v>0.01</v>
      </c>
      <c r="D45" s="175">
        <v>0</v>
      </c>
      <c r="E45" s="175">
        <v>0.02</v>
      </c>
      <c r="F45" s="175">
        <v>0.01</v>
      </c>
      <c r="G45" s="175">
        <v>0.13</v>
      </c>
      <c r="I45" s="188"/>
      <c r="J45" s="188"/>
      <c r="K45" s="188"/>
      <c r="L45" s="188"/>
      <c r="M45" s="188"/>
      <c r="N45" s="188"/>
    </row>
    <row r="46" spans="1:14" ht="14.25" customHeight="1">
      <c r="A46" s="174" t="s">
        <v>123</v>
      </c>
      <c r="B46" s="175">
        <v>0.21</v>
      </c>
      <c r="C46" s="175">
        <v>0.21</v>
      </c>
      <c r="D46" s="175">
        <v>0.11</v>
      </c>
      <c r="E46" s="175">
        <v>0.16</v>
      </c>
      <c r="F46" s="175">
        <v>0.23</v>
      </c>
      <c r="G46" s="175">
        <v>0.35</v>
      </c>
      <c r="I46" s="188"/>
      <c r="J46" s="188"/>
      <c r="K46" s="188"/>
      <c r="L46" s="188"/>
      <c r="M46" s="188"/>
      <c r="N46" s="188"/>
    </row>
    <row r="47" spans="1:14" ht="14.25" customHeight="1">
      <c r="A47" s="174" t="s">
        <v>124</v>
      </c>
      <c r="B47" s="175">
        <v>0.12</v>
      </c>
      <c r="C47" s="175">
        <v>0.25</v>
      </c>
      <c r="D47" s="175">
        <v>0.23</v>
      </c>
      <c r="E47" s="175">
        <v>0.22</v>
      </c>
      <c r="F47" s="175">
        <v>0.24</v>
      </c>
      <c r="G47" s="175">
        <v>0.37</v>
      </c>
      <c r="I47" s="188"/>
      <c r="J47" s="188"/>
      <c r="K47" s="188"/>
      <c r="L47" s="188"/>
      <c r="M47" s="188"/>
      <c r="N47" s="188"/>
    </row>
    <row r="48" spans="1:14" ht="14.25" customHeight="1">
      <c r="A48" s="174" t="s">
        <v>125</v>
      </c>
      <c r="B48" s="175">
        <v>0.1</v>
      </c>
      <c r="C48" s="175">
        <v>0.2</v>
      </c>
      <c r="D48" s="175">
        <v>0.26</v>
      </c>
      <c r="E48" s="175">
        <v>0.22</v>
      </c>
      <c r="F48" s="175">
        <v>0.21</v>
      </c>
      <c r="G48" s="175">
        <v>0.08</v>
      </c>
      <c r="I48" s="188"/>
      <c r="J48" s="188"/>
      <c r="K48" s="188"/>
      <c r="L48" s="188"/>
      <c r="M48" s="188"/>
      <c r="N48" s="188"/>
    </row>
    <row r="49" spans="1:14" ht="14.25" customHeight="1">
      <c r="A49" s="174" t="s">
        <v>126</v>
      </c>
      <c r="B49" s="175">
        <v>0.09</v>
      </c>
      <c r="C49" s="175">
        <v>0.11</v>
      </c>
      <c r="D49" s="175">
        <v>0.21</v>
      </c>
      <c r="E49" s="175">
        <v>0.18</v>
      </c>
      <c r="F49" s="175">
        <v>0.14000000000000001</v>
      </c>
      <c r="G49" s="175">
        <v>0.05</v>
      </c>
      <c r="I49" s="188"/>
      <c r="J49" s="188"/>
      <c r="K49" s="188"/>
      <c r="L49" s="188"/>
      <c r="M49" s="188"/>
      <c r="N49" s="188"/>
    </row>
    <row r="50" spans="1:14" ht="14.25" customHeight="1">
      <c r="A50" s="174" t="s">
        <v>127</v>
      </c>
      <c r="B50" s="175">
        <v>0.08</v>
      </c>
      <c r="C50" s="175">
        <v>0.05</v>
      </c>
      <c r="D50" s="175">
        <v>0.11</v>
      </c>
      <c r="E50" s="175">
        <v>0.13</v>
      </c>
      <c r="F50" s="175">
        <v>0.09</v>
      </c>
      <c r="G50" s="175">
        <v>0.01</v>
      </c>
      <c r="I50" s="188"/>
      <c r="J50" s="188"/>
      <c r="K50" s="188"/>
      <c r="L50" s="188"/>
      <c r="M50" s="188"/>
      <c r="N50" s="188"/>
    </row>
    <row r="51" spans="1:14" ht="14.25" customHeight="1">
      <c r="A51" s="176" t="s">
        <v>80</v>
      </c>
      <c r="B51" s="177">
        <v>0.17</v>
      </c>
      <c r="C51" s="177">
        <v>0.16</v>
      </c>
      <c r="D51" s="177">
        <v>0.08</v>
      </c>
      <c r="E51" s="177">
        <v>7.0000000000000007E-2</v>
      </c>
      <c r="F51" s="177">
        <v>7.0000000000000007E-2</v>
      </c>
      <c r="G51" s="177">
        <v>0.01</v>
      </c>
      <c r="I51" s="188"/>
      <c r="J51" s="188"/>
      <c r="K51" s="188"/>
      <c r="L51" s="188"/>
      <c r="M51" s="188"/>
      <c r="N51" s="188"/>
    </row>
    <row r="52" spans="1:14" ht="14.25" customHeight="1">
      <c r="A52" s="176" t="s">
        <v>128</v>
      </c>
      <c r="B52" s="177">
        <v>1</v>
      </c>
      <c r="C52" s="177">
        <v>1</v>
      </c>
      <c r="D52" s="177">
        <v>1</v>
      </c>
      <c r="E52" s="177">
        <v>1</v>
      </c>
      <c r="F52" s="177">
        <v>1</v>
      </c>
      <c r="G52" s="177">
        <v>1</v>
      </c>
      <c r="I52" s="188"/>
      <c r="J52" s="188"/>
      <c r="K52" s="188"/>
      <c r="L52" s="188"/>
      <c r="M52" s="188"/>
      <c r="N52" s="188"/>
    </row>
    <row r="53" spans="1:14" ht="14.25" customHeight="1"/>
  </sheetData>
  <phoneticPr fontId="1"/>
  <pageMargins left="1.1811023622047243" right="1.1811023622047243" top="1.1811023622047243" bottom="1.1811023622047243" header="0.31496062992125984" footer="0.31496062992125984"/>
  <pageSetup paperSize="9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E0343-9458-42F2-864C-28A69BC53B2C}">
  <sheetPr>
    <pageSetUpPr fitToPage="1"/>
  </sheetPr>
  <dimension ref="A1:N29"/>
  <sheetViews>
    <sheetView zoomScaleNormal="100" workbookViewId="0">
      <pane xSplit="2" ySplit="2" topLeftCell="C3" activePane="bottomRight" state="frozen"/>
      <selection activeCell="B6" sqref="B6"/>
      <selection pane="topRight" activeCell="B6" sqref="B6"/>
      <selection pane="bottomLeft" activeCell="B6" sqref="B6"/>
      <selection pane="bottomRight" activeCell="B6" sqref="B6"/>
    </sheetView>
  </sheetViews>
  <sheetFormatPr defaultColWidth="9" defaultRowHeight="12"/>
  <cols>
    <col min="1" max="7" width="8.375" style="160" customWidth="1"/>
    <col min="8" max="16384" width="9" style="145"/>
  </cols>
  <sheetData>
    <row r="1" spans="1:14" ht="17.100000000000001" customHeight="1">
      <c r="A1" s="283" t="s">
        <v>305</v>
      </c>
      <c r="I1" s="254"/>
    </row>
    <row r="2" spans="1:14" ht="14.1" customHeight="1"/>
    <row r="3" spans="1:14" ht="14.25" customHeight="1"/>
    <row r="4" spans="1:14" ht="12.75">
      <c r="A4" s="172" t="s">
        <v>138</v>
      </c>
      <c r="B4" s="173" t="s">
        <v>46</v>
      </c>
      <c r="C4" s="172" t="s">
        <v>118</v>
      </c>
      <c r="D4" s="173" t="s">
        <v>48</v>
      </c>
      <c r="E4" s="172" t="s">
        <v>119</v>
      </c>
      <c r="F4" s="172" t="s">
        <v>120</v>
      </c>
      <c r="G4" s="172" t="s">
        <v>121</v>
      </c>
    </row>
    <row r="5" spans="1:14" ht="12.75">
      <c r="A5" s="174" t="s">
        <v>122</v>
      </c>
      <c r="B5" s="175">
        <v>0.02</v>
      </c>
      <c r="C5" s="175">
        <v>0.01</v>
      </c>
      <c r="D5" s="175">
        <v>0</v>
      </c>
      <c r="E5" s="175">
        <v>0.02</v>
      </c>
      <c r="F5" s="175">
        <v>0.04</v>
      </c>
      <c r="G5" s="175">
        <v>0.13</v>
      </c>
    </row>
    <row r="6" spans="1:14" ht="12.75">
      <c r="A6" s="174" t="s">
        <v>123</v>
      </c>
      <c r="B6" s="175">
        <v>0.13</v>
      </c>
      <c r="C6" s="175">
        <v>0.21</v>
      </c>
      <c r="D6" s="175">
        <v>0.11</v>
      </c>
      <c r="E6" s="175">
        <v>0.16</v>
      </c>
      <c r="F6" s="175">
        <v>0.19</v>
      </c>
      <c r="G6" s="175">
        <v>0.35</v>
      </c>
    </row>
    <row r="7" spans="1:14" ht="12.75">
      <c r="A7" s="174" t="s">
        <v>124</v>
      </c>
      <c r="B7" s="175">
        <v>0.13</v>
      </c>
      <c r="C7" s="175">
        <v>0.25</v>
      </c>
      <c r="D7" s="175">
        <v>0.23</v>
      </c>
      <c r="E7" s="175">
        <v>0.22</v>
      </c>
      <c r="F7" s="175">
        <v>0.21</v>
      </c>
      <c r="G7" s="175">
        <v>0.37</v>
      </c>
    </row>
    <row r="8" spans="1:14" ht="12.75">
      <c r="A8" s="174" t="s">
        <v>125</v>
      </c>
      <c r="B8" s="175">
        <v>0.15</v>
      </c>
      <c r="C8" s="175">
        <v>0.2</v>
      </c>
      <c r="D8" s="175">
        <v>0.26</v>
      </c>
      <c r="E8" s="175">
        <v>0.22</v>
      </c>
      <c r="F8" s="175">
        <v>0.21</v>
      </c>
      <c r="G8" s="175">
        <v>0.08</v>
      </c>
    </row>
    <row r="9" spans="1:14" ht="12.75">
      <c r="A9" s="174" t="s">
        <v>126</v>
      </c>
      <c r="B9" s="175">
        <v>0.16</v>
      </c>
      <c r="C9" s="175">
        <v>0.11</v>
      </c>
      <c r="D9" s="175">
        <v>0.21</v>
      </c>
      <c r="E9" s="175">
        <v>0.18</v>
      </c>
      <c r="F9" s="175">
        <v>0.17</v>
      </c>
      <c r="G9" s="175">
        <v>0.05</v>
      </c>
    </row>
    <row r="10" spans="1:14" ht="12.75">
      <c r="A10" s="174" t="s">
        <v>127</v>
      </c>
      <c r="B10" s="175">
        <v>0.13</v>
      </c>
      <c r="C10" s="175">
        <v>0.05</v>
      </c>
      <c r="D10" s="175">
        <v>0.11</v>
      </c>
      <c r="E10" s="175">
        <v>0.13</v>
      </c>
      <c r="F10" s="175">
        <v>0.12</v>
      </c>
      <c r="G10" s="175">
        <v>0.01</v>
      </c>
    </row>
    <row r="11" spans="1:14" ht="12.75">
      <c r="A11" s="176" t="s">
        <v>80</v>
      </c>
      <c r="B11" s="177">
        <v>0.28000000000000003</v>
      </c>
      <c r="C11" s="177">
        <v>0.16</v>
      </c>
      <c r="D11" s="177">
        <v>0.08</v>
      </c>
      <c r="E11" s="177">
        <v>7.0000000000000007E-2</v>
      </c>
      <c r="F11" s="177">
        <v>0.06</v>
      </c>
      <c r="G11" s="177">
        <v>0.01</v>
      </c>
    </row>
    <row r="12" spans="1:14" ht="12.75">
      <c r="A12" s="176" t="s">
        <v>128</v>
      </c>
      <c r="B12" s="177">
        <v>1</v>
      </c>
      <c r="C12" s="177">
        <v>1</v>
      </c>
      <c r="D12" s="177">
        <v>1</v>
      </c>
      <c r="E12" s="177">
        <v>1</v>
      </c>
      <c r="F12" s="177">
        <v>1</v>
      </c>
      <c r="G12" s="177">
        <v>1</v>
      </c>
    </row>
    <row r="14" spans="1:14" ht="12.75">
      <c r="A14" s="172" t="s">
        <v>237</v>
      </c>
      <c r="B14" s="173" t="s">
        <v>46</v>
      </c>
      <c r="C14" s="172" t="s">
        <v>118</v>
      </c>
      <c r="D14" s="173" t="s">
        <v>48</v>
      </c>
      <c r="E14" s="172" t="s">
        <v>119</v>
      </c>
      <c r="F14" s="172" t="s">
        <v>120</v>
      </c>
      <c r="G14" s="172" t="s">
        <v>121</v>
      </c>
    </row>
    <row r="15" spans="1:14" ht="12.75">
      <c r="A15" s="174" t="s">
        <v>122</v>
      </c>
      <c r="B15" s="175">
        <v>0.04</v>
      </c>
      <c r="C15" s="175">
        <v>0.01</v>
      </c>
      <c r="D15" s="175">
        <v>0</v>
      </c>
      <c r="E15" s="175">
        <v>0.02</v>
      </c>
      <c r="F15" s="175">
        <v>0.01</v>
      </c>
      <c r="G15" s="175">
        <v>0.13</v>
      </c>
      <c r="I15" s="271"/>
      <c r="J15" s="271"/>
      <c r="K15" s="271"/>
      <c r="L15" s="271"/>
      <c r="M15" s="271"/>
      <c r="N15" s="271"/>
    </row>
    <row r="16" spans="1:14" ht="12.75">
      <c r="A16" s="174" t="s">
        <v>123</v>
      </c>
      <c r="B16" s="175">
        <v>0.05</v>
      </c>
      <c r="C16" s="175">
        <v>0.1</v>
      </c>
      <c r="D16" s="175">
        <v>0.11</v>
      </c>
      <c r="E16" s="175">
        <v>0.16</v>
      </c>
      <c r="F16" s="175">
        <v>0.22</v>
      </c>
      <c r="G16" s="175">
        <v>0.35</v>
      </c>
      <c r="I16" s="271"/>
      <c r="J16" s="271"/>
      <c r="K16" s="271"/>
      <c r="L16" s="271"/>
      <c r="M16" s="271"/>
      <c r="N16" s="271"/>
    </row>
    <row r="17" spans="1:14" ht="12.75">
      <c r="A17" s="174" t="s">
        <v>124</v>
      </c>
      <c r="B17" s="175">
        <v>7.0000000000000007E-2</v>
      </c>
      <c r="C17" s="175">
        <v>0.22</v>
      </c>
      <c r="D17" s="175">
        <v>0.23</v>
      </c>
      <c r="E17" s="175">
        <v>0.22</v>
      </c>
      <c r="F17" s="175">
        <v>0.16</v>
      </c>
      <c r="G17" s="175">
        <v>0.37</v>
      </c>
      <c r="I17" s="271"/>
      <c r="J17" s="271"/>
      <c r="K17" s="271"/>
      <c r="L17" s="271"/>
      <c r="M17" s="271"/>
      <c r="N17" s="271"/>
    </row>
    <row r="18" spans="1:14" ht="12.75">
      <c r="A18" s="174" t="s">
        <v>125</v>
      </c>
      <c r="B18" s="175">
        <v>0.08</v>
      </c>
      <c r="C18" s="175">
        <v>0.24</v>
      </c>
      <c r="D18" s="175">
        <v>0.26</v>
      </c>
      <c r="E18" s="175">
        <v>0.22</v>
      </c>
      <c r="F18" s="175">
        <v>0.18</v>
      </c>
      <c r="G18" s="175">
        <v>0.08</v>
      </c>
      <c r="I18" s="271"/>
      <c r="J18" s="271"/>
      <c r="K18" s="271"/>
      <c r="L18" s="271"/>
      <c r="M18" s="271"/>
      <c r="N18" s="271"/>
    </row>
    <row r="19" spans="1:14" ht="12.75">
      <c r="A19" s="174" t="s">
        <v>126</v>
      </c>
      <c r="B19" s="175">
        <v>0.11</v>
      </c>
      <c r="C19" s="175">
        <v>0.17</v>
      </c>
      <c r="D19" s="175">
        <v>0.21</v>
      </c>
      <c r="E19" s="175">
        <v>0.18</v>
      </c>
      <c r="F19" s="175">
        <v>0.18</v>
      </c>
      <c r="G19" s="175">
        <v>0.05</v>
      </c>
      <c r="I19" s="271"/>
      <c r="J19" s="271"/>
      <c r="K19" s="271"/>
      <c r="L19" s="271"/>
      <c r="M19" s="271"/>
      <c r="N19" s="271"/>
    </row>
    <row r="20" spans="1:14" ht="12.75">
      <c r="A20" s="174" t="s">
        <v>127</v>
      </c>
      <c r="B20" s="175">
        <v>0.13</v>
      </c>
      <c r="C20" s="175">
        <v>7.0000000000000007E-2</v>
      </c>
      <c r="D20" s="175">
        <v>0.11</v>
      </c>
      <c r="E20" s="175">
        <v>0.13</v>
      </c>
      <c r="F20" s="175">
        <v>0.14000000000000001</v>
      </c>
      <c r="G20" s="175">
        <v>0.01</v>
      </c>
      <c r="I20" s="271"/>
      <c r="J20" s="271"/>
      <c r="K20" s="271"/>
      <c r="L20" s="271"/>
      <c r="M20" s="271"/>
      <c r="N20" s="271"/>
    </row>
    <row r="21" spans="1:14" ht="12.75">
      <c r="A21" s="176" t="s">
        <v>80</v>
      </c>
      <c r="B21" s="177">
        <v>0.52</v>
      </c>
      <c r="C21" s="177">
        <v>0.19</v>
      </c>
      <c r="D21" s="177">
        <v>0.08</v>
      </c>
      <c r="E21" s="177">
        <v>7.0000000000000007E-2</v>
      </c>
      <c r="F21" s="177">
        <v>0.1</v>
      </c>
      <c r="G21" s="177">
        <v>0.01</v>
      </c>
      <c r="I21" s="271"/>
      <c r="J21" s="271"/>
      <c r="K21" s="271"/>
      <c r="L21" s="271"/>
      <c r="M21" s="271"/>
      <c r="N21" s="271"/>
    </row>
    <row r="22" spans="1:14" ht="12.75">
      <c r="A22" s="176" t="s">
        <v>128</v>
      </c>
      <c r="B22" s="177">
        <v>1</v>
      </c>
      <c r="C22" s="177">
        <v>1</v>
      </c>
      <c r="D22" s="177">
        <v>1</v>
      </c>
      <c r="E22" s="177">
        <v>1</v>
      </c>
      <c r="F22" s="177">
        <v>1</v>
      </c>
      <c r="G22" s="177">
        <v>1</v>
      </c>
      <c r="I22" s="271"/>
      <c r="J22" s="271"/>
      <c r="K22" s="271"/>
      <c r="L22" s="271"/>
      <c r="M22" s="271"/>
      <c r="N22" s="271"/>
    </row>
    <row r="29" spans="1:14">
      <c r="J29" s="248"/>
    </row>
  </sheetData>
  <phoneticPr fontId="1"/>
  <pageMargins left="1.1811023622047243" right="1.1811023622047243" top="1.1811023622047243" bottom="1.1811023622047243" header="0.31496062992125984" footer="0.31496062992125984"/>
  <pageSetup paperSize="9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R68"/>
  <sheetViews>
    <sheetView zoomScaleNormal="100" workbookViewId="0">
      <selection activeCell="B6" sqref="B6"/>
    </sheetView>
  </sheetViews>
  <sheetFormatPr defaultColWidth="9" defaultRowHeight="14.25"/>
  <cols>
    <col min="1" max="1" width="6.125" style="40" customWidth="1"/>
    <col min="2" max="12" width="7.5" style="40" customWidth="1"/>
    <col min="13" max="13" width="6.875" style="40" customWidth="1"/>
    <col min="14" max="35" width="9" style="40"/>
    <col min="36" max="44" width="11.625" style="40" bestFit="1" customWidth="1"/>
    <col min="45" max="16384" width="9" style="40"/>
  </cols>
  <sheetData>
    <row r="1" spans="1:44" s="37" customFormat="1" ht="20.25" customHeight="1">
      <c r="A1" s="284" t="s">
        <v>306</v>
      </c>
      <c r="B1" s="119"/>
      <c r="C1" s="119"/>
      <c r="D1" s="119"/>
      <c r="E1" s="119"/>
      <c r="F1" s="119"/>
      <c r="G1" s="119"/>
      <c r="H1" s="119"/>
      <c r="I1" s="119"/>
      <c r="J1" s="119"/>
      <c r="K1" s="36"/>
      <c r="L1" s="36"/>
      <c r="M1" s="36"/>
    </row>
    <row r="2" spans="1:44" ht="7.5" customHeight="1">
      <c r="A2" s="38"/>
      <c r="B2" s="39"/>
      <c r="C2" s="39" t="s">
        <v>1</v>
      </c>
      <c r="D2" s="39" t="s">
        <v>1</v>
      </c>
      <c r="E2" s="39" t="s">
        <v>1</v>
      </c>
      <c r="F2" s="39" t="s">
        <v>1</v>
      </c>
      <c r="G2" s="39" t="s">
        <v>1</v>
      </c>
      <c r="H2" s="39" t="s">
        <v>1</v>
      </c>
      <c r="I2" s="39" t="s">
        <v>1</v>
      </c>
      <c r="J2" s="39" t="s">
        <v>1</v>
      </c>
      <c r="K2" s="39" t="s">
        <v>1</v>
      </c>
      <c r="L2" s="39" t="s">
        <v>1</v>
      </c>
      <c r="M2" s="39"/>
    </row>
    <row r="3" spans="1:44" s="45" customFormat="1" ht="13.5">
      <c r="A3" s="41" t="s">
        <v>40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120"/>
      <c r="O3" s="254"/>
    </row>
    <row r="4" spans="1:44" s="45" customFormat="1" ht="11.25">
      <c r="A4" s="46"/>
      <c r="B4" s="47">
        <v>1977</v>
      </c>
      <c r="C4" s="47">
        <v>1978</v>
      </c>
      <c r="D4" s="47">
        <v>1979</v>
      </c>
      <c r="E4" s="47">
        <v>1980</v>
      </c>
      <c r="F4" s="47">
        <v>1981</v>
      </c>
      <c r="G4" s="47">
        <v>1982</v>
      </c>
      <c r="H4" s="47">
        <v>1983</v>
      </c>
      <c r="I4" s="47">
        <v>1984</v>
      </c>
      <c r="J4" s="47">
        <v>1985</v>
      </c>
      <c r="K4" s="47">
        <v>1986</v>
      </c>
      <c r="L4" s="47">
        <v>1987</v>
      </c>
      <c r="M4" s="43"/>
      <c r="AJ4" s="49"/>
      <c r="AK4" s="49"/>
      <c r="AL4" s="49"/>
      <c r="AM4" s="49"/>
      <c r="AN4" s="49"/>
      <c r="AO4" s="49"/>
      <c r="AP4" s="49"/>
      <c r="AQ4" s="49"/>
      <c r="AR4" s="49"/>
    </row>
    <row r="5" spans="1:44" s="45" customFormat="1" ht="11.25">
      <c r="A5" s="50" t="s">
        <v>19</v>
      </c>
      <c r="B5" s="140">
        <v>1734</v>
      </c>
      <c r="C5" s="140">
        <v>1463</v>
      </c>
      <c r="D5" s="140">
        <v>1639</v>
      </c>
      <c r="E5" s="140">
        <v>2107</v>
      </c>
      <c r="F5" s="140">
        <v>2150</v>
      </c>
      <c r="G5" s="140">
        <v>2214</v>
      </c>
      <c r="H5" s="140">
        <v>2394</v>
      </c>
      <c r="I5" s="140">
        <v>2991</v>
      </c>
      <c r="J5" s="140">
        <v>2937</v>
      </c>
      <c r="K5" s="140">
        <v>2825</v>
      </c>
      <c r="L5" s="140">
        <v>2870</v>
      </c>
      <c r="M5" s="5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AJ5" s="49"/>
      <c r="AK5" s="49"/>
      <c r="AL5" s="49"/>
      <c r="AM5" s="49"/>
      <c r="AN5" s="49"/>
      <c r="AO5" s="49"/>
      <c r="AP5" s="49"/>
      <c r="AQ5" s="49"/>
      <c r="AR5" s="49"/>
    </row>
    <row r="6" spans="1:44" s="45" customFormat="1" ht="11.25">
      <c r="A6" s="50" t="s">
        <v>20</v>
      </c>
      <c r="B6" s="140">
        <v>2275</v>
      </c>
      <c r="C6" s="140">
        <v>1829</v>
      </c>
      <c r="D6" s="140">
        <v>2000</v>
      </c>
      <c r="E6" s="140">
        <v>2494</v>
      </c>
      <c r="F6" s="140">
        <v>2543</v>
      </c>
      <c r="G6" s="140">
        <v>3156</v>
      </c>
      <c r="H6" s="140">
        <v>3306</v>
      </c>
      <c r="I6" s="140">
        <v>3862</v>
      </c>
      <c r="J6" s="140">
        <v>3839</v>
      </c>
      <c r="K6" s="140">
        <v>4064</v>
      </c>
      <c r="L6" s="140">
        <v>3668</v>
      </c>
      <c r="M6" s="5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AJ6" s="49"/>
      <c r="AK6" s="49"/>
      <c r="AL6" s="49"/>
      <c r="AM6" s="49"/>
      <c r="AN6" s="49"/>
      <c r="AO6" s="49"/>
      <c r="AP6" s="49"/>
      <c r="AQ6" s="49"/>
      <c r="AR6" s="49"/>
    </row>
    <row r="7" spans="1:44" s="45" customFormat="1" ht="11.25">
      <c r="A7" s="50" t="s">
        <v>21</v>
      </c>
      <c r="B7" s="140">
        <v>1047</v>
      </c>
      <c r="C7" s="140">
        <v>921</v>
      </c>
      <c r="D7" s="140">
        <v>1010</v>
      </c>
      <c r="E7" s="140">
        <v>1138</v>
      </c>
      <c r="F7" s="140">
        <v>1201</v>
      </c>
      <c r="G7" s="140">
        <v>1571</v>
      </c>
      <c r="H7" s="140">
        <v>1455</v>
      </c>
      <c r="I7" s="140">
        <v>1647</v>
      </c>
      <c r="J7" s="140">
        <v>1253</v>
      </c>
      <c r="K7" s="140">
        <v>1416</v>
      </c>
      <c r="L7" s="140">
        <v>1559</v>
      </c>
      <c r="M7" s="5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AJ7" s="49"/>
      <c r="AK7" s="49"/>
      <c r="AL7" s="49"/>
      <c r="AM7" s="49"/>
      <c r="AN7" s="49"/>
      <c r="AO7" s="49"/>
      <c r="AP7" s="49"/>
      <c r="AQ7" s="49"/>
      <c r="AR7" s="49"/>
    </row>
    <row r="8" spans="1:44" s="45" customFormat="1" ht="11.25">
      <c r="A8" s="50" t="s">
        <v>22</v>
      </c>
      <c r="B8" s="140">
        <v>636</v>
      </c>
      <c r="C8" s="140">
        <v>582</v>
      </c>
      <c r="D8" s="140">
        <v>645</v>
      </c>
      <c r="E8" s="140">
        <v>720</v>
      </c>
      <c r="F8" s="140">
        <v>760</v>
      </c>
      <c r="G8" s="140">
        <v>645</v>
      </c>
      <c r="H8" s="140">
        <v>508</v>
      </c>
      <c r="I8" s="140">
        <v>570</v>
      </c>
      <c r="J8" s="140">
        <v>613</v>
      </c>
      <c r="K8" s="140">
        <v>541</v>
      </c>
      <c r="L8" s="140">
        <v>516</v>
      </c>
      <c r="M8" s="5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AJ8" s="49"/>
      <c r="AK8" s="49"/>
      <c r="AL8" s="49"/>
      <c r="AM8" s="49"/>
      <c r="AN8" s="49"/>
      <c r="AO8" s="49"/>
      <c r="AP8" s="49"/>
      <c r="AQ8" s="49"/>
      <c r="AR8" s="49"/>
    </row>
    <row r="9" spans="1:44" s="45" customFormat="1" ht="11.25">
      <c r="A9" s="50" t="s">
        <v>23</v>
      </c>
      <c r="B9" s="140">
        <v>297</v>
      </c>
      <c r="C9" s="140">
        <v>264</v>
      </c>
      <c r="D9" s="140">
        <v>295</v>
      </c>
      <c r="E9" s="140">
        <v>336</v>
      </c>
      <c r="F9" s="140">
        <v>343</v>
      </c>
      <c r="G9" s="140">
        <v>365</v>
      </c>
      <c r="H9" s="140">
        <v>326</v>
      </c>
      <c r="I9" s="140">
        <v>329</v>
      </c>
      <c r="J9" s="140">
        <v>416</v>
      </c>
      <c r="K9" s="140">
        <v>300</v>
      </c>
      <c r="L9" s="140">
        <v>290</v>
      </c>
      <c r="M9" s="5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AJ9" s="49"/>
      <c r="AK9" s="49"/>
      <c r="AL9" s="49"/>
      <c r="AM9" s="49"/>
      <c r="AN9" s="49"/>
      <c r="AO9" s="49"/>
      <c r="AP9" s="49"/>
      <c r="AQ9" s="49"/>
      <c r="AR9" s="49"/>
    </row>
    <row r="10" spans="1:44" s="45" customFormat="1" ht="11.25">
      <c r="A10" s="50" t="s">
        <v>24</v>
      </c>
      <c r="B10" s="140">
        <v>289</v>
      </c>
      <c r="C10" s="140">
        <v>265</v>
      </c>
      <c r="D10" s="140">
        <v>302</v>
      </c>
      <c r="E10" s="140">
        <v>345</v>
      </c>
      <c r="F10" s="140">
        <v>343</v>
      </c>
      <c r="G10" s="140">
        <v>277</v>
      </c>
      <c r="H10" s="140">
        <v>306</v>
      </c>
      <c r="I10" s="140">
        <v>314</v>
      </c>
      <c r="J10" s="140">
        <v>335</v>
      </c>
      <c r="K10" s="140">
        <v>234</v>
      </c>
      <c r="L10" s="140">
        <v>274</v>
      </c>
      <c r="M10" s="5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AJ10" s="49"/>
      <c r="AK10" s="49"/>
      <c r="AL10" s="49"/>
      <c r="AM10" s="49"/>
      <c r="AN10" s="49"/>
      <c r="AO10" s="49"/>
      <c r="AP10" s="49"/>
      <c r="AQ10" s="49"/>
      <c r="AR10" s="49"/>
    </row>
    <row r="11" spans="1:44" s="45" customFormat="1" ht="11.25">
      <c r="A11" s="54" t="s">
        <v>25</v>
      </c>
      <c r="B11" s="141">
        <v>479</v>
      </c>
      <c r="C11" s="141">
        <v>428</v>
      </c>
      <c r="D11" s="141">
        <v>473</v>
      </c>
      <c r="E11" s="141">
        <v>552</v>
      </c>
      <c r="F11" s="141">
        <v>572</v>
      </c>
      <c r="G11" s="141">
        <v>522</v>
      </c>
      <c r="H11" s="141">
        <v>440</v>
      </c>
      <c r="I11" s="141">
        <v>598</v>
      </c>
      <c r="J11" s="141">
        <v>524</v>
      </c>
      <c r="K11" s="141">
        <v>484</v>
      </c>
      <c r="L11" s="141">
        <v>551</v>
      </c>
      <c r="M11" s="5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AJ11" s="49"/>
      <c r="AK11" s="49"/>
      <c r="AL11" s="49"/>
      <c r="AM11" s="49"/>
      <c r="AN11" s="49"/>
      <c r="AO11" s="49"/>
      <c r="AP11" s="49"/>
      <c r="AQ11" s="49"/>
      <c r="AR11" s="49"/>
    </row>
    <row r="12" spans="1:44" s="45" customFormat="1" ht="11.25">
      <c r="A12" s="56" t="s">
        <v>26</v>
      </c>
      <c r="B12" s="142">
        <v>6757</v>
      </c>
      <c r="C12" s="142">
        <v>5751</v>
      </c>
      <c r="D12" s="142">
        <v>6364</v>
      </c>
      <c r="E12" s="142">
        <v>7692</v>
      </c>
      <c r="F12" s="142">
        <v>7911</v>
      </c>
      <c r="G12" s="142">
        <v>8750</v>
      </c>
      <c r="H12" s="142">
        <v>8735</v>
      </c>
      <c r="I12" s="142">
        <v>10311</v>
      </c>
      <c r="J12" s="142">
        <v>9917</v>
      </c>
      <c r="K12" s="142">
        <v>9862</v>
      </c>
      <c r="L12" s="142">
        <v>9729</v>
      </c>
      <c r="M12" s="5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AJ12" s="49"/>
      <c r="AK12" s="49"/>
      <c r="AL12" s="49"/>
      <c r="AM12" s="49"/>
      <c r="AN12" s="49"/>
      <c r="AO12" s="49"/>
      <c r="AP12" s="49"/>
      <c r="AQ12" s="49"/>
      <c r="AR12" s="49"/>
    </row>
    <row r="13" spans="1:44" s="45" customFormat="1" ht="3.75" customHeight="1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AJ13" s="49"/>
      <c r="AK13" s="49"/>
      <c r="AL13" s="49"/>
      <c r="AM13" s="49"/>
      <c r="AN13" s="49"/>
      <c r="AO13" s="49"/>
      <c r="AP13" s="49"/>
      <c r="AQ13" s="49"/>
      <c r="AR13" s="49"/>
    </row>
    <row r="14" spans="1:44" s="122" customFormat="1" ht="10.5">
      <c r="A14" s="41" t="s">
        <v>2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120"/>
      <c r="AJ14" s="123"/>
      <c r="AK14" s="123"/>
      <c r="AL14" s="123"/>
      <c r="AM14" s="123"/>
      <c r="AN14" s="123"/>
      <c r="AO14" s="123"/>
      <c r="AP14" s="123"/>
      <c r="AQ14" s="123"/>
      <c r="AR14" s="123"/>
    </row>
    <row r="15" spans="1:44" s="45" customFormat="1" ht="11.25">
      <c r="A15" s="47"/>
      <c r="B15" s="47">
        <v>1977</v>
      </c>
      <c r="C15" s="47">
        <v>1978</v>
      </c>
      <c r="D15" s="47">
        <v>1979</v>
      </c>
      <c r="E15" s="47">
        <v>1980</v>
      </c>
      <c r="F15" s="47">
        <v>1981</v>
      </c>
      <c r="G15" s="47">
        <v>1982</v>
      </c>
      <c r="H15" s="47">
        <v>1983</v>
      </c>
      <c r="I15" s="47">
        <v>1984</v>
      </c>
      <c r="J15" s="47">
        <v>1985</v>
      </c>
      <c r="K15" s="47">
        <v>1986</v>
      </c>
      <c r="L15" s="47">
        <v>1987</v>
      </c>
      <c r="M15" s="43"/>
      <c r="AJ15" s="49"/>
      <c r="AK15" s="49"/>
      <c r="AL15" s="49"/>
      <c r="AM15" s="49"/>
      <c r="AN15" s="49"/>
      <c r="AO15" s="49"/>
      <c r="AP15" s="49"/>
      <c r="AQ15" s="49"/>
      <c r="AR15" s="49"/>
    </row>
    <row r="16" spans="1:44" s="45" customFormat="1" ht="11.25">
      <c r="A16" s="50" t="s">
        <v>19</v>
      </c>
      <c r="B16" s="57">
        <v>133</v>
      </c>
      <c r="C16" s="57">
        <v>112</v>
      </c>
      <c r="D16" s="57">
        <v>126</v>
      </c>
      <c r="E16" s="57">
        <v>162</v>
      </c>
      <c r="F16" s="57">
        <v>165</v>
      </c>
      <c r="G16" s="57">
        <v>170</v>
      </c>
      <c r="H16" s="57">
        <v>184</v>
      </c>
      <c r="I16" s="57">
        <v>230</v>
      </c>
      <c r="J16" s="57">
        <v>226</v>
      </c>
      <c r="K16" s="57">
        <v>217</v>
      </c>
      <c r="L16" s="57">
        <v>221</v>
      </c>
      <c r="M16" s="5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AJ16" s="49"/>
      <c r="AK16" s="49"/>
      <c r="AL16" s="49"/>
      <c r="AM16" s="49"/>
      <c r="AN16" s="49"/>
      <c r="AO16" s="49"/>
      <c r="AP16" s="49"/>
      <c r="AQ16" s="49"/>
      <c r="AR16" s="49"/>
    </row>
    <row r="17" spans="1:44" s="45" customFormat="1" ht="11.25">
      <c r="A17" s="50" t="s">
        <v>20</v>
      </c>
      <c r="B17" s="57">
        <v>458</v>
      </c>
      <c r="C17" s="57">
        <v>368</v>
      </c>
      <c r="D17" s="57">
        <v>403</v>
      </c>
      <c r="E17" s="57">
        <v>502</v>
      </c>
      <c r="F17" s="57">
        <v>512</v>
      </c>
      <c r="G17" s="57">
        <v>636</v>
      </c>
      <c r="H17" s="57">
        <v>666</v>
      </c>
      <c r="I17" s="57">
        <v>778</v>
      </c>
      <c r="J17" s="57">
        <v>773</v>
      </c>
      <c r="K17" s="57">
        <v>819</v>
      </c>
      <c r="L17" s="57">
        <v>739</v>
      </c>
      <c r="M17" s="5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AJ17" s="49"/>
      <c r="AK17" s="49"/>
      <c r="AL17" s="49"/>
      <c r="AM17" s="49"/>
      <c r="AN17" s="49"/>
      <c r="AO17" s="49"/>
      <c r="AP17" s="49"/>
      <c r="AQ17" s="49"/>
      <c r="AR17" s="49"/>
    </row>
    <row r="18" spans="1:44" s="45" customFormat="1" ht="11.25">
      <c r="A18" s="50" t="s">
        <v>21</v>
      </c>
      <c r="B18" s="57">
        <v>369</v>
      </c>
      <c r="C18" s="57">
        <v>325</v>
      </c>
      <c r="D18" s="57">
        <v>356</v>
      </c>
      <c r="E18" s="57">
        <v>401</v>
      </c>
      <c r="F18" s="57">
        <v>423</v>
      </c>
      <c r="G18" s="57">
        <v>554</v>
      </c>
      <c r="H18" s="57">
        <v>513</v>
      </c>
      <c r="I18" s="57">
        <v>581</v>
      </c>
      <c r="J18" s="57">
        <v>442</v>
      </c>
      <c r="K18" s="57">
        <v>499</v>
      </c>
      <c r="L18" s="57">
        <v>550</v>
      </c>
      <c r="M18" s="5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AJ18" s="49"/>
      <c r="AK18" s="49"/>
      <c r="AL18" s="49"/>
      <c r="AM18" s="49"/>
      <c r="AN18" s="49"/>
      <c r="AO18" s="49"/>
      <c r="AP18" s="49"/>
      <c r="AQ18" s="49"/>
      <c r="AR18" s="49"/>
    </row>
    <row r="19" spans="1:44" s="45" customFormat="1" ht="11.25">
      <c r="A19" s="50" t="s">
        <v>22</v>
      </c>
      <c r="B19" s="57">
        <v>340</v>
      </c>
      <c r="C19" s="57">
        <v>311</v>
      </c>
      <c r="D19" s="57">
        <v>345</v>
      </c>
      <c r="E19" s="57">
        <v>385</v>
      </c>
      <c r="F19" s="57">
        <v>406</v>
      </c>
      <c r="G19" s="57">
        <v>345</v>
      </c>
      <c r="H19" s="57">
        <v>271</v>
      </c>
      <c r="I19" s="57">
        <v>305</v>
      </c>
      <c r="J19" s="57">
        <v>327</v>
      </c>
      <c r="K19" s="57">
        <v>289</v>
      </c>
      <c r="L19" s="57">
        <v>276</v>
      </c>
      <c r="M19" s="5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AJ19" s="49"/>
      <c r="AK19" s="49"/>
      <c r="AL19" s="49"/>
      <c r="AM19" s="49"/>
      <c r="AN19" s="49"/>
      <c r="AO19" s="49"/>
      <c r="AP19" s="49"/>
      <c r="AQ19" s="49"/>
      <c r="AR19" s="49"/>
    </row>
    <row r="20" spans="1:44" s="45" customFormat="1" ht="11.25">
      <c r="A20" s="50" t="s">
        <v>23</v>
      </c>
      <c r="B20" s="57">
        <v>218</v>
      </c>
      <c r="C20" s="57">
        <v>194</v>
      </c>
      <c r="D20" s="57">
        <v>216</v>
      </c>
      <c r="E20" s="57">
        <v>247</v>
      </c>
      <c r="F20" s="57">
        <v>252</v>
      </c>
      <c r="G20" s="57">
        <v>268</v>
      </c>
      <c r="H20" s="57">
        <v>240</v>
      </c>
      <c r="I20" s="57">
        <v>242</v>
      </c>
      <c r="J20" s="57">
        <v>305</v>
      </c>
      <c r="K20" s="57">
        <v>220</v>
      </c>
      <c r="L20" s="57">
        <v>213</v>
      </c>
      <c r="M20" s="5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AJ20" s="49"/>
      <c r="AK20" s="49"/>
      <c r="AL20" s="49"/>
      <c r="AM20" s="49"/>
      <c r="AN20" s="49"/>
      <c r="AO20" s="49"/>
      <c r="AP20" s="49"/>
      <c r="AQ20" s="49"/>
      <c r="AR20" s="49"/>
    </row>
    <row r="21" spans="1:44" s="45" customFormat="1" ht="11.25">
      <c r="A21" s="50" t="s">
        <v>24</v>
      </c>
      <c r="B21" s="57">
        <v>280</v>
      </c>
      <c r="C21" s="57">
        <v>256</v>
      </c>
      <c r="D21" s="57">
        <v>292</v>
      </c>
      <c r="E21" s="57">
        <v>334</v>
      </c>
      <c r="F21" s="57">
        <v>332</v>
      </c>
      <c r="G21" s="57">
        <v>268</v>
      </c>
      <c r="H21" s="57">
        <v>296</v>
      </c>
      <c r="I21" s="57">
        <v>304</v>
      </c>
      <c r="J21" s="57">
        <v>324</v>
      </c>
      <c r="K21" s="57">
        <v>226</v>
      </c>
      <c r="L21" s="57">
        <v>265</v>
      </c>
      <c r="M21" s="5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AJ21" s="49"/>
      <c r="AK21" s="49"/>
      <c r="AL21" s="49"/>
      <c r="AM21" s="49"/>
      <c r="AN21" s="49"/>
      <c r="AO21" s="49"/>
      <c r="AP21" s="49"/>
      <c r="AQ21" s="49"/>
      <c r="AR21" s="49"/>
    </row>
    <row r="22" spans="1:44" s="45" customFormat="1" ht="11.25">
      <c r="A22" s="58" t="s">
        <v>25</v>
      </c>
      <c r="B22" s="59">
        <v>731</v>
      </c>
      <c r="C22" s="59">
        <v>653</v>
      </c>
      <c r="D22" s="59">
        <v>722</v>
      </c>
      <c r="E22" s="59">
        <v>842</v>
      </c>
      <c r="F22" s="59">
        <v>873</v>
      </c>
      <c r="G22" s="59">
        <v>797</v>
      </c>
      <c r="H22" s="59">
        <v>671</v>
      </c>
      <c r="I22" s="59">
        <v>912</v>
      </c>
      <c r="J22" s="59">
        <v>799</v>
      </c>
      <c r="K22" s="59">
        <v>738</v>
      </c>
      <c r="L22" s="59">
        <v>841</v>
      </c>
      <c r="M22" s="5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AJ22" s="49"/>
      <c r="AK22" s="49"/>
      <c r="AL22" s="49"/>
      <c r="AM22" s="49"/>
      <c r="AN22" s="49"/>
      <c r="AO22" s="49"/>
      <c r="AP22" s="49"/>
      <c r="AQ22" s="49"/>
      <c r="AR22" s="49"/>
    </row>
    <row r="23" spans="1:44" s="45" customFormat="1" ht="11.25">
      <c r="A23" s="60" t="s">
        <v>26</v>
      </c>
      <c r="B23" s="61">
        <v>2529</v>
      </c>
      <c r="C23" s="61">
        <v>2219</v>
      </c>
      <c r="D23" s="61">
        <v>2460</v>
      </c>
      <c r="E23" s="61">
        <v>2873</v>
      </c>
      <c r="F23" s="61">
        <v>2963</v>
      </c>
      <c r="G23" s="61">
        <v>3037</v>
      </c>
      <c r="H23" s="61">
        <v>2841</v>
      </c>
      <c r="I23" s="61">
        <v>3351</v>
      </c>
      <c r="J23" s="61">
        <v>3197</v>
      </c>
      <c r="K23" s="61">
        <v>3008</v>
      </c>
      <c r="L23" s="61">
        <v>3104</v>
      </c>
      <c r="M23" s="5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AJ23" s="49"/>
      <c r="AK23" s="49"/>
      <c r="AL23" s="49"/>
      <c r="AM23" s="49"/>
      <c r="AN23" s="49"/>
      <c r="AO23" s="49"/>
      <c r="AP23" s="49"/>
      <c r="AQ23" s="49"/>
      <c r="AR23" s="49"/>
    </row>
    <row r="24" spans="1:44" s="45" customFormat="1" ht="3.75" customHeight="1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AJ24" s="49"/>
      <c r="AK24" s="49"/>
      <c r="AL24" s="49"/>
      <c r="AM24" s="49"/>
      <c r="AN24" s="49"/>
      <c r="AO24" s="49"/>
      <c r="AP24" s="49"/>
      <c r="AQ24" s="49"/>
      <c r="AR24" s="49"/>
    </row>
    <row r="25" spans="1:44" s="122" customFormat="1" ht="10.5">
      <c r="A25" s="41" t="s">
        <v>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120"/>
      <c r="AJ25" s="123"/>
      <c r="AK25" s="123"/>
      <c r="AL25" s="123"/>
      <c r="AM25" s="123"/>
      <c r="AN25" s="123"/>
      <c r="AO25" s="123"/>
      <c r="AP25" s="123"/>
      <c r="AQ25" s="123"/>
      <c r="AR25" s="123"/>
    </row>
    <row r="26" spans="1:44" s="45" customFormat="1" ht="11.25">
      <c r="A26" s="47"/>
      <c r="B26" s="47">
        <v>1977</v>
      </c>
      <c r="C26" s="47">
        <v>1978</v>
      </c>
      <c r="D26" s="47">
        <v>1979</v>
      </c>
      <c r="E26" s="47">
        <v>1980</v>
      </c>
      <c r="F26" s="47">
        <v>1981</v>
      </c>
      <c r="G26" s="47">
        <v>1982</v>
      </c>
      <c r="H26" s="47">
        <v>1983</v>
      </c>
      <c r="I26" s="47">
        <v>1984</v>
      </c>
      <c r="J26" s="47">
        <v>1985</v>
      </c>
      <c r="K26" s="47">
        <v>1986</v>
      </c>
      <c r="L26" s="47">
        <v>1987</v>
      </c>
      <c r="M26" s="43"/>
      <c r="N26" s="80"/>
      <c r="O26" s="80"/>
      <c r="P26" s="80"/>
      <c r="AJ26" s="49"/>
      <c r="AK26" s="49"/>
      <c r="AL26" s="49"/>
      <c r="AM26" s="49"/>
      <c r="AN26" s="49"/>
      <c r="AO26" s="49"/>
      <c r="AP26" s="49"/>
      <c r="AQ26" s="49"/>
      <c r="AR26" s="49"/>
    </row>
    <row r="27" spans="1:44" s="45" customFormat="1" ht="11.25">
      <c r="A27" s="50" t="s">
        <v>19</v>
      </c>
      <c r="B27" s="63">
        <v>0.17</v>
      </c>
      <c r="C27" s="63">
        <v>0.13</v>
      </c>
      <c r="D27" s="63">
        <v>0.14000000000000001</v>
      </c>
      <c r="E27" s="63">
        <v>0.17</v>
      </c>
      <c r="F27" s="63">
        <v>0.17</v>
      </c>
      <c r="G27" s="63">
        <v>0.17</v>
      </c>
      <c r="H27" s="63">
        <v>0.19</v>
      </c>
      <c r="I27" s="63">
        <v>0.22</v>
      </c>
      <c r="J27" s="63">
        <v>0.21</v>
      </c>
      <c r="K27" s="63">
        <v>0.21</v>
      </c>
      <c r="L27" s="63">
        <v>0.22</v>
      </c>
      <c r="M27" s="63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AJ27" s="49"/>
      <c r="AK27" s="49"/>
      <c r="AL27" s="49"/>
      <c r="AM27" s="49"/>
      <c r="AN27" s="49"/>
      <c r="AO27" s="49"/>
      <c r="AP27" s="49"/>
      <c r="AQ27" s="49"/>
      <c r="AR27" s="49"/>
    </row>
    <row r="28" spans="1:44" s="45" customFormat="1" ht="11.25">
      <c r="A28" s="50" t="s">
        <v>20</v>
      </c>
      <c r="B28" s="63">
        <v>0.37</v>
      </c>
      <c r="C28" s="63">
        <v>0.31</v>
      </c>
      <c r="D28" s="63">
        <v>0.3</v>
      </c>
      <c r="E28" s="63">
        <v>0.39</v>
      </c>
      <c r="F28" s="63">
        <v>0.37</v>
      </c>
      <c r="G28" s="63">
        <v>0.47</v>
      </c>
      <c r="H28" s="63">
        <v>0.49</v>
      </c>
      <c r="I28" s="63">
        <v>0.61</v>
      </c>
      <c r="J28" s="63">
        <v>0.57999999999999996</v>
      </c>
      <c r="K28" s="63">
        <v>0.57999999999999996</v>
      </c>
      <c r="L28" s="63">
        <v>0.55000000000000004</v>
      </c>
      <c r="M28" s="63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AJ28" s="49"/>
      <c r="AK28" s="49"/>
      <c r="AL28" s="49"/>
      <c r="AM28" s="49"/>
      <c r="AN28" s="49"/>
      <c r="AO28" s="49"/>
      <c r="AP28" s="49"/>
      <c r="AQ28" s="49"/>
      <c r="AR28" s="49"/>
    </row>
    <row r="29" spans="1:44" s="45" customFormat="1" ht="11.25">
      <c r="A29" s="50" t="s">
        <v>21</v>
      </c>
      <c r="B29" s="63">
        <v>0.28000000000000003</v>
      </c>
      <c r="C29" s="63">
        <v>0.25</v>
      </c>
      <c r="D29" s="63">
        <v>0.28000000000000003</v>
      </c>
      <c r="E29" s="63">
        <v>0.27</v>
      </c>
      <c r="F29" s="63">
        <v>0.33</v>
      </c>
      <c r="G29" s="63">
        <v>0.41</v>
      </c>
      <c r="H29" s="63">
        <v>0.42</v>
      </c>
      <c r="I29" s="63">
        <v>0.49</v>
      </c>
      <c r="J29" s="63">
        <v>0.4</v>
      </c>
      <c r="K29" s="63">
        <v>0.44</v>
      </c>
      <c r="L29" s="63">
        <v>0.46</v>
      </c>
      <c r="M29" s="63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AJ29" s="49"/>
      <c r="AK29" s="49"/>
      <c r="AL29" s="49"/>
      <c r="AM29" s="49"/>
      <c r="AN29" s="49"/>
      <c r="AO29" s="49"/>
      <c r="AP29" s="49"/>
      <c r="AQ29" s="49"/>
      <c r="AR29" s="49"/>
    </row>
    <row r="30" spans="1:44" s="45" customFormat="1" ht="11.25">
      <c r="A30" s="50" t="s">
        <v>22</v>
      </c>
      <c r="B30" s="63">
        <v>0.27</v>
      </c>
      <c r="C30" s="63">
        <v>0.24</v>
      </c>
      <c r="D30" s="63">
        <v>0.27</v>
      </c>
      <c r="E30" s="63">
        <v>0.32</v>
      </c>
      <c r="F30" s="63">
        <v>0.28999999999999998</v>
      </c>
      <c r="G30" s="63">
        <v>0.28999999999999998</v>
      </c>
      <c r="H30" s="63">
        <v>0.22</v>
      </c>
      <c r="I30" s="63">
        <v>0.28000000000000003</v>
      </c>
      <c r="J30" s="63">
        <v>0.32</v>
      </c>
      <c r="K30" s="63">
        <v>0.28999999999999998</v>
      </c>
      <c r="L30" s="63">
        <v>0.28000000000000003</v>
      </c>
      <c r="M30" s="63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AJ30" s="49"/>
      <c r="AK30" s="49"/>
      <c r="AL30" s="49"/>
      <c r="AM30" s="49"/>
      <c r="AN30" s="49"/>
      <c r="AO30" s="49"/>
      <c r="AP30" s="49"/>
      <c r="AQ30" s="49"/>
      <c r="AR30" s="49"/>
    </row>
    <row r="31" spans="1:44" s="45" customFormat="1" ht="11.25">
      <c r="A31" s="50" t="s">
        <v>23</v>
      </c>
      <c r="B31" s="63">
        <v>0.2</v>
      </c>
      <c r="C31" s="63">
        <v>0.16</v>
      </c>
      <c r="D31" s="63">
        <v>0.18</v>
      </c>
      <c r="E31" s="63">
        <v>0.21</v>
      </c>
      <c r="F31" s="63">
        <v>0.24</v>
      </c>
      <c r="G31" s="63">
        <v>0.21</v>
      </c>
      <c r="H31" s="63">
        <v>0.22</v>
      </c>
      <c r="I31" s="63">
        <v>0.2</v>
      </c>
      <c r="J31" s="63">
        <v>0.32</v>
      </c>
      <c r="K31" s="63">
        <v>0.25</v>
      </c>
      <c r="L31" s="63">
        <v>0.25</v>
      </c>
      <c r="M31" s="63"/>
      <c r="O31" s="74"/>
      <c r="P31" s="74"/>
      <c r="Q31" s="74"/>
      <c r="R31" s="74"/>
      <c r="S31" s="74"/>
      <c r="T31" s="74"/>
      <c r="U31" s="74"/>
      <c r="V31" s="74"/>
      <c r="W31" s="74"/>
      <c r="X31" s="74"/>
      <c r="AJ31" s="49"/>
      <c r="AK31" s="49"/>
      <c r="AL31" s="49"/>
      <c r="AM31" s="49"/>
      <c r="AN31" s="49"/>
      <c r="AO31" s="49"/>
      <c r="AP31" s="49"/>
      <c r="AQ31" s="49"/>
      <c r="AR31" s="49"/>
    </row>
    <row r="32" spans="1:44" s="45" customFormat="1" ht="11.25">
      <c r="A32" s="50" t="s">
        <v>24</v>
      </c>
      <c r="B32" s="63">
        <v>0.3</v>
      </c>
      <c r="C32" s="63">
        <v>0.26</v>
      </c>
      <c r="D32" s="63">
        <v>0.28000000000000003</v>
      </c>
      <c r="E32" s="63">
        <v>0.31</v>
      </c>
      <c r="F32" s="63">
        <v>0.33</v>
      </c>
      <c r="G32" s="63">
        <v>0.3</v>
      </c>
      <c r="H32" s="63">
        <v>0.26</v>
      </c>
      <c r="I32" s="63">
        <v>0.34</v>
      </c>
      <c r="J32" s="63">
        <v>0.32</v>
      </c>
      <c r="K32" s="63">
        <v>0.28999999999999998</v>
      </c>
      <c r="L32" s="63">
        <v>0.37</v>
      </c>
      <c r="M32" s="63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AJ32" s="49"/>
      <c r="AK32" s="49"/>
      <c r="AL32" s="49"/>
      <c r="AM32" s="49"/>
      <c r="AN32" s="49"/>
      <c r="AO32" s="49"/>
      <c r="AP32" s="49"/>
      <c r="AQ32" s="49"/>
      <c r="AR32" s="49"/>
    </row>
    <row r="33" spans="1:44" s="45" customFormat="1" ht="11.25">
      <c r="A33" s="54" t="s">
        <v>25</v>
      </c>
      <c r="B33" s="64">
        <v>0.3</v>
      </c>
      <c r="C33" s="64">
        <v>0.26</v>
      </c>
      <c r="D33" s="64">
        <v>0.28000000000000003</v>
      </c>
      <c r="E33" s="64">
        <v>0.31</v>
      </c>
      <c r="F33" s="64">
        <v>0.33</v>
      </c>
      <c r="G33" s="64">
        <v>0.3</v>
      </c>
      <c r="H33" s="64">
        <v>0.26</v>
      </c>
      <c r="I33" s="64">
        <v>0.34</v>
      </c>
      <c r="J33" s="64">
        <v>0.32</v>
      </c>
      <c r="K33" s="64">
        <v>0.28999999999999998</v>
      </c>
      <c r="L33" s="64">
        <v>0.37</v>
      </c>
      <c r="M33" s="63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AJ33" s="49"/>
      <c r="AK33" s="49"/>
      <c r="AL33" s="49"/>
      <c r="AM33" s="49"/>
      <c r="AN33" s="49"/>
      <c r="AO33" s="49"/>
      <c r="AP33" s="49"/>
      <c r="AQ33" s="49"/>
      <c r="AR33" s="49"/>
    </row>
    <row r="34" spans="1:44" s="45" customFormat="1">
      <c r="A34" s="65" t="s">
        <v>140</v>
      </c>
      <c r="B34" s="182">
        <v>13.6</v>
      </c>
      <c r="C34" s="182">
        <v>17.3</v>
      </c>
      <c r="D34" s="182">
        <v>15.7</v>
      </c>
      <c r="E34" s="182">
        <v>12.7</v>
      </c>
      <c r="F34" s="182">
        <v>11.9</v>
      </c>
      <c r="G34" s="182">
        <v>10.6</v>
      </c>
      <c r="H34" s="182">
        <v>11.2</v>
      </c>
      <c r="I34" s="182">
        <v>7.8</v>
      </c>
      <c r="J34" s="182">
        <v>8.1</v>
      </c>
      <c r="K34" s="182">
        <v>8.6999999999999993</v>
      </c>
      <c r="L34" s="182">
        <v>8</v>
      </c>
      <c r="M34" s="63"/>
      <c r="N34" s="255"/>
      <c r="O34" s="74"/>
      <c r="P34" s="74"/>
      <c r="Q34" s="74"/>
      <c r="R34" s="74"/>
      <c r="S34" s="74"/>
      <c r="T34" s="74"/>
      <c r="U34" s="74"/>
      <c r="V34" s="74"/>
      <c r="W34" s="74"/>
      <c r="X34" s="74"/>
      <c r="AJ34" s="49"/>
      <c r="AK34" s="49"/>
      <c r="AL34" s="49"/>
      <c r="AM34" s="49"/>
      <c r="AN34" s="49"/>
      <c r="AO34" s="49"/>
      <c r="AP34" s="49"/>
      <c r="AQ34" s="49"/>
      <c r="AR34" s="49"/>
    </row>
    <row r="35" spans="1:44" s="45" customFormat="1" ht="3.7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AJ35" s="49"/>
      <c r="AK35" s="49"/>
      <c r="AL35" s="49"/>
      <c r="AM35" s="49"/>
      <c r="AN35" s="49"/>
      <c r="AO35" s="49"/>
      <c r="AP35" s="49"/>
      <c r="AQ35" s="49"/>
      <c r="AR35" s="49"/>
    </row>
    <row r="36" spans="1:44" s="122" customFormat="1" ht="10.5">
      <c r="A36" s="41" t="s">
        <v>41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120"/>
      <c r="AJ36" s="123"/>
      <c r="AK36" s="123"/>
      <c r="AL36" s="123"/>
      <c r="AM36" s="123"/>
      <c r="AN36" s="123"/>
      <c r="AO36" s="123"/>
      <c r="AP36" s="123"/>
      <c r="AQ36" s="123"/>
      <c r="AR36" s="123"/>
    </row>
    <row r="37" spans="1:44" s="45" customFormat="1" ht="11.25">
      <c r="A37" s="47"/>
      <c r="B37" s="47">
        <v>1977</v>
      </c>
      <c r="C37" s="47">
        <v>1978</v>
      </c>
      <c r="D37" s="47">
        <v>1979</v>
      </c>
      <c r="E37" s="47">
        <v>1980</v>
      </c>
      <c r="F37" s="47">
        <v>1981</v>
      </c>
      <c r="G37" s="47">
        <v>1982</v>
      </c>
      <c r="H37" s="47">
        <v>1983</v>
      </c>
      <c r="I37" s="47">
        <v>1984</v>
      </c>
      <c r="J37" s="47">
        <v>1985</v>
      </c>
      <c r="K37" s="47">
        <v>1986</v>
      </c>
      <c r="L37" s="47">
        <v>1987</v>
      </c>
      <c r="M37" s="43"/>
      <c r="AJ37" s="49"/>
      <c r="AK37" s="49"/>
      <c r="AL37" s="49"/>
      <c r="AM37" s="49"/>
      <c r="AN37" s="49"/>
      <c r="AO37" s="49"/>
      <c r="AP37" s="49"/>
      <c r="AQ37" s="49"/>
      <c r="AR37" s="49"/>
    </row>
    <row r="38" spans="1:44" s="45" customFormat="1" ht="11.25">
      <c r="A38" s="50" t="s">
        <v>19</v>
      </c>
      <c r="B38" s="57">
        <v>13539</v>
      </c>
      <c r="C38" s="57">
        <v>14811</v>
      </c>
      <c r="D38" s="57">
        <v>14820</v>
      </c>
      <c r="E38" s="57">
        <v>16342</v>
      </c>
      <c r="F38" s="57">
        <v>16568</v>
      </c>
      <c r="G38" s="57">
        <v>16949</v>
      </c>
      <c r="H38" s="57">
        <v>17038</v>
      </c>
      <c r="I38" s="57">
        <v>18088</v>
      </c>
      <c r="J38" s="57">
        <v>19009</v>
      </c>
      <c r="K38" s="57">
        <v>17860</v>
      </c>
      <c r="L38" s="57">
        <v>17938</v>
      </c>
      <c r="M38" s="5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AJ38" s="49"/>
      <c r="AK38" s="49"/>
      <c r="AL38" s="49"/>
      <c r="AM38" s="49"/>
      <c r="AN38" s="49"/>
      <c r="AO38" s="49"/>
      <c r="AP38" s="49"/>
      <c r="AQ38" s="49"/>
      <c r="AR38" s="49"/>
    </row>
    <row r="39" spans="1:44" s="45" customFormat="1" ht="11.25">
      <c r="A39" s="50" t="s">
        <v>20</v>
      </c>
      <c r="B39" s="57">
        <v>8377</v>
      </c>
      <c r="C39" s="57">
        <v>7740</v>
      </c>
      <c r="D39" s="57">
        <v>8825</v>
      </c>
      <c r="E39" s="57">
        <v>8685</v>
      </c>
      <c r="F39" s="57">
        <v>9331</v>
      </c>
      <c r="G39" s="57">
        <v>9448</v>
      </c>
      <c r="H39" s="57">
        <v>9653</v>
      </c>
      <c r="I39" s="57">
        <v>9565</v>
      </c>
      <c r="J39" s="57">
        <v>9785</v>
      </c>
      <c r="K39" s="57">
        <v>10453</v>
      </c>
      <c r="L39" s="57">
        <v>9768</v>
      </c>
      <c r="M39" s="5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AJ39" s="49"/>
      <c r="AK39" s="49"/>
      <c r="AL39" s="49"/>
      <c r="AM39" s="49"/>
      <c r="AN39" s="49"/>
      <c r="AO39" s="49"/>
      <c r="AP39" s="49"/>
      <c r="AQ39" s="49"/>
      <c r="AR39" s="49"/>
    </row>
    <row r="40" spans="1:44" s="45" customFormat="1" ht="11.25">
      <c r="A40" s="50" t="s">
        <v>21</v>
      </c>
      <c r="B40" s="57">
        <v>4659</v>
      </c>
      <c r="C40" s="57">
        <v>4572</v>
      </c>
      <c r="D40" s="57">
        <v>4466</v>
      </c>
      <c r="E40" s="57">
        <v>5168</v>
      </c>
      <c r="F40" s="57">
        <v>4620</v>
      </c>
      <c r="G40" s="57">
        <v>5084</v>
      </c>
      <c r="H40" s="57">
        <v>4633</v>
      </c>
      <c r="I40" s="57">
        <v>4662</v>
      </c>
      <c r="J40" s="57">
        <v>4099</v>
      </c>
      <c r="K40" s="57">
        <v>4293</v>
      </c>
      <c r="L40" s="57">
        <v>4618</v>
      </c>
      <c r="M40" s="5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AJ40" s="49"/>
      <c r="AK40" s="49"/>
      <c r="AL40" s="49"/>
      <c r="AM40" s="49"/>
      <c r="AN40" s="49"/>
      <c r="AO40" s="49"/>
      <c r="AP40" s="49"/>
      <c r="AQ40" s="49"/>
      <c r="AR40" s="49"/>
    </row>
    <row r="41" spans="1:44" s="45" customFormat="1" ht="11.25">
      <c r="A41" s="50" t="s">
        <v>22</v>
      </c>
      <c r="B41" s="57">
        <v>2938</v>
      </c>
      <c r="C41" s="57">
        <v>2969</v>
      </c>
      <c r="D41" s="57">
        <v>3012</v>
      </c>
      <c r="E41" s="57">
        <v>2840</v>
      </c>
      <c r="F41" s="57">
        <v>3315</v>
      </c>
      <c r="G41" s="57">
        <v>2795</v>
      </c>
      <c r="H41" s="57">
        <v>2847</v>
      </c>
      <c r="I41" s="57">
        <v>2573</v>
      </c>
      <c r="J41" s="57">
        <v>2420</v>
      </c>
      <c r="K41" s="57">
        <v>2308</v>
      </c>
      <c r="L41" s="57">
        <v>2321</v>
      </c>
      <c r="M41" s="5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AJ41" s="49"/>
      <c r="AK41" s="49"/>
      <c r="AL41" s="49"/>
      <c r="AM41" s="49"/>
      <c r="AN41" s="49"/>
      <c r="AO41" s="49"/>
      <c r="AP41" s="49"/>
      <c r="AQ41" s="49"/>
      <c r="AR41" s="49"/>
    </row>
    <row r="42" spans="1:44" s="45" customFormat="1" ht="11.25">
      <c r="A42" s="50" t="s">
        <v>23</v>
      </c>
      <c r="B42" s="57">
        <v>1805</v>
      </c>
      <c r="C42" s="57">
        <v>1894</v>
      </c>
      <c r="D42" s="57">
        <v>1970</v>
      </c>
      <c r="E42" s="57">
        <v>1948</v>
      </c>
      <c r="F42" s="57">
        <v>1734</v>
      </c>
      <c r="G42" s="57">
        <v>2098</v>
      </c>
      <c r="H42" s="57">
        <v>1765</v>
      </c>
      <c r="I42" s="57">
        <v>1935</v>
      </c>
      <c r="J42" s="57">
        <v>1647</v>
      </c>
      <c r="K42" s="57">
        <v>1479</v>
      </c>
      <c r="L42" s="57">
        <v>1450</v>
      </c>
      <c r="M42" s="5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AJ42" s="49"/>
      <c r="AK42" s="49"/>
      <c r="AL42" s="49"/>
      <c r="AM42" s="49"/>
      <c r="AN42" s="49"/>
      <c r="AO42" s="49"/>
      <c r="AP42" s="49"/>
      <c r="AQ42" s="49"/>
      <c r="AR42" s="49"/>
    </row>
    <row r="43" spans="1:44" s="45" customFormat="1" ht="11.25">
      <c r="A43" s="50" t="s">
        <v>24</v>
      </c>
      <c r="B43" s="57">
        <v>1217</v>
      </c>
      <c r="C43" s="57">
        <v>1251</v>
      </c>
      <c r="D43" s="57">
        <v>1356</v>
      </c>
      <c r="E43" s="57">
        <v>1392</v>
      </c>
      <c r="F43" s="57">
        <v>1335</v>
      </c>
      <c r="G43" s="57">
        <v>1148</v>
      </c>
      <c r="H43" s="57">
        <v>1435</v>
      </c>
      <c r="I43" s="57">
        <v>1190</v>
      </c>
      <c r="J43" s="57">
        <v>1330</v>
      </c>
      <c r="K43" s="57">
        <v>1008</v>
      </c>
      <c r="L43" s="57">
        <v>972</v>
      </c>
      <c r="M43" s="5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AJ43" s="49"/>
      <c r="AK43" s="49"/>
      <c r="AL43" s="49"/>
      <c r="AM43" s="49"/>
      <c r="AN43" s="49"/>
      <c r="AO43" s="49"/>
      <c r="AP43" s="49"/>
      <c r="AQ43" s="49"/>
      <c r="AR43" s="49"/>
    </row>
    <row r="44" spans="1:44" s="45" customFormat="1" ht="11.25">
      <c r="A44" s="54" t="s">
        <v>25</v>
      </c>
      <c r="B44" s="66">
        <v>2014</v>
      </c>
      <c r="C44" s="66">
        <v>2020</v>
      </c>
      <c r="D44" s="66">
        <v>2124</v>
      </c>
      <c r="E44" s="66">
        <v>2224</v>
      </c>
      <c r="F44" s="66">
        <v>2226</v>
      </c>
      <c r="G44" s="66">
        <v>2164</v>
      </c>
      <c r="H44" s="66">
        <v>2061</v>
      </c>
      <c r="I44" s="66">
        <v>2265</v>
      </c>
      <c r="J44" s="66">
        <v>2077</v>
      </c>
      <c r="K44" s="66">
        <v>2085</v>
      </c>
      <c r="L44" s="66">
        <v>1950</v>
      </c>
      <c r="M44" s="5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AJ44" s="49"/>
      <c r="AK44" s="49"/>
      <c r="AL44" s="49"/>
      <c r="AM44" s="49"/>
      <c r="AN44" s="49"/>
      <c r="AO44" s="49"/>
      <c r="AP44" s="49"/>
      <c r="AQ44" s="49"/>
      <c r="AR44" s="49"/>
    </row>
    <row r="45" spans="1:44" s="45" customFormat="1" ht="11.25">
      <c r="A45" s="56" t="s">
        <v>26</v>
      </c>
      <c r="B45" s="67">
        <v>34550</v>
      </c>
      <c r="C45" s="67">
        <v>35258</v>
      </c>
      <c r="D45" s="67">
        <v>36572</v>
      </c>
      <c r="E45" s="67">
        <v>38599</v>
      </c>
      <c r="F45" s="67">
        <v>39129</v>
      </c>
      <c r="G45" s="67">
        <v>39688</v>
      </c>
      <c r="H45" s="67">
        <v>39433</v>
      </c>
      <c r="I45" s="67">
        <v>40277</v>
      </c>
      <c r="J45" s="67">
        <v>40367</v>
      </c>
      <c r="K45" s="67">
        <v>39485</v>
      </c>
      <c r="L45" s="67">
        <v>39019</v>
      </c>
      <c r="M45" s="5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AJ45" s="49"/>
      <c r="AK45" s="49"/>
      <c r="AL45" s="49"/>
      <c r="AM45" s="49"/>
      <c r="AN45" s="49"/>
      <c r="AO45" s="49"/>
      <c r="AP45" s="49"/>
      <c r="AQ45" s="49"/>
      <c r="AR45" s="49"/>
    </row>
    <row r="46" spans="1:44" s="45" customFormat="1" ht="4.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AJ46" s="49"/>
      <c r="AK46" s="49"/>
      <c r="AL46" s="49"/>
      <c r="AM46" s="49"/>
      <c r="AN46" s="49"/>
      <c r="AO46" s="49"/>
      <c r="AP46" s="49"/>
      <c r="AQ46" s="49"/>
      <c r="AR46" s="49"/>
    </row>
    <row r="47" spans="1:44" s="122" customFormat="1" ht="10.5">
      <c r="A47" s="41" t="s">
        <v>4</v>
      </c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120"/>
      <c r="AJ47" s="123"/>
      <c r="AK47" s="123"/>
      <c r="AL47" s="123"/>
      <c r="AM47" s="123"/>
      <c r="AN47" s="123"/>
      <c r="AO47" s="123"/>
      <c r="AP47" s="123"/>
      <c r="AQ47" s="123"/>
      <c r="AR47" s="123"/>
    </row>
    <row r="48" spans="1:44" s="45" customFormat="1" ht="11.25">
      <c r="A48" s="47"/>
      <c r="B48" s="47">
        <v>1977</v>
      </c>
      <c r="C48" s="47">
        <v>1978</v>
      </c>
      <c r="D48" s="47">
        <v>1979</v>
      </c>
      <c r="E48" s="47">
        <v>1980</v>
      </c>
      <c r="F48" s="47">
        <v>1981</v>
      </c>
      <c r="G48" s="47">
        <v>1982</v>
      </c>
      <c r="H48" s="47">
        <v>1983</v>
      </c>
      <c r="I48" s="47">
        <v>1984</v>
      </c>
      <c r="J48" s="47">
        <v>1985</v>
      </c>
      <c r="K48" s="47">
        <v>1986</v>
      </c>
      <c r="L48" s="47">
        <v>1987</v>
      </c>
      <c r="M48" s="43"/>
      <c r="AJ48" s="49"/>
      <c r="AK48" s="49"/>
      <c r="AL48" s="49"/>
      <c r="AM48" s="49"/>
      <c r="AN48" s="49"/>
      <c r="AO48" s="49"/>
      <c r="AP48" s="49"/>
      <c r="AQ48" s="49"/>
      <c r="AR48" s="49"/>
    </row>
    <row r="49" spans="1:44" s="45" customFormat="1" ht="11.25">
      <c r="A49" s="50" t="s">
        <v>19</v>
      </c>
      <c r="B49" s="57">
        <v>1041</v>
      </c>
      <c r="C49" s="57">
        <v>1139</v>
      </c>
      <c r="D49" s="57">
        <v>1139</v>
      </c>
      <c r="E49" s="57">
        <v>1256</v>
      </c>
      <c r="F49" s="57">
        <v>1274</v>
      </c>
      <c r="G49" s="57">
        <v>1303</v>
      </c>
      <c r="H49" s="57">
        <v>1310</v>
      </c>
      <c r="I49" s="57">
        <v>1391</v>
      </c>
      <c r="J49" s="57">
        <v>1462</v>
      </c>
      <c r="K49" s="57">
        <v>1373</v>
      </c>
      <c r="L49" s="57">
        <v>1379</v>
      </c>
      <c r="M49" s="5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AJ49" s="49"/>
      <c r="AK49" s="49"/>
      <c r="AL49" s="49"/>
      <c r="AM49" s="49"/>
      <c r="AN49" s="49"/>
      <c r="AO49" s="49"/>
      <c r="AP49" s="49"/>
      <c r="AQ49" s="49"/>
      <c r="AR49" s="49"/>
    </row>
    <row r="50" spans="1:44" s="45" customFormat="1" ht="11.25">
      <c r="A50" s="50" t="s">
        <v>20</v>
      </c>
      <c r="B50" s="57">
        <v>1687</v>
      </c>
      <c r="C50" s="57">
        <v>1559</v>
      </c>
      <c r="D50" s="57">
        <v>1777</v>
      </c>
      <c r="E50" s="57">
        <v>1749</v>
      </c>
      <c r="F50" s="57">
        <v>1879</v>
      </c>
      <c r="G50" s="57">
        <v>1903</v>
      </c>
      <c r="H50" s="57">
        <v>1944</v>
      </c>
      <c r="I50" s="57">
        <v>1927</v>
      </c>
      <c r="J50" s="57">
        <v>1971</v>
      </c>
      <c r="K50" s="57">
        <v>2105</v>
      </c>
      <c r="L50" s="57">
        <v>1968</v>
      </c>
      <c r="M50" s="5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AJ50" s="49"/>
      <c r="AK50" s="49"/>
      <c r="AL50" s="49"/>
      <c r="AM50" s="49"/>
      <c r="AN50" s="49"/>
      <c r="AO50" s="49"/>
      <c r="AP50" s="49"/>
      <c r="AQ50" s="49"/>
      <c r="AR50" s="49"/>
    </row>
    <row r="51" spans="1:44" s="45" customFormat="1" ht="11.25">
      <c r="A51" s="50" t="s">
        <v>21</v>
      </c>
      <c r="B51" s="57">
        <v>1643</v>
      </c>
      <c r="C51" s="57">
        <v>1612</v>
      </c>
      <c r="D51" s="57">
        <v>1575</v>
      </c>
      <c r="E51" s="57">
        <v>1822</v>
      </c>
      <c r="F51" s="57">
        <v>1629</v>
      </c>
      <c r="G51" s="57">
        <v>1793</v>
      </c>
      <c r="H51" s="57">
        <v>1634</v>
      </c>
      <c r="I51" s="57">
        <v>1644</v>
      </c>
      <c r="J51" s="57">
        <v>1445</v>
      </c>
      <c r="K51" s="57">
        <v>1514</v>
      </c>
      <c r="L51" s="57">
        <v>1628</v>
      </c>
      <c r="M51" s="5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AJ51" s="49"/>
      <c r="AK51" s="49"/>
      <c r="AL51" s="49"/>
      <c r="AM51" s="49"/>
      <c r="AN51" s="49"/>
      <c r="AO51" s="49"/>
      <c r="AP51" s="49"/>
      <c r="AQ51" s="49"/>
      <c r="AR51" s="49"/>
    </row>
    <row r="52" spans="1:44" s="45" customFormat="1" ht="11.25">
      <c r="A52" s="50" t="s">
        <v>22</v>
      </c>
      <c r="B52" s="57">
        <v>1569</v>
      </c>
      <c r="C52" s="57">
        <v>1586</v>
      </c>
      <c r="D52" s="57">
        <v>1609</v>
      </c>
      <c r="E52" s="57">
        <v>1517</v>
      </c>
      <c r="F52" s="57">
        <v>1771</v>
      </c>
      <c r="G52" s="57">
        <v>1493</v>
      </c>
      <c r="H52" s="57">
        <v>1520</v>
      </c>
      <c r="I52" s="57">
        <v>1374</v>
      </c>
      <c r="J52" s="57">
        <v>1293</v>
      </c>
      <c r="K52" s="57">
        <v>1233</v>
      </c>
      <c r="L52" s="57">
        <v>1240</v>
      </c>
      <c r="M52" s="5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AJ52" s="49"/>
      <c r="AK52" s="49"/>
      <c r="AL52" s="49"/>
      <c r="AM52" s="49"/>
      <c r="AN52" s="49"/>
      <c r="AO52" s="49"/>
      <c r="AP52" s="49"/>
      <c r="AQ52" s="49"/>
      <c r="AR52" s="49"/>
    </row>
    <row r="53" spans="1:44" s="45" customFormat="1" ht="11.25">
      <c r="A53" s="50" t="s">
        <v>23</v>
      </c>
      <c r="B53" s="57">
        <v>1325</v>
      </c>
      <c r="C53" s="57">
        <v>1391</v>
      </c>
      <c r="D53" s="57">
        <v>1446</v>
      </c>
      <c r="E53" s="57">
        <v>1430</v>
      </c>
      <c r="F53" s="57">
        <v>1273</v>
      </c>
      <c r="G53" s="57">
        <v>1540</v>
      </c>
      <c r="H53" s="57">
        <v>1296</v>
      </c>
      <c r="I53" s="57">
        <v>1421</v>
      </c>
      <c r="J53" s="57">
        <v>1209</v>
      </c>
      <c r="K53" s="57">
        <v>1086</v>
      </c>
      <c r="L53" s="57">
        <v>1065</v>
      </c>
      <c r="M53" s="5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AJ53" s="49"/>
      <c r="AK53" s="49"/>
      <c r="AL53" s="49"/>
      <c r="AM53" s="49"/>
      <c r="AN53" s="49"/>
      <c r="AO53" s="49"/>
      <c r="AP53" s="49"/>
      <c r="AQ53" s="49"/>
      <c r="AR53" s="49"/>
    </row>
    <row r="54" spans="1:44" s="45" customFormat="1" ht="11.25">
      <c r="A54" s="50" t="s">
        <v>24</v>
      </c>
      <c r="B54" s="57">
        <v>1177</v>
      </c>
      <c r="C54" s="57">
        <v>1209</v>
      </c>
      <c r="D54" s="57">
        <v>1311</v>
      </c>
      <c r="E54" s="57">
        <v>1346</v>
      </c>
      <c r="F54" s="57">
        <v>1291</v>
      </c>
      <c r="G54" s="57">
        <v>1111</v>
      </c>
      <c r="H54" s="57">
        <v>1388</v>
      </c>
      <c r="I54" s="57">
        <v>1151</v>
      </c>
      <c r="J54" s="57">
        <v>1286</v>
      </c>
      <c r="K54" s="57">
        <v>975</v>
      </c>
      <c r="L54" s="57">
        <v>940</v>
      </c>
      <c r="M54" s="5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AJ54" s="49"/>
      <c r="AK54" s="49"/>
      <c r="AL54" s="49"/>
      <c r="AM54" s="49"/>
      <c r="AN54" s="49"/>
      <c r="AO54" s="49"/>
      <c r="AP54" s="49"/>
      <c r="AQ54" s="49"/>
      <c r="AR54" s="49"/>
    </row>
    <row r="55" spans="1:44" s="45" customFormat="1" ht="11.25">
      <c r="A55" s="54" t="s">
        <v>25</v>
      </c>
      <c r="B55" s="66">
        <v>3075</v>
      </c>
      <c r="C55" s="66">
        <v>3084</v>
      </c>
      <c r="D55" s="66">
        <v>3241</v>
      </c>
      <c r="E55" s="66">
        <v>3394</v>
      </c>
      <c r="F55" s="66">
        <v>3398</v>
      </c>
      <c r="G55" s="66">
        <v>3304</v>
      </c>
      <c r="H55" s="66">
        <v>3146</v>
      </c>
      <c r="I55" s="66">
        <v>3457</v>
      </c>
      <c r="J55" s="66">
        <v>3170</v>
      </c>
      <c r="K55" s="66">
        <v>3183</v>
      </c>
      <c r="L55" s="66">
        <v>2977</v>
      </c>
      <c r="M55" s="5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AJ55" s="49"/>
      <c r="AK55" s="49"/>
      <c r="AL55" s="49"/>
      <c r="AM55" s="49"/>
      <c r="AN55" s="49"/>
      <c r="AO55" s="49"/>
      <c r="AP55" s="49"/>
      <c r="AQ55" s="49"/>
      <c r="AR55" s="49"/>
    </row>
    <row r="56" spans="1:44" s="45" customFormat="1" ht="11.25">
      <c r="A56" s="56" t="s">
        <v>26</v>
      </c>
      <c r="B56" s="67">
        <v>11517</v>
      </c>
      <c r="C56" s="67">
        <v>11580</v>
      </c>
      <c r="D56" s="67">
        <v>12100</v>
      </c>
      <c r="E56" s="67">
        <v>12516</v>
      </c>
      <c r="F56" s="67">
        <v>12516</v>
      </c>
      <c r="G56" s="67">
        <v>12447</v>
      </c>
      <c r="H56" s="67">
        <v>12239</v>
      </c>
      <c r="I56" s="67">
        <v>12363</v>
      </c>
      <c r="J56" s="67">
        <v>11836</v>
      </c>
      <c r="K56" s="67">
        <v>11468</v>
      </c>
      <c r="L56" s="67">
        <v>11197</v>
      </c>
      <c r="M56" s="5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AJ56" s="49"/>
      <c r="AK56" s="49"/>
      <c r="AL56" s="49"/>
      <c r="AM56" s="49"/>
      <c r="AN56" s="49"/>
      <c r="AO56" s="49"/>
      <c r="AP56" s="49"/>
      <c r="AQ56" s="49"/>
      <c r="AR56" s="49"/>
    </row>
    <row r="57" spans="1:44" s="45" customFormat="1" ht="3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AJ57" s="49"/>
      <c r="AK57" s="49"/>
      <c r="AL57" s="49"/>
      <c r="AM57" s="49"/>
      <c r="AN57" s="49"/>
      <c r="AO57" s="49"/>
      <c r="AP57" s="49"/>
      <c r="AQ57" s="49"/>
      <c r="AR57" s="49"/>
    </row>
    <row r="58" spans="1:44" s="122" customFormat="1" ht="10.5">
      <c r="A58" s="41" t="s">
        <v>5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120"/>
      <c r="AJ58" s="123"/>
      <c r="AK58" s="123"/>
      <c r="AL58" s="123"/>
      <c r="AM58" s="123"/>
      <c r="AN58" s="123"/>
      <c r="AO58" s="123"/>
      <c r="AP58" s="123"/>
      <c r="AQ58" s="123"/>
      <c r="AR58" s="123"/>
    </row>
    <row r="59" spans="1:44" s="45" customFormat="1" ht="11.25">
      <c r="A59" s="47"/>
      <c r="B59" s="47">
        <v>1977</v>
      </c>
      <c r="C59" s="47">
        <v>1978</v>
      </c>
      <c r="D59" s="47">
        <v>1979</v>
      </c>
      <c r="E59" s="47">
        <v>1980</v>
      </c>
      <c r="F59" s="47">
        <v>1981</v>
      </c>
      <c r="G59" s="47">
        <v>1982</v>
      </c>
      <c r="H59" s="47">
        <v>1983</v>
      </c>
      <c r="I59" s="47">
        <v>1984</v>
      </c>
      <c r="J59" s="47">
        <v>1985</v>
      </c>
      <c r="K59" s="47">
        <v>1986</v>
      </c>
      <c r="L59" s="47">
        <v>1987</v>
      </c>
      <c r="M59" s="43"/>
      <c r="AJ59" s="49"/>
      <c r="AK59" s="49"/>
      <c r="AL59" s="49"/>
      <c r="AM59" s="49"/>
      <c r="AN59" s="49"/>
      <c r="AO59" s="49"/>
      <c r="AP59" s="49"/>
      <c r="AQ59" s="49"/>
      <c r="AR59" s="49"/>
    </row>
    <row r="60" spans="1:44" s="45" customFormat="1" ht="11.25">
      <c r="A60" s="50" t="s">
        <v>19</v>
      </c>
      <c r="B60" s="53">
        <v>0</v>
      </c>
      <c r="C60" s="53">
        <v>0</v>
      </c>
      <c r="D60" s="53">
        <v>0</v>
      </c>
      <c r="E60" s="53">
        <v>0</v>
      </c>
      <c r="F60" s="53">
        <v>0</v>
      </c>
      <c r="G60" s="53">
        <v>0</v>
      </c>
      <c r="H60" s="53">
        <v>0</v>
      </c>
      <c r="I60" s="53">
        <v>0</v>
      </c>
      <c r="J60" s="53">
        <v>0</v>
      </c>
      <c r="K60" s="53">
        <v>0</v>
      </c>
      <c r="L60" s="53">
        <v>0</v>
      </c>
      <c r="M60" s="43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AJ60" s="49"/>
      <c r="AK60" s="49"/>
      <c r="AL60" s="49"/>
      <c r="AM60" s="49"/>
      <c r="AN60" s="49"/>
      <c r="AO60" s="49"/>
      <c r="AP60" s="49"/>
      <c r="AQ60" s="49"/>
      <c r="AR60" s="49"/>
    </row>
    <row r="61" spans="1:44" s="45" customFormat="1" ht="11.25">
      <c r="A61" s="50" t="s">
        <v>20</v>
      </c>
      <c r="B61" s="53">
        <v>0</v>
      </c>
      <c r="C61" s="53">
        <v>0</v>
      </c>
      <c r="D61" s="53">
        <v>0</v>
      </c>
      <c r="E61" s="53">
        <v>0</v>
      </c>
      <c r="F61" s="53">
        <v>0</v>
      </c>
      <c r="G61" s="53">
        <v>0</v>
      </c>
      <c r="H61" s="53">
        <v>0</v>
      </c>
      <c r="I61" s="53">
        <v>0</v>
      </c>
      <c r="J61" s="53">
        <v>0</v>
      </c>
      <c r="K61" s="53">
        <v>0</v>
      </c>
      <c r="L61" s="53">
        <v>0</v>
      </c>
      <c r="M61" s="43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AJ61" s="49"/>
      <c r="AK61" s="49"/>
      <c r="AL61" s="49"/>
      <c r="AM61" s="49"/>
      <c r="AN61" s="49"/>
      <c r="AO61" s="49"/>
      <c r="AP61" s="49"/>
      <c r="AQ61" s="49"/>
      <c r="AR61" s="49"/>
    </row>
    <row r="62" spans="1:44" s="45" customFormat="1" ht="11.25">
      <c r="A62" s="50" t="s">
        <v>21</v>
      </c>
      <c r="B62" s="53">
        <v>0</v>
      </c>
      <c r="C62" s="53">
        <v>0</v>
      </c>
      <c r="D62" s="53">
        <v>0</v>
      </c>
      <c r="E62" s="53">
        <v>0</v>
      </c>
      <c r="F62" s="53">
        <v>0</v>
      </c>
      <c r="G62" s="53">
        <v>0</v>
      </c>
      <c r="H62" s="53">
        <v>0</v>
      </c>
      <c r="I62" s="53">
        <v>0</v>
      </c>
      <c r="J62" s="53">
        <v>0</v>
      </c>
      <c r="K62" s="53">
        <v>0</v>
      </c>
      <c r="L62" s="53">
        <v>0</v>
      </c>
      <c r="M62" s="43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AJ62" s="49"/>
      <c r="AK62" s="49"/>
      <c r="AL62" s="49"/>
      <c r="AM62" s="49"/>
      <c r="AN62" s="49"/>
      <c r="AO62" s="49"/>
      <c r="AP62" s="49"/>
      <c r="AQ62" s="49"/>
      <c r="AR62" s="49"/>
    </row>
    <row r="63" spans="1:44" s="45" customFormat="1" ht="11.25">
      <c r="A63" s="50" t="s">
        <v>22</v>
      </c>
      <c r="B63" s="53">
        <v>785</v>
      </c>
      <c r="C63" s="53">
        <v>793</v>
      </c>
      <c r="D63" s="53">
        <v>804</v>
      </c>
      <c r="E63" s="53">
        <v>758</v>
      </c>
      <c r="F63" s="53">
        <v>885</v>
      </c>
      <c r="G63" s="53">
        <v>746</v>
      </c>
      <c r="H63" s="53">
        <v>760</v>
      </c>
      <c r="I63" s="53">
        <v>687</v>
      </c>
      <c r="J63" s="53">
        <v>646</v>
      </c>
      <c r="K63" s="53">
        <v>616</v>
      </c>
      <c r="L63" s="53">
        <v>620</v>
      </c>
      <c r="M63" s="5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AJ63" s="49"/>
      <c r="AK63" s="49"/>
      <c r="AL63" s="49"/>
      <c r="AM63" s="49"/>
      <c r="AN63" s="49"/>
      <c r="AO63" s="49"/>
      <c r="AP63" s="49"/>
      <c r="AQ63" s="49"/>
      <c r="AR63" s="49"/>
    </row>
    <row r="64" spans="1:44" s="45" customFormat="1" ht="11.25">
      <c r="A64" s="50" t="s">
        <v>23</v>
      </c>
      <c r="B64" s="53">
        <v>1325</v>
      </c>
      <c r="C64" s="53">
        <v>1391</v>
      </c>
      <c r="D64" s="53">
        <v>1446</v>
      </c>
      <c r="E64" s="53">
        <v>1430</v>
      </c>
      <c r="F64" s="53">
        <v>1273</v>
      </c>
      <c r="G64" s="53">
        <v>1540</v>
      </c>
      <c r="H64" s="53">
        <v>1296</v>
      </c>
      <c r="I64" s="53">
        <v>1421</v>
      </c>
      <c r="J64" s="53">
        <v>1209</v>
      </c>
      <c r="K64" s="53">
        <v>1086</v>
      </c>
      <c r="L64" s="53">
        <v>1065</v>
      </c>
      <c r="M64" s="5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AJ64" s="49"/>
      <c r="AK64" s="49"/>
      <c r="AL64" s="49"/>
      <c r="AM64" s="49"/>
      <c r="AN64" s="49"/>
      <c r="AO64" s="49"/>
      <c r="AP64" s="49"/>
      <c r="AQ64" s="49"/>
      <c r="AR64" s="49"/>
    </row>
    <row r="65" spans="1:44" s="45" customFormat="1" ht="11.25">
      <c r="A65" s="50" t="s">
        <v>24</v>
      </c>
      <c r="B65" s="53">
        <v>1177</v>
      </c>
      <c r="C65" s="53">
        <v>1209</v>
      </c>
      <c r="D65" s="53">
        <v>1311</v>
      </c>
      <c r="E65" s="53">
        <v>1346</v>
      </c>
      <c r="F65" s="53">
        <v>1291</v>
      </c>
      <c r="G65" s="53">
        <v>1111</v>
      </c>
      <c r="H65" s="53">
        <v>1388</v>
      </c>
      <c r="I65" s="53">
        <v>1151</v>
      </c>
      <c r="J65" s="53">
        <v>1286</v>
      </c>
      <c r="K65" s="53">
        <v>975</v>
      </c>
      <c r="L65" s="53">
        <v>940</v>
      </c>
      <c r="M65" s="5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AJ65" s="49"/>
      <c r="AK65" s="49"/>
      <c r="AL65" s="49"/>
      <c r="AM65" s="49"/>
      <c r="AN65" s="49"/>
      <c r="AO65" s="49"/>
      <c r="AP65" s="49"/>
      <c r="AQ65" s="49"/>
      <c r="AR65" s="49"/>
    </row>
    <row r="66" spans="1:44" s="45" customFormat="1" ht="11.25">
      <c r="A66" s="54" t="s">
        <v>25</v>
      </c>
      <c r="B66" s="69">
        <v>3075</v>
      </c>
      <c r="C66" s="69">
        <v>3084</v>
      </c>
      <c r="D66" s="69">
        <v>3241</v>
      </c>
      <c r="E66" s="69">
        <v>3394</v>
      </c>
      <c r="F66" s="69">
        <v>3398</v>
      </c>
      <c r="G66" s="69">
        <v>3304</v>
      </c>
      <c r="H66" s="69">
        <v>3146</v>
      </c>
      <c r="I66" s="69">
        <v>3457</v>
      </c>
      <c r="J66" s="69">
        <v>3170</v>
      </c>
      <c r="K66" s="69">
        <v>3183</v>
      </c>
      <c r="L66" s="69">
        <v>2977</v>
      </c>
      <c r="M66" s="5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AJ66" s="49"/>
      <c r="AK66" s="49"/>
      <c r="AL66" s="49"/>
      <c r="AM66" s="49"/>
      <c r="AN66" s="49"/>
      <c r="AO66" s="49"/>
      <c r="AP66" s="49"/>
      <c r="AQ66" s="49"/>
      <c r="AR66" s="49"/>
    </row>
    <row r="67" spans="1:44" s="45" customFormat="1" ht="11.25">
      <c r="A67" s="65" t="s">
        <v>27</v>
      </c>
      <c r="B67" s="70">
        <v>6362</v>
      </c>
      <c r="C67" s="70">
        <v>6477</v>
      </c>
      <c r="D67" s="70">
        <v>6804</v>
      </c>
      <c r="E67" s="70">
        <v>6929</v>
      </c>
      <c r="F67" s="70">
        <v>6848</v>
      </c>
      <c r="G67" s="70">
        <v>6701</v>
      </c>
      <c r="H67" s="70">
        <v>6590</v>
      </c>
      <c r="I67" s="70">
        <v>6715</v>
      </c>
      <c r="J67" s="70">
        <v>6312</v>
      </c>
      <c r="K67" s="70">
        <v>5859</v>
      </c>
      <c r="L67" s="70">
        <v>5602</v>
      </c>
      <c r="M67" s="5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AJ67" s="49"/>
      <c r="AK67" s="49"/>
      <c r="AL67" s="49"/>
      <c r="AM67" s="49"/>
      <c r="AN67" s="49"/>
      <c r="AO67" s="49"/>
      <c r="AP67" s="49"/>
      <c r="AQ67" s="49"/>
      <c r="AR67" s="49"/>
    </row>
    <row r="68" spans="1:44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</row>
  </sheetData>
  <phoneticPr fontId="1"/>
  <pageMargins left="1.1811023622047245" right="1.1811023622047245" top="1.1811023622047245" bottom="1.1811023622047245" header="0.31496062992125984" footer="0.31496062992125984"/>
  <pageSetup paperSize="9" orientation="portrait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9DF01-9E9C-439F-8DC5-3E5BE12FB13F}">
  <dimension ref="A1:AS68"/>
  <sheetViews>
    <sheetView zoomScaleNormal="100" workbookViewId="0">
      <selection activeCell="B6" sqref="B6"/>
    </sheetView>
  </sheetViews>
  <sheetFormatPr defaultColWidth="9" defaultRowHeight="14.25"/>
  <cols>
    <col min="1" max="12" width="7.125" style="40" customWidth="1"/>
    <col min="13" max="13" width="8.625" style="40" customWidth="1"/>
    <col min="14" max="36" width="9" style="40"/>
    <col min="37" max="45" width="11.625" style="40" bestFit="1" customWidth="1"/>
    <col min="46" max="16384" width="9" style="40"/>
  </cols>
  <sheetData>
    <row r="1" spans="1:45" s="37" customFormat="1" ht="12">
      <c r="A1" s="284" t="s">
        <v>307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2" spans="1:45" ht="5.25" customHeight="1">
      <c r="A2" s="39"/>
      <c r="B2" s="39" t="s">
        <v>1</v>
      </c>
      <c r="C2" s="39" t="s">
        <v>1</v>
      </c>
      <c r="D2" s="39"/>
      <c r="E2" s="39"/>
      <c r="F2" s="39"/>
      <c r="G2" s="39"/>
      <c r="H2" s="39"/>
      <c r="I2" s="39"/>
      <c r="J2" s="39"/>
      <c r="K2" s="39"/>
      <c r="L2" s="39"/>
      <c r="M2" s="39"/>
      <c r="N2" s="38"/>
    </row>
    <row r="3" spans="1:45" s="45" customFormat="1" ht="13.5">
      <c r="A3" s="41" t="s">
        <v>40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120"/>
      <c r="N3" s="254"/>
    </row>
    <row r="4" spans="1:45" s="45" customFormat="1" ht="11.25">
      <c r="A4" s="46"/>
      <c r="B4" s="47">
        <v>1988</v>
      </c>
      <c r="C4" s="47">
        <v>1989</v>
      </c>
      <c r="D4" s="47">
        <v>1990</v>
      </c>
      <c r="E4" s="47">
        <v>1991</v>
      </c>
      <c r="F4" s="47">
        <v>1992</v>
      </c>
      <c r="G4" s="47">
        <v>1993</v>
      </c>
      <c r="H4" s="47">
        <v>1994</v>
      </c>
      <c r="I4" s="47">
        <v>1995</v>
      </c>
      <c r="J4" s="47">
        <v>1996</v>
      </c>
      <c r="K4" s="47">
        <v>1997</v>
      </c>
      <c r="L4" s="47">
        <v>1998</v>
      </c>
      <c r="M4" s="43"/>
      <c r="N4" s="44"/>
      <c r="AK4" s="49"/>
      <c r="AL4" s="49"/>
      <c r="AM4" s="49"/>
      <c r="AN4" s="49"/>
      <c r="AO4" s="49"/>
      <c r="AP4" s="49"/>
      <c r="AQ4" s="49"/>
      <c r="AR4" s="49"/>
      <c r="AS4" s="49"/>
    </row>
    <row r="5" spans="1:45" s="45" customFormat="1" ht="11.25">
      <c r="A5" s="50" t="s">
        <v>19</v>
      </c>
      <c r="B5" s="140">
        <v>3062</v>
      </c>
      <c r="C5" s="140">
        <v>3063</v>
      </c>
      <c r="D5" s="140">
        <v>3207</v>
      </c>
      <c r="E5" s="140">
        <v>2477</v>
      </c>
      <c r="F5" s="140">
        <v>3323</v>
      </c>
      <c r="G5" s="140">
        <v>2983</v>
      </c>
      <c r="H5" s="140">
        <v>3082</v>
      </c>
      <c r="I5" s="140">
        <v>2477</v>
      </c>
      <c r="J5" s="140">
        <v>3330</v>
      </c>
      <c r="K5" s="140">
        <v>2785</v>
      </c>
      <c r="L5" s="140">
        <v>4314</v>
      </c>
      <c r="M5" s="5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AK5" s="49"/>
      <c r="AL5" s="49"/>
      <c r="AM5" s="49"/>
      <c r="AN5" s="49"/>
      <c r="AO5" s="49"/>
      <c r="AP5" s="49"/>
      <c r="AQ5" s="49"/>
      <c r="AR5" s="49"/>
      <c r="AS5" s="49"/>
    </row>
    <row r="6" spans="1:45" s="45" customFormat="1" ht="11.25">
      <c r="A6" s="50" t="s">
        <v>20</v>
      </c>
      <c r="B6" s="140">
        <v>4198</v>
      </c>
      <c r="C6" s="140">
        <v>3913</v>
      </c>
      <c r="D6" s="140">
        <v>3921</v>
      </c>
      <c r="E6" s="140">
        <v>3041</v>
      </c>
      <c r="F6" s="140">
        <v>3839</v>
      </c>
      <c r="G6" s="140">
        <v>3448</v>
      </c>
      <c r="H6" s="140">
        <v>3447</v>
      </c>
      <c r="I6" s="140">
        <v>2916</v>
      </c>
      <c r="J6" s="140">
        <v>3857</v>
      </c>
      <c r="K6" s="140">
        <v>3271</v>
      </c>
      <c r="L6" s="140">
        <v>1560</v>
      </c>
      <c r="M6" s="5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AK6" s="49"/>
      <c r="AL6" s="49"/>
      <c r="AM6" s="49"/>
      <c r="AN6" s="49"/>
      <c r="AO6" s="49"/>
      <c r="AP6" s="49"/>
      <c r="AQ6" s="49"/>
      <c r="AR6" s="49"/>
      <c r="AS6" s="49"/>
    </row>
    <row r="7" spans="1:45" s="45" customFormat="1" ht="11.25">
      <c r="A7" s="50" t="s">
        <v>21</v>
      </c>
      <c r="B7" s="140">
        <v>1642</v>
      </c>
      <c r="C7" s="140">
        <v>1275</v>
      </c>
      <c r="D7" s="140">
        <v>1150</v>
      </c>
      <c r="E7" s="140">
        <v>1281</v>
      </c>
      <c r="F7" s="140">
        <v>1050</v>
      </c>
      <c r="G7" s="140">
        <v>805</v>
      </c>
      <c r="H7" s="140">
        <v>764</v>
      </c>
      <c r="I7" s="140">
        <v>731</v>
      </c>
      <c r="J7" s="140">
        <v>855</v>
      </c>
      <c r="K7" s="140">
        <v>814</v>
      </c>
      <c r="L7" s="140">
        <v>804</v>
      </c>
      <c r="M7" s="5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AK7" s="49"/>
      <c r="AL7" s="49"/>
      <c r="AM7" s="49"/>
      <c r="AN7" s="49"/>
      <c r="AO7" s="49"/>
      <c r="AP7" s="49"/>
      <c r="AQ7" s="49"/>
      <c r="AR7" s="49"/>
      <c r="AS7" s="49"/>
    </row>
    <row r="8" spans="1:45" s="45" customFormat="1" ht="11.25">
      <c r="A8" s="50" t="s">
        <v>22</v>
      </c>
      <c r="B8" s="140">
        <v>640</v>
      </c>
      <c r="C8" s="140">
        <v>624</v>
      </c>
      <c r="D8" s="140">
        <v>509</v>
      </c>
      <c r="E8" s="140">
        <v>548</v>
      </c>
      <c r="F8" s="140">
        <v>654</v>
      </c>
      <c r="G8" s="140">
        <v>683</v>
      </c>
      <c r="H8" s="140">
        <v>640</v>
      </c>
      <c r="I8" s="140">
        <v>661</v>
      </c>
      <c r="J8" s="140">
        <v>664</v>
      </c>
      <c r="K8" s="140">
        <v>701</v>
      </c>
      <c r="L8" s="140">
        <v>952</v>
      </c>
      <c r="M8" s="5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AK8" s="49"/>
      <c r="AL8" s="49"/>
      <c r="AM8" s="49"/>
      <c r="AN8" s="49"/>
      <c r="AO8" s="49"/>
      <c r="AP8" s="49"/>
      <c r="AQ8" s="49"/>
      <c r="AR8" s="49"/>
      <c r="AS8" s="49"/>
    </row>
    <row r="9" spans="1:45" s="45" customFormat="1" ht="11.25">
      <c r="A9" s="50" t="s">
        <v>23</v>
      </c>
      <c r="B9" s="140">
        <v>339</v>
      </c>
      <c r="C9" s="140">
        <v>366</v>
      </c>
      <c r="D9" s="140">
        <v>341</v>
      </c>
      <c r="E9" s="140">
        <v>324</v>
      </c>
      <c r="F9" s="140">
        <v>503</v>
      </c>
      <c r="G9" s="140">
        <v>572</v>
      </c>
      <c r="H9" s="140">
        <v>538</v>
      </c>
      <c r="I9" s="140">
        <v>559</v>
      </c>
      <c r="J9" s="140">
        <v>538</v>
      </c>
      <c r="K9" s="140">
        <v>565</v>
      </c>
      <c r="L9" s="140">
        <v>632</v>
      </c>
      <c r="M9" s="5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AK9" s="49"/>
      <c r="AL9" s="49"/>
      <c r="AM9" s="49"/>
      <c r="AN9" s="49"/>
      <c r="AO9" s="49"/>
      <c r="AP9" s="49"/>
      <c r="AQ9" s="49"/>
      <c r="AR9" s="49"/>
      <c r="AS9" s="49"/>
    </row>
    <row r="10" spans="1:45" s="45" customFormat="1" ht="11.25">
      <c r="A10" s="50" t="s">
        <v>24</v>
      </c>
      <c r="B10" s="140">
        <v>222</v>
      </c>
      <c r="C10" s="140">
        <v>240</v>
      </c>
      <c r="D10" s="140">
        <v>296</v>
      </c>
      <c r="E10" s="140">
        <v>247</v>
      </c>
      <c r="F10" s="140">
        <v>313</v>
      </c>
      <c r="G10" s="140">
        <v>340</v>
      </c>
      <c r="H10" s="140">
        <v>329</v>
      </c>
      <c r="I10" s="140">
        <v>342</v>
      </c>
      <c r="J10" s="140">
        <v>315</v>
      </c>
      <c r="K10" s="140">
        <v>328</v>
      </c>
      <c r="L10" s="140">
        <v>351</v>
      </c>
      <c r="M10" s="5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AK10" s="49"/>
      <c r="AL10" s="49"/>
      <c r="AM10" s="49"/>
      <c r="AN10" s="49"/>
      <c r="AO10" s="49"/>
      <c r="AP10" s="49"/>
      <c r="AQ10" s="49"/>
      <c r="AR10" s="49"/>
      <c r="AS10" s="49"/>
    </row>
    <row r="11" spans="1:45" s="45" customFormat="1" ht="11.25">
      <c r="A11" s="54" t="s">
        <v>25</v>
      </c>
      <c r="B11" s="141">
        <v>396</v>
      </c>
      <c r="C11" s="141">
        <v>429</v>
      </c>
      <c r="D11" s="141">
        <v>512</v>
      </c>
      <c r="E11" s="141">
        <v>432</v>
      </c>
      <c r="F11" s="141">
        <v>440</v>
      </c>
      <c r="G11" s="141">
        <v>385</v>
      </c>
      <c r="H11" s="141">
        <v>374</v>
      </c>
      <c r="I11" s="141">
        <v>363</v>
      </c>
      <c r="J11" s="141">
        <v>393</v>
      </c>
      <c r="K11" s="141">
        <v>368</v>
      </c>
      <c r="L11" s="141">
        <v>290</v>
      </c>
      <c r="M11" s="5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AK11" s="49"/>
      <c r="AL11" s="49"/>
      <c r="AM11" s="49"/>
      <c r="AN11" s="49"/>
      <c r="AO11" s="49"/>
      <c r="AP11" s="49"/>
      <c r="AQ11" s="49"/>
      <c r="AR11" s="49"/>
      <c r="AS11" s="49"/>
    </row>
    <row r="12" spans="1:45" s="45" customFormat="1" ht="11.25">
      <c r="A12" s="56" t="s">
        <v>26</v>
      </c>
      <c r="B12" s="142">
        <v>10498</v>
      </c>
      <c r="C12" s="142">
        <v>9909</v>
      </c>
      <c r="D12" s="142">
        <v>9936</v>
      </c>
      <c r="E12" s="142">
        <v>8350</v>
      </c>
      <c r="F12" s="142">
        <v>10122</v>
      </c>
      <c r="G12" s="142">
        <v>9215</v>
      </c>
      <c r="H12" s="142">
        <v>9174</v>
      </c>
      <c r="I12" s="142">
        <v>8050</v>
      </c>
      <c r="J12" s="142">
        <v>9951</v>
      </c>
      <c r="K12" s="142">
        <v>8832</v>
      </c>
      <c r="L12" s="142">
        <v>8903</v>
      </c>
      <c r="M12" s="5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AK12" s="49"/>
      <c r="AL12" s="49"/>
      <c r="AM12" s="49"/>
      <c r="AN12" s="49"/>
      <c r="AO12" s="49"/>
      <c r="AP12" s="49"/>
      <c r="AQ12" s="49"/>
      <c r="AR12" s="49"/>
      <c r="AS12" s="49"/>
    </row>
    <row r="13" spans="1:45" s="45" customFormat="1" ht="3.75" customHeight="1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AK13" s="49"/>
      <c r="AL13" s="49"/>
      <c r="AM13" s="49"/>
      <c r="AN13" s="49"/>
      <c r="AO13" s="49"/>
      <c r="AP13" s="49"/>
      <c r="AQ13" s="49"/>
      <c r="AR13" s="49"/>
      <c r="AS13" s="49"/>
    </row>
    <row r="14" spans="1:45" s="122" customFormat="1" ht="10.5">
      <c r="A14" s="41" t="s">
        <v>2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120"/>
      <c r="AK14" s="123"/>
      <c r="AL14" s="123"/>
      <c r="AM14" s="123"/>
      <c r="AN14" s="123"/>
      <c r="AO14" s="123"/>
      <c r="AP14" s="123"/>
      <c r="AQ14" s="123"/>
      <c r="AR14" s="123"/>
      <c r="AS14" s="123"/>
    </row>
    <row r="15" spans="1:45" s="45" customFormat="1" ht="11.25">
      <c r="A15" s="47"/>
      <c r="B15" s="47">
        <v>1988</v>
      </c>
      <c r="C15" s="47">
        <v>1989</v>
      </c>
      <c r="D15" s="47">
        <v>1990</v>
      </c>
      <c r="E15" s="47">
        <v>1991</v>
      </c>
      <c r="F15" s="47">
        <v>1992</v>
      </c>
      <c r="G15" s="47">
        <v>1993</v>
      </c>
      <c r="H15" s="47">
        <v>1994</v>
      </c>
      <c r="I15" s="47">
        <v>1995</v>
      </c>
      <c r="J15" s="47">
        <v>1996</v>
      </c>
      <c r="K15" s="47">
        <v>1997</v>
      </c>
      <c r="L15" s="47">
        <v>1998</v>
      </c>
      <c r="M15" s="43"/>
      <c r="AK15" s="49"/>
      <c r="AL15" s="49"/>
      <c r="AM15" s="49"/>
      <c r="AN15" s="49"/>
      <c r="AO15" s="49"/>
      <c r="AP15" s="49"/>
      <c r="AQ15" s="49"/>
      <c r="AR15" s="49"/>
      <c r="AS15" s="49"/>
    </row>
    <row r="16" spans="1:45" s="45" customFormat="1" ht="11.25">
      <c r="A16" s="50" t="s">
        <v>19</v>
      </c>
      <c r="B16" s="57">
        <v>235</v>
      </c>
      <c r="C16" s="57">
        <v>235</v>
      </c>
      <c r="D16" s="57">
        <v>247</v>
      </c>
      <c r="E16" s="57">
        <v>190</v>
      </c>
      <c r="F16" s="57">
        <v>255</v>
      </c>
      <c r="G16" s="57">
        <v>229</v>
      </c>
      <c r="H16" s="57">
        <v>237</v>
      </c>
      <c r="I16" s="57">
        <v>190</v>
      </c>
      <c r="J16" s="57">
        <v>256</v>
      </c>
      <c r="K16" s="57">
        <v>214</v>
      </c>
      <c r="L16" s="57">
        <v>332</v>
      </c>
      <c r="M16" s="5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AK16" s="49"/>
      <c r="AL16" s="49"/>
      <c r="AM16" s="49"/>
      <c r="AN16" s="49"/>
      <c r="AO16" s="49"/>
      <c r="AP16" s="49"/>
      <c r="AQ16" s="49"/>
      <c r="AR16" s="49"/>
      <c r="AS16" s="49"/>
    </row>
    <row r="17" spans="1:45" s="45" customFormat="1" ht="11.25">
      <c r="A17" s="50" t="s">
        <v>20</v>
      </c>
      <c r="B17" s="57">
        <v>845</v>
      </c>
      <c r="C17" s="57">
        <v>788</v>
      </c>
      <c r="D17" s="57">
        <v>790</v>
      </c>
      <c r="E17" s="57">
        <v>613</v>
      </c>
      <c r="F17" s="57">
        <v>773</v>
      </c>
      <c r="G17" s="57">
        <v>695</v>
      </c>
      <c r="H17" s="57">
        <v>694</v>
      </c>
      <c r="I17" s="57">
        <v>587</v>
      </c>
      <c r="J17" s="57">
        <v>777</v>
      </c>
      <c r="K17" s="57">
        <v>659</v>
      </c>
      <c r="L17" s="57">
        <v>314</v>
      </c>
      <c r="M17" s="5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AK17" s="49"/>
      <c r="AL17" s="49"/>
      <c r="AM17" s="49"/>
      <c r="AN17" s="49"/>
      <c r="AO17" s="49"/>
      <c r="AP17" s="49"/>
      <c r="AQ17" s="49"/>
      <c r="AR17" s="49"/>
      <c r="AS17" s="49"/>
    </row>
    <row r="18" spans="1:45" s="45" customFormat="1" ht="11.25">
      <c r="A18" s="50" t="s">
        <v>21</v>
      </c>
      <c r="B18" s="57">
        <v>579</v>
      </c>
      <c r="C18" s="57">
        <v>449</v>
      </c>
      <c r="D18" s="57">
        <v>406</v>
      </c>
      <c r="E18" s="57">
        <v>452</v>
      </c>
      <c r="F18" s="57">
        <v>370</v>
      </c>
      <c r="G18" s="57">
        <v>284</v>
      </c>
      <c r="H18" s="57">
        <v>269</v>
      </c>
      <c r="I18" s="57">
        <v>258</v>
      </c>
      <c r="J18" s="57">
        <v>301</v>
      </c>
      <c r="K18" s="57">
        <v>287</v>
      </c>
      <c r="L18" s="57">
        <v>283</v>
      </c>
      <c r="M18" s="5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AK18" s="49"/>
      <c r="AL18" s="49"/>
      <c r="AM18" s="49"/>
      <c r="AN18" s="49"/>
      <c r="AO18" s="49"/>
      <c r="AP18" s="49"/>
      <c r="AQ18" s="49"/>
      <c r="AR18" s="49"/>
      <c r="AS18" s="49"/>
    </row>
    <row r="19" spans="1:45" s="45" customFormat="1" ht="11.25">
      <c r="A19" s="50" t="s">
        <v>22</v>
      </c>
      <c r="B19" s="57">
        <v>342</v>
      </c>
      <c r="C19" s="57">
        <v>334</v>
      </c>
      <c r="D19" s="57">
        <v>272</v>
      </c>
      <c r="E19" s="57">
        <v>293</v>
      </c>
      <c r="F19" s="57">
        <v>349</v>
      </c>
      <c r="G19" s="57">
        <v>365</v>
      </c>
      <c r="H19" s="57">
        <v>342</v>
      </c>
      <c r="I19" s="57">
        <v>353</v>
      </c>
      <c r="J19" s="57">
        <v>355</v>
      </c>
      <c r="K19" s="57">
        <v>374</v>
      </c>
      <c r="L19" s="57">
        <v>509</v>
      </c>
      <c r="M19" s="5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AK19" s="49"/>
      <c r="AL19" s="49"/>
      <c r="AM19" s="49"/>
      <c r="AN19" s="49"/>
      <c r="AO19" s="49"/>
      <c r="AP19" s="49"/>
      <c r="AQ19" s="49"/>
      <c r="AR19" s="49"/>
      <c r="AS19" s="49"/>
    </row>
    <row r="20" spans="1:45" s="45" customFormat="1" ht="11.25">
      <c r="A20" s="50" t="s">
        <v>23</v>
      </c>
      <c r="B20" s="57">
        <v>249</v>
      </c>
      <c r="C20" s="57">
        <v>269</v>
      </c>
      <c r="D20" s="57">
        <v>250</v>
      </c>
      <c r="E20" s="57">
        <v>238</v>
      </c>
      <c r="F20" s="57">
        <v>369</v>
      </c>
      <c r="G20" s="57">
        <v>420</v>
      </c>
      <c r="H20" s="57">
        <v>395</v>
      </c>
      <c r="I20" s="57">
        <v>411</v>
      </c>
      <c r="J20" s="57">
        <v>395</v>
      </c>
      <c r="K20" s="57">
        <v>415</v>
      </c>
      <c r="L20" s="57">
        <v>464</v>
      </c>
      <c r="M20" s="5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AK20" s="49"/>
      <c r="AL20" s="49"/>
      <c r="AM20" s="49"/>
      <c r="AN20" s="49"/>
      <c r="AO20" s="49"/>
      <c r="AP20" s="49"/>
      <c r="AQ20" s="49"/>
      <c r="AR20" s="49"/>
      <c r="AS20" s="49"/>
    </row>
    <row r="21" spans="1:45" s="45" customFormat="1" ht="11.25">
      <c r="A21" s="50" t="s">
        <v>24</v>
      </c>
      <c r="B21" s="57">
        <v>214</v>
      </c>
      <c r="C21" s="57">
        <v>232</v>
      </c>
      <c r="D21" s="57">
        <v>286</v>
      </c>
      <c r="E21" s="57">
        <v>239</v>
      </c>
      <c r="F21" s="57">
        <v>302</v>
      </c>
      <c r="G21" s="57">
        <v>329</v>
      </c>
      <c r="H21" s="57">
        <v>318</v>
      </c>
      <c r="I21" s="57">
        <v>330</v>
      </c>
      <c r="J21" s="57">
        <v>305</v>
      </c>
      <c r="K21" s="57">
        <v>317</v>
      </c>
      <c r="L21" s="57">
        <v>339</v>
      </c>
      <c r="M21" s="5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AK21" s="49"/>
      <c r="AL21" s="49"/>
      <c r="AM21" s="49"/>
      <c r="AN21" s="49"/>
      <c r="AO21" s="49"/>
      <c r="AP21" s="49"/>
      <c r="AQ21" s="49"/>
      <c r="AR21" s="49"/>
      <c r="AS21" s="49"/>
    </row>
    <row r="22" spans="1:45" s="45" customFormat="1" ht="11.25">
      <c r="A22" s="58" t="s">
        <v>25</v>
      </c>
      <c r="B22" s="59">
        <v>604</v>
      </c>
      <c r="C22" s="59">
        <v>655</v>
      </c>
      <c r="D22" s="59">
        <v>782</v>
      </c>
      <c r="E22" s="59">
        <v>660</v>
      </c>
      <c r="F22" s="59">
        <v>671</v>
      </c>
      <c r="G22" s="59">
        <v>587</v>
      </c>
      <c r="H22" s="59">
        <v>571</v>
      </c>
      <c r="I22" s="59">
        <v>554</v>
      </c>
      <c r="J22" s="59">
        <v>600</v>
      </c>
      <c r="K22" s="59">
        <v>562</v>
      </c>
      <c r="L22" s="59">
        <v>443</v>
      </c>
      <c r="M22" s="5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AK22" s="49"/>
      <c r="AL22" s="49"/>
      <c r="AM22" s="49"/>
      <c r="AN22" s="49"/>
      <c r="AO22" s="49"/>
      <c r="AP22" s="49"/>
      <c r="AQ22" s="49"/>
      <c r="AR22" s="49"/>
      <c r="AS22" s="49"/>
    </row>
    <row r="23" spans="1:45" s="45" customFormat="1" ht="11.25">
      <c r="A23" s="60" t="s">
        <v>26</v>
      </c>
      <c r="B23" s="61">
        <v>3069</v>
      </c>
      <c r="C23" s="61">
        <v>2962</v>
      </c>
      <c r="D23" s="61">
        <v>3032</v>
      </c>
      <c r="E23" s="61">
        <v>2684</v>
      </c>
      <c r="F23" s="61">
        <v>3091</v>
      </c>
      <c r="G23" s="61">
        <v>2908</v>
      </c>
      <c r="H23" s="61">
        <v>2827</v>
      </c>
      <c r="I23" s="61">
        <v>2684</v>
      </c>
      <c r="J23" s="61">
        <v>2988</v>
      </c>
      <c r="K23" s="61">
        <v>2828</v>
      </c>
      <c r="L23" s="61">
        <v>2684</v>
      </c>
      <c r="M23" s="5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AK23" s="49"/>
      <c r="AL23" s="49"/>
      <c r="AM23" s="49"/>
      <c r="AN23" s="49"/>
      <c r="AO23" s="49"/>
      <c r="AP23" s="49"/>
      <c r="AQ23" s="49"/>
      <c r="AR23" s="49"/>
      <c r="AS23" s="49"/>
    </row>
    <row r="24" spans="1:45" s="45" customFormat="1" ht="3.75" customHeight="1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AK24" s="49"/>
      <c r="AL24" s="49"/>
      <c r="AM24" s="49"/>
      <c r="AN24" s="49"/>
      <c r="AO24" s="49"/>
      <c r="AP24" s="49"/>
      <c r="AQ24" s="49"/>
      <c r="AR24" s="49"/>
      <c r="AS24" s="49"/>
    </row>
    <row r="25" spans="1:45" s="122" customFormat="1" ht="10.5">
      <c r="A25" s="41" t="s">
        <v>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120"/>
      <c r="AK25" s="123"/>
      <c r="AL25" s="123"/>
      <c r="AM25" s="123"/>
      <c r="AN25" s="123"/>
      <c r="AO25" s="123"/>
      <c r="AP25" s="123"/>
      <c r="AQ25" s="123"/>
      <c r="AR25" s="123"/>
      <c r="AS25" s="123"/>
    </row>
    <row r="26" spans="1:45" s="45" customFormat="1" ht="11.25">
      <c r="A26" s="47"/>
      <c r="B26" s="47">
        <v>1988</v>
      </c>
      <c r="C26" s="47">
        <v>1989</v>
      </c>
      <c r="D26" s="47">
        <v>1990</v>
      </c>
      <c r="E26" s="47">
        <v>1991</v>
      </c>
      <c r="F26" s="47">
        <v>1992</v>
      </c>
      <c r="G26" s="47">
        <v>1993</v>
      </c>
      <c r="H26" s="47">
        <v>1994</v>
      </c>
      <c r="I26" s="47">
        <v>1995</v>
      </c>
      <c r="J26" s="47">
        <v>1996</v>
      </c>
      <c r="K26" s="47">
        <v>1997</v>
      </c>
      <c r="L26" s="47">
        <v>1998</v>
      </c>
      <c r="M26" s="43"/>
      <c r="N26" s="80"/>
      <c r="O26" s="80"/>
      <c r="P26" s="80"/>
      <c r="AK26" s="49"/>
      <c r="AL26" s="49"/>
      <c r="AM26" s="49"/>
      <c r="AN26" s="49"/>
      <c r="AO26" s="49"/>
      <c r="AP26" s="49"/>
      <c r="AQ26" s="49"/>
      <c r="AR26" s="49"/>
      <c r="AS26" s="49"/>
    </row>
    <row r="27" spans="1:45" s="45" customFormat="1" ht="11.25">
      <c r="A27" s="50" t="s">
        <v>19</v>
      </c>
      <c r="B27" s="63">
        <v>0.23</v>
      </c>
      <c r="C27" s="63">
        <v>0.22</v>
      </c>
      <c r="D27" s="63">
        <v>0.26</v>
      </c>
      <c r="E27" s="63">
        <v>0.2</v>
      </c>
      <c r="F27" s="63">
        <v>0.28000000000000003</v>
      </c>
      <c r="G27" s="63">
        <v>0.25</v>
      </c>
      <c r="H27" s="63">
        <v>0.26</v>
      </c>
      <c r="I27" s="63">
        <v>0.18</v>
      </c>
      <c r="J27" s="63">
        <v>0.25</v>
      </c>
      <c r="K27" s="63">
        <v>0.24</v>
      </c>
      <c r="L27" s="63">
        <v>0.33</v>
      </c>
      <c r="M27" s="63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AK27" s="49"/>
      <c r="AL27" s="49"/>
      <c r="AM27" s="49"/>
      <c r="AN27" s="49"/>
      <c r="AO27" s="49"/>
      <c r="AP27" s="49"/>
      <c r="AQ27" s="49"/>
      <c r="AR27" s="49"/>
      <c r="AS27" s="49"/>
    </row>
    <row r="28" spans="1:45" s="45" customFormat="1" ht="11.25">
      <c r="A28" s="50" t="s">
        <v>20</v>
      </c>
      <c r="B28" s="63">
        <v>0.66</v>
      </c>
      <c r="C28" s="63">
        <v>0.59</v>
      </c>
      <c r="D28" s="63">
        <v>0.56000000000000005</v>
      </c>
      <c r="E28" s="63">
        <v>0.48</v>
      </c>
      <c r="F28" s="63">
        <v>0.64</v>
      </c>
      <c r="G28" s="63">
        <v>0.61</v>
      </c>
      <c r="H28" s="63">
        <v>0.61</v>
      </c>
      <c r="I28" s="63">
        <v>0.47</v>
      </c>
      <c r="J28" s="63">
        <v>0.53</v>
      </c>
      <c r="K28" s="63">
        <v>0.48</v>
      </c>
      <c r="L28" s="63">
        <v>0.24</v>
      </c>
      <c r="M28" s="63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AK28" s="49"/>
      <c r="AL28" s="49"/>
      <c r="AM28" s="49"/>
      <c r="AN28" s="49"/>
      <c r="AO28" s="49"/>
      <c r="AP28" s="49"/>
      <c r="AQ28" s="49"/>
      <c r="AR28" s="49"/>
      <c r="AS28" s="49"/>
    </row>
    <row r="29" spans="1:45" s="45" customFormat="1" ht="11.25">
      <c r="A29" s="50" t="s">
        <v>21</v>
      </c>
      <c r="B29" s="63">
        <v>0.52</v>
      </c>
      <c r="C29" s="63">
        <v>0.43</v>
      </c>
      <c r="D29" s="63">
        <v>0.35</v>
      </c>
      <c r="E29" s="63">
        <v>0.36</v>
      </c>
      <c r="F29" s="63">
        <v>0.3</v>
      </c>
      <c r="G29" s="63">
        <v>0.26</v>
      </c>
      <c r="H29" s="63">
        <v>0.26</v>
      </c>
      <c r="I29" s="63">
        <v>0.25</v>
      </c>
      <c r="J29" s="63">
        <v>0.25</v>
      </c>
      <c r="K29" s="63">
        <v>0.2</v>
      </c>
      <c r="L29" s="63">
        <v>0.2</v>
      </c>
      <c r="M29" s="63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AK29" s="49"/>
      <c r="AL29" s="49"/>
      <c r="AM29" s="49"/>
      <c r="AN29" s="49"/>
      <c r="AO29" s="49"/>
      <c r="AP29" s="49"/>
      <c r="AQ29" s="49"/>
      <c r="AR29" s="49"/>
      <c r="AS29" s="49"/>
    </row>
    <row r="30" spans="1:45" s="45" customFormat="1" ht="11.25">
      <c r="A30" s="50" t="s">
        <v>22</v>
      </c>
      <c r="B30" s="63">
        <v>0.33</v>
      </c>
      <c r="C30" s="63">
        <v>0.36</v>
      </c>
      <c r="D30" s="63">
        <v>0.28999999999999998</v>
      </c>
      <c r="E30" s="63">
        <v>0.27</v>
      </c>
      <c r="F30" s="63">
        <v>0.31</v>
      </c>
      <c r="G30" s="63">
        <v>0.32</v>
      </c>
      <c r="H30" s="63">
        <v>0.33</v>
      </c>
      <c r="I30" s="63">
        <v>0.36</v>
      </c>
      <c r="J30" s="63">
        <v>0.36</v>
      </c>
      <c r="K30" s="63">
        <v>0.32</v>
      </c>
      <c r="L30" s="63">
        <v>0.37</v>
      </c>
      <c r="M30" s="63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AK30" s="49"/>
      <c r="AL30" s="49"/>
      <c r="AM30" s="49"/>
      <c r="AN30" s="49"/>
      <c r="AO30" s="49"/>
      <c r="AP30" s="49"/>
      <c r="AQ30" s="49"/>
      <c r="AR30" s="49"/>
      <c r="AS30" s="49"/>
    </row>
    <row r="31" spans="1:45" s="45" customFormat="1" ht="11.25">
      <c r="A31" s="50" t="s">
        <v>23</v>
      </c>
      <c r="B31" s="63">
        <v>0.28999999999999998</v>
      </c>
      <c r="C31" s="63">
        <v>0.31</v>
      </c>
      <c r="D31" s="63">
        <v>0.33</v>
      </c>
      <c r="E31" s="63">
        <v>0.3</v>
      </c>
      <c r="F31" s="63">
        <v>0.4</v>
      </c>
      <c r="G31" s="63">
        <v>0.46</v>
      </c>
      <c r="H31" s="63">
        <v>0.44</v>
      </c>
      <c r="I31" s="63">
        <v>0.53</v>
      </c>
      <c r="J31" s="63">
        <v>0.55000000000000004</v>
      </c>
      <c r="K31" s="63">
        <v>0.56000000000000005</v>
      </c>
      <c r="L31" s="63">
        <v>0.51</v>
      </c>
      <c r="M31" s="63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AK31" s="49"/>
      <c r="AL31" s="49"/>
      <c r="AM31" s="49"/>
      <c r="AN31" s="49"/>
      <c r="AO31" s="49"/>
      <c r="AP31" s="49"/>
      <c r="AQ31" s="49"/>
      <c r="AR31" s="49"/>
      <c r="AS31" s="49"/>
    </row>
    <row r="32" spans="1:45" s="45" customFormat="1" ht="11.25">
      <c r="A32" s="50" t="s">
        <v>24</v>
      </c>
      <c r="B32" s="63">
        <v>0.28999999999999998</v>
      </c>
      <c r="C32" s="63">
        <v>0.33</v>
      </c>
      <c r="D32" s="63">
        <v>0.43</v>
      </c>
      <c r="E32" s="63">
        <v>0.42</v>
      </c>
      <c r="F32" s="63">
        <v>0.5</v>
      </c>
      <c r="G32" s="63">
        <v>0.51</v>
      </c>
      <c r="H32" s="63">
        <v>0.51</v>
      </c>
      <c r="I32" s="63">
        <v>0.53</v>
      </c>
      <c r="J32" s="63">
        <v>0.62</v>
      </c>
      <c r="K32" s="63">
        <v>0.75</v>
      </c>
      <c r="L32" s="63">
        <v>0.81</v>
      </c>
      <c r="M32" s="63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AK32" s="49"/>
      <c r="AL32" s="49"/>
      <c r="AM32" s="49"/>
      <c r="AN32" s="49"/>
      <c r="AO32" s="49"/>
      <c r="AP32" s="49"/>
      <c r="AQ32" s="49"/>
      <c r="AR32" s="49"/>
      <c r="AS32" s="49"/>
    </row>
    <row r="33" spans="1:45" s="45" customFormat="1" ht="11.25">
      <c r="A33" s="54" t="s">
        <v>25</v>
      </c>
      <c r="B33" s="64">
        <v>0.28999999999999998</v>
      </c>
      <c r="C33" s="64">
        <v>0.33</v>
      </c>
      <c r="D33" s="64">
        <v>0.43</v>
      </c>
      <c r="E33" s="64">
        <v>0.42</v>
      </c>
      <c r="F33" s="64">
        <v>0.5</v>
      </c>
      <c r="G33" s="64">
        <v>0.51</v>
      </c>
      <c r="H33" s="64">
        <v>0.51</v>
      </c>
      <c r="I33" s="64">
        <v>0.53</v>
      </c>
      <c r="J33" s="64">
        <v>0.62</v>
      </c>
      <c r="K33" s="64">
        <v>0.75</v>
      </c>
      <c r="L33" s="64">
        <v>0.81</v>
      </c>
      <c r="M33" s="63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AK33" s="49"/>
      <c r="AL33" s="49"/>
      <c r="AM33" s="49"/>
      <c r="AN33" s="49"/>
      <c r="AO33" s="49"/>
      <c r="AP33" s="49"/>
      <c r="AQ33" s="49"/>
      <c r="AR33" s="49"/>
      <c r="AS33" s="49"/>
    </row>
    <row r="34" spans="1:45" s="45" customFormat="1">
      <c r="A34" s="65" t="s">
        <v>140</v>
      </c>
      <c r="B34" s="182">
        <v>6.8</v>
      </c>
      <c r="C34" s="182">
        <v>7.4</v>
      </c>
      <c r="D34" s="182">
        <v>7.6</v>
      </c>
      <c r="E34" s="182">
        <v>9</v>
      </c>
      <c r="F34" s="182">
        <v>6.4</v>
      </c>
      <c r="G34" s="182">
        <v>6.8</v>
      </c>
      <c r="H34" s="182">
        <v>6.7</v>
      </c>
      <c r="I34" s="182">
        <v>7.8</v>
      </c>
      <c r="J34" s="182">
        <v>6.4</v>
      </c>
      <c r="K34" s="182">
        <v>7</v>
      </c>
      <c r="L34" s="182">
        <v>7.8</v>
      </c>
      <c r="M34" s="63"/>
      <c r="N34" s="255"/>
      <c r="O34" s="74"/>
      <c r="P34" s="74"/>
      <c r="Q34" s="74"/>
      <c r="R34" s="74"/>
      <c r="S34" s="74"/>
      <c r="T34" s="74"/>
      <c r="U34" s="74"/>
      <c r="V34" s="74"/>
      <c r="W34" s="74"/>
      <c r="X34" s="74"/>
      <c r="AK34" s="49"/>
      <c r="AL34" s="49"/>
      <c r="AM34" s="49"/>
      <c r="AN34" s="49"/>
      <c r="AO34" s="49"/>
      <c r="AP34" s="49"/>
      <c r="AQ34" s="49"/>
      <c r="AR34" s="49"/>
      <c r="AS34" s="49"/>
    </row>
    <row r="35" spans="1:45" s="45" customFormat="1" ht="3.7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AK35" s="49"/>
      <c r="AL35" s="49"/>
      <c r="AM35" s="49"/>
      <c r="AN35" s="49"/>
      <c r="AO35" s="49"/>
      <c r="AP35" s="49"/>
      <c r="AQ35" s="49"/>
      <c r="AR35" s="49"/>
      <c r="AS35" s="49"/>
    </row>
    <row r="36" spans="1:45" s="122" customFormat="1" ht="10.5">
      <c r="A36" s="41" t="s">
        <v>41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120"/>
      <c r="AK36" s="123"/>
      <c r="AL36" s="123"/>
      <c r="AM36" s="123"/>
      <c r="AN36" s="123"/>
      <c r="AO36" s="123"/>
      <c r="AP36" s="123"/>
      <c r="AQ36" s="123"/>
      <c r="AR36" s="123"/>
      <c r="AS36" s="123"/>
    </row>
    <row r="37" spans="1:45" s="45" customFormat="1" ht="11.25">
      <c r="A37" s="47"/>
      <c r="B37" s="47">
        <v>1988</v>
      </c>
      <c r="C37" s="47">
        <v>1989</v>
      </c>
      <c r="D37" s="47">
        <v>1990</v>
      </c>
      <c r="E37" s="47">
        <v>1991</v>
      </c>
      <c r="F37" s="47">
        <v>1992</v>
      </c>
      <c r="G37" s="47">
        <v>1993</v>
      </c>
      <c r="H37" s="47">
        <v>1994</v>
      </c>
      <c r="I37" s="47">
        <v>1995</v>
      </c>
      <c r="J37" s="47">
        <v>1996</v>
      </c>
      <c r="K37" s="47">
        <v>1997</v>
      </c>
      <c r="L37" s="47">
        <v>1998</v>
      </c>
      <c r="M37" s="43"/>
      <c r="AK37" s="49"/>
      <c r="AL37" s="49"/>
      <c r="AM37" s="49"/>
      <c r="AN37" s="49"/>
      <c r="AO37" s="49"/>
      <c r="AP37" s="49"/>
      <c r="AQ37" s="49"/>
      <c r="AR37" s="49"/>
      <c r="AS37" s="49"/>
    </row>
    <row r="38" spans="1:45" s="45" customFormat="1" ht="11.25">
      <c r="A38" s="50" t="s">
        <v>19</v>
      </c>
      <c r="B38" s="57">
        <v>18280</v>
      </c>
      <c r="C38" s="57">
        <v>18883</v>
      </c>
      <c r="D38" s="57">
        <v>17135</v>
      </c>
      <c r="E38" s="57">
        <v>16528</v>
      </c>
      <c r="F38" s="57">
        <v>16595</v>
      </c>
      <c r="G38" s="57">
        <v>16240</v>
      </c>
      <c r="H38" s="57">
        <v>16608</v>
      </c>
      <c r="I38" s="57">
        <v>18564</v>
      </c>
      <c r="J38" s="57">
        <v>18413</v>
      </c>
      <c r="K38" s="57">
        <v>15699</v>
      </c>
      <c r="L38" s="57">
        <v>18850</v>
      </c>
      <c r="M38" s="5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AK38" s="49"/>
      <c r="AL38" s="49"/>
      <c r="AM38" s="49"/>
      <c r="AN38" s="49"/>
      <c r="AO38" s="49"/>
      <c r="AP38" s="49"/>
      <c r="AQ38" s="49"/>
      <c r="AR38" s="49"/>
      <c r="AS38" s="49"/>
    </row>
    <row r="39" spans="1:45" s="45" customFormat="1" ht="11.25">
      <c r="A39" s="50" t="s">
        <v>20</v>
      </c>
      <c r="B39" s="57">
        <v>9784</v>
      </c>
      <c r="C39" s="57">
        <v>9857</v>
      </c>
      <c r="D39" s="57">
        <v>10265</v>
      </c>
      <c r="E39" s="57">
        <v>8963</v>
      </c>
      <c r="F39" s="57">
        <v>9152</v>
      </c>
      <c r="G39" s="57">
        <v>8502</v>
      </c>
      <c r="H39" s="57">
        <v>8541</v>
      </c>
      <c r="I39" s="57">
        <v>8709</v>
      </c>
      <c r="J39" s="57">
        <v>10530</v>
      </c>
      <c r="K39" s="57">
        <v>9726</v>
      </c>
      <c r="L39" s="57">
        <v>8337</v>
      </c>
      <c r="M39" s="5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AK39" s="49"/>
      <c r="AL39" s="49"/>
      <c r="AM39" s="49"/>
      <c r="AN39" s="49"/>
      <c r="AO39" s="49"/>
      <c r="AP39" s="49"/>
      <c r="AQ39" s="49"/>
      <c r="AR39" s="49"/>
      <c r="AS39" s="49"/>
    </row>
    <row r="40" spans="1:45" s="45" customFormat="1" ht="11.25">
      <c r="A40" s="50" t="s">
        <v>21</v>
      </c>
      <c r="B40" s="57">
        <v>4430</v>
      </c>
      <c r="C40" s="57">
        <v>3973</v>
      </c>
      <c r="D40" s="57">
        <v>4284</v>
      </c>
      <c r="E40" s="57">
        <v>4597</v>
      </c>
      <c r="F40" s="57">
        <v>4353</v>
      </c>
      <c r="G40" s="57">
        <v>3794</v>
      </c>
      <c r="H40" s="57">
        <v>3629</v>
      </c>
      <c r="I40" s="57">
        <v>3661</v>
      </c>
      <c r="J40" s="57">
        <v>4264</v>
      </c>
      <c r="K40" s="57">
        <v>4863</v>
      </c>
      <c r="L40" s="57">
        <v>4750</v>
      </c>
      <c r="M40" s="5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AK40" s="49"/>
      <c r="AL40" s="49"/>
      <c r="AM40" s="49"/>
      <c r="AN40" s="49"/>
      <c r="AO40" s="49"/>
      <c r="AP40" s="49"/>
      <c r="AQ40" s="49"/>
      <c r="AR40" s="49"/>
      <c r="AS40" s="49"/>
    </row>
    <row r="41" spans="1:45" s="45" customFormat="1" ht="11.25">
      <c r="A41" s="50" t="s">
        <v>22</v>
      </c>
      <c r="B41" s="57">
        <v>2464</v>
      </c>
      <c r="C41" s="57">
        <v>2230</v>
      </c>
      <c r="D41" s="57">
        <v>2181</v>
      </c>
      <c r="E41" s="57">
        <v>2557</v>
      </c>
      <c r="F41" s="57">
        <v>2702</v>
      </c>
      <c r="G41" s="57">
        <v>2708</v>
      </c>
      <c r="H41" s="57">
        <v>2461</v>
      </c>
      <c r="I41" s="57">
        <v>2361</v>
      </c>
      <c r="J41" s="57">
        <v>2417</v>
      </c>
      <c r="K41" s="57">
        <v>2812</v>
      </c>
      <c r="L41" s="57">
        <v>3355</v>
      </c>
      <c r="M41" s="5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AK41" s="49"/>
      <c r="AL41" s="49"/>
      <c r="AM41" s="49"/>
      <c r="AN41" s="49"/>
      <c r="AO41" s="49"/>
      <c r="AP41" s="49"/>
      <c r="AQ41" s="49"/>
      <c r="AR41" s="49"/>
      <c r="AS41" s="49"/>
    </row>
    <row r="42" spans="1:45" s="45" customFormat="1" ht="11.25">
      <c r="A42" s="50" t="s">
        <v>23</v>
      </c>
      <c r="B42" s="57">
        <v>1484</v>
      </c>
      <c r="C42" s="57">
        <v>1491</v>
      </c>
      <c r="D42" s="57">
        <v>1308</v>
      </c>
      <c r="E42" s="57">
        <v>1373</v>
      </c>
      <c r="F42" s="57">
        <v>1654</v>
      </c>
      <c r="G42" s="57">
        <v>1679</v>
      </c>
      <c r="H42" s="57">
        <v>1657</v>
      </c>
      <c r="I42" s="57">
        <v>1489</v>
      </c>
      <c r="J42" s="57">
        <v>1384</v>
      </c>
      <c r="K42" s="57">
        <v>1429</v>
      </c>
      <c r="L42" s="57">
        <v>1729</v>
      </c>
      <c r="M42" s="5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AK42" s="49"/>
      <c r="AL42" s="49"/>
      <c r="AM42" s="49"/>
      <c r="AN42" s="49"/>
      <c r="AO42" s="49"/>
      <c r="AP42" s="49"/>
      <c r="AQ42" s="49"/>
      <c r="AR42" s="49"/>
      <c r="AS42" s="49"/>
    </row>
    <row r="43" spans="1:45" s="45" customFormat="1" ht="11.25">
      <c r="A43" s="50" t="s">
        <v>24</v>
      </c>
      <c r="B43" s="57">
        <v>957</v>
      </c>
      <c r="C43" s="57">
        <v>940</v>
      </c>
      <c r="D43" s="57">
        <v>922</v>
      </c>
      <c r="E43" s="57">
        <v>790</v>
      </c>
      <c r="F43" s="57">
        <v>861</v>
      </c>
      <c r="G43" s="57">
        <v>934</v>
      </c>
      <c r="H43" s="57">
        <v>891</v>
      </c>
      <c r="I43" s="57">
        <v>904</v>
      </c>
      <c r="J43" s="57">
        <v>742</v>
      </c>
      <c r="K43" s="57">
        <v>674</v>
      </c>
      <c r="L43" s="57">
        <v>687</v>
      </c>
      <c r="M43" s="5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AK43" s="49"/>
      <c r="AL43" s="49"/>
      <c r="AM43" s="49"/>
      <c r="AN43" s="49"/>
      <c r="AO43" s="49"/>
      <c r="AP43" s="49"/>
      <c r="AQ43" s="49"/>
      <c r="AR43" s="49"/>
      <c r="AS43" s="49"/>
    </row>
    <row r="44" spans="1:45" s="45" customFormat="1" ht="11.25">
      <c r="A44" s="54" t="s">
        <v>25</v>
      </c>
      <c r="B44" s="66">
        <v>1708</v>
      </c>
      <c r="C44" s="66">
        <v>1681</v>
      </c>
      <c r="D44" s="66">
        <v>1598</v>
      </c>
      <c r="E44" s="66">
        <v>1383</v>
      </c>
      <c r="F44" s="66">
        <v>1210</v>
      </c>
      <c r="G44" s="66">
        <v>1056</v>
      </c>
      <c r="H44" s="66">
        <v>1013</v>
      </c>
      <c r="I44" s="66">
        <v>960</v>
      </c>
      <c r="J44" s="66">
        <v>925</v>
      </c>
      <c r="K44" s="66">
        <v>756</v>
      </c>
      <c r="L44" s="66">
        <v>568</v>
      </c>
      <c r="M44" s="5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AK44" s="49"/>
      <c r="AL44" s="49"/>
      <c r="AM44" s="49"/>
      <c r="AN44" s="49"/>
      <c r="AO44" s="49"/>
      <c r="AP44" s="49"/>
      <c r="AQ44" s="49"/>
      <c r="AR44" s="49"/>
      <c r="AS44" s="49"/>
    </row>
    <row r="45" spans="1:45" s="45" customFormat="1" ht="11.25">
      <c r="A45" s="56" t="s">
        <v>26</v>
      </c>
      <c r="B45" s="67">
        <v>39107</v>
      </c>
      <c r="C45" s="67">
        <v>39055</v>
      </c>
      <c r="D45" s="67">
        <v>37692</v>
      </c>
      <c r="E45" s="67">
        <v>36191</v>
      </c>
      <c r="F45" s="67">
        <v>36526</v>
      </c>
      <c r="G45" s="67">
        <v>34911</v>
      </c>
      <c r="H45" s="67">
        <v>34801</v>
      </c>
      <c r="I45" s="67">
        <v>36647</v>
      </c>
      <c r="J45" s="67">
        <v>38676</v>
      </c>
      <c r="K45" s="67">
        <v>35960</v>
      </c>
      <c r="L45" s="67">
        <v>38275</v>
      </c>
      <c r="M45" s="5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AK45" s="49"/>
      <c r="AL45" s="49"/>
      <c r="AM45" s="49"/>
      <c r="AN45" s="49"/>
      <c r="AO45" s="49"/>
      <c r="AP45" s="49"/>
      <c r="AQ45" s="49"/>
      <c r="AR45" s="49"/>
      <c r="AS45" s="49"/>
    </row>
    <row r="46" spans="1:45" s="45" customFormat="1" ht="4.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AK46" s="49"/>
      <c r="AL46" s="49"/>
      <c r="AM46" s="49"/>
      <c r="AN46" s="49"/>
      <c r="AO46" s="49"/>
      <c r="AP46" s="49"/>
      <c r="AQ46" s="49"/>
      <c r="AR46" s="49"/>
      <c r="AS46" s="49"/>
    </row>
    <row r="47" spans="1:45" s="122" customFormat="1" ht="10.5">
      <c r="A47" s="41" t="s">
        <v>4</v>
      </c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120"/>
      <c r="AK47" s="123"/>
      <c r="AL47" s="123"/>
      <c r="AM47" s="123"/>
      <c r="AN47" s="123"/>
      <c r="AO47" s="123"/>
      <c r="AP47" s="123"/>
      <c r="AQ47" s="123"/>
      <c r="AR47" s="123"/>
      <c r="AS47" s="123"/>
    </row>
    <row r="48" spans="1:45" s="45" customFormat="1" ht="11.25">
      <c r="A48" s="47"/>
      <c r="B48" s="47">
        <v>1988</v>
      </c>
      <c r="C48" s="47">
        <v>1989</v>
      </c>
      <c r="D48" s="47">
        <v>1990</v>
      </c>
      <c r="E48" s="47">
        <v>1991</v>
      </c>
      <c r="F48" s="47">
        <v>1992</v>
      </c>
      <c r="G48" s="47">
        <v>1993</v>
      </c>
      <c r="H48" s="47">
        <v>1994</v>
      </c>
      <c r="I48" s="47">
        <v>1995</v>
      </c>
      <c r="J48" s="47">
        <v>1996</v>
      </c>
      <c r="K48" s="47">
        <v>1997</v>
      </c>
      <c r="L48" s="47">
        <v>1998</v>
      </c>
      <c r="M48" s="43"/>
      <c r="AK48" s="49"/>
      <c r="AL48" s="49"/>
      <c r="AM48" s="49"/>
      <c r="AN48" s="49"/>
      <c r="AO48" s="49"/>
      <c r="AP48" s="49"/>
      <c r="AQ48" s="49"/>
      <c r="AR48" s="49"/>
      <c r="AS48" s="49"/>
    </row>
    <row r="49" spans="1:45" s="45" customFormat="1" ht="11.25">
      <c r="A49" s="50" t="s">
        <v>19</v>
      </c>
      <c r="B49" s="57">
        <v>1405</v>
      </c>
      <c r="C49" s="57">
        <v>1452</v>
      </c>
      <c r="D49" s="57">
        <v>1318</v>
      </c>
      <c r="E49" s="57">
        <v>1271</v>
      </c>
      <c r="F49" s="57">
        <v>1276</v>
      </c>
      <c r="G49" s="57">
        <v>1249</v>
      </c>
      <c r="H49" s="57">
        <v>1277</v>
      </c>
      <c r="I49" s="57">
        <v>1427</v>
      </c>
      <c r="J49" s="57">
        <v>1416</v>
      </c>
      <c r="K49" s="57">
        <v>1207</v>
      </c>
      <c r="L49" s="57">
        <v>1449</v>
      </c>
      <c r="M49" s="5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AK49" s="49"/>
      <c r="AL49" s="49"/>
      <c r="AM49" s="49"/>
      <c r="AN49" s="49"/>
      <c r="AO49" s="49"/>
      <c r="AP49" s="49"/>
      <c r="AQ49" s="49"/>
      <c r="AR49" s="49"/>
      <c r="AS49" s="49"/>
    </row>
    <row r="50" spans="1:45" s="45" customFormat="1" ht="11.25">
      <c r="A50" s="50" t="s">
        <v>20</v>
      </c>
      <c r="B50" s="57">
        <v>1971</v>
      </c>
      <c r="C50" s="57">
        <v>1985</v>
      </c>
      <c r="D50" s="57">
        <v>2068</v>
      </c>
      <c r="E50" s="57">
        <v>1805</v>
      </c>
      <c r="F50" s="57">
        <v>1843</v>
      </c>
      <c r="G50" s="57">
        <v>1712</v>
      </c>
      <c r="H50" s="57">
        <v>1720</v>
      </c>
      <c r="I50" s="57">
        <v>1754</v>
      </c>
      <c r="J50" s="57">
        <v>2121</v>
      </c>
      <c r="K50" s="57">
        <v>1959</v>
      </c>
      <c r="L50" s="57">
        <v>1679</v>
      </c>
      <c r="M50" s="5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AK50" s="49"/>
      <c r="AL50" s="49"/>
      <c r="AM50" s="49"/>
      <c r="AN50" s="49"/>
      <c r="AO50" s="49"/>
      <c r="AP50" s="49"/>
      <c r="AQ50" s="49"/>
      <c r="AR50" s="49"/>
      <c r="AS50" s="49"/>
    </row>
    <row r="51" spans="1:45" s="45" customFormat="1" ht="11.25">
      <c r="A51" s="50" t="s">
        <v>21</v>
      </c>
      <c r="B51" s="57">
        <v>1562</v>
      </c>
      <c r="C51" s="57">
        <v>1401</v>
      </c>
      <c r="D51" s="57">
        <v>1510</v>
      </c>
      <c r="E51" s="57">
        <v>1621</v>
      </c>
      <c r="F51" s="57">
        <v>1535</v>
      </c>
      <c r="G51" s="57">
        <v>1338</v>
      </c>
      <c r="H51" s="57">
        <v>1280</v>
      </c>
      <c r="I51" s="57">
        <v>1291</v>
      </c>
      <c r="J51" s="57">
        <v>1504</v>
      </c>
      <c r="K51" s="57">
        <v>1715</v>
      </c>
      <c r="L51" s="57">
        <v>1675</v>
      </c>
      <c r="M51" s="5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AK51" s="49"/>
      <c r="AL51" s="49"/>
      <c r="AM51" s="49"/>
      <c r="AN51" s="49"/>
      <c r="AO51" s="49"/>
      <c r="AP51" s="49"/>
      <c r="AQ51" s="49"/>
      <c r="AR51" s="49"/>
      <c r="AS51" s="49"/>
    </row>
    <row r="52" spans="1:45" s="45" customFormat="1" ht="11.25">
      <c r="A52" s="50" t="s">
        <v>22</v>
      </c>
      <c r="B52" s="57">
        <v>1316</v>
      </c>
      <c r="C52" s="57">
        <v>1191</v>
      </c>
      <c r="D52" s="57">
        <v>1165</v>
      </c>
      <c r="E52" s="57">
        <v>1366</v>
      </c>
      <c r="F52" s="57">
        <v>1443</v>
      </c>
      <c r="G52" s="57">
        <v>1446</v>
      </c>
      <c r="H52" s="57">
        <v>1315</v>
      </c>
      <c r="I52" s="57">
        <v>1261</v>
      </c>
      <c r="J52" s="57">
        <v>1291</v>
      </c>
      <c r="K52" s="57">
        <v>1502</v>
      </c>
      <c r="L52" s="57">
        <v>1792</v>
      </c>
      <c r="M52" s="5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AK52" s="49"/>
      <c r="AL52" s="49"/>
      <c r="AM52" s="49"/>
      <c r="AN52" s="49"/>
      <c r="AO52" s="49"/>
      <c r="AP52" s="49"/>
      <c r="AQ52" s="49"/>
      <c r="AR52" s="49"/>
      <c r="AS52" s="49"/>
    </row>
    <row r="53" spans="1:45" s="45" customFormat="1" ht="11.25">
      <c r="A53" s="50" t="s">
        <v>23</v>
      </c>
      <c r="B53" s="57">
        <v>1090</v>
      </c>
      <c r="C53" s="57">
        <v>1094</v>
      </c>
      <c r="D53" s="57">
        <v>960</v>
      </c>
      <c r="E53" s="57">
        <v>1008</v>
      </c>
      <c r="F53" s="57">
        <v>1214</v>
      </c>
      <c r="G53" s="57">
        <v>1232</v>
      </c>
      <c r="H53" s="57">
        <v>1217</v>
      </c>
      <c r="I53" s="57">
        <v>1093</v>
      </c>
      <c r="J53" s="57">
        <v>1016</v>
      </c>
      <c r="K53" s="57">
        <v>1049</v>
      </c>
      <c r="L53" s="57">
        <v>1269</v>
      </c>
      <c r="M53" s="5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AK53" s="49"/>
      <c r="AL53" s="49"/>
      <c r="AM53" s="49"/>
      <c r="AN53" s="49"/>
      <c r="AO53" s="49"/>
      <c r="AP53" s="49"/>
      <c r="AQ53" s="49"/>
      <c r="AR53" s="49"/>
      <c r="AS53" s="49"/>
    </row>
    <row r="54" spans="1:45" s="45" customFormat="1" ht="11.25">
      <c r="A54" s="50" t="s">
        <v>24</v>
      </c>
      <c r="B54" s="57">
        <v>926</v>
      </c>
      <c r="C54" s="57">
        <v>909</v>
      </c>
      <c r="D54" s="57">
        <v>891</v>
      </c>
      <c r="E54" s="57">
        <v>764</v>
      </c>
      <c r="F54" s="57">
        <v>832</v>
      </c>
      <c r="G54" s="57">
        <v>903</v>
      </c>
      <c r="H54" s="57">
        <v>862</v>
      </c>
      <c r="I54" s="57">
        <v>874</v>
      </c>
      <c r="J54" s="57">
        <v>718</v>
      </c>
      <c r="K54" s="57">
        <v>652</v>
      </c>
      <c r="L54" s="57">
        <v>664</v>
      </c>
      <c r="M54" s="5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AK54" s="49"/>
      <c r="AL54" s="49"/>
      <c r="AM54" s="49"/>
      <c r="AN54" s="49"/>
      <c r="AO54" s="49"/>
      <c r="AP54" s="49"/>
      <c r="AQ54" s="49"/>
      <c r="AR54" s="49"/>
      <c r="AS54" s="49"/>
    </row>
    <row r="55" spans="1:45" s="45" customFormat="1" ht="11.25">
      <c r="A55" s="54" t="s">
        <v>25</v>
      </c>
      <c r="B55" s="66">
        <v>2607</v>
      </c>
      <c r="C55" s="66">
        <v>2566</v>
      </c>
      <c r="D55" s="66">
        <v>2438</v>
      </c>
      <c r="E55" s="66">
        <v>2111</v>
      </c>
      <c r="F55" s="66">
        <v>1846</v>
      </c>
      <c r="G55" s="66">
        <v>1611</v>
      </c>
      <c r="H55" s="66">
        <v>1546</v>
      </c>
      <c r="I55" s="66">
        <v>1465</v>
      </c>
      <c r="J55" s="66">
        <v>1412</v>
      </c>
      <c r="K55" s="66">
        <v>1155</v>
      </c>
      <c r="L55" s="66">
        <v>867</v>
      </c>
      <c r="M55" s="5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AK55" s="49"/>
      <c r="AL55" s="49"/>
      <c r="AM55" s="49"/>
      <c r="AN55" s="49"/>
      <c r="AO55" s="49"/>
      <c r="AP55" s="49"/>
      <c r="AQ55" s="49"/>
      <c r="AR55" s="49"/>
      <c r="AS55" s="49"/>
    </row>
    <row r="56" spans="1:45" s="45" customFormat="1" ht="11.25">
      <c r="A56" s="56" t="s">
        <v>26</v>
      </c>
      <c r="B56" s="67">
        <v>10876</v>
      </c>
      <c r="C56" s="67">
        <v>10600</v>
      </c>
      <c r="D56" s="67">
        <v>10350</v>
      </c>
      <c r="E56" s="67">
        <v>9946</v>
      </c>
      <c r="F56" s="67">
        <v>9990</v>
      </c>
      <c r="G56" s="67">
        <v>9492</v>
      </c>
      <c r="H56" s="67">
        <v>9216</v>
      </c>
      <c r="I56" s="67">
        <v>9166</v>
      </c>
      <c r="J56" s="67">
        <v>9477</v>
      </c>
      <c r="K56" s="67">
        <v>9239</v>
      </c>
      <c r="L56" s="67">
        <v>9395</v>
      </c>
      <c r="M56" s="5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AK56" s="49"/>
      <c r="AL56" s="49"/>
      <c r="AM56" s="49"/>
      <c r="AN56" s="49"/>
      <c r="AO56" s="49"/>
      <c r="AP56" s="49"/>
      <c r="AQ56" s="49"/>
      <c r="AR56" s="49"/>
      <c r="AS56" s="49"/>
    </row>
    <row r="57" spans="1:45" s="45" customFormat="1" ht="3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AK57" s="49"/>
      <c r="AL57" s="49"/>
      <c r="AM57" s="49"/>
      <c r="AN57" s="49"/>
      <c r="AO57" s="49"/>
      <c r="AP57" s="49"/>
      <c r="AQ57" s="49"/>
      <c r="AR57" s="49"/>
      <c r="AS57" s="49"/>
    </row>
    <row r="58" spans="1:45" s="122" customFormat="1" ht="10.5">
      <c r="A58" s="41" t="s">
        <v>5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120"/>
      <c r="AK58" s="123"/>
      <c r="AL58" s="123"/>
      <c r="AM58" s="123"/>
      <c r="AN58" s="123"/>
      <c r="AO58" s="123"/>
      <c r="AP58" s="123"/>
      <c r="AQ58" s="123"/>
      <c r="AR58" s="123"/>
      <c r="AS58" s="123"/>
    </row>
    <row r="59" spans="1:45" s="45" customFormat="1" ht="11.25">
      <c r="A59" s="47"/>
      <c r="B59" s="47">
        <v>1988</v>
      </c>
      <c r="C59" s="47">
        <v>1989</v>
      </c>
      <c r="D59" s="47">
        <v>1990</v>
      </c>
      <c r="E59" s="47">
        <v>1991</v>
      </c>
      <c r="F59" s="47">
        <v>1992</v>
      </c>
      <c r="G59" s="47">
        <v>1993</v>
      </c>
      <c r="H59" s="47">
        <v>1994</v>
      </c>
      <c r="I59" s="47">
        <v>1995</v>
      </c>
      <c r="J59" s="47">
        <v>1996</v>
      </c>
      <c r="K59" s="47">
        <v>1997</v>
      </c>
      <c r="L59" s="47">
        <v>1998</v>
      </c>
      <c r="M59" s="43"/>
      <c r="AK59" s="49"/>
      <c r="AL59" s="49"/>
      <c r="AM59" s="49"/>
      <c r="AN59" s="49"/>
      <c r="AO59" s="49"/>
      <c r="AP59" s="49"/>
      <c r="AQ59" s="49"/>
      <c r="AR59" s="49"/>
      <c r="AS59" s="49"/>
    </row>
    <row r="60" spans="1:45" s="45" customFormat="1" ht="11.25">
      <c r="A60" s="50" t="s">
        <v>19</v>
      </c>
      <c r="B60" s="53">
        <v>0</v>
      </c>
      <c r="C60" s="53">
        <v>0</v>
      </c>
      <c r="D60" s="53">
        <v>0</v>
      </c>
      <c r="E60" s="53">
        <v>0</v>
      </c>
      <c r="F60" s="53">
        <v>0</v>
      </c>
      <c r="G60" s="53">
        <v>0</v>
      </c>
      <c r="H60" s="53">
        <v>0</v>
      </c>
      <c r="I60" s="53">
        <v>0</v>
      </c>
      <c r="J60" s="53">
        <v>0</v>
      </c>
      <c r="K60" s="53">
        <v>0</v>
      </c>
      <c r="L60" s="53">
        <v>0</v>
      </c>
      <c r="M60" s="43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AK60" s="49"/>
      <c r="AL60" s="49"/>
      <c r="AM60" s="49"/>
      <c r="AN60" s="49"/>
      <c r="AO60" s="49"/>
      <c r="AP60" s="49"/>
      <c r="AQ60" s="49"/>
      <c r="AR60" s="49"/>
      <c r="AS60" s="49"/>
    </row>
    <row r="61" spans="1:45" s="45" customFormat="1" ht="11.25">
      <c r="A61" s="50" t="s">
        <v>20</v>
      </c>
      <c r="B61" s="53">
        <v>0</v>
      </c>
      <c r="C61" s="53">
        <v>0</v>
      </c>
      <c r="D61" s="53">
        <v>0</v>
      </c>
      <c r="E61" s="53">
        <v>0</v>
      </c>
      <c r="F61" s="53">
        <v>0</v>
      </c>
      <c r="G61" s="53">
        <v>0</v>
      </c>
      <c r="H61" s="53">
        <v>0</v>
      </c>
      <c r="I61" s="53">
        <v>0</v>
      </c>
      <c r="J61" s="53">
        <v>0</v>
      </c>
      <c r="K61" s="53">
        <v>0</v>
      </c>
      <c r="L61" s="53">
        <v>0</v>
      </c>
      <c r="M61" s="43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AK61" s="49"/>
      <c r="AL61" s="49"/>
      <c r="AM61" s="49"/>
      <c r="AN61" s="49"/>
      <c r="AO61" s="49"/>
      <c r="AP61" s="49"/>
      <c r="AQ61" s="49"/>
      <c r="AR61" s="49"/>
      <c r="AS61" s="49"/>
    </row>
    <row r="62" spans="1:45" s="45" customFormat="1" ht="11.25">
      <c r="A62" s="50" t="s">
        <v>21</v>
      </c>
      <c r="B62" s="53">
        <v>0</v>
      </c>
      <c r="C62" s="53">
        <v>0</v>
      </c>
      <c r="D62" s="53">
        <v>0</v>
      </c>
      <c r="E62" s="53">
        <v>0</v>
      </c>
      <c r="F62" s="53">
        <v>0</v>
      </c>
      <c r="G62" s="53">
        <v>0</v>
      </c>
      <c r="H62" s="53">
        <v>0</v>
      </c>
      <c r="I62" s="53">
        <v>0</v>
      </c>
      <c r="J62" s="53">
        <v>0</v>
      </c>
      <c r="K62" s="53">
        <v>0</v>
      </c>
      <c r="L62" s="53">
        <v>0</v>
      </c>
      <c r="M62" s="43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AK62" s="49"/>
      <c r="AL62" s="49"/>
      <c r="AM62" s="49"/>
      <c r="AN62" s="49"/>
      <c r="AO62" s="49"/>
      <c r="AP62" s="49"/>
      <c r="AQ62" s="49"/>
      <c r="AR62" s="49"/>
      <c r="AS62" s="49"/>
    </row>
    <row r="63" spans="1:45" s="45" customFormat="1" ht="11.25">
      <c r="A63" s="50" t="s">
        <v>22</v>
      </c>
      <c r="B63" s="53">
        <v>658</v>
      </c>
      <c r="C63" s="53">
        <v>596</v>
      </c>
      <c r="D63" s="53">
        <v>583</v>
      </c>
      <c r="E63" s="53">
        <v>683</v>
      </c>
      <c r="F63" s="53">
        <v>722</v>
      </c>
      <c r="G63" s="53">
        <v>723</v>
      </c>
      <c r="H63" s="53">
        <v>657</v>
      </c>
      <c r="I63" s="53">
        <v>630</v>
      </c>
      <c r="J63" s="53">
        <v>645</v>
      </c>
      <c r="K63" s="53">
        <v>751</v>
      </c>
      <c r="L63" s="53">
        <v>896</v>
      </c>
      <c r="M63" s="5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AK63" s="49"/>
      <c r="AL63" s="49"/>
      <c r="AM63" s="49"/>
      <c r="AN63" s="49"/>
      <c r="AO63" s="49"/>
      <c r="AP63" s="49"/>
      <c r="AQ63" s="49"/>
      <c r="AR63" s="49"/>
      <c r="AS63" s="49"/>
    </row>
    <row r="64" spans="1:45" s="45" customFormat="1" ht="11.25">
      <c r="A64" s="50" t="s">
        <v>23</v>
      </c>
      <c r="B64" s="53">
        <v>1090</v>
      </c>
      <c r="C64" s="53">
        <v>1094</v>
      </c>
      <c r="D64" s="53">
        <v>960</v>
      </c>
      <c r="E64" s="53">
        <v>1008</v>
      </c>
      <c r="F64" s="53">
        <v>1214</v>
      </c>
      <c r="G64" s="53">
        <v>1232</v>
      </c>
      <c r="H64" s="53">
        <v>1217</v>
      </c>
      <c r="I64" s="53">
        <v>1093</v>
      </c>
      <c r="J64" s="53">
        <v>1016</v>
      </c>
      <c r="K64" s="53">
        <v>1049</v>
      </c>
      <c r="L64" s="53">
        <v>1269</v>
      </c>
      <c r="M64" s="5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AK64" s="49"/>
      <c r="AL64" s="49"/>
      <c r="AM64" s="49"/>
      <c r="AN64" s="49"/>
      <c r="AO64" s="49"/>
      <c r="AP64" s="49"/>
      <c r="AQ64" s="49"/>
      <c r="AR64" s="49"/>
      <c r="AS64" s="49"/>
    </row>
    <row r="65" spans="1:45" s="45" customFormat="1" ht="11.25">
      <c r="A65" s="50" t="s">
        <v>24</v>
      </c>
      <c r="B65" s="53">
        <v>926</v>
      </c>
      <c r="C65" s="53">
        <v>909</v>
      </c>
      <c r="D65" s="53">
        <v>891</v>
      </c>
      <c r="E65" s="53">
        <v>764</v>
      </c>
      <c r="F65" s="53">
        <v>832</v>
      </c>
      <c r="G65" s="53">
        <v>903</v>
      </c>
      <c r="H65" s="53">
        <v>862</v>
      </c>
      <c r="I65" s="53">
        <v>874</v>
      </c>
      <c r="J65" s="53">
        <v>718</v>
      </c>
      <c r="K65" s="53">
        <v>652</v>
      </c>
      <c r="L65" s="53">
        <v>664</v>
      </c>
      <c r="M65" s="5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AK65" s="49"/>
      <c r="AL65" s="49"/>
      <c r="AM65" s="49"/>
      <c r="AN65" s="49"/>
      <c r="AO65" s="49"/>
      <c r="AP65" s="49"/>
      <c r="AQ65" s="49"/>
      <c r="AR65" s="49"/>
      <c r="AS65" s="49"/>
    </row>
    <row r="66" spans="1:45" s="45" customFormat="1" ht="11.25">
      <c r="A66" s="54" t="s">
        <v>25</v>
      </c>
      <c r="B66" s="69">
        <v>2607</v>
      </c>
      <c r="C66" s="69">
        <v>2566</v>
      </c>
      <c r="D66" s="69">
        <v>2438</v>
      </c>
      <c r="E66" s="69">
        <v>2111</v>
      </c>
      <c r="F66" s="69">
        <v>1846</v>
      </c>
      <c r="G66" s="69">
        <v>1611</v>
      </c>
      <c r="H66" s="69">
        <v>1546</v>
      </c>
      <c r="I66" s="69">
        <v>1465</v>
      </c>
      <c r="J66" s="69">
        <v>1412</v>
      </c>
      <c r="K66" s="69">
        <v>1155</v>
      </c>
      <c r="L66" s="69">
        <v>867</v>
      </c>
      <c r="M66" s="5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AK66" s="49"/>
      <c r="AL66" s="49"/>
      <c r="AM66" s="49"/>
      <c r="AN66" s="49"/>
      <c r="AO66" s="49"/>
      <c r="AP66" s="49"/>
      <c r="AQ66" s="49"/>
      <c r="AR66" s="49"/>
      <c r="AS66" s="49"/>
    </row>
    <row r="67" spans="1:45" s="45" customFormat="1" ht="11.25">
      <c r="A67" s="65" t="s">
        <v>27</v>
      </c>
      <c r="B67" s="70">
        <v>5280</v>
      </c>
      <c r="C67" s="70">
        <v>5166</v>
      </c>
      <c r="D67" s="70">
        <v>4872</v>
      </c>
      <c r="E67" s="70">
        <v>4566</v>
      </c>
      <c r="F67" s="70">
        <v>4614</v>
      </c>
      <c r="G67" s="70">
        <v>4470</v>
      </c>
      <c r="H67" s="70">
        <v>4281</v>
      </c>
      <c r="I67" s="70">
        <v>4063</v>
      </c>
      <c r="J67" s="70">
        <v>3792</v>
      </c>
      <c r="K67" s="70">
        <v>3607</v>
      </c>
      <c r="L67" s="70">
        <v>3696</v>
      </c>
      <c r="M67" s="5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AK67" s="49"/>
      <c r="AL67" s="49"/>
      <c r="AM67" s="49"/>
      <c r="AN67" s="49"/>
      <c r="AO67" s="49"/>
      <c r="AP67" s="49"/>
      <c r="AQ67" s="49"/>
      <c r="AR67" s="49"/>
      <c r="AS67" s="49"/>
    </row>
    <row r="68" spans="1:45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</row>
  </sheetData>
  <phoneticPr fontId="1"/>
  <pageMargins left="1.1811023622047245" right="1.1811023622047245" top="1.1811023622047245" bottom="1.1811023622047245" header="0.31496062992125984" footer="0.31496062992125984"/>
  <pageSetup paperSize="9" orientation="portrait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5F1DB-9420-4DAC-B806-902598310DBA}">
  <dimension ref="A1:AQ68"/>
  <sheetViews>
    <sheetView zoomScaleNormal="100" workbookViewId="0">
      <selection activeCell="B6" sqref="B6"/>
    </sheetView>
  </sheetViews>
  <sheetFormatPr defaultColWidth="9" defaultRowHeight="14.25"/>
  <cols>
    <col min="1" max="12" width="7.125" style="40" customWidth="1"/>
    <col min="13" max="13" width="6.75" style="40" customWidth="1"/>
    <col min="14" max="34" width="9" style="40"/>
    <col min="35" max="43" width="11.625" style="40" bestFit="1" customWidth="1"/>
    <col min="44" max="16384" width="9" style="40"/>
  </cols>
  <sheetData>
    <row r="1" spans="1:43" s="37" customFormat="1" ht="12">
      <c r="A1" s="284" t="s">
        <v>308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spans="1:43" ht="5.25" customHeight="1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3" spans="1:43" s="45" customFormat="1" ht="13.5">
      <c r="A3" s="41" t="s">
        <v>40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120"/>
      <c r="N3" s="254"/>
    </row>
    <row r="4" spans="1:43" s="45" customFormat="1" ht="11.25">
      <c r="A4" s="46"/>
      <c r="B4" s="47">
        <v>1999</v>
      </c>
      <c r="C4" s="47">
        <v>2000</v>
      </c>
      <c r="D4" s="47">
        <v>2001</v>
      </c>
      <c r="E4" s="47">
        <v>2002</v>
      </c>
      <c r="F4" s="47">
        <v>2003</v>
      </c>
      <c r="G4" s="47">
        <v>2004</v>
      </c>
      <c r="H4" s="47">
        <v>2005</v>
      </c>
      <c r="I4" s="47">
        <v>2006</v>
      </c>
      <c r="J4" s="47">
        <v>2007</v>
      </c>
      <c r="K4" s="47">
        <v>2008</v>
      </c>
      <c r="L4" s="47">
        <v>2009</v>
      </c>
      <c r="M4" s="43"/>
      <c r="AI4" s="49"/>
      <c r="AJ4" s="49"/>
      <c r="AK4" s="49"/>
      <c r="AL4" s="49"/>
      <c r="AM4" s="49"/>
      <c r="AN4" s="49"/>
      <c r="AO4" s="49"/>
      <c r="AP4" s="49"/>
      <c r="AQ4" s="49"/>
    </row>
    <row r="5" spans="1:43" s="45" customFormat="1" ht="11.25">
      <c r="A5" s="50" t="s">
        <v>19</v>
      </c>
      <c r="B5" s="140">
        <v>2909</v>
      </c>
      <c r="C5" s="140">
        <v>1583</v>
      </c>
      <c r="D5" s="140">
        <v>2020</v>
      </c>
      <c r="E5" s="140">
        <v>1890</v>
      </c>
      <c r="F5" s="140">
        <v>2142</v>
      </c>
      <c r="G5" s="140">
        <v>1482</v>
      </c>
      <c r="H5" s="140">
        <v>1109</v>
      </c>
      <c r="I5" s="140">
        <v>428</v>
      </c>
      <c r="J5" s="140">
        <v>1523</v>
      </c>
      <c r="K5" s="140">
        <v>599</v>
      </c>
      <c r="L5" s="140">
        <v>387</v>
      </c>
      <c r="M5" s="5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AI5" s="49"/>
      <c r="AJ5" s="49"/>
      <c r="AK5" s="49"/>
      <c r="AL5" s="49"/>
      <c r="AM5" s="49"/>
      <c r="AN5" s="49"/>
      <c r="AO5" s="49"/>
      <c r="AP5" s="49"/>
      <c r="AQ5" s="49"/>
    </row>
    <row r="6" spans="1:43" s="45" customFormat="1" ht="11.25">
      <c r="A6" s="50" t="s">
        <v>20</v>
      </c>
      <c r="B6" s="140">
        <v>1664</v>
      </c>
      <c r="C6" s="140">
        <v>1830</v>
      </c>
      <c r="D6" s="140">
        <v>1882</v>
      </c>
      <c r="E6" s="140">
        <v>4839</v>
      </c>
      <c r="F6" s="140">
        <v>2196</v>
      </c>
      <c r="G6" s="140">
        <v>1098</v>
      </c>
      <c r="H6" s="140">
        <v>1150</v>
      </c>
      <c r="I6" s="140">
        <v>1319</v>
      </c>
      <c r="J6" s="140">
        <v>1108</v>
      </c>
      <c r="K6" s="140">
        <v>720</v>
      </c>
      <c r="L6" s="140">
        <v>976</v>
      </c>
      <c r="M6" s="5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AI6" s="49"/>
      <c r="AJ6" s="49"/>
      <c r="AK6" s="49"/>
      <c r="AL6" s="49"/>
      <c r="AM6" s="49"/>
      <c r="AN6" s="49"/>
      <c r="AO6" s="49"/>
      <c r="AP6" s="49"/>
      <c r="AQ6" s="49"/>
    </row>
    <row r="7" spans="1:43" s="45" customFormat="1" ht="11.25">
      <c r="A7" s="50" t="s">
        <v>21</v>
      </c>
      <c r="B7" s="140">
        <v>944</v>
      </c>
      <c r="C7" s="140">
        <v>1530</v>
      </c>
      <c r="D7" s="140">
        <v>787</v>
      </c>
      <c r="E7" s="140">
        <v>891</v>
      </c>
      <c r="F7" s="140">
        <v>1114</v>
      </c>
      <c r="G7" s="140">
        <v>1010</v>
      </c>
      <c r="H7" s="140">
        <v>1184</v>
      </c>
      <c r="I7" s="140">
        <v>953</v>
      </c>
      <c r="J7" s="140">
        <v>825</v>
      </c>
      <c r="K7" s="140">
        <v>721</v>
      </c>
      <c r="L7" s="140">
        <v>875</v>
      </c>
      <c r="M7" s="5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AI7" s="49"/>
      <c r="AJ7" s="49"/>
      <c r="AK7" s="49"/>
      <c r="AL7" s="49"/>
      <c r="AM7" s="49"/>
      <c r="AN7" s="49"/>
      <c r="AO7" s="49"/>
      <c r="AP7" s="49"/>
      <c r="AQ7" s="49"/>
    </row>
    <row r="8" spans="1:43" s="45" customFormat="1" ht="11.25">
      <c r="A8" s="50" t="s">
        <v>22</v>
      </c>
      <c r="B8" s="140">
        <v>1023</v>
      </c>
      <c r="C8" s="140">
        <v>1280</v>
      </c>
      <c r="D8" s="140">
        <v>976</v>
      </c>
      <c r="E8" s="140">
        <v>703</v>
      </c>
      <c r="F8" s="140">
        <v>785</v>
      </c>
      <c r="G8" s="140">
        <v>752</v>
      </c>
      <c r="H8" s="140">
        <v>929</v>
      </c>
      <c r="I8" s="140">
        <v>714</v>
      </c>
      <c r="J8" s="140">
        <v>672</v>
      </c>
      <c r="K8" s="140">
        <v>586</v>
      </c>
      <c r="L8" s="140">
        <v>687</v>
      </c>
      <c r="M8" s="5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AI8" s="49"/>
      <c r="AJ8" s="49"/>
      <c r="AK8" s="49"/>
      <c r="AL8" s="49"/>
      <c r="AM8" s="49"/>
      <c r="AN8" s="49"/>
      <c r="AO8" s="49"/>
      <c r="AP8" s="49"/>
      <c r="AQ8" s="49"/>
    </row>
    <row r="9" spans="1:43" s="45" customFormat="1" ht="11.25">
      <c r="A9" s="50" t="s">
        <v>23</v>
      </c>
      <c r="B9" s="140">
        <v>698</v>
      </c>
      <c r="C9" s="140">
        <v>709</v>
      </c>
      <c r="D9" s="140">
        <v>627</v>
      </c>
      <c r="E9" s="140">
        <v>460</v>
      </c>
      <c r="F9" s="140">
        <v>552</v>
      </c>
      <c r="G9" s="140">
        <v>565</v>
      </c>
      <c r="H9" s="140">
        <v>643</v>
      </c>
      <c r="I9" s="140">
        <v>514</v>
      </c>
      <c r="J9" s="140">
        <v>553</v>
      </c>
      <c r="K9" s="140">
        <v>502</v>
      </c>
      <c r="L9" s="140">
        <v>509</v>
      </c>
      <c r="M9" s="5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AI9" s="49"/>
      <c r="AJ9" s="49"/>
      <c r="AK9" s="49"/>
      <c r="AL9" s="49"/>
      <c r="AM9" s="49"/>
      <c r="AN9" s="49"/>
      <c r="AO9" s="49"/>
      <c r="AP9" s="49"/>
      <c r="AQ9" s="49"/>
    </row>
    <row r="10" spans="1:43" s="45" customFormat="1" ht="11.25">
      <c r="A10" s="50" t="s">
        <v>24</v>
      </c>
      <c r="B10" s="140">
        <v>500</v>
      </c>
      <c r="C10" s="140">
        <v>412</v>
      </c>
      <c r="D10" s="140">
        <v>385</v>
      </c>
      <c r="E10" s="140">
        <v>241</v>
      </c>
      <c r="F10" s="140">
        <v>418</v>
      </c>
      <c r="G10" s="140">
        <v>422</v>
      </c>
      <c r="H10" s="140">
        <v>401</v>
      </c>
      <c r="I10" s="140">
        <v>381</v>
      </c>
      <c r="J10" s="140">
        <v>424</v>
      </c>
      <c r="K10" s="140">
        <v>426</v>
      </c>
      <c r="L10" s="140">
        <v>403</v>
      </c>
      <c r="M10" s="5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AI10" s="49"/>
      <c r="AJ10" s="49"/>
      <c r="AK10" s="49"/>
      <c r="AL10" s="49"/>
      <c r="AM10" s="49"/>
      <c r="AN10" s="49"/>
      <c r="AO10" s="49"/>
      <c r="AP10" s="49"/>
      <c r="AQ10" s="49"/>
    </row>
    <row r="11" spans="1:43" s="45" customFormat="1" ht="11.25">
      <c r="A11" s="54" t="s">
        <v>25</v>
      </c>
      <c r="B11" s="141">
        <v>267</v>
      </c>
      <c r="C11" s="141">
        <v>176</v>
      </c>
      <c r="D11" s="141">
        <v>295</v>
      </c>
      <c r="E11" s="141">
        <v>180</v>
      </c>
      <c r="F11" s="141">
        <v>316</v>
      </c>
      <c r="G11" s="141">
        <v>437</v>
      </c>
      <c r="H11" s="141">
        <v>408</v>
      </c>
      <c r="I11" s="141">
        <v>387</v>
      </c>
      <c r="J11" s="141">
        <v>479</v>
      </c>
      <c r="K11" s="141">
        <v>561</v>
      </c>
      <c r="L11" s="141">
        <v>460</v>
      </c>
      <c r="M11" s="5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AI11" s="49"/>
      <c r="AJ11" s="49"/>
      <c r="AK11" s="49"/>
      <c r="AL11" s="49"/>
      <c r="AM11" s="49"/>
      <c r="AN11" s="49"/>
      <c r="AO11" s="49"/>
      <c r="AP11" s="49"/>
      <c r="AQ11" s="49"/>
    </row>
    <row r="12" spans="1:43" s="45" customFormat="1" ht="11.25">
      <c r="A12" s="56" t="s">
        <v>26</v>
      </c>
      <c r="B12" s="142">
        <v>8005</v>
      </c>
      <c r="C12" s="142">
        <v>7520</v>
      </c>
      <c r="D12" s="142">
        <v>6973</v>
      </c>
      <c r="E12" s="142">
        <v>9203</v>
      </c>
      <c r="F12" s="142">
        <v>7524</v>
      </c>
      <c r="G12" s="142">
        <v>5767</v>
      </c>
      <c r="H12" s="142">
        <v>5826</v>
      </c>
      <c r="I12" s="142">
        <v>4696</v>
      </c>
      <c r="J12" s="142">
        <v>5584</v>
      </c>
      <c r="K12" s="142">
        <v>4115</v>
      </c>
      <c r="L12" s="142">
        <v>4297</v>
      </c>
      <c r="M12" s="5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AI12" s="49"/>
      <c r="AJ12" s="49"/>
      <c r="AK12" s="49"/>
      <c r="AL12" s="49"/>
      <c r="AM12" s="49"/>
      <c r="AN12" s="49"/>
      <c r="AO12" s="49"/>
      <c r="AP12" s="49"/>
      <c r="AQ12" s="49"/>
    </row>
    <row r="13" spans="1:43" s="45" customFormat="1" ht="3.75" customHeight="1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AI13" s="49"/>
      <c r="AJ13" s="49"/>
      <c r="AK13" s="49"/>
      <c r="AL13" s="49"/>
      <c r="AM13" s="49"/>
      <c r="AN13" s="49"/>
      <c r="AO13" s="49"/>
      <c r="AP13" s="49"/>
      <c r="AQ13" s="49"/>
    </row>
    <row r="14" spans="1:43" s="122" customFormat="1" ht="10.5">
      <c r="A14" s="41" t="s">
        <v>2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120"/>
      <c r="AI14" s="123"/>
      <c r="AJ14" s="123"/>
      <c r="AK14" s="123"/>
      <c r="AL14" s="123"/>
      <c r="AM14" s="123"/>
      <c r="AN14" s="123"/>
      <c r="AO14" s="123"/>
      <c r="AP14" s="123"/>
      <c r="AQ14" s="123"/>
    </row>
    <row r="15" spans="1:43" s="45" customFormat="1" ht="11.25">
      <c r="A15" s="47"/>
      <c r="B15" s="47">
        <v>1999</v>
      </c>
      <c r="C15" s="47">
        <v>2000</v>
      </c>
      <c r="D15" s="47">
        <v>2001</v>
      </c>
      <c r="E15" s="47">
        <v>2002</v>
      </c>
      <c r="F15" s="47">
        <v>2003</v>
      </c>
      <c r="G15" s="47">
        <v>2004</v>
      </c>
      <c r="H15" s="47">
        <v>2005</v>
      </c>
      <c r="I15" s="47">
        <v>2006</v>
      </c>
      <c r="J15" s="47">
        <v>2007</v>
      </c>
      <c r="K15" s="47">
        <v>2008</v>
      </c>
      <c r="L15" s="47">
        <v>2009</v>
      </c>
      <c r="M15" s="43"/>
      <c r="AI15" s="49"/>
      <c r="AJ15" s="49"/>
      <c r="AK15" s="49"/>
      <c r="AL15" s="49"/>
      <c r="AM15" s="49"/>
      <c r="AN15" s="49"/>
      <c r="AO15" s="49"/>
      <c r="AP15" s="49"/>
      <c r="AQ15" s="49"/>
    </row>
    <row r="16" spans="1:43" s="45" customFormat="1" ht="11.25">
      <c r="A16" s="50" t="s">
        <v>19</v>
      </c>
      <c r="B16" s="57">
        <v>224</v>
      </c>
      <c r="C16" s="57">
        <v>122</v>
      </c>
      <c r="D16" s="57">
        <v>155</v>
      </c>
      <c r="E16" s="57">
        <v>145</v>
      </c>
      <c r="F16" s="57">
        <v>165</v>
      </c>
      <c r="G16" s="57">
        <v>114</v>
      </c>
      <c r="H16" s="57">
        <v>85</v>
      </c>
      <c r="I16" s="57">
        <v>33</v>
      </c>
      <c r="J16" s="57">
        <v>117</v>
      </c>
      <c r="K16" s="57">
        <v>46</v>
      </c>
      <c r="L16" s="57">
        <v>30</v>
      </c>
      <c r="M16" s="5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AI16" s="49"/>
      <c r="AJ16" s="49"/>
      <c r="AK16" s="49"/>
      <c r="AL16" s="49"/>
      <c r="AM16" s="49"/>
      <c r="AN16" s="49"/>
      <c r="AO16" s="49"/>
      <c r="AP16" s="49"/>
      <c r="AQ16" s="49"/>
    </row>
    <row r="17" spans="1:43" s="45" customFormat="1" ht="11.25">
      <c r="A17" s="50" t="s">
        <v>20</v>
      </c>
      <c r="B17" s="57">
        <v>335</v>
      </c>
      <c r="C17" s="57">
        <v>369</v>
      </c>
      <c r="D17" s="57">
        <v>379</v>
      </c>
      <c r="E17" s="57">
        <v>975</v>
      </c>
      <c r="F17" s="57">
        <v>442</v>
      </c>
      <c r="G17" s="57">
        <v>221</v>
      </c>
      <c r="H17" s="57">
        <v>232</v>
      </c>
      <c r="I17" s="57">
        <v>266</v>
      </c>
      <c r="J17" s="57">
        <v>223</v>
      </c>
      <c r="K17" s="57">
        <v>145</v>
      </c>
      <c r="L17" s="57">
        <v>196</v>
      </c>
      <c r="M17" s="5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AI17" s="49"/>
      <c r="AJ17" s="49"/>
      <c r="AK17" s="49"/>
      <c r="AL17" s="49"/>
      <c r="AM17" s="49"/>
      <c r="AN17" s="49"/>
      <c r="AO17" s="49"/>
      <c r="AP17" s="49"/>
      <c r="AQ17" s="49"/>
    </row>
    <row r="18" spans="1:43" s="45" customFormat="1" ht="11.25">
      <c r="A18" s="50" t="s">
        <v>21</v>
      </c>
      <c r="B18" s="57">
        <v>333</v>
      </c>
      <c r="C18" s="57">
        <v>540</v>
      </c>
      <c r="D18" s="57">
        <v>278</v>
      </c>
      <c r="E18" s="57">
        <v>314</v>
      </c>
      <c r="F18" s="57">
        <v>393</v>
      </c>
      <c r="G18" s="57">
        <v>356</v>
      </c>
      <c r="H18" s="57">
        <v>418</v>
      </c>
      <c r="I18" s="57">
        <v>336</v>
      </c>
      <c r="J18" s="57">
        <v>291</v>
      </c>
      <c r="K18" s="57">
        <v>254</v>
      </c>
      <c r="L18" s="57">
        <v>309</v>
      </c>
      <c r="M18" s="5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AI18" s="49"/>
      <c r="AJ18" s="49"/>
      <c r="AK18" s="49"/>
      <c r="AL18" s="49"/>
      <c r="AM18" s="49"/>
      <c r="AN18" s="49"/>
      <c r="AO18" s="49"/>
      <c r="AP18" s="49"/>
      <c r="AQ18" s="49"/>
    </row>
    <row r="19" spans="1:43" s="45" customFormat="1" ht="11.25">
      <c r="A19" s="50" t="s">
        <v>22</v>
      </c>
      <c r="B19" s="57">
        <v>546</v>
      </c>
      <c r="C19" s="57">
        <v>684</v>
      </c>
      <c r="D19" s="57">
        <v>521</v>
      </c>
      <c r="E19" s="57">
        <v>376</v>
      </c>
      <c r="F19" s="57">
        <v>419</v>
      </c>
      <c r="G19" s="57">
        <v>402</v>
      </c>
      <c r="H19" s="57">
        <v>496</v>
      </c>
      <c r="I19" s="57">
        <v>381</v>
      </c>
      <c r="J19" s="57">
        <v>359</v>
      </c>
      <c r="K19" s="57">
        <v>313</v>
      </c>
      <c r="L19" s="57">
        <v>367</v>
      </c>
      <c r="M19" s="5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AI19" s="49"/>
      <c r="AJ19" s="49"/>
      <c r="AK19" s="49"/>
      <c r="AL19" s="49"/>
      <c r="AM19" s="49"/>
      <c r="AN19" s="49"/>
      <c r="AO19" s="49"/>
      <c r="AP19" s="49"/>
      <c r="AQ19" s="49"/>
    </row>
    <row r="20" spans="1:43" s="45" customFormat="1" ht="11.25">
      <c r="A20" s="50" t="s">
        <v>23</v>
      </c>
      <c r="B20" s="57">
        <v>512</v>
      </c>
      <c r="C20" s="57">
        <v>520</v>
      </c>
      <c r="D20" s="57">
        <v>460</v>
      </c>
      <c r="E20" s="57">
        <v>338</v>
      </c>
      <c r="F20" s="57">
        <v>405</v>
      </c>
      <c r="G20" s="57">
        <v>415</v>
      </c>
      <c r="H20" s="57">
        <v>472</v>
      </c>
      <c r="I20" s="57">
        <v>378</v>
      </c>
      <c r="J20" s="57">
        <v>406</v>
      </c>
      <c r="K20" s="57">
        <v>368</v>
      </c>
      <c r="L20" s="57">
        <v>374</v>
      </c>
      <c r="M20" s="5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AI20" s="49"/>
      <c r="AJ20" s="49"/>
      <c r="AK20" s="49"/>
      <c r="AL20" s="49"/>
      <c r="AM20" s="49"/>
      <c r="AN20" s="49"/>
      <c r="AO20" s="49"/>
      <c r="AP20" s="49"/>
      <c r="AQ20" s="49"/>
    </row>
    <row r="21" spans="1:43" s="45" customFormat="1" ht="11.25">
      <c r="A21" s="50" t="s">
        <v>24</v>
      </c>
      <c r="B21" s="57">
        <v>484</v>
      </c>
      <c r="C21" s="57">
        <v>399</v>
      </c>
      <c r="D21" s="57">
        <v>372</v>
      </c>
      <c r="E21" s="57">
        <v>233</v>
      </c>
      <c r="F21" s="57">
        <v>404</v>
      </c>
      <c r="G21" s="57">
        <v>408</v>
      </c>
      <c r="H21" s="57">
        <v>388</v>
      </c>
      <c r="I21" s="57">
        <v>368</v>
      </c>
      <c r="J21" s="57">
        <v>410</v>
      </c>
      <c r="K21" s="57">
        <v>412</v>
      </c>
      <c r="L21" s="57">
        <v>390</v>
      </c>
      <c r="M21" s="5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AI21" s="49"/>
      <c r="AJ21" s="49"/>
      <c r="AK21" s="49"/>
      <c r="AL21" s="49"/>
      <c r="AM21" s="49"/>
      <c r="AN21" s="49"/>
      <c r="AO21" s="49"/>
      <c r="AP21" s="49"/>
      <c r="AQ21" s="49"/>
    </row>
    <row r="22" spans="1:43" s="45" customFormat="1" ht="11.25">
      <c r="A22" s="58" t="s">
        <v>25</v>
      </c>
      <c r="B22" s="59">
        <v>408</v>
      </c>
      <c r="C22" s="59">
        <v>269</v>
      </c>
      <c r="D22" s="59">
        <v>450</v>
      </c>
      <c r="E22" s="59">
        <v>275</v>
      </c>
      <c r="F22" s="59">
        <v>483</v>
      </c>
      <c r="G22" s="59">
        <v>667</v>
      </c>
      <c r="H22" s="59">
        <v>623</v>
      </c>
      <c r="I22" s="59">
        <v>590</v>
      </c>
      <c r="J22" s="59">
        <v>731</v>
      </c>
      <c r="K22" s="59">
        <v>857</v>
      </c>
      <c r="L22" s="59">
        <v>703</v>
      </c>
      <c r="M22" s="5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AI22" s="49"/>
      <c r="AJ22" s="49"/>
      <c r="AK22" s="49"/>
      <c r="AL22" s="49"/>
      <c r="AM22" s="49"/>
      <c r="AN22" s="49"/>
      <c r="AO22" s="49"/>
      <c r="AP22" s="49"/>
      <c r="AQ22" s="49"/>
    </row>
    <row r="23" spans="1:43" s="45" customFormat="1" ht="11.25">
      <c r="A23" s="60" t="s">
        <v>26</v>
      </c>
      <c r="B23" s="61">
        <v>2842</v>
      </c>
      <c r="C23" s="61">
        <v>2902</v>
      </c>
      <c r="D23" s="61">
        <v>2616</v>
      </c>
      <c r="E23" s="61">
        <v>2655</v>
      </c>
      <c r="F23" s="61">
        <v>2712</v>
      </c>
      <c r="G23" s="61">
        <v>2583</v>
      </c>
      <c r="H23" s="61">
        <v>2714</v>
      </c>
      <c r="I23" s="61">
        <v>2352</v>
      </c>
      <c r="J23" s="61">
        <v>2537</v>
      </c>
      <c r="K23" s="61">
        <v>2396</v>
      </c>
      <c r="L23" s="61">
        <v>2368</v>
      </c>
      <c r="M23" s="5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AI23" s="49"/>
      <c r="AJ23" s="49"/>
      <c r="AK23" s="49"/>
      <c r="AL23" s="49"/>
      <c r="AM23" s="49"/>
      <c r="AN23" s="49"/>
      <c r="AO23" s="49"/>
      <c r="AP23" s="49"/>
      <c r="AQ23" s="49"/>
    </row>
    <row r="24" spans="1:43" s="45" customFormat="1" ht="3.75" customHeight="1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AI24" s="49"/>
      <c r="AJ24" s="49"/>
      <c r="AK24" s="49"/>
      <c r="AL24" s="49"/>
      <c r="AM24" s="49"/>
      <c r="AN24" s="49"/>
      <c r="AO24" s="49"/>
      <c r="AP24" s="49"/>
      <c r="AQ24" s="49"/>
    </row>
    <row r="25" spans="1:43" s="122" customFormat="1" ht="10.5">
      <c r="A25" s="41" t="s">
        <v>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120"/>
      <c r="AI25" s="123"/>
      <c r="AJ25" s="123"/>
      <c r="AK25" s="123"/>
      <c r="AL25" s="123"/>
      <c r="AM25" s="123"/>
      <c r="AN25" s="123"/>
      <c r="AO25" s="123"/>
      <c r="AP25" s="123"/>
      <c r="AQ25" s="123"/>
    </row>
    <row r="26" spans="1:43" s="45" customFormat="1" ht="11.25">
      <c r="A26" s="47"/>
      <c r="B26" s="47">
        <v>1999</v>
      </c>
      <c r="C26" s="47">
        <v>2000</v>
      </c>
      <c r="D26" s="47">
        <v>2001</v>
      </c>
      <c r="E26" s="47">
        <v>2002</v>
      </c>
      <c r="F26" s="47">
        <v>2003</v>
      </c>
      <c r="G26" s="47">
        <v>2004</v>
      </c>
      <c r="H26" s="47">
        <v>2005</v>
      </c>
      <c r="I26" s="47">
        <v>2006</v>
      </c>
      <c r="J26" s="47">
        <v>2007</v>
      </c>
      <c r="K26" s="47">
        <v>2008</v>
      </c>
      <c r="L26" s="47">
        <v>2009</v>
      </c>
      <c r="M26" s="43"/>
      <c r="N26" s="80"/>
      <c r="O26" s="80"/>
      <c r="P26" s="80"/>
      <c r="AI26" s="49"/>
      <c r="AJ26" s="49"/>
      <c r="AK26" s="49"/>
      <c r="AL26" s="49"/>
      <c r="AM26" s="49"/>
      <c r="AN26" s="49"/>
      <c r="AO26" s="49"/>
      <c r="AP26" s="49"/>
      <c r="AQ26" s="49"/>
    </row>
    <row r="27" spans="1:43" s="45" customFormat="1" ht="11.25">
      <c r="A27" s="50" t="s">
        <v>19</v>
      </c>
      <c r="B27" s="63">
        <v>0.26</v>
      </c>
      <c r="C27" s="63">
        <v>0.14000000000000001</v>
      </c>
      <c r="D27" s="63">
        <v>0.13</v>
      </c>
      <c r="E27" s="63">
        <v>0.15</v>
      </c>
      <c r="F27" s="63">
        <v>0.2</v>
      </c>
      <c r="G27" s="63">
        <v>0.15</v>
      </c>
      <c r="H27" s="63">
        <v>0.12</v>
      </c>
      <c r="I27" s="63">
        <v>0.05</v>
      </c>
      <c r="J27" s="63">
        <v>0.19</v>
      </c>
      <c r="K27" s="63">
        <v>0.08</v>
      </c>
      <c r="L27" s="63">
        <v>0.05</v>
      </c>
      <c r="M27" s="63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AI27" s="49"/>
      <c r="AJ27" s="49"/>
      <c r="AK27" s="49"/>
      <c r="AL27" s="49"/>
      <c r="AM27" s="49"/>
      <c r="AN27" s="49"/>
      <c r="AO27" s="49"/>
      <c r="AP27" s="49"/>
      <c r="AQ27" s="49"/>
    </row>
    <row r="28" spans="1:43" s="45" customFormat="1" ht="11.25">
      <c r="A28" s="50" t="s">
        <v>20</v>
      </c>
      <c r="B28" s="63">
        <v>0.23</v>
      </c>
      <c r="C28" s="63">
        <v>0.3</v>
      </c>
      <c r="D28" s="63">
        <v>0.28999999999999998</v>
      </c>
      <c r="E28" s="63">
        <v>0.59</v>
      </c>
      <c r="F28" s="63">
        <v>0.31</v>
      </c>
      <c r="G28" s="63">
        <v>0.17</v>
      </c>
      <c r="H28" s="63">
        <v>0.19</v>
      </c>
      <c r="I28" s="63">
        <v>0.24</v>
      </c>
      <c r="J28" s="63">
        <v>0.21</v>
      </c>
      <c r="K28" s="63">
        <v>0.15</v>
      </c>
      <c r="L28" s="63">
        <v>0.2</v>
      </c>
      <c r="M28" s="63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AI28" s="49"/>
      <c r="AJ28" s="49"/>
      <c r="AK28" s="49"/>
      <c r="AL28" s="49"/>
      <c r="AM28" s="49"/>
      <c r="AN28" s="49"/>
      <c r="AO28" s="49"/>
      <c r="AP28" s="49"/>
      <c r="AQ28" s="49"/>
    </row>
    <row r="29" spans="1:43" s="45" customFormat="1" ht="11.25">
      <c r="A29" s="50" t="s">
        <v>21</v>
      </c>
      <c r="B29" s="63">
        <v>0.22</v>
      </c>
      <c r="C29" s="63">
        <v>0.34</v>
      </c>
      <c r="D29" s="63">
        <v>0.21</v>
      </c>
      <c r="E29" s="63">
        <v>0.22</v>
      </c>
      <c r="F29" s="63">
        <v>0.25</v>
      </c>
      <c r="G29" s="63">
        <v>0.23</v>
      </c>
      <c r="H29" s="63">
        <v>0.28999999999999998</v>
      </c>
      <c r="I29" s="63">
        <v>0.23</v>
      </c>
      <c r="J29" s="63">
        <v>0.24</v>
      </c>
      <c r="K29" s="63">
        <v>0.21</v>
      </c>
      <c r="L29" s="63">
        <v>0.27</v>
      </c>
      <c r="M29" s="63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AI29" s="49"/>
      <c r="AJ29" s="49"/>
      <c r="AK29" s="49"/>
      <c r="AL29" s="49"/>
      <c r="AM29" s="49"/>
      <c r="AN29" s="49"/>
      <c r="AO29" s="49"/>
      <c r="AP29" s="49"/>
      <c r="AQ29" s="49"/>
    </row>
    <row r="30" spans="1:43" s="45" customFormat="1" ht="11.25">
      <c r="A30" s="50" t="s">
        <v>22</v>
      </c>
      <c r="B30" s="63">
        <v>0.42</v>
      </c>
      <c r="C30" s="63">
        <v>0.51</v>
      </c>
      <c r="D30" s="63">
        <v>0.37</v>
      </c>
      <c r="E30" s="63">
        <v>0.28000000000000003</v>
      </c>
      <c r="F30" s="63">
        <v>0.3</v>
      </c>
      <c r="G30" s="63">
        <v>0.26</v>
      </c>
      <c r="H30" s="63">
        <v>0.33</v>
      </c>
      <c r="I30" s="63">
        <v>0.27</v>
      </c>
      <c r="J30" s="63">
        <v>0.25</v>
      </c>
      <c r="K30" s="63">
        <v>0.25</v>
      </c>
      <c r="L30" s="63">
        <v>0.31</v>
      </c>
      <c r="M30" s="63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AI30" s="49"/>
      <c r="AJ30" s="49"/>
      <c r="AK30" s="49"/>
      <c r="AL30" s="49"/>
      <c r="AM30" s="49"/>
      <c r="AN30" s="49"/>
      <c r="AO30" s="49"/>
      <c r="AP30" s="49"/>
      <c r="AQ30" s="49"/>
    </row>
    <row r="31" spans="1:43" s="45" customFormat="1" ht="11.25">
      <c r="A31" s="50" t="s">
        <v>23</v>
      </c>
      <c r="B31" s="63">
        <v>0.49</v>
      </c>
      <c r="C31" s="63">
        <v>0.55000000000000004</v>
      </c>
      <c r="D31" s="63">
        <v>0.49</v>
      </c>
      <c r="E31" s="63">
        <v>0.28000000000000003</v>
      </c>
      <c r="F31" s="63">
        <v>0.35</v>
      </c>
      <c r="G31" s="63">
        <v>0.35</v>
      </c>
      <c r="H31" s="63">
        <v>0.37</v>
      </c>
      <c r="I31" s="63">
        <v>0.28999999999999998</v>
      </c>
      <c r="J31" s="63">
        <v>0.34</v>
      </c>
      <c r="K31" s="63">
        <v>0.28999999999999998</v>
      </c>
      <c r="L31" s="63">
        <v>0.35</v>
      </c>
      <c r="M31" s="63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AI31" s="49"/>
      <c r="AJ31" s="49"/>
      <c r="AK31" s="49"/>
      <c r="AL31" s="49"/>
      <c r="AM31" s="49"/>
      <c r="AN31" s="49"/>
      <c r="AO31" s="49"/>
      <c r="AP31" s="49"/>
      <c r="AQ31" s="49"/>
    </row>
    <row r="32" spans="1:43" s="45" customFormat="1" ht="11.25">
      <c r="A32" s="50" t="s">
        <v>24</v>
      </c>
      <c r="B32" s="63">
        <v>0.97</v>
      </c>
      <c r="C32" s="63">
        <v>0.59</v>
      </c>
      <c r="D32" s="63">
        <v>0.64</v>
      </c>
      <c r="E32" s="63">
        <v>0.33</v>
      </c>
      <c r="F32" s="63">
        <v>0.44</v>
      </c>
      <c r="G32" s="63">
        <v>0.49</v>
      </c>
      <c r="H32" s="63">
        <v>0.44</v>
      </c>
      <c r="I32" s="63">
        <v>0.37</v>
      </c>
      <c r="J32" s="63">
        <v>0.4</v>
      </c>
      <c r="K32" s="63">
        <v>0.46</v>
      </c>
      <c r="L32" s="63">
        <v>0.38</v>
      </c>
      <c r="M32" s="63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AI32" s="49"/>
      <c r="AJ32" s="49"/>
      <c r="AK32" s="49"/>
      <c r="AL32" s="49"/>
      <c r="AM32" s="49"/>
      <c r="AN32" s="49"/>
      <c r="AO32" s="49"/>
      <c r="AP32" s="49"/>
      <c r="AQ32" s="49"/>
    </row>
    <row r="33" spans="1:43" s="45" customFormat="1" ht="11.25">
      <c r="A33" s="54" t="s">
        <v>25</v>
      </c>
      <c r="B33" s="64">
        <v>0.97</v>
      </c>
      <c r="C33" s="64">
        <v>0.59</v>
      </c>
      <c r="D33" s="64">
        <v>0.64</v>
      </c>
      <c r="E33" s="64">
        <v>0.33</v>
      </c>
      <c r="F33" s="64">
        <v>0.44</v>
      </c>
      <c r="G33" s="64">
        <v>0.49</v>
      </c>
      <c r="H33" s="64">
        <v>0.44</v>
      </c>
      <c r="I33" s="64">
        <v>0.37</v>
      </c>
      <c r="J33" s="64">
        <v>0.4</v>
      </c>
      <c r="K33" s="64">
        <v>0.46</v>
      </c>
      <c r="L33" s="64">
        <v>0.38</v>
      </c>
      <c r="M33" s="63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AI33" s="49"/>
      <c r="AJ33" s="49"/>
      <c r="AK33" s="49"/>
      <c r="AL33" s="49"/>
      <c r="AM33" s="49"/>
      <c r="AN33" s="49"/>
      <c r="AO33" s="49"/>
      <c r="AP33" s="49"/>
      <c r="AQ33" s="49"/>
    </row>
    <row r="34" spans="1:43" s="45" customFormat="1" ht="11.25">
      <c r="A34" s="65" t="s">
        <v>140</v>
      </c>
      <c r="B34" s="182">
        <v>7.6</v>
      </c>
      <c r="C34" s="182">
        <v>7.4</v>
      </c>
      <c r="D34" s="182">
        <v>9.6999999999999993</v>
      </c>
      <c r="E34" s="182">
        <v>10.7</v>
      </c>
      <c r="F34" s="182">
        <v>11.1</v>
      </c>
      <c r="G34" s="182">
        <v>13.6</v>
      </c>
      <c r="H34" s="182">
        <v>12.5</v>
      </c>
      <c r="I34" s="182">
        <v>16</v>
      </c>
      <c r="J34" s="182">
        <v>13.6</v>
      </c>
      <c r="K34" s="182">
        <v>16.2</v>
      </c>
      <c r="L34" s="182">
        <v>14.7</v>
      </c>
      <c r="M34" s="63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AI34" s="49"/>
      <c r="AJ34" s="49"/>
      <c r="AK34" s="49"/>
      <c r="AL34" s="49"/>
      <c r="AM34" s="49"/>
      <c r="AN34" s="49"/>
      <c r="AO34" s="49"/>
      <c r="AP34" s="49"/>
      <c r="AQ34" s="49"/>
    </row>
    <row r="35" spans="1:43" s="45" customFormat="1" ht="3.7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AI35" s="49"/>
      <c r="AJ35" s="49"/>
      <c r="AK35" s="49"/>
      <c r="AL35" s="49"/>
      <c r="AM35" s="49"/>
      <c r="AN35" s="49"/>
      <c r="AO35" s="49"/>
      <c r="AP35" s="49"/>
      <c r="AQ35" s="49"/>
    </row>
    <row r="36" spans="1:43" s="122" customFormat="1" ht="10.5">
      <c r="A36" s="41" t="s">
        <v>41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120"/>
      <c r="AI36" s="123"/>
      <c r="AJ36" s="123"/>
      <c r="AK36" s="123"/>
      <c r="AL36" s="123"/>
      <c r="AM36" s="123"/>
      <c r="AN36" s="123"/>
      <c r="AO36" s="123"/>
      <c r="AP36" s="123"/>
      <c r="AQ36" s="123"/>
    </row>
    <row r="37" spans="1:43" s="45" customFormat="1" ht="11.25">
      <c r="A37" s="47"/>
      <c r="B37" s="47">
        <v>1999</v>
      </c>
      <c r="C37" s="47">
        <v>2000</v>
      </c>
      <c r="D37" s="47">
        <v>2001</v>
      </c>
      <c r="E37" s="47">
        <v>2002</v>
      </c>
      <c r="F37" s="47">
        <v>2003</v>
      </c>
      <c r="G37" s="47">
        <v>2004</v>
      </c>
      <c r="H37" s="47">
        <v>2005</v>
      </c>
      <c r="I37" s="47">
        <v>2006</v>
      </c>
      <c r="J37" s="47">
        <v>2007</v>
      </c>
      <c r="K37" s="47">
        <v>2008</v>
      </c>
      <c r="L37" s="47">
        <v>2009</v>
      </c>
      <c r="M37" s="43"/>
      <c r="AI37" s="49"/>
      <c r="AJ37" s="49"/>
      <c r="AK37" s="49"/>
      <c r="AL37" s="49"/>
      <c r="AM37" s="49"/>
      <c r="AN37" s="49"/>
      <c r="AO37" s="49"/>
      <c r="AP37" s="49"/>
      <c r="AQ37" s="49"/>
    </row>
    <row r="38" spans="1:43" s="45" customFormat="1" ht="11.25">
      <c r="A38" s="50" t="s">
        <v>19</v>
      </c>
      <c r="B38" s="57">
        <v>15207</v>
      </c>
      <c r="C38" s="57">
        <v>14268</v>
      </c>
      <c r="D38" s="57">
        <v>20646</v>
      </c>
      <c r="E38" s="57">
        <v>16095</v>
      </c>
      <c r="F38" s="57">
        <v>14132</v>
      </c>
      <c r="G38" s="57">
        <v>13033</v>
      </c>
      <c r="H38" s="57">
        <v>11549</v>
      </c>
      <c r="I38" s="57">
        <v>10142</v>
      </c>
      <c r="J38" s="57">
        <v>10563</v>
      </c>
      <c r="K38" s="57">
        <v>9647</v>
      </c>
      <c r="L38" s="57">
        <v>9109</v>
      </c>
      <c r="M38" s="5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AI38" s="49"/>
      <c r="AJ38" s="49"/>
      <c r="AK38" s="49"/>
      <c r="AL38" s="49"/>
      <c r="AM38" s="49"/>
      <c r="AN38" s="49"/>
      <c r="AO38" s="49"/>
      <c r="AP38" s="49"/>
      <c r="AQ38" s="49"/>
    </row>
    <row r="39" spans="1:43" s="45" customFormat="1" ht="11.25">
      <c r="A39" s="50" t="s">
        <v>20</v>
      </c>
      <c r="B39" s="57">
        <v>9212</v>
      </c>
      <c r="C39" s="57">
        <v>7902</v>
      </c>
      <c r="D39" s="57">
        <v>8358</v>
      </c>
      <c r="E39" s="57">
        <v>12316</v>
      </c>
      <c r="F39" s="57">
        <v>9342</v>
      </c>
      <c r="G39" s="57">
        <v>7806</v>
      </c>
      <c r="H39" s="57">
        <v>7605</v>
      </c>
      <c r="I39" s="57">
        <v>6906</v>
      </c>
      <c r="J39" s="57">
        <v>6515</v>
      </c>
      <c r="K39" s="57">
        <v>5899</v>
      </c>
      <c r="L39" s="57">
        <v>6039</v>
      </c>
      <c r="M39" s="5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AI39" s="49"/>
      <c r="AJ39" s="49"/>
      <c r="AK39" s="49"/>
      <c r="AL39" s="49"/>
      <c r="AM39" s="49"/>
      <c r="AN39" s="49"/>
      <c r="AO39" s="49"/>
      <c r="AP39" s="49"/>
      <c r="AQ39" s="49"/>
    </row>
    <row r="40" spans="1:43" s="45" customFormat="1" ht="11.25">
      <c r="A40" s="50" t="s">
        <v>21</v>
      </c>
      <c r="B40" s="57">
        <v>5175</v>
      </c>
      <c r="C40" s="57">
        <v>5771</v>
      </c>
      <c r="D40" s="57">
        <v>4593</v>
      </c>
      <c r="E40" s="57">
        <v>4905</v>
      </c>
      <c r="F40" s="57">
        <v>5396</v>
      </c>
      <c r="G40" s="57">
        <v>5401</v>
      </c>
      <c r="H40" s="57">
        <v>5167</v>
      </c>
      <c r="I40" s="57">
        <v>4962</v>
      </c>
      <c r="J40" s="57">
        <v>4262</v>
      </c>
      <c r="K40" s="57">
        <v>4142</v>
      </c>
      <c r="L40" s="57">
        <v>4002</v>
      </c>
      <c r="M40" s="5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AI40" s="49"/>
      <c r="AJ40" s="49"/>
      <c r="AK40" s="49"/>
      <c r="AL40" s="49"/>
      <c r="AM40" s="49"/>
      <c r="AN40" s="49"/>
      <c r="AO40" s="49"/>
      <c r="AP40" s="49"/>
      <c r="AQ40" s="49"/>
    </row>
    <row r="41" spans="1:43" s="45" customFormat="1" ht="11.25">
      <c r="A41" s="50" t="s">
        <v>22</v>
      </c>
      <c r="B41" s="57">
        <v>3269</v>
      </c>
      <c r="C41" s="57">
        <v>3499</v>
      </c>
      <c r="D41" s="57">
        <v>3464</v>
      </c>
      <c r="E41" s="57">
        <v>3152</v>
      </c>
      <c r="F41" s="57">
        <v>3320</v>
      </c>
      <c r="G41" s="57">
        <v>3529</v>
      </c>
      <c r="H41" s="57">
        <v>3629</v>
      </c>
      <c r="I41" s="57">
        <v>3271</v>
      </c>
      <c r="J41" s="57">
        <v>3310</v>
      </c>
      <c r="K41" s="57">
        <v>2838</v>
      </c>
      <c r="L41" s="57">
        <v>2832</v>
      </c>
      <c r="M41" s="5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AI41" s="49"/>
      <c r="AJ41" s="49"/>
      <c r="AK41" s="49"/>
      <c r="AL41" s="49"/>
      <c r="AM41" s="49"/>
      <c r="AN41" s="49"/>
      <c r="AO41" s="49"/>
      <c r="AP41" s="49"/>
      <c r="AQ41" s="49"/>
    </row>
    <row r="42" spans="1:43" s="45" customFormat="1" ht="11.25">
      <c r="A42" s="50" t="s">
        <v>23</v>
      </c>
      <c r="B42" s="57">
        <v>1956</v>
      </c>
      <c r="C42" s="57">
        <v>1818</v>
      </c>
      <c r="D42" s="57">
        <v>1776</v>
      </c>
      <c r="E42" s="57">
        <v>2026</v>
      </c>
      <c r="F42" s="57">
        <v>2013</v>
      </c>
      <c r="G42" s="57">
        <v>2080</v>
      </c>
      <c r="H42" s="57">
        <v>2286</v>
      </c>
      <c r="I42" s="57">
        <v>2208</v>
      </c>
      <c r="J42" s="57">
        <v>2104</v>
      </c>
      <c r="K42" s="57">
        <v>2176</v>
      </c>
      <c r="L42" s="57">
        <v>1856</v>
      </c>
      <c r="M42" s="5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AI42" s="49"/>
      <c r="AJ42" s="49"/>
      <c r="AK42" s="49"/>
      <c r="AL42" s="49"/>
      <c r="AM42" s="49"/>
      <c r="AN42" s="49"/>
      <c r="AO42" s="49"/>
      <c r="AP42" s="49"/>
      <c r="AQ42" s="49"/>
    </row>
    <row r="43" spans="1:43" s="45" customFormat="1" ht="11.25">
      <c r="A43" s="50" t="s">
        <v>24</v>
      </c>
      <c r="B43" s="57">
        <v>878</v>
      </c>
      <c r="C43" s="57">
        <v>1009</v>
      </c>
      <c r="D43" s="57">
        <v>883</v>
      </c>
      <c r="E43" s="57">
        <v>922</v>
      </c>
      <c r="F43" s="57">
        <v>1287</v>
      </c>
      <c r="G43" s="57">
        <v>1191</v>
      </c>
      <c r="H43" s="57">
        <v>1236</v>
      </c>
      <c r="I43" s="57">
        <v>1338</v>
      </c>
      <c r="J43" s="57">
        <v>1390</v>
      </c>
      <c r="K43" s="57">
        <v>1267</v>
      </c>
      <c r="L43" s="57">
        <v>1375</v>
      </c>
      <c r="M43" s="5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AI43" s="49"/>
      <c r="AJ43" s="49"/>
      <c r="AK43" s="49"/>
      <c r="AL43" s="49"/>
      <c r="AM43" s="49"/>
      <c r="AN43" s="49"/>
      <c r="AO43" s="49"/>
      <c r="AP43" s="49"/>
      <c r="AQ43" s="49"/>
    </row>
    <row r="44" spans="1:43" s="45" customFormat="1" ht="11.25">
      <c r="A44" s="54" t="s">
        <v>25</v>
      </c>
      <c r="B44" s="66">
        <v>470</v>
      </c>
      <c r="C44" s="66">
        <v>432</v>
      </c>
      <c r="D44" s="66">
        <v>676</v>
      </c>
      <c r="E44" s="66">
        <v>690</v>
      </c>
      <c r="F44" s="66">
        <v>974</v>
      </c>
      <c r="G44" s="66">
        <v>1232</v>
      </c>
      <c r="H44" s="66">
        <v>1256</v>
      </c>
      <c r="I44" s="66">
        <v>1358</v>
      </c>
      <c r="J44" s="66">
        <v>1570</v>
      </c>
      <c r="K44" s="66">
        <v>1668</v>
      </c>
      <c r="L44" s="66">
        <v>1569</v>
      </c>
      <c r="M44" s="5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AI44" s="49"/>
      <c r="AJ44" s="49"/>
      <c r="AK44" s="49"/>
      <c r="AL44" s="49"/>
      <c r="AM44" s="49"/>
      <c r="AN44" s="49"/>
      <c r="AO44" s="49"/>
      <c r="AP44" s="49"/>
      <c r="AQ44" s="49"/>
    </row>
    <row r="45" spans="1:43" s="45" customFormat="1" ht="11.25">
      <c r="A45" s="56" t="s">
        <v>26</v>
      </c>
      <c r="B45" s="67">
        <v>36167</v>
      </c>
      <c r="C45" s="67">
        <v>34699</v>
      </c>
      <c r="D45" s="67">
        <v>40394</v>
      </c>
      <c r="E45" s="67">
        <v>40106</v>
      </c>
      <c r="F45" s="67">
        <v>36464</v>
      </c>
      <c r="G45" s="67">
        <v>34273</v>
      </c>
      <c r="H45" s="67">
        <v>32726</v>
      </c>
      <c r="I45" s="67">
        <v>30186</v>
      </c>
      <c r="J45" s="67">
        <v>29715</v>
      </c>
      <c r="K45" s="67">
        <v>27636</v>
      </c>
      <c r="L45" s="67">
        <v>26781</v>
      </c>
      <c r="M45" s="5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AI45" s="49"/>
      <c r="AJ45" s="49"/>
      <c r="AK45" s="49"/>
      <c r="AL45" s="49"/>
      <c r="AM45" s="49"/>
      <c r="AN45" s="49"/>
      <c r="AO45" s="49"/>
      <c r="AP45" s="49"/>
      <c r="AQ45" s="49"/>
    </row>
    <row r="46" spans="1:43" s="45" customFormat="1" ht="4.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AI46" s="49"/>
      <c r="AJ46" s="49"/>
      <c r="AK46" s="49"/>
      <c r="AL46" s="49"/>
      <c r="AM46" s="49"/>
      <c r="AN46" s="49"/>
      <c r="AO46" s="49"/>
      <c r="AP46" s="49"/>
      <c r="AQ46" s="49"/>
    </row>
    <row r="47" spans="1:43" s="122" customFormat="1" ht="10.5">
      <c r="A47" s="41" t="s">
        <v>4</v>
      </c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120"/>
      <c r="AI47" s="123"/>
      <c r="AJ47" s="123"/>
      <c r="AK47" s="123"/>
      <c r="AL47" s="123"/>
      <c r="AM47" s="123"/>
      <c r="AN47" s="123"/>
      <c r="AO47" s="123"/>
      <c r="AP47" s="123"/>
      <c r="AQ47" s="123"/>
    </row>
    <row r="48" spans="1:43" s="45" customFormat="1" ht="11.25">
      <c r="A48" s="47"/>
      <c r="B48" s="47">
        <v>1999</v>
      </c>
      <c r="C48" s="47">
        <v>2000</v>
      </c>
      <c r="D48" s="47">
        <v>2001</v>
      </c>
      <c r="E48" s="47">
        <v>2002</v>
      </c>
      <c r="F48" s="47">
        <v>2003</v>
      </c>
      <c r="G48" s="47">
        <v>2004</v>
      </c>
      <c r="H48" s="47">
        <v>2005</v>
      </c>
      <c r="I48" s="47">
        <v>2006</v>
      </c>
      <c r="J48" s="47">
        <v>2007</v>
      </c>
      <c r="K48" s="47">
        <v>2008</v>
      </c>
      <c r="L48" s="47">
        <v>2009</v>
      </c>
      <c r="M48" s="43"/>
      <c r="AI48" s="49"/>
      <c r="AJ48" s="49"/>
      <c r="AK48" s="49"/>
      <c r="AL48" s="49"/>
      <c r="AM48" s="49"/>
      <c r="AN48" s="49"/>
      <c r="AO48" s="49"/>
      <c r="AP48" s="49"/>
      <c r="AQ48" s="49"/>
    </row>
    <row r="49" spans="1:43" s="45" customFormat="1" ht="11.25">
      <c r="A49" s="50" t="s">
        <v>19</v>
      </c>
      <c r="B49" s="57">
        <v>1169</v>
      </c>
      <c r="C49" s="57">
        <v>1097</v>
      </c>
      <c r="D49" s="57">
        <v>1587</v>
      </c>
      <c r="E49" s="57">
        <v>1238</v>
      </c>
      <c r="F49" s="57">
        <v>1087</v>
      </c>
      <c r="G49" s="57">
        <v>1002</v>
      </c>
      <c r="H49" s="57">
        <v>888</v>
      </c>
      <c r="I49" s="57">
        <v>780</v>
      </c>
      <c r="J49" s="57">
        <v>812</v>
      </c>
      <c r="K49" s="57">
        <v>742</v>
      </c>
      <c r="L49" s="57">
        <v>700</v>
      </c>
      <c r="M49" s="5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AI49" s="49"/>
      <c r="AJ49" s="49"/>
      <c r="AK49" s="49"/>
      <c r="AL49" s="49"/>
      <c r="AM49" s="49"/>
      <c r="AN49" s="49"/>
      <c r="AO49" s="49"/>
      <c r="AP49" s="49"/>
      <c r="AQ49" s="49"/>
    </row>
    <row r="50" spans="1:43" s="45" customFormat="1" ht="11.25">
      <c r="A50" s="50" t="s">
        <v>20</v>
      </c>
      <c r="B50" s="57">
        <v>1856</v>
      </c>
      <c r="C50" s="57">
        <v>1592</v>
      </c>
      <c r="D50" s="57">
        <v>1683</v>
      </c>
      <c r="E50" s="57">
        <v>2481</v>
      </c>
      <c r="F50" s="57">
        <v>1882</v>
      </c>
      <c r="G50" s="57">
        <v>1572</v>
      </c>
      <c r="H50" s="57">
        <v>1532</v>
      </c>
      <c r="I50" s="57">
        <v>1391</v>
      </c>
      <c r="J50" s="57">
        <v>1312</v>
      </c>
      <c r="K50" s="57">
        <v>1188</v>
      </c>
      <c r="L50" s="57">
        <v>1216</v>
      </c>
      <c r="M50" s="5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AI50" s="49"/>
      <c r="AJ50" s="49"/>
      <c r="AK50" s="49"/>
      <c r="AL50" s="49"/>
      <c r="AM50" s="49"/>
      <c r="AN50" s="49"/>
      <c r="AO50" s="49"/>
      <c r="AP50" s="49"/>
      <c r="AQ50" s="49"/>
    </row>
    <row r="51" spans="1:43" s="45" customFormat="1" ht="11.25">
      <c r="A51" s="50" t="s">
        <v>21</v>
      </c>
      <c r="B51" s="57">
        <v>1825</v>
      </c>
      <c r="C51" s="57">
        <v>2035</v>
      </c>
      <c r="D51" s="57">
        <v>1620</v>
      </c>
      <c r="E51" s="57">
        <v>1730</v>
      </c>
      <c r="F51" s="57">
        <v>1903</v>
      </c>
      <c r="G51" s="57">
        <v>1904</v>
      </c>
      <c r="H51" s="57">
        <v>1822</v>
      </c>
      <c r="I51" s="57">
        <v>1750</v>
      </c>
      <c r="J51" s="57">
        <v>1503</v>
      </c>
      <c r="K51" s="57">
        <v>1460</v>
      </c>
      <c r="L51" s="57">
        <v>1411</v>
      </c>
      <c r="M51" s="5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AI51" s="49"/>
      <c r="AJ51" s="49"/>
      <c r="AK51" s="49"/>
      <c r="AL51" s="49"/>
      <c r="AM51" s="49"/>
      <c r="AN51" s="49"/>
      <c r="AO51" s="49"/>
      <c r="AP51" s="49"/>
      <c r="AQ51" s="49"/>
    </row>
    <row r="52" spans="1:43" s="45" customFormat="1" ht="11.25">
      <c r="A52" s="50" t="s">
        <v>22</v>
      </c>
      <c r="B52" s="57">
        <v>1746</v>
      </c>
      <c r="C52" s="57">
        <v>1869</v>
      </c>
      <c r="D52" s="57">
        <v>1850</v>
      </c>
      <c r="E52" s="57">
        <v>1684</v>
      </c>
      <c r="F52" s="57">
        <v>1774</v>
      </c>
      <c r="G52" s="57">
        <v>1885</v>
      </c>
      <c r="H52" s="57">
        <v>1938</v>
      </c>
      <c r="I52" s="57">
        <v>1747</v>
      </c>
      <c r="J52" s="57">
        <v>1768</v>
      </c>
      <c r="K52" s="57">
        <v>1516</v>
      </c>
      <c r="L52" s="57">
        <v>1512</v>
      </c>
      <c r="M52" s="5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AI52" s="49"/>
      <c r="AJ52" s="49"/>
      <c r="AK52" s="49"/>
      <c r="AL52" s="49"/>
      <c r="AM52" s="49"/>
      <c r="AN52" s="49"/>
      <c r="AO52" s="49"/>
      <c r="AP52" s="49"/>
      <c r="AQ52" s="49"/>
    </row>
    <row r="53" spans="1:43" s="45" customFormat="1" ht="11.25">
      <c r="A53" s="50" t="s">
        <v>23</v>
      </c>
      <c r="B53" s="57">
        <v>1436</v>
      </c>
      <c r="C53" s="57">
        <v>1335</v>
      </c>
      <c r="D53" s="57">
        <v>1304</v>
      </c>
      <c r="E53" s="57">
        <v>1487</v>
      </c>
      <c r="F53" s="57">
        <v>1478</v>
      </c>
      <c r="G53" s="57">
        <v>1527</v>
      </c>
      <c r="H53" s="57">
        <v>1679</v>
      </c>
      <c r="I53" s="57">
        <v>1621</v>
      </c>
      <c r="J53" s="57">
        <v>1545</v>
      </c>
      <c r="K53" s="57">
        <v>1597</v>
      </c>
      <c r="L53" s="57">
        <v>1363</v>
      </c>
      <c r="M53" s="5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AI53" s="49"/>
      <c r="AJ53" s="49"/>
      <c r="AK53" s="49"/>
      <c r="AL53" s="49"/>
      <c r="AM53" s="49"/>
      <c r="AN53" s="49"/>
      <c r="AO53" s="49"/>
      <c r="AP53" s="49"/>
      <c r="AQ53" s="49"/>
    </row>
    <row r="54" spans="1:43" s="45" customFormat="1" ht="11.25">
      <c r="A54" s="50" t="s">
        <v>24</v>
      </c>
      <c r="B54" s="57">
        <v>849</v>
      </c>
      <c r="C54" s="57">
        <v>976</v>
      </c>
      <c r="D54" s="57">
        <v>853</v>
      </c>
      <c r="E54" s="57">
        <v>892</v>
      </c>
      <c r="F54" s="57">
        <v>1244</v>
      </c>
      <c r="G54" s="57">
        <v>1152</v>
      </c>
      <c r="H54" s="57">
        <v>1195</v>
      </c>
      <c r="I54" s="57">
        <v>1294</v>
      </c>
      <c r="J54" s="57">
        <v>1345</v>
      </c>
      <c r="K54" s="57">
        <v>1226</v>
      </c>
      <c r="L54" s="57">
        <v>1329</v>
      </c>
      <c r="M54" s="5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AI54" s="49"/>
      <c r="AJ54" s="49"/>
      <c r="AK54" s="49"/>
      <c r="AL54" s="49"/>
      <c r="AM54" s="49"/>
      <c r="AN54" s="49"/>
      <c r="AO54" s="49"/>
      <c r="AP54" s="49"/>
      <c r="AQ54" s="49"/>
    </row>
    <row r="55" spans="1:43" s="45" customFormat="1" ht="11.25">
      <c r="A55" s="54" t="s">
        <v>25</v>
      </c>
      <c r="B55" s="66">
        <v>717</v>
      </c>
      <c r="C55" s="66">
        <v>660</v>
      </c>
      <c r="D55" s="66">
        <v>1031</v>
      </c>
      <c r="E55" s="66">
        <v>1054</v>
      </c>
      <c r="F55" s="66">
        <v>1486</v>
      </c>
      <c r="G55" s="66">
        <v>1881</v>
      </c>
      <c r="H55" s="66">
        <v>1916</v>
      </c>
      <c r="I55" s="66">
        <v>2073</v>
      </c>
      <c r="J55" s="66">
        <v>2397</v>
      </c>
      <c r="K55" s="66">
        <v>2546</v>
      </c>
      <c r="L55" s="66">
        <v>2395</v>
      </c>
      <c r="M55" s="5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AI55" s="49"/>
      <c r="AJ55" s="49"/>
      <c r="AK55" s="49"/>
      <c r="AL55" s="49"/>
      <c r="AM55" s="49"/>
      <c r="AN55" s="49"/>
      <c r="AO55" s="49"/>
      <c r="AP55" s="49"/>
      <c r="AQ55" s="49"/>
    </row>
    <row r="56" spans="1:43" s="45" customFormat="1" ht="11.25">
      <c r="A56" s="56" t="s">
        <v>26</v>
      </c>
      <c r="B56" s="67">
        <v>9597</v>
      </c>
      <c r="C56" s="67">
        <v>9563</v>
      </c>
      <c r="D56" s="67">
        <v>9929</v>
      </c>
      <c r="E56" s="67">
        <v>10563</v>
      </c>
      <c r="F56" s="67">
        <v>10853</v>
      </c>
      <c r="G56" s="67">
        <v>10924</v>
      </c>
      <c r="H56" s="67">
        <v>10970</v>
      </c>
      <c r="I56" s="67">
        <v>10656</v>
      </c>
      <c r="J56" s="67">
        <v>10681</v>
      </c>
      <c r="K56" s="67">
        <v>10275</v>
      </c>
      <c r="L56" s="67">
        <v>9928</v>
      </c>
      <c r="M56" s="5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AI56" s="49"/>
      <c r="AJ56" s="49"/>
      <c r="AK56" s="49"/>
      <c r="AL56" s="49"/>
      <c r="AM56" s="49"/>
      <c r="AN56" s="49"/>
      <c r="AO56" s="49"/>
      <c r="AP56" s="49"/>
      <c r="AQ56" s="49"/>
    </row>
    <row r="57" spans="1:43" s="45" customFormat="1" ht="3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AI57" s="49"/>
      <c r="AJ57" s="49"/>
      <c r="AK57" s="49"/>
      <c r="AL57" s="49"/>
      <c r="AM57" s="49"/>
      <c r="AN57" s="49"/>
      <c r="AO57" s="49"/>
      <c r="AP57" s="49"/>
      <c r="AQ57" s="49"/>
    </row>
    <row r="58" spans="1:43" s="122" customFormat="1" ht="10.5">
      <c r="A58" s="41" t="s">
        <v>5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120"/>
      <c r="AI58" s="123"/>
      <c r="AJ58" s="123"/>
      <c r="AK58" s="123"/>
      <c r="AL58" s="123"/>
      <c r="AM58" s="123"/>
      <c r="AN58" s="123"/>
      <c r="AO58" s="123"/>
      <c r="AP58" s="123"/>
      <c r="AQ58" s="123"/>
    </row>
    <row r="59" spans="1:43" s="45" customFormat="1" ht="11.25">
      <c r="A59" s="47"/>
      <c r="B59" s="47">
        <v>1999</v>
      </c>
      <c r="C59" s="47">
        <v>2000</v>
      </c>
      <c r="D59" s="47">
        <v>2001</v>
      </c>
      <c r="E59" s="47">
        <v>2002</v>
      </c>
      <c r="F59" s="47">
        <v>2003</v>
      </c>
      <c r="G59" s="47">
        <v>2004</v>
      </c>
      <c r="H59" s="47">
        <v>2005</v>
      </c>
      <c r="I59" s="47">
        <v>2006</v>
      </c>
      <c r="J59" s="47">
        <v>2007</v>
      </c>
      <c r="K59" s="47">
        <v>2008</v>
      </c>
      <c r="L59" s="47">
        <v>2009</v>
      </c>
      <c r="M59" s="43"/>
      <c r="AI59" s="49"/>
      <c r="AJ59" s="49"/>
      <c r="AK59" s="49"/>
      <c r="AL59" s="49"/>
      <c r="AM59" s="49"/>
      <c r="AN59" s="49"/>
      <c r="AO59" s="49"/>
      <c r="AP59" s="49"/>
      <c r="AQ59" s="49"/>
    </row>
    <row r="60" spans="1:43" s="45" customFormat="1" ht="11.25">
      <c r="A60" s="50" t="s">
        <v>19</v>
      </c>
      <c r="B60" s="53">
        <v>0</v>
      </c>
      <c r="C60" s="53">
        <v>0</v>
      </c>
      <c r="D60" s="53">
        <v>0</v>
      </c>
      <c r="E60" s="53">
        <v>0</v>
      </c>
      <c r="F60" s="53">
        <v>0</v>
      </c>
      <c r="G60" s="53">
        <v>0</v>
      </c>
      <c r="H60" s="53">
        <v>0</v>
      </c>
      <c r="I60" s="53">
        <v>0</v>
      </c>
      <c r="J60" s="53">
        <v>0</v>
      </c>
      <c r="K60" s="53">
        <v>0</v>
      </c>
      <c r="L60" s="53">
        <v>0</v>
      </c>
      <c r="M60" s="43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AI60" s="49"/>
      <c r="AJ60" s="49"/>
      <c r="AK60" s="49"/>
      <c r="AL60" s="49"/>
      <c r="AM60" s="49"/>
      <c r="AN60" s="49"/>
      <c r="AO60" s="49"/>
      <c r="AP60" s="49"/>
      <c r="AQ60" s="49"/>
    </row>
    <row r="61" spans="1:43" s="45" customFormat="1" ht="11.25">
      <c r="A61" s="50" t="s">
        <v>20</v>
      </c>
      <c r="B61" s="53">
        <v>0</v>
      </c>
      <c r="C61" s="53">
        <v>0</v>
      </c>
      <c r="D61" s="53">
        <v>0</v>
      </c>
      <c r="E61" s="53">
        <v>0</v>
      </c>
      <c r="F61" s="53">
        <v>0</v>
      </c>
      <c r="G61" s="53">
        <v>0</v>
      </c>
      <c r="H61" s="53">
        <v>0</v>
      </c>
      <c r="I61" s="53">
        <v>0</v>
      </c>
      <c r="J61" s="53">
        <v>0</v>
      </c>
      <c r="K61" s="53">
        <v>0</v>
      </c>
      <c r="L61" s="53">
        <v>0</v>
      </c>
      <c r="M61" s="43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AI61" s="49"/>
      <c r="AJ61" s="49"/>
      <c r="AK61" s="49"/>
      <c r="AL61" s="49"/>
      <c r="AM61" s="49"/>
      <c r="AN61" s="49"/>
      <c r="AO61" s="49"/>
      <c r="AP61" s="49"/>
      <c r="AQ61" s="49"/>
    </row>
    <row r="62" spans="1:43" s="45" customFormat="1" ht="11.25">
      <c r="A62" s="50" t="s">
        <v>21</v>
      </c>
      <c r="B62" s="53">
        <v>0</v>
      </c>
      <c r="C62" s="53">
        <v>0</v>
      </c>
      <c r="D62" s="53">
        <v>0</v>
      </c>
      <c r="E62" s="53">
        <v>0</v>
      </c>
      <c r="F62" s="53">
        <v>0</v>
      </c>
      <c r="G62" s="53">
        <v>0</v>
      </c>
      <c r="H62" s="53">
        <v>0</v>
      </c>
      <c r="I62" s="53">
        <v>0</v>
      </c>
      <c r="J62" s="53">
        <v>0</v>
      </c>
      <c r="K62" s="53">
        <v>0</v>
      </c>
      <c r="L62" s="53">
        <v>0</v>
      </c>
      <c r="M62" s="43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AI62" s="49"/>
      <c r="AJ62" s="49"/>
      <c r="AK62" s="49"/>
      <c r="AL62" s="49"/>
      <c r="AM62" s="49"/>
      <c r="AN62" s="49"/>
      <c r="AO62" s="49"/>
      <c r="AP62" s="49"/>
      <c r="AQ62" s="49"/>
    </row>
    <row r="63" spans="1:43" s="45" customFormat="1" ht="11.25">
      <c r="A63" s="50" t="s">
        <v>22</v>
      </c>
      <c r="B63" s="53">
        <v>873</v>
      </c>
      <c r="C63" s="53">
        <v>935</v>
      </c>
      <c r="D63" s="53">
        <v>925</v>
      </c>
      <c r="E63" s="53">
        <v>842</v>
      </c>
      <c r="F63" s="53">
        <v>887</v>
      </c>
      <c r="G63" s="53">
        <v>943</v>
      </c>
      <c r="H63" s="53">
        <v>969</v>
      </c>
      <c r="I63" s="53">
        <v>874</v>
      </c>
      <c r="J63" s="53">
        <v>884</v>
      </c>
      <c r="K63" s="53">
        <v>758</v>
      </c>
      <c r="L63" s="53">
        <v>756</v>
      </c>
      <c r="M63" s="5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AI63" s="49"/>
      <c r="AJ63" s="49"/>
      <c r="AK63" s="49"/>
      <c r="AL63" s="49"/>
      <c r="AM63" s="49"/>
      <c r="AN63" s="49"/>
      <c r="AO63" s="49"/>
      <c r="AP63" s="49"/>
      <c r="AQ63" s="49"/>
    </row>
    <row r="64" spans="1:43" s="45" customFormat="1" ht="11.25">
      <c r="A64" s="50" t="s">
        <v>23</v>
      </c>
      <c r="B64" s="53">
        <v>1436</v>
      </c>
      <c r="C64" s="53">
        <v>1335</v>
      </c>
      <c r="D64" s="53">
        <v>1304</v>
      </c>
      <c r="E64" s="53">
        <v>1487</v>
      </c>
      <c r="F64" s="53">
        <v>1478</v>
      </c>
      <c r="G64" s="53">
        <v>1527</v>
      </c>
      <c r="H64" s="53">
        <v>1679</v>
      </c>
      <c r="I64" s="53">
        <v>1621</v>
      </c>
      <c r="J64" s="53">
        <v>1545</v>
      </c>
      <c r="K64" s="53">
        <v>1597</v>
      </c>
      <c r="L64" s="53">
        <v>1363</v>
      </c>
      <c r="M64" s="5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AI64" s="49"/>
      <c r="AJ64" s="49"/>
      <c r="AK64" s="49"/>
      <c r="AL64" s="49"/>
      <c r="AM64" s="49"/>
      <c r="AN64" s="49"/>
      <c r="AO64" s="49"/>
      <c r="AP64" s="49"/>
      <c r="AQ64" s="49"/>
    </row>
    <row r="65" spans="1:43" s="45" customFormat="1" ht="11.25">
      <c r="A65" s="50" t="s">
        <v>24</v>
      </c>
      <c r="B65" s="53">
        <v>849</v>
      </c>
      <c r="C65" s="53">
        <v>976</v>
      </c>
      <c r="D65" s="53">
        <v>853</v>
      </c>
      <c r="E65" s="53">
        <v>892</v>
      </c>
      <c r="F65" s="53">
        <v>1244</v>
      </c>
      <c r="G65" s="53">
        <v>1152</v>
      </c>
      <c r="H65" s="53">
        <v>1195</v>
      </c>
      <c r="I65" s="53">
        <v>1294</v>
      </c>
      <c r="J65" s="53">
        <v>1345</v>
      </c>
      <c r="K65" s="53">
        <v>1226</v>
      </c>
      <c r="L65" s="53">
        <v>1329</v>
      </c>
      <c r="M65" s="5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AI65" s="49"/>
      <c r="AJ65" s="49"/>
      <c r="AK65" s="49"/>
      <c r="AL65" s="49"/>
      <c r="AM65" s="49"/>
      <c r="AN65" s="49"/>
      <c r="AO65" s="49"/>
      <c r="AP65" s="49"/>
      <c r="AQ65" s="49"/>
    </row>
    <row r="66" spans="1:43" s="45" customFormat="1" ht="11.25">
      <c r="A66" s="54" t="s">
        <v>25</v>
      </c>
      <c r="B66" s="69">
        <v>717</v>
      </c>
      <c r="C66" s="69">
        <v>660</v>
      </c>
      <c r="D66" s="69">
        <v>1031</v>
      </c>
      <c r="E66" s="69">
        <v>1054</v>
      </c>
      <c r="F66" s="69">
        <v>1486</v>
      </c>
      <c r="G66" s="69">
        <v>1881</v>
      </c>
      <c r="H66" s="69">
        <v>1916</v>
      </c>
      <c r="I66" s="69">
        <v>2073</v>
      </c>
      <c r="J66" s="69">
        <v>2397</v>
      </c>
      <c r="K66" s="69">
        <v>2546</v>
      </c>
      <c r="L66" s="69">
        <v>2395</v>
      </c>
      <c r="M66" s="5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AI66" s="49"/>
      <c r="AJ66" s="49"/>
      <c r="AK66" s="49"/>
      <c r="AL66" s="49"/>
      <c r="AM66" s="49"/>
      <c r="AN66" s="49"/>
      <c r="AO66" s="49"/>
      <c r="AP66" s="49"/>
      <c r="AQ66" s="49"/>
    </row>
    <row r="67" spans="1:43" s="45" customFormat="1" ht="11.25">
      <c r="A67" s="65" t="s">
        <v>27</v>
      </c>
      <c r="B67" s="70">
        <v>3875</v>
      </c>
      <c r="C67" s="70">
        <v>3906</v>
      </c>
      <c r="D67" s="70">
        <v>4113</v>
      </c>
      <c r="E67" s="70">
        <v>4275</v>
      </c>
      <c r="F67" s="70">
        <v>5095</v>
      </c>
      <c r="G67" s="70">
        <v>5503</v>
      </c>
      <c r="H67" s="70">
        <v>5759</v>
      </c>
      <c r="I67" s="70">
        <v>5862</v>
      </c>
      <c r="J67" s="70">
        <v>6171</v>
      </c>
      <c r="K67" s="70">
        <v>6127</v>
      </c>
      <c r="L67" s="70">
        <v>5843</v>
      </c>
      <c r="M67" s="5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AI67" s="49"/>
      <c r="AJ67" s="49"/>
      <c r="AK67" s="49"/>
      <c r="AL67" s="49"/>
      <c r="AM67" s="49"/>
      <c r="AN67" s="49"/>
      <c r="AO67" s="49"/>
      <c r="AP67" s="49"/>
      <c r="AQ67" s="49"/>
    </row>
    <row r="68" spans="1:43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</row>
  </sheetData>
  <phoneticPr fontId="1"/>
  <pageMargins left="1.1811023622047245" right="1.1811023622047245" top="1.1811023622047245" bottom="1.1811023622047245" header="0.31496062992125984" footer="0.31496062992125984"/>
  <pageSetup paperSize="9" orientation="portrait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94681-3AA1-48B1-9AB4-B0F8C2BD0FE3}">
  <dimension ref="A1:AL68"/>
  <sheetViews>
    <sheetView zoomScaleNormal="100" workbookViewId="0">
      <selection activeCell="B6" sqref="B6"/>
    </sheetView>
  </sheetViews>
  <sheetFormatPr defaultColWidth="9" defaultRowHeight="14.25"/>
  <cols>
    <col min="1" max="1" width="6.875" style="40" customWidth="1"/>
    <col min="2" max="11" width="6.375" style="40" customWidth="1"/>
    <col min="12" max="29" width="9" style="40"/>
    <col min="30" max="38" width="11.625" style="40" bestFit="1" customWidth="1"/>
    <col min="39" max="16384" width="9" style="40"/>
  </cols>
  <sheetData>
    <row r="1" spans="1:38" s="37" customFormat="1" ht="12">
      <c r="A1" s="284" t="s">
        <v>309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38" ht="5.25" customHeight="1">
      <c r="A2" s="39"/>
      <c r="B2" s="39"/>
      <c r="C2" s="39"/>
      <c r="D2" s="39"/>
      <c r="E2" s="39"/>
      <c r="F2" s="39"/>
      <c r="G2" s="39"/>
      <c r="H2" s="38"/>
      <c r="I2" s="38"/>
      <c r="J2" s="38"/>
      <c r="K2" s="38"/>
    </row>
    <row r="3" spans="1:38" s="45" customFormat="1" ht="13.5">
      <c r="A3" s="41" t="s">
        <v>40</v>
      </c>
      <c r="B3" s="41"/>
      <c r="C3" s="41"/>
      <c r="D3" s="41"/>
      <c r="E3" s="42"/>
      <c r="F3" s="42"/>
      <c r="G3" s="42"/>
      <c r="H3" s="44"/>
      <c r="I3" s="44"/>
      <c r="J3" s="44"/>
      <c r="K3" s="44"/>
      <c r="M3" s="254"/>
    </row>
    <row r="4" spans="1:38" s="45" customFormat="1" ht="11.25">
      <c r="A4" s="46"/>
      <c r="B4" s="47">
        <v>2010</v>
      </c>
      <c r="C4" s="47">
        <v>2011</v>
      </c>
      <c r="D4" s="47">
        <v>2012</v>
      </c>
      <c r="E4" s="47">
        <v>2013</v>
      </c>
      <c r="F4" s="47">
        <v>2014</v>
      </c>
      <c r="G4" s="47">
        <v>2015</v>
      </c>
      <c r="H4" s="48">
        <v>2016</v>
      </c>
      <c r="I4" s="48">
        <v>2017</v>
      </c>
      <c r="J4" s="48">
        <v>2018</v>
      </c>
      <c r="K4" s="68">
        <v>2019</v>
      </c>
      <c r="AD4" s="49"/>
      <c r="AE4" s="49"/>
      <c r="AF4" s="49"/>
      <c r="AG4" s="49"/>
      <c r="AH4" s="49"/>
      <c r="AI4" s="49"/>
      <c r="AJ4" s="49"/>
      <c r="AK4" s="49"/>
      <c r="AL4" s="49"/>
    </row>
    <row r="5" spans="1:38" s="45" customFormat="1" ht="11.25">
      <c r="A5" s="50" t="s">
        <v>19</v>
      </c>
      <c r="B5" s="53">
        <v>63</v>
      </c>
      <c r="C5" s="53">
        <v>76</v>
      </c>
      <c r="D5" s="53">
        <v>33</v>
      </c>
      <c r="E5" s="53">
        <v>16</v>
      </c>
      <c r="F5" s="53">
        <v>13</v>
      </c>
      <c r="G5" s="53">
        <v>79</v>
      </c>
      <c r="H5" s="52">
        <v>181</v>
      </c>
      <c r="I5" s="52">
        <v>353</v>
      </c>
      <c r="J5" s="52">
        <v>408</v>
      </c>
      <c r="K5" s="185">
        <v>351</v>
      </c>
      <c r="L5" s="81"/>
      <c r="M5" s="81"/>
      <c r="N5" s="81"/>
      <c r="O5" s="81"/>
      <c r="P5" s="81"/>
      <c r="Q5" s="81"/>
      <c r="R5" s="81"/>
      <c r="AD5" s="49"/>
      <c r="AE5" s="49"/>
      <c r="AF5" s="49"/>
      <c r="AG5" s="49"/>
      <c r="AH5" s="49"/>
      <c r="AI5" s="49"/>
      <c r="AJ5" s="49"/>
      <c r="AK5" s="49"/>
      <c r="AL5" s="49"/>
    </row>
    <row r="6" spans="1:38" s="45" customFormat="1" ht="11.25">
      <c r="A6" s="50" t="s">
        <v>20</v>
      </c>
      <c r="B6" s="53">
        <v>316</v>
      </c>
      <c r="C6" s="53">
        <v>1022</v>
      </c>
      <c r="D6" s="53">
        <v>865</v>
      </c>
      <c r="E6" s="53">
        <v>987</v>
      </c>
      <c r="F6" s="53">
        <v>975</v>
      </c>
      <c r="G6" s="53">
        <v>559</v>
      </c>
      <c r="H6" s="53">
        <v>907</v>
      </c>
      <c r="I6" s="53">
        <v>928</v>
      </c>
      <c r="J6" s="53">
        <v>556</v>
      </c>
      <c r="K6" s="185">
        <v>608</v>
      </c>
      <c r="L6" s="81"/>
      <c r="M6" s="81"/>
      <c r="N6" s="81"/>
      <c r="O6" s="81"/>
      <c r="P6" s="81"/>
      <c r="Q6" s="81"/>
      <c r="R6" s="81"/>
      <c r="AD6" s="49"/>
      <c r="AE6" s="49"/>
      <c r="AF6" s="49"/>
      <c r="AG6" s="49"/>
      <c r="AH6" s="49"/>
      <c r="AI6" s="49"/>
      <c r="AJ6" s="49"/>
      <c r="AK6" s="49"/>
      <c r="AL6" s="49"/>
    </row>
    <row r="7" spans="1:38" s="45" customFormat="1" ht="11.25">
      <c r="A7" s="50" t="s">
        <v>21</v>
      </c>
      <c r="B7" s="53">
        <v>645</v>
      </c>
      <c r="C7" s="53">
        <v>826</v>
      </c>
      <c r="D7" s="53">
        <v>720</v>
      </c>
      <c r="E7" s="53">
        <v>861</v>
      </c>
      <c r="F7" s="53">
        <v>992</v>
      </c>
      <c r="G7" s="53">
        <v>558</v>
      </c>
      <c r="H7" s="53">
        <v>881</v>
      </c>
      <c r="I7" s="53">
        <v>952</v>
      </c>
      <c r="J7" s="53">
        <v>836</v>
      </c>
      <c r="K7" s="185">
        <v>691</v>
      </c>
      <c r="L7" s="81"/>
      <c r="M7" s="81"/>
      <c r="N7" s="81"/>
      <c r="O7" s="81"/>
      <c r="P7" s="81"/>
      <c r="Q7" s="81"/>
      <c r="R7" s="81"/>
      <c r="AD7" s="49"/>
      <c r="AE7" s="49"/>
      <c r="AF7" s="49"/>
      <c r="AG7" s="49"/>
      <c r="AH7" s="49"/>
      <c r="AI7" s="49"/>
      <c r="AJ7" s="49"/>
      <c r="AK7" s="49"/>
      <c r="AL7" s="49"/>
    </row>
    <row r="8" spans="1:38" s="45" customFormat="1" ht="11.25">
      <c r="A8" s="50" t="s">
        <v>22</v>
      </c>
      <c r="B8" s="53">
        <v>617</v>
      </c>
      <c r="C8" s="53">
        <v>614</v>
      </c>
      <c r="D8" s="53">
        <v>634</v>
      </c>
      <c r="E8" s="53">
        <v>683</v>
      </c>
      <c r="F8" s="53">
        <v>684</v>
      </c>
      <c r="G8" s="53">
        <v>445</v>
      </c>
      <c r="H8" s="53">
        <v>867</v>
      </c>
      <c r="I8" s="53">
        <v>880</v>
      </c>
      <c r="J8" s="53">
        <v>775</v>
      </c>
      <c r="K8" s="185">
        <v>633</v>
      </c>
      <c r="L8" s="81"/>
      <c r="M8" s="81"/>
      <c r="N8" s="81"/>
      <c r="O8" s="81"/>
      <c r="P8" s="81"/>
      <c r="Q8" s="81"/>
      <c r="R8" s="81"/>
      <c r="AD8" s="49"/>
      <c r="AE8" s="49"/>
      <c r="AF8" s="49"/>
      <c r="AG8" s="49"/>
      <c r="AH8" s="49"/>
      <c r="AI8" s="49"/>
      <c r="AJ8" s="49"/>
      <c r="AK8" s="49"/>
      <c r="AL8" s="49"/>
    </row>
    <row r="9" spans="1:38" s="45" customFormat="1" ht="11.25">
      <c r="A9" s="50" t="s">
        <v>23</v>
      </c>
      <c r="B9" s="53">
        <v>493</v>
      </c>
      <c r="C9" s="53">
        <v>469</v>
      </c>
      <c r="D9" s="53">
        <v>472</v>
      </c>
      <c r="E9" s="53">
        <v>510</v>
      </c>
      <c r="F9" s="53">
        <v>487</v>
      </c>
      <c r="G9" s="53">
        <v>422</v>
      </c>
      <c r="H9" s="53">
        <v>609</v>
      </c>
      <c r="I9" s="53">
        <v>540</v>
      </c>
      <c r="J9" s="53">
        <v>600</v>
      </c>
      <c r="K9" s="185">
        <v>530</v>
      </c>
      <c r="L9" s="81"/>
      <c r="M9" s="81"/>
      <c r="N9" s="81"/>
      <c r="O9" s="81"/>
      <c r="P9" s="81"/>
      <c r="Q9" s="81"/>
      <c r="R9" s="81"/>
      <c r="AD9" s="49"/>
      <c r="AE9" s="49"/>
      <c r="AF9" s="49"/>
      <c r="AG9" s="49"/>
      <c r="AH9" s="49"/>
      <c r="AI9" s="49"/>
      <c r="AJ9" s="49"/>
      <c r="AK9" s="49"/>
      <c r="AL9" s="49"/>
    </row>
    <row r="10" spans="1:38" s="45" customFormat="1" ht="11.25">
      <c r="A10" s="50" t="s">
        <v>24</v>
      </c>
      <c r="B10" s="53">
        <v>429</v>
      </c>
      <c r="C10" s="53">
        <v>372</v>
      </c>
      <c r="D10" s="53">
        <v>335</v>
      </c>
      <c r="E10" s="53">
        <v>332</v>
      </c>
      <c r="F10" s="53">
        <v>318</v>
      </c>
      <c r="G10" s="53">
        <v>410</v>
      </c>
      <c r="H10" s="53">
        <v>311</v>
      </c>
      <c r="I10" s="53">
        <v>311</v>
      </c>
      <c r="J10" s="53">
        <v>408</v>
      </c>
      <c r="K10" s="185">
        <v>424</v>
      </c>
      <c r="L10" s="81"/>
      <c r="M10" s="81"/>
      <c r="N10" s="81"/>
      <c r="O10" s="81"/>
      <c r="P10" s="81"/>
      <c r="Q10" s="81"/>
      <c r="R10" s="81"/>
      <c r="AD10" s="49"/>
      <c r="AE10" s="49"/>
      <c r="AF10" s="49"/>
      <c r="AG10" s="49"/>
      <c r="AH10" s="49"/>
      <c r="AI10" s="49"/>
      <c r="AJ10" s="49"/>
      <c r="AK10" s="49"/>
      <c r="AL10" s="49"/>
    </row>
    <row r="11" spans="1:38" s="45" customFormat="1" ht="11.25">
      <c r="A11" s="54" t="s">
        <v>25</v>
      </c>
      <c r="B11" s="69">
        <v>661</v>
      </c>
      <c r="C11" s="69">
        <v>489</v>
      </c>
      <c r="D11" s="69">
        <v>443</v>
      </c>
      <c r="E11" s="69">
        <v>361</v>
      </c>
      <c r="F11" s="69">
        <v>328</v>
      </c>
      <c r="G11" s="69">
        <v>522</v>
      </c>
      <c r="H11" s="55">
        <v>273</v>
      </c>
      <c r="I11" s="55">
        <v>326</v>
      </c>
      <c r="J11" s="55">
        <v>506</v>
      </c>
      <c r="K11" s="185">
        <v>545</v>
      </c>
      <c r="L11" s="81"/>
      <c r="M11" s="81"/>
      <c r="N11" s="81"/>
      <c r="O11" s="81"/>
      <c r="P11" s="81"/>
      <c r="Q11" s="81"/>
      <c r="R11" s="81"/>
      <c r="AD11" s="49"/>
      <c r="AE11" s="49"/>
      <c r="AF11" s="49"/>
      <c r="AG11" s="49"/>
      <c r="AH11" s="49"/>
      <c r="AI11" s="49"/>
      <c r="AJ11" s="49"/>
      <c r="AK11" s="49"/>
      <c r="AL11" s="49"/>
    </row>
    <row r="12" spans="1:38" s="45" customFormat="1" ht="11.25">
      <c r="A12" s="56" t="s">
        <v>26</v>
      </c>
      <c r="B12" s="70">
        <v>3224</v>
      </c>
      <c r="C12" s="70">
        <v>3868</v>
      </c>
      <c r="D12" s="70">
        <v>3501</v>
      </c>
      <c r="E12" s="70">
        <v>3750</v>
      </c>
      <c r="F12" s="70">
        <v>3797</v>
      </c>
      <c r="G12" s="70">
        <v>2996</v>
      </c>
      <c r="H12" s="55">
        <v>4029</v>
      </c>
      <c r="I12" s="55">
        <v>4290</v>
      </c>
      <c r="J12" s="55">
        <v>4089</v>
      </c>
      <c r="K12" s="61">
        <v>3782</v>
      </c>
      <c r="L12" s="81"/>
      <c r="M12" s="81"/>
      <c r="N12" s="81"/>
      <c r="O12" s="81"/>
      <c r="P12" s="81"/>
      <c r="Q12" s="81"/>
      <c r="R12" s="81"/>
      <c r="AD12" s="49"/>
      <c r="AE12" s="49"/>
      <c r="AF12" s="49"/>
      <c r="AG12" s="49"/>
      <c r="AH12" s="49"/>
      <c r="AI12" s="49"/>
      <c r="AJ12" s="49"/>
      <c r="AK12" s="49"/>
      <c r="AL12" s="49"/>
    </row>
    <row r="13" spans="1:38" s="45" customFormat="1" ht="3.75" customHeight="1">
      <c r="A13" s="43"/>
      <c r="B13" s="43"/>
      <c r="C13" s="43"/>
      <c r="D13" s="43"/>
      <c r="E13" s="43"/>
      <c r="F13" s="43"/>
      <c r="G13" s="43"/>
      <c r="H13" s="53"/>
      <c r="I13" s="53"/>
      <c r="J13" s="53"/>
      <c r="AD13" s="49"/>
      <c r="AE13" s="49"/>
      <c r="AF13" s="49"/>
      <c r="AG13" s="49"/>
      <c r="AH13" s="49"/>
      <c r="AI13" s="49"/>
      <c r="AJ13" s="49"/>
      <c r="AK13" s="49"/>
      <c r="AL13" s="49"/>
    </row>
    <row r="14" spans="1:38" s="122" customFormat="1" ht="10.5">
      <c r="A14" s="41" t="s">
        <v>2</v>
      </c>
      <c r="B14" s="41"/>
      <c r="C14" s="41"/>
      <c r="D14" s="41"/>
      <c r="E14" s="41"/>
      <c r="F14" s="41"/>
      <c r="G14" s="41"/>
      <c r="H14" s="121"/>
      <c r="I14" s="121"/>
      <c r="J14" s="121"/>
      <c r="K14" s="120"/>
      <c r="AD14" s="123"/>
      <c r="AE14" s="123"/>
      <c r="AF14" s="123"/>
      <c r="AG14" s="123"/>
      <c r="AH14" s="123"/>
      <c r="AI14" s="123"/>
      <c r="AJ14" s="123"/>
      <c r="AK14" s="123"/>
      <c r="AL14" s="123"/>
    </row>
    <row r="15" spans="1:38" s="45" customFormat="1" ht="11.25">
      <c r="A15" s="47"/>
      <c r="B15" s="47">
        <v>2010</v>
      </c>
      <c r="C15" s="47">
        <v>2011</v>
      </c>
      <c r="D15" s="47">
        <v>2012</v>
      </c>
      <c r="E15" s="47">
        <v>2013</v>
      </c>
      <c r="F15" s="47">
        <v>2014</v>
      </c>
      <c r="G15" s="47">
        <v>2015</v>
      </c>
      <c r="H15" s="48">
        <v>2016</v>
      </c>
      <c r="I15" s="48">
        <v>2017</v>
      </c>
      <c r="J15" s="48">
        <v>2018</v>
      </c>
      <c r="K15" s="68">
        <v>2019</v>
      </c>
      <c r="AD15" s="49"/>
      <c r="AE15" s="49"/>
      <c r="AF15" s="49"/>
      <c r="AG15" s="49"/>
      <c r="AH15" s="49"/>
      <c r="AI15" s="49"/>
      <c r="AJ15" s="49"/>
      <c r="AK15" s="49"/>
      <c r="AL15" s="49"/>
    </row>
    <row r="16" spans="1:38" s="45" customFormat="1" ht="11.25">
      <c r="A16" s="50" t="s">
        <v>19</v>
      </c>
      <c r="B16" s="57">
        <v>5</v>
      </c>
      <c r="C16" s="57">
        <v>6</v>
      </c>
      <c r="D16" s="57">
        <v>3</v>
      </c>
      <c r="E16" s="57">
        <v>1</v>
      </c>
      <c r="F16" s="57">
        <v>1</v>
      </c>
      <c r="G16" s="57">
        <v>6</v>
      </c>
      <c r="H16" s="52">
        <v>14</v>
      </c>
      <c r="I16" s="52">
        <v>27</v>
      </c>
      <c r="J16" s="52">
        <v>31</v>
      </c>
      <c r="K16" s="53">
        <v>27</v>
      </c>
      <c r="L16" s="81"/>
      <c r="M16" s="81"/>
      <c r="N16" s="81"/>
      <c r="O16" s="81"/>
      <c r="P16" s="81"/>
      <c r="Q16" s="81"/>
      <c r="R16" s="81"/>
      <c r="AD16" s="49"/>
      <c r="AE16" s="49"/>
      <c r="AF16" s="49"/>
      <c r="AG16" s="49"/>
      <c r="AH16" s="49"/>
      <c r="AI16" s="49"/>
      <c r="AJ16" s="49"/>
      <c r="AK16" s="49"/>
      <c r="AL16" s="49"/>
    </row>
    <row r="17" spans="1:38" s="45" customFormat="1" ht="11.25">
      <c r="A17" s="50" t="s">
        <v>20</v>
      </c>
      <c r="B17" s="57">
        <v>64</v>
      </c>
      <c r="C17" s="57">
        <v>206</v>
      </c>
      <c r="D17" s="57">
        <v>174</v>
      </c>
      <c r="E17" s="57">
        <v>199</v>
      </c>
      <c r="F17" s="57">
        <v>196</v>
      </c>
      <c r="G17" s="57">
        <v>113</v>
      </c>
      <c r="H17" s="53">
        <v>183</v>
      </c>
      <c r="I17" s="53">
        <v>187</v>
      </c>
      <c r="J17" s="53">
        <v>112</v>
      </c>
      <c r="K17" s="53">
        <v>122</v>
      </c>
      <c r="L17" s="81"/>
      <c r="M17" s="81"/>
      <c r="N17" s="81"/>
      <c r="O17" s="81"/>
      <c r="P17" s="81"/>
      <c r="Q17" s="81"/>
      <c r="R17" s="81"/>
      <c r="AD17" s="49"/>
      <c r="AE17" s="49"/>
      <c r="AF17" s="49"/>
      <c r="AG17" s="49"/>
      <c r="AH17" s="49"/>
      <c r="AI17" s="49"/>
      <c r="AJ17" s="49"/>
      <c r="AK17" s="49"/>
      <c r="AL17" s="49"/>
    </row>
    <row r="18" spans="1:38" s="45" customFormat="1" ht="11.25">
      <c r="A18" s="50" t="s">
        <v>21</v>
      </c>
      <c r="B18" s="57">
        <v>227</v>
      </c>
      <c r="C18" s="57">
        <v>291</v>
      </c>
      <c r="D18" s="57">
        <v>254</v>
      </c>
      <c r="E18" s="57">
        <v>304</v>
      </c>
      <c r="F18" s="57">
        <v>350</v>
      </c>
      <c r="G18" s="57">
        <v>197</v>
      </c>
      <c r="H18" s="53">
        <v>311</v>
      </c>
      <c r="I18" s="53">
        <v>336</v>
      </c>
      <c r="J18" s="53">
        <v>295</v>
      </c>
      <c r="K18" s="53">
        <v>244</v>
      </c>
      <c r="L18" s="81"/>
      <c r="M18" s="81"/>
      <c r="N18" s="81"/>
      <c r="O18" s="81"/>
      <c r="P18" s="81"/>
      <c r="Q18" s="81"/>
      <c r="R18" s="81"/>
      <c r="AD18" s="49"/>
      <c r="AE18" s="49"/>
      <c r="AF18" s="49"/>
      <c r="AG18" s="49"/>
      <c r="AH18" s="49"/>
      <c r="AI18" s="49"/>
      <c r="AJ18" s="49"/>
      <c r="AK18" s="49"/>
      <c r="AL18" s="49"/>
    </row>
    <row r="19" spans="1:38" s="45" customFormat="1" ht="11.25">
      <c r="A19" s="50" t="s">
        <v>22</v>
      </c>
      <c r="B19" s="57">
        <v>330</v>
      </c>
      <c r="C19" s="57">
        <v>328</v>
      </c>
      <c r="D19" s="57">
        <v>338</v>
      </c>
      <c r="E19" s="57">
        <v>365</v>
      </c>
      <c r="F19" s="57">
        <v>365</v>
      </c>
      <c r="G19" s="57">
        <v>238</v>
      </c>
      <c r="H19" s="53">
        <v>463</v>
      </c>
      <c r="I19" s="53">
        <v>470</v>
      </c>
      <c r="J19" s="53">
        <v>414</v>
      </c>
      <c r="K19" s="53">
        <v>338</v>
      </c>
      <c r="L19" s="81"/>
      <c r="M19" s="81"/>
      <c r="N19" s="81"/>
      <c r="O19" s="81"/>
      <c r="P19" s="81"/>
      <c r="Q19" s="81"/>
      <c r="R19" s="81"/>
      <c r="AD19" s="49"/>
      <c r="AE19" s="49"/>
      <c r="AF19" s="49"/>
      <c r="AG19" s="49"/>
      <c r="AH19" s="49"/>
      <c r="AI19" s="49"/>
      <c r="AJ19" s="49"/>
      <c r="AK19" s="49"/>
      <c r="AL19" s="49"/>
    </row>
    <row r="20" spans="1:38" s="45" customFormat="1" ht="11.25">
      <c r="A20" s="50" t="s">
        <v>23</v>
      </c>
      <c r="B20" s="57">
        <v>362</v>
      </c>
      <c r="C20" s="57">
        <v>345</v>
      </c>
      <c r="D20" s="57">
        <v>346</v>
      </c>
      <c r="E20" s="57">
        <v>375</v>
      </c>
      <c r="F20" s="57">
        <v>357</v>
      </c>
      <c r="G20" s="57">
        <v>310</v>
      </c>
      <c r="H20" s="53">
        <v>447</v>
      </c>
      <c r="I20" s="53">
        <v>397</v>
      </c>
      <c r="J20" s="53">
        <v>441</v>
      </c>
      <c r="K20" s="53">
        <v>389</v>
      </c>
      <c r="L20" s="81"/>
      <c r="M20" s="81"/>
      <c r="N20" s="81"/>
      <c r="O20" s="81"/>
      <c r="P20" s="81"/>
      <c r="Q20" s="81"/>
      <c r="R20" s="81"/>
      <c r="AD20" s="49"/>
      <c r="AE20" s="49"/>
      <c r="AF20" s="49"/>
      <c r="AG20" s="49"/>
      <c r="AH20" s="49"/>
      <c r="AI20" s="49"/>
      <c r="AJ20" s="49"/>
      <c r="AK20" s="49"/>
      <c r="AL20" s="49"/>
    </row>
    <row r="21" spans="1:38" s="45" customFormat="1" ht="11.25">
      <c r="A21" s="50" t="s">
        <v>24</v>
      </c>
      <c r="B21" s="57">
        <v>415</v>
      </c>
      <c r="C21" s="57">
        <v>360</v>
      </c>
      <c r="D21" s="57">
        <v>324</v>
      </c>
      <c r="E21" s="57">
        <v>321</v>
      </c>
      <c r="F21" s="57">
        <v>307</v>
      </c>
      <c r="G21" s="57">
        <v>397</v>
      </c>
      <c r="H21" s="53">
        <v>301</v>
      </c>
      <c r="I21" s="53">
        <v>300</v>
      </c>
      <c r="J21" s="53">
        <v>395</v>
      </c>
      <c r="K21" s="53">
        <v>410</v>
      </c>
      <c r="L21" s="81"/>
      <c r="M21" s="81"/>
      <c r="N21" s="81"/>
      <c r="O21" s="81"/>
      <c r="P21" s="81"/>
      <c r="Q21" s="81"/>
      <c r="R21" s="81"/>
      <c r="AD21" s="49"/>
      <c r="AE21" s="49"/>
      <c r="AF21" s="49"/>
      <c r="AG21" s="49"/>
      <c r="AH21" s="49"/>
      <c r="AI21" s="49"/>
      <c r="AJ21" s="49"/>
      <c r="AK21" s="49"/>
      <c r="AL21" s="49"/>
    </row>
    <row r="22" spans="1:38" s="45" customFormat="1" ht="11.25">
      <c r="A22" s="58" t="s">
        <v>25</v>
      </c>
      <c r="B22" s="59">
        <v>1008</v>
      </c>
      <c r="C22" s="59">
        <v>746</v>
      </c>
      <c r="D22" s="59">
        <v>676</v>
      </c>
      <c r="E22" s="59">
        <v>551</v>
      </c>
      <c r="F22" s="59">
        <v>501</v>
      </c>
      <c r="G22" s="59">
        <v>797</v>
      </c>
      <c r="H22" s="55">
        <v>416</v>
      </c>
      <c r="I22" s="55">
        <v>498</v>
      </c>
      <c r="J22" s="55">
        <v>773</v>
      </c>
      <c r="K22" s="53">
        <v>832</v>
      </c>
      <c r="L22" s="81"/>
      <c r="M22" s="81"/>
      <c r="N22" s="81"/>
      <c r="O22" s="81"/>
      <c r="P22" s="81"/>
      <c r="Q22" s="81"/>
      <c r="R22" s="81"/>
      <c r="AD22" s="49"/>
      <c r="AE22" s="49"/>
      <c r="AF22" s="49"/>
      <c r="AG22" s="49"/>
      <c r="AH22" s="49"/>
      <c r="AI22" s="49"/>
      <c r="AJ22" s="49"/>
      <c r="AK22" s="49"/>
      <c r="AL22" s="49"/>
    </row>
    <row r="23" spans="1:38" s="45" customFormat="1" ht="11.25">
      <c r="A23" s="60" t="s">
        <v>26</v>
      </c>
      <c r="B23" s="61">
        <v>2411</v>
      </c>
      <c r="C23" s="61">
        <v>2281</v>
      </c>
      <c r="D23" s="61">
        <v>2115</v>
      </c>
      <c r="E23" s="61">
        <v>2115</v>
      </c>
      <c r="F23" s="61">
        <v>2078</v>
      </c>
      <c r="G23" s="61">
        <v>2057</v>
      </c>
      <c r="H23" s="62">
        <v>2135</v>
      </c>
      <c r="I23" s="62">
        <v>2215</v>
      </c>
      <c r="J23" s="62">
        <v>2460</v>
      </c>
      <c r="K23" s="62">
        <v>2362</v>
      </c>
      <c r="L23" s="81"/>
      <c r="M23" s="81"/>
      <c r="N23" s="81"/>
      <c r="O23" s="81"/>
      <c r="P23" s="81"/>
      <c r="Q23" s="81"/>
      <c r="R23" s="81"/>
      <c r="AD23" s="49"/>
      <c r="AE23" s="49"/>
      <c r="AF23" s="49"/>
      <c r="AG23" s="49"/>
      <c r="AH23" s="49"/>
      <c r="AI23" s="49"/>
      <c r="AJ23" s="49"/>
      <c r="AK23" s="49"/>
      <c r="AL23" s="49"/>
    </row>
    <row r="24" spans="1:38" s="45" customFormat="1" ht="3.75" customHeight="1">
      <c r="A24" s="43"/>
      <c r="B24" s="43"/>
      <c r="C24" s="43"/>
      <c r="D24" s="43"/>
      <c r="E24" s="43"/>
      <c r="F24" s="43"/>
      <c r="G24" s="43"/>
      <c r="H24" s="53"/>
      <c r="I24" s="53"/>
      <c r="J24" s="53"/>
      <c r="K24" s="43"/>
      <c r="AD24" s="49"/>
      <c r="AE24" s="49"/>
      <c r="AF24" s="49"/>
      <c r="AG24" s="49"/>
      <c r="AH24" s="49"/>
      <c r="AI24" s="49"/>
      <c r="AJ24" s="49"/>
      <c r="AK24" s="49"/>
      <c r="AL24" s="49"/>
    </row>
    <row r="25" spans="1:38" s="122" customFormat="1" ht="11.25">
      <c r="A25" s="41" t="s">
        <v>3</v>
      </c>
      <c r="B25" s="41"/>
      <c r="C25" s="41"/>
      <c r="D25" s="41"/>
      <c r="E25" s="41"/>
      <c r="F25" s="41"/>
      <c r="G25" s="41"/>
      <c r="H25" s="121"/>
      <c r="I25" s="121"/>
      <c r="J25" s="121"/>
      <c r="K25" s="43"/>
      <c r="AD25" s="123"/>
      <c r="AE25" s="123"/>
      <c r="AF25" s="123"/>
      <c r="AG25" s="123"/>
      <c r="AH25" s="123"/>
      <c r="AI25" s="123"/>
      <c r="AJ25" s="123"/>
      <c r="AK25" s="123"/>
      <c r="AL25" s="123"/>
    </row>
    <row r="26" spans="1:38" s="45" customFormat="1" ht="11.25">
      <c r="A26" s="47"/>
      <c r="B26" s="47">
        <v>2010</v>
      </c>
      <c r="C26" s="47">
        <v>2011</v>
      </c>
      <c r="D26" s="47">
        <v>2012</v>
      </c>
      <c r="E26" s="47">
        <v>2013</v>
      </c>
      <c r="F26" s="47">
        <v>2014</v>
      </c>
      <c r="G26" s="47">
        <v>2015</v>
      </c>
      <c r="H26" s="48">
        <v>2016</v>
      </c>
      <c r="I26" s="48">
        <v>2017</v>
      </c>
      <c r="J26" s="48">
        <v>2018</v>
      </c>
      <c r="K26" s="68">
        <v>2019</v>
      </c>
      <c r="AD26" s="49"/>
      <c r="AE26" s="49"/>
      <c r="AF26" s="49"/>
      <c r="AG26" s="49"/>
      <c r="AH26" s="49"/>
      <c r="AI26" s="49"/>
      <c r="AJ26" s="49"/>
      <c r="AK26" s="49"/>
      <c r="AL26" s="49"/>
    </row>
    <row r="27" spans="1:38" s="45" customFormat="1" ht="11.25">
      <c r="A27" s="50" t="s">
        <v>19</v>
      </c>
      <c r="B27" s="75">
        <v>0.01</v>
      </c>
      <c r="C27" s="75">
        <v>0.01</v>
      </c>
      <c r="D27" s="75">
        <v>0</v>
      </c>
      <c r="E27" s="75">
        <v>0</v>
      </c>
      <c r="F27" s="75">
        <v>0</v>
      </c>
      <c r="G27" s="75">
        <v>0.01</v>
      </c>
      <c r="H27" s="79">
        <v>0.02</v>
      </c>
      <c r="I27" s="79">
        <v>0.04</v>
      </c>
      <c r="J27" s="79">
        <v>0.04</v>
      </c>
      <c r="K27" s="181">
        <v>0.04</v>
      </c>
      <c r="L27" s="74"/>
      <c r="M27" s="74"/>
      <c r="N27" s="74"/>
      <c r="O27" s="74"/>
      <c r="P27" s="74"/>
      <c r="Q27" s="74"/>
      <c r="R27" s="74"/>
      <c r="AD27" s="49"/>
      <c r="AE27" s="49"/>
      <c r="AF27" s="49"/>
      <c r="AG27" s="49"/>
      <c r="AH27" s="49"/>
      <c r="AI27" s="49"/>
      <c r="AJ27" s="49"/>
      <c r="AK27" s="49"/>
      <c r="AL27" s="49"/>
    </row>
    <row r="28" spans="1:38" s="45" customFormat="1" ht="11.25">
      <c r="A28" s="50" t="s">
        <v>20</v>
      </c>
      <c r="B28" s="75">
        <v>0.06</v>
      </c>
      <c r="C28" s="75">
        <v>0.2</v>
      </c>
      <c r="D28" s="75">
        <v>0.16</v>
      </c>
      <c r="E28" s="75">
        <v>0.17</v>
      </c>
      <c r="F28" s="75">
        <v>0.16</v>
      </c>
      <c r="G28" s="75">
        <v>0.09</v>
      </c>
      <c r="H28" s="76">
        <v>0.14000000000000001</v>
      </c>
      <c r="I28" s="76">
        <v>0.14000000000000001</v>
      </c>
      <c r="J28" s="76">
        <v>0.09</v>
      </c>
      <c r="K28" s="181">
        <v>0.1</v>
      </c>
      <c r="L28" s="74"/>
      <c r="M28" s="74"/>
      <c r="N28" s="74"/>
      <c r="O28" s="179"/>
      <c r="P28" s="74"/>
      <c r="Q28" s="74"/>
      <c r="R28" s="74"/>
      <c r="AD28" s="49"/>
      <c r="AE28" s="49"/>
      <c r="AF28" s="49"/>
      <c r="AG28" s="49"/>
      <c r="AH28" s="49"/>
      <c r="AI28" s="49"/>
      <c r="AJ28" s="49"/>
      <c r="AK28" s="49"/>
      <c r="AL28" s="49"/>
    </row>
    <row r="29" spans="1:38" s="45" customFormat="1" ht="11.25">
      <c r="A29" s="50" t="s">
        <v>21</v>
      </c>
      <c r="B29" s="75">
        <v>0.2</v>
      </c>
      <c r="C29" s="75">
        <v>0.23</v>
      </c>
      <c r="D29" s="75">
        <v>0.21</v>
      </c>
      <c r="E29" s="75">
        <v>0.23</v>
      </c>
      <c r="F29" s="75">
        <v>0.25</v>
      </c>
      <c r="G29" s="75">
        <v>0.13</v>
      </c>
      <c r="H29" s="76">
        <v>0.2</v>
      </c>
      <c r="I29" s="76">
        <v>0.22</v>
      </c>
      <c r="J29" s="76">
        <v>0.18</v>
      </c>
      <c r="K29" s="181">
        <v>0.15</v>
      </c>
      <c r="L29" s="74"/>
      <c r="M29" s="74"/>
      <c r="N29" s="74"/>
      <c r="O29" s="179"/>
      <c r="P29" s="74"/>
      <c r="Q29" s="74"/>
      <c r="R29" s="74"/>
      <c r="AD29" s="49"/>
      <c r="AE29" s="49"/>
      <c r="AF29" s="49"/>
      <c r="AG29" s="49"/>
      <c r="AH29" s="49"/>
      <c r="AI29" s="49"/>
      <c r="AJ29" s="49"/>
      <c r="AK29" s="49"/>
      <c r="AL29" s="49"/>
    </row>
    <row r="30" spans="1:38" s="45" customFormat="1" ht="11.25">
      <c r="A30" s="50" t="s">
        <v>22</v>
      </c>
      <c r="B30" s="75">
        <v>0.3</v>
      </c>
      <c r="C30" s="75">
        <v>0.28999999999999998</v>
      </c>
      <c r="D30" s="75">
        <v>0.27</v>
      </c>
      <c r="E30" s="75">
        <v>0.31</v>
      </c>
      <c r="F30" s="75">
        <v>0.28000000000000003</v>
      </c>
      <c r="G30" s="75">
        <v>0.17</v>
      </c>
      <c r="H30" s="76">
        <v>0.3</v>
      </c>
      <c r="I30" s="76">
        <v>0.3</v>
      </c>
      <c r="J30" s="76">
        <v>0.27</v>
      </c>
      <c r="K30" s="181">
        <v>0.2</v>
      </c>
      <c r="L30" s="74"/>
      <c r="M30" s="74"/>
      <c r="N30" s="74"/>
      <c r="O30" s="74"/>
      <c r="P30" s="74"/>
      <c r="Q30" s="74"/>
      <c r="R30" s="74"/>
      <c r="AD30" s="49"/>
      <c r="AE30" s="49"/>
      <c r="AF30" s="49"/>
      <c r="AG30" s="49"/>
      <c r="AH30" s="49"/>
      <c r="AI30" s="49"/>
      <c r="AJ30" s="49"/>
      <c r="AK30" s="49"/>
      <c r="AL30" s="49"/>
    </row>
    <row r="31" spans="1:38" s="45" customFormat="1" ht="11.25">
      <c r="A31" s="50" t="s">
        <v>23</v>
      </c>
      <c r="B31" s="75">
        <v>0.36</v>
      </c>
      <c r="C31" s="75">
        <v>0.38</v>
      </c>
      <c r="D31" s="75">
        <v>0.36</v>
      </c>
      <c r="E31" s="75">
        <v>0.36</v>
      </c>
      <c r="F31" s="75">
        <v>0.37</v>
      </c>
      <c r="G31" s="75">
        <v>0.27</v>
      </c>
      <c r="H31" s="76">
        <v>0.35</v>
      </c>
      <c r="I31" s="76">
        <v>0.3</v>
      </c>
      <c r="J31" s="76">
        <v>0.33</v>
      </c>
      <c r="K31" s="181">
        <v>0.28000000000000003</v>
      </c>
      <c r="L31" s="74"/>
      <c r="M31" s="74"/>
      <c r="N31" s="74"/>
      <c r="O31" s="74"/>
      <c r="P31" s="74"/>
      <c r="Q31" s="74"/>
      <c r="R31" s="74"/>
      <c r="AD31" s="49"/>
      <c r="AE31" s="49"/>
      <c r="AF31" s="49"/>
      <c r="AG31" s="49"/>
      <c r="AH31" s="49"/>
      <c r="AI31" s="49"/>
      <c r="AJ31" s="49"/>
      <c r="AK31" s="49"/>
      <c r="AL31" s="49"/>
    </row>
    <row r="32" spans="1:38" s="45" customFormat="1" ht="11.25">
      <c r="A32" s="50" t="s">
        <v>24</v>
      </c>
      <c r="B32" s="75">
        <v>0.55000000000000004</v>
      </c>
      <c r="C32" s="75">
        <v>0.5</v>
      </c>
      <c r="D32" s="75">
        <v>0.5</v>
      </c>
      <c r="E32" s="75">
        <v>0.45</v>
      </c>
      <c r="F32" s="75">
        <v>0.38</v>
      </c>
      <c r="G32" s="75">
        <v>0.57999999999999996</v>
      </c>
      <c r="H32" s="76">
        <v>0.32</v>
      </c>
      <c r="I32" s="76">
        <v>0.28999999999999998</v>
      </c>
      <c r="J32" s="76">
        <v>0.38</v>
      </c>
      <c r="K32" s="181">
        <v>0.4</v>
      </c>
      <c r="L32" s="74"/>
      <c r="M32" s="74"/>
      <c r="N32" s="74"/>
      <c r="O32" s="74"/>
      <c r="P32" s="74"/>
      <c r="Q32" s="74"/>
      <c r="R32" s="74"/>
      <c r="AD32" s="49"/>
      <c r="AE32" s="49"/>
      <c r="AF32" s="49"/>
      <c r="AG32" s="49"/>
      <c r="AH32" s="49"/>
      <c r="AI32" s="49"/>
      <c r="AJ32" s="49"/>
      <c r="AK32" s="49"/>
      <c r="AL32" s="49"/>
    </row>
    <row r="33" spans="1:38" s="45" customFormat="1" ht="11.25">
      <c r="A33" s="54" t="s">
        <v>25</v>
      </c>
      <c r="B33" s="77">
        <v>0.55000000000000004</v>
      </c>
      <c r="C33" s="77">
        <v>0.5</v>
      </c>
      <c r="D33" s="77">
        <v>0.5</v>
      </c>
      <c r="E33" s="77">
        <v>0.45</v>
      </c>
      <c r="F33" s="77">
        <v>0.38</v>
      </c>
      <c r="G33" s="77">
        <v>0.57999999999999996</v>
      </c>
      <c r="H33" s="78">
        <v>0.32</v>
      </c>
      <c r="I33" s="78">
        <v>0.28999999999999998</v>
      </c>
      <c r="J33" s="78">
        <v>0.38</v>
      </c>
      <c r="K33" s="181">
        <v>0.4</v>
      </c>
      <c r="L33" s="74"/>
      <c r="M33" s="74"/>
      <c r="N33" s="74"/>
      <c r="O33" s="74"/>
      <c r="P33" s="74"/>
      <c r="Q33" s="74"/>
      <c r="R33" s="74"/>
      <c r="AD33" s="49"/>
      <c r="AE33" s="49"/>
      <c r="AF33" s="49"/>
      <c r="AG33" s="49"/>
      <c r="AH33" s="49"/>
      <c r="AI33" s="49"/>
      <c r="AJ33" s="49"/>
      <c r="AK33" s="49"/>
      <c r="AL33" s="49"/>
    </row>
    <row r="34" spans="1:38" s="45" customFormat="1" ht="11.25">
      <c r="A34" s="65" t="s">
        <v>140</v>
      </c>
      <c r="B34" s="182">
        <v>16</v>
      </c>
      <c r="C34" s="182">
        <v>14</v>
      </c>
      <c r="D34" s="182">
        <v>16</v>
      </c>
      <c r="E34" s="182">
        <v>16</v>
      </c>
      <c r="F34" s="182">
        <v>17</v>
      </c>
      <c r="G34" s="182">
        <v>20</v>
      </c>
      <c r="H34" s="183">
        <v>19</v>
      </c>
      <c r="I34" s="183">
        <v>19</v>
      </c>
      <c r="J34" s="183">
        <v>19</v>
      </c>
      <c r="K34" s="186">
        <v>21</v>
      </c>
      <c r="L34" s="74"/>
      <c r="M34" s="74"/>
      <c r="N34" s="74"/>
      <c r="O34" s="74"/>
      <c r="P34" s="74"/>
      <c r="Q34" s="74"/>
      <c r="R34" s="74"/>
      <c r="AD34" s="49"/>
      <c r="AE34" s="49"/>
      <c r="AF34" s="49"/>
      <c r="AG34" s="49"/>
      <c r="AH34" s="49"/>
      <c r="AI34" s="49"/>
      <c r="AJ34" s="49"/>
      <c r="AK34" s="49"/>
      <c r="AL34" s="49"/>
    </row>
    <row r="35" spans="1:38" s="45" customFormat="1" ht="3.75" customHeight="1">
      <c r="A35" s="43"/>
      <c r="B35" s="43"/>
      <c r="C35" s="43"/>
      <c r="D35" s="43"/>
      <c r="E35" s="43"/>
      <c r="F35" s="43"/>
      <c r="G35" s="43"/>
      <c r="H35" s="53"/>
      <c r="I35" s="53"/>
      <c r="J35" s="53"/>
      <c r="K35" s="43"/>
      <c r="AD35" s="49"/>
      <c r="AE35" s="49"/>
      <c r="AF35" s="49"/>
      <c r="AG35" s="49"/>
      <c r="AH35" s="49"/>
      <c r="AI35" s="49"/>
      <c r="AJ35" s="49"/>
      <c r="AK35" s="49"/>
      <c r="AL35" s="49"/>
    </row>
    <row r="36" spans="1:38" s="122" customFormat="1" ht="11.25">
      <c r="A36" s="41" t="s">
        <v>41</v>
      </c>
      <c r="B36" s="41"/>
      <c r="C36" s="41"/>
      <c r="D36" s="41"/>
      <c r="E36" s="41"/>
      <c r="F36" s="41"/>
      <c r="G36" s="41"/>
      <c r="H36" s="121"/>
      <c r="I36" s="121"/>
      <c r="J36" s="121"/>
      <c r="K36" s="43"/>
      <c r="AD36" s="123"/>
      <c r="AE36" s="123"/>
      <c r="AF36" s="123"/>
      <c r="AG36" s="123"/>
      <c r="AH36" s="123"/>
      <c r="AI36" s="123"/>
      <c r="AJ36" s="123"/>
      <c r="AK36" s="123"/>
      <c r="AL36" s="123"/>
    </row>
    <row r="37" spans="1:38" s="45" customFormat="1" ht="11.25">
      <c r="A37" s="47"/>
      <c r="B37" s="47">
        <v>2010</v>
      </c>
      <c r="C37" s="47">
        <v>2011</v>
      </c>
      <c r="D37" s="47">
        <v>2012</v>
      </c>
      <c r="E37" s="47">
        <v>2013</v>
      </c>
      <c r="F37" s="47">
        <v>2014</v>
      </c>
      <c r="G37" s="47">
        <v>2015</v>
      </c>
      <c r="H37" s="48">
        <v>2016</v>
      </c>
      <c r="I37" s="48">
        <v>2017</v>
      </c>
      <c r="J37" s="48">
        <v>2018</v>
      </c>
      <c r="K37" s="68">
        <v>2019</v>
      </c>
      <c r="AD37" s="49"/>
      <c r="AE37" s="49"/>
      <c r="AF37" s="49"/>
      <c r="AG37" s="49"/>
      <c r="AH37" s="49"/>
      <c r="AI37" s="49"/>
      <c r="AJ37" s="49"/>
      <c r="AK37" s="49"/>
      <c r="AL37" s="49"/>
    </row>
    <row r="38" spans="1:38" s="45" customFormat="1" ht="11.25">
      <c r="A38" s="50" t="s">
        <v>19</v>
      </c>
      <c r="B38" s="57">
        <v>9455</v>
      </c>
      <c r="C38" s="57">
        <v>10012</v>
      </c>
      <c r="D38" s="57">
        <v>10735</v>
      </c>
      <c r="E38" s="57">
        <v>10818</v>
      </c>
      <c r="F38" s="57">
        <v>11003</v>
      </c>
      <c r="G38" s="57">
        <v>11613</v>
      </c>
      <c r="H38" s="52">
        <v>12089</v>
      </c>
      <c r="I38" s="52">
        <v>11530</v>
      </c>
      <c r="J38" s="52">
        <v>11654</v>
      </c>
      <c r="K38" s="185">
        <v>10316</v>
      </c>
      <c r="L38" s="81"/>
      <c r="M38" s="81"/>
      <c r="N38" s="81"/>
      <c r="O38" s="81"/>
      <c r="P38" s="81"/>
      <c r="Q38" s="81"/>
      <c r="R38" s="81"/>
      <c r="AD38" s="49"/>
      <c r="AE38" s="49"/>
      <c r="AF38" s="49"/>
      <c r="AG38" s="49"/>
      <c r="AH38" s="49"/>
      <c r="AI38" s="49"/>
      <c r="AJ38" s="49"/>
      <c r="AK38" s="49"/>
      <c r="AL38" s="49"/>
    </row>
    <row r="39" spans="1:38" s="45" customFormat="1" ht="11.25">
      <c r="A39" s="50" t="s">
        <v>20</v>
      </c>
      <c r="B39" s="57">
        <v>5849</v>
      </c>
      <c r="C39" s="57">
        <v>6350</v>
      </c>
      <c r="D39" s="57">
        <v>6716</v>
      </c>
      <c r="E39" s="57">
        <v>7241</v>
      </c>
      <c r="F39" s="57">
        <v>7312</v>
      </c>
      <c r="G39" s="57">
        <v>7439</v>
      </c>
      <c r="H39" s="53">
        <v>7798</v>
      </c>
      <c r="I39" s="53">
        <v>8035</v>
      </c>
      <c r="J39" s="53">
        <v>7516</v>
      </c>
      <c r="K39" s="185">
        <v>7555</v>
      </c>
      <c r="L39" s="81"/>
      <c r="M39" s="81"/>
      <c r="N39" s="81"/>
      <c r="O39" s="81"/>
      <c r="P39" s="81"/>
      <c r="Q39" s="81"/>
      <c r="R39" s="81"/>
      <c r="AD39" s="49"/>
      <c r="AE39" s="49"/>
      <c r="AF39" s="49"/>
      <c r="AG39" s="49"/>
      <c r="AH39" s="49"/>
      <c r="AI39" s="49"/>
      <c r="AJ39" s="49"/>
      <c r="AK39" s="49"/>
      <c r="AL39" s="49"/>
    </row>
    <row r="40" spans="1:38" s="45" customFormat="1" ht="11.25">
      <c r="A40" s="50" t="s">
        <v>21</v>
      </c>
      <c r="B40" s="57">
        <v>3885</v>
      </c>
      <c r="C40" s="57">
        <v>4321</v>
      </c>
      <c r="D40" s="57">
        <v>4089</v>
      </c>
      <c r="E40" s="57">
        <v>4515</v>
      </c>
      <c r="F40" s="57">
        <v>4821</v>
      </c>
      <c r="G40" s="57">
        <v>4887</v>
      </c>
      <c r="H40" s="53">
        <v>5356</v>
      </c>
      <c r="I40" s="53">
        <v>5329</v>
      </c>
      <c r="J40" s="53">
        <v>5498</v>
      </c>
      <c r="K40" s="185">
        <v>5419</v>
      </c>
      <c r="L40" s="81"/>
      <c r="M40" s="81"/>
      <c r="N40" s="81"/>
      <c r="O40" s="81"/>
      <c r="P40" s="81"/>
      <c r="Q40" s="81"/>
      <c r="R40" s="81"/>
      <c r="AD40" s="49"/>
      <c r="AE40" s="49"/>
      <c r="AF40" s="49"/>
      <c r="AG40" s="49"/>
      <c r="AH40" s="49"/>
      <c r="AI40" s="49"/>
      <c r="AJ40" s="49"/>
      <c r="AK40" s="49"/>
      <c r="AL40" s="49"/>
    </row>
    <row r="41" spans="1:38" s="45" customFormat="1" ht="11.25">
      <c r="A41" s="50" t="s">
        <v>22</v>
      </c>
      <c r="B41" s="57">
        <v>2572</v>
      </c>
      <c r="C41" s="57">
        <v>2685</v>
      </c>
      <c r="D41" s="57">
        <v>2886</v>
      </c>
      <c r="E41" s="57">
        <v>2788</v>
      </c>
      <c r="F41" s="57">
        <v>3018</v>
      </c>
      <c r="G41" s="57">
        <v>3156</v>
      </c>
      <c r="H41" s="53">
        <v>3610</v>
      </c>
      <c r="I41" s="53">
        <v>3709</v>
      </c>
      <c r="J41" s="53">
        <v>3622</v>
      </c>
      <c r="K41" s="185">
        <v>3870</v>
      </c>
      <c r="L41" s="81"/>
      <c r="M41" s="81"/>
      <c r="N41" s="81"/>
      <c r="O41" s="81"/>
      <c r="P41" s="81"/>
      <c r="Q41" s="81"/>
      <c r="R41" s="81"/>
      <c r="AD41" s="49"/>
      <c r="AE41" s="49"/>
      <c r="AF41" s="49"/>
      <c r="AG41" s="49"/>
      <c r="AH41" s="49"/>
      <c r="AI41" s="49"/>
      <c r="AJ41" s="49"/>
      <c r="AK41" s="49"/>
      <c r="AL41" s="49"/>
    </row>
    <row r="42" spans="1:38" s="45" customFormat="1" ht="11.25">
      <c r="A42" s="50" t="s">
        <v>23</v>
      </c>
      <c r="B42" s="57">
        <v>1758</v>
      </c>
      <c r="C42" s="57">
        <v>1603</v>
      </c>
      <c r="D42" s="57">
        <v>1702</v>
      </c>
      <c r="E42" s="57">
        <v>1853</v>
      </c>
      <c r="F42" s="57">
        <v>1726</v>
      </c>
      <c r="G42" s="57">
        <v>1918</v>
      </c>
      <c r="H42" s="53">
        <v>2254</v>
      </c>
      <c r="I42" s="53">
        <v>2249</v>
      </c>
      <c r="J42" s="53">
        <v>2321</v>
      </c>
      <c r="K42" s="185">
        <v>2344</v>
      </c>
      <c r="L42" s="81"/>
      <c r="M42" s="81"/>
      <c r="N42" s="81"/>
      <c r="O42" s="81"/>
      <c r="P42" s="81"/>
      <c r="Q42" s="81"/>
      <c r="R42" s="81"/>
      <c r="AD42" s="49"/>
      <c r="AE42" s="49"/>
      <c r="AF42" s="49"/>
      <c r="AG42" s="49"/>
      <c r="AH42" s="49"/>
      <c r="AI42" s="49"/>
      <c r="AJ42" s="49"/>
      <c r="AK42" s="49"/>
      <c r="AL42" s="49"/>
    </row>
    <row r="43" spans="1:38" s="45" customFormat="1" ht="11.25">
      <c r="A43" s="50" t="s">
        <v>24</v>
      </c>
      <c r="B43" s="57">
        <v>1098</v>
      </c>
      <c r="C43" s="57">
        <v>1030</v>
      </c>
      <c r="D43" s="57">
        <v>922</v>
      </c>
      <c r="E43" s="57">
        <v>1002</v>
      </c>
      <c r="F43" s="57">
        <v>1095</v>
      </c>
      <c r="G43" s="57">
        <v>1009</v>
      </c>
      <c r="H43" s="53">
        <v>1231</v>
      </c>
      <c r="I43" s="53">
        <v>1342</v>
      </c>
      <c r="J43" s="53">
        <v>1401</v>
      </c>
      <c r="K43" s="185">
        <v>1407</v>
      </c>
      <c r="L43" s="81"/>
      <c r="M43" s="81"/>
      <c r="N43" s="81"/>
      <c r="O43" s="81"/>
      <c r="P43" s="81"/>
      <c r="Q43" s="81"/>
      <c r="R43" s="81"/>
      <c r="AD43" s="49"/>
      <c r="AE43" s="49"/>
      <c r="AF43" s="49"/>
      <c r="AG43" s="49"/>
      <c r="AH43" s="49"/>
      <c r="AI43" s="49"/>
      <c r="AJ43" s="49"/>
      <c r="AK43" s="49"/>
      <c r="AL43" s="49"/>
    </row>
    <row r="44" spans="1:38" s="45" customFormat="1" ht="11.25">
      <c r="A44" s="54" t="s">
        <v>25</v>
      </c>
      <c r="B44" s="66">
        <v>1691</v>
      </c>
      <c r="C44" s="66">
        <v>1352</v>
      </c>
      <c r="D44" s="66">
        <v>1219</v>
      </c>
      <c r="E44" s="66">
        <v>1092</v>
      </c>
      <c r="F44" s="66">
        <v>1130</v>
      </c>
      <c r="G44" s="66">
        <v>1284</v>
      </c>
      <c r="H44" s="55">
        <v>1078</v>
      </c>
      <c r="I44" s="55">
        <v>1411</v>
      </c>
      <c r="J44" s="55">
        <v>1738</v>
      </c>
      <c r="K44" s="185">
        <v>1808</v>
      </c>
      <c r="L44" s="81"/>
      <c r="M44" s="81"/>
      <c r="N44" s="81"/>
      <c r="O44" s="81"/>
      <c r="P44" s="81"/>
      <c r="Q44" s="81"/>
      <c r="R44" s="81"/>
      <c r="AD44" s="49"/>
      <c r="AE44" s="49"/>
      <c r="AF44" s="49"/>
      <c r="AG44" s="49"/>
      <c r="AH44" s="49"/>
      <c r="AI44" s="49"/>
      <c r="AJ44" s="49"/>
      <c r="AK44" s="49"/>
      <c r="AL44" s="49"/>
    </row>
    <row r="45" spans="1:38" s="45" customFormat="1" ht="11.25">
      <c r="A45" s="56" t="s">
        <v>26</v>
      </c>
      <c r="B45" s="67">
        <v>26308</v>
      </c>
      <c r="C45" s="67">
        <v>27353</v>
      </c>
      <c r="D45" s="67">
        <v>28269</v>
      </c>
      <c r="E45" s="67">
        <v>29310</v>
      </c>
      <c r="F45" s="67">
        <v>30105</v>
      </c>
      <c r="G45" s="67">
        <v>31305</v>
      </c>
      <c r="H45" s="62">
        <v>33414</v>
      </c>
      <c r="I45" s="62">
        <v>33606</v>
      </c>
      <c r="J45" s="62">
        <v>33750</v>
      </c>
      <c r="K45" s="61">
        <v>32720</v>
      </c>
      <c r="L45" s="81"/>
      <c r="M45" s="81"/>
      <c r="N45" s="81"/>
      <c r="O45" s="81"/>
      <c r="P45" s="81"/>
      <c r="Q45" s="81"/>
      <c r="R45" s="81"/>
      <c r="AD45" s="49"/>
      <c r="AE45" s="49"/>
      <c r="AF45" s="49"/>
      <c r="AG45" s="49"/>
      <c r="AH45" s="49"/>
      <c r="AI45" s="49"/>
      <c r="AJ45" s="49"/>
      <c r="AK45" s="49"/>
      <c r="AL45" s="49"/>
    </row>
    <row r="46" spans="1:38" s="45" customFormat="1" ht="4.5" customHeight="1">
      <c r="A46" s="43"/>
      <c r="B46" s="43"/>
      <c r="C46" s="43"/>
      <c r="D46" s="43"/>
      <c r="E46" s="43"/>
      <c r="F46" s="43"/>
      <c r="G46" s="43"/>
      <c r="H46" s="53"/>
      <c r="I46" s="53"/>
      <c r="J46" s="53"/>
      <c r="K46" s="43"/>
      <c r="AD46" s="49"/>
      <c r="AE46" s="49"/>
      <c r="AF46" s="49"/>
      <c r="AG46" s="49"/>
      <c r="AH46" s="49"/>
      <c r="AI46" s="49"/>
      <c r="AJ46" s="49"/>
      <c r="AK46" s="49"/>
      <c r="AL46" s="49"/>
    </row>
    <row r="47" spans="1:38" s="122" customFormat="1" ht="11.25">
      <c r="A47" s="41" t="s">
        <v>4</v>
      </c>
      <c r="B47" s="41"/>
      <c r="C47" s="41"/>
      <c r="D47" s="41"/>
      <c r="E47" s="41"/>
      <c r="F47" s="41"/>
      <c r="G47" s="41"/>
      <c r="H47" s="121"/>
      <c r="I47" s="121"/>
      <c r="J47" s="121"/>
      <c r="K47" s="43"/>
      <c r="AD47" s="123"/>
      <c r="AE47" s="123"/>
      <c r="AF47" s="123"/>
      <c r="AG47" s="123"/>
      <c r="AH47" s="123"/>
      <c r="AI47" s="123"/>
      <c r="AJ47" s="123"/>
      <c r="AK47" s="123"/>
      <c r="AL47" s="123"/>
    </row>
    <row r="48" spans="1:38" s="45" customFormat="1" ht="11.25">
      <c r="A48" s="47"/>
      <c r="B48" s="47">
        <v>2010</v>
      </c>
      <c r="C48" s="47">
        <v>2011</v>
      </c>
      <c r="D48" s="47">
        <v>2012</v>
      </c>
      <c r="E48" s="47">
        <v>2013</v>
      </c>
      <c r="F48" s="47">
        <v>2014</v>
      </c>
      <c r="G48" s="47">
        <v>2015</v>
      </c>
      <c r="H48" s="48">
        <v>2016</v>
      </c>
      <c r="I48" s="48">
        <v>2017</v>
      </c>
      <c r="J48" s="48">
        <v>2018</v>
      </c>
      <c r="K48" s="68">
        <v>2019</v>
      </c>
      <c r="AD48" s="49"/>
      <c r="AE48" s="49"/>
      <c r="AF48" s="49"/>
      <c r="AG48" s="49"/>
      <c r="AH48" s="49"/>
      <c r="AI48" s="49"/>
      <c r="AJ48" s="49"/>
      <c r="AK48" s="49"/>
      <c r="AL48" s="49"/>
    </row>
    <row r="49" spans="1:38" s="45" customFormat="1" ht="11.25">
      <c r="A49" s="50" t="s">
        <v>19</v>
      </c>
      <c r="B49" s="57">
        <v>727</v>
      </c>
      <c r="C49" s="57">
        <v>770</v>
      </c>
      <c r="D49" s="57">
        <v>825</v>
      </c>
      <c r="E49" s="57">
        <v>832</v>
      </c>
      <c r="F49" s="57">
        <v>846</v>
      </c>
      <c r="G49" s="57">
        <v>893</v>
      </c>
      <c r="H49" s="52">
        <v>929</v>
      </c>
      <c r="I49" s="52">
        <v>887</v>
      </c>
      <c r="J49" s="52">
        <v>896</v>
      </c>
      <c r="K49" s="185">
        <v>793</v>
      </c>
      <c r="L49" s="81"/>
      <c r="M49" s="81"/>
      <c r="N49" s="81"/>
      <c r="O49" s="81"/>
      <c r="P49" s="81"/>
      <c r="Q49" s="81"/>
      <c r="R49" s="81"/>
      <c r="AD49" s="49"/>
      <c r="AE49" s="49"/>
      <c r="AF49" s="49"/>
      <c r="AG49" s="49"/>
      <c r="AH49" s="49"/>
      <c r="AI49" s="49"/>
      <c r="AJ49" s="49"/>
      <c r="AK49" s="49"/>
      <c r="AL49" s="49"/>
    </row>
    <row r="50" spans="1:38" s="45" customFormat="1" ht="11.25">
      <c r="A50" s="50" t="s">
        <v>20</v>
      </c>
      <c r="B50" s="57">
        <v>1178</v>
      </c>
      <c r="C50" s="57">
        <v>1279</v>
      </c>
      <c r="D50" s="57">
        <v>1353</v>
      </c>
      <c r="E50" s="57">
        <v>1458</v>
      </c>
      <c r="F50" s="57">
        <v>1473</v>
      </c>
      <c r="G50" s="57">
        <v>1498</v>
      </c>
      <c r="H50" s="53">
        <v>1571</v>
      </c>
      <c r="I50" s="53">
        <v>1619</v>
      </c>
      <c r="J50" s="53">
        <v>1514</v>
      </c>
      <c r="K50" s="57">
        <v>1522</v>
      </c>
      <c r="L50" s="81"/>
      <c r="M50" s="81"/>
      <c r="N50" s="81"/>
      <c r="O50" s="81"/>
      <c r="P50" s="81"/>
      <c r="Q50" s="81"/>
      <c r="R50" s="81"/>
      <c r="AD50" s="49"/>
      <c r="AE50" s="49"/>
      <c r="AF50" s="49"/>
      <c r="AG50" s="49"/>
      <c r="AH50" s="49"/>
      <c r="AI50" s="49"/>
      <c r="AJ50" s="49"/>
      <c r="AK50" s="49"/>
      <c r="AL50" s="49"/>
    </row>
    <row r="51" spans="1:38" s="45" customFormat="1" ht="11.25">
      <c r="A51" s="50" t="s">
        <v>21</v>
      </c>
      <c r="B51" s="57">
        <v>1370</v>
      </c>
      <c r="C51" s="57">
        <v>1523</v>
      </c>
      <c r="D51" s="57">
        <v>1442</v>
      </c>
      <c r="E51" s="57">
        <v>1592</v>
      </c>
      <c r="F51" s="57">
        <v>1700</v>
      </c>
      <c r="G51" s="57">
        <v>1723</v>
      </c>
      <c r="H51" s="53">
        <v>1888</v>
      </c>
      <c r="I51" s="53">
        <v>1879</v>
      </c>
      <c r="J51" s="53">
        <v>1939</v>
      </c>
      <c r="K51" s="57">
        <v>1911</v>
      </c>
      <c r="L51" s="81"/>
      <c r="M51" s="81"/>
      <c r="N51" s="81"/>
      <c r="O51" s="81"/>
      <c r="P51" s="81"/>
      <c r="Q51" s="81"/>
      <c r="R51" s="81"/>
      <c r="AD51" s="49"/>
      <c r="AE51" s="49"/>
      <c r="AF51" s="49"/>
      <c r="AG51" s="49"/>
      <c r="AH51" s="49"/>
      <c r="AI51" s="49"/>
      <c r="AJ51" s="49"/>
      <c r="AK51" s="49"/>
      <c r="AL51" s="49"/>
    </row>
    <row r="52" spans="1:38" s="45" customFormat="1" ht="11.25">
      <c r="A52" s="50" t="s">
        <v>22</v>
      </c>
      <c r="B52" s="57">
        <v>1374</v>
      </c>
      <c r="C52" s="57">
        <v>1434</v>
      </c>
      <c r="D52" s="57">
        <v>1542</v>
      </c>
      <c r="E52" s="57">
        <v>1489</v>
      </c>
      <c r="F52" s="57">
        <v>1612</v>
      </c>
      <c r="G52" s="57">
        <v>1686</v>
      </c>
      <c r="H52" s="53">
        <v>1928</v>
      </c>
      <c r="I52" s="53">
        <v>1981</v>
      </c>
      <c r="J52" s="53">
        <v>1935</v>
      </c>
      <c r="K52" s="57">
        <v>2067</v>
      </c>
      <c r="L52" s="81"/>
      <c r="M52" s="81"/>
      <c r="N52" s="81"/>
      <c r="O52" s="81"/>
      <c r="P52" s="81"/>
      <c r="Q52" s="81"/>
      <c r="R52" s="81"/>
      <c r="AD52" s="49"/>
      <c r="AE52" s="49"/>
      <c r="AF52" s="49"/>
      <c r="AG52" s="49"/>
      <c r="AH52" s="49"/>
      <c r="AI52" s="49"/>
      <c r="AJ52" s="49"/>
      <c r="AK52" s="49"/>
      <c r="AL52" s="49"/>
    </row>
    <row r="53" spans="1:38" s="45" customFormat="1" ht="11.25">
      <c r="A53" s="50" t="s">
        <v>23</v>
      </c>
      <c r="B53" s="57">
        <v>1290</v>
      </c>
      <c r="C53" s="57">
        <v>1177</v>
      </c>
      <c r="D53" s="57">
        <v>1249</v>
      </c>
      <c r="E53" s="57">
        <v>1360</v>
      </c>
      <c r="F53" s="57">
        <v>1267</v>
      </c>
      <c r="G53" s="57">
        <v>1408</v>
      </c>
      <c r="H53" s="53">
        <v>1655</v>
      </c>
      <c r="I53" s="53">
        <v>1651</v>
      </c>
      <c r="J53" s="53">
        <v>1704</v>
      </c>
      <c r="K53" s="57">
        <v>1721</v>
      </c>
      <c r="L53" s="81"/>
      <c r="M53" s="81"/>
      <c r="N53" s="81"/>
      <c r="O53" s="81"/>
      <c r="P53" s="81"/>
      <c r="Q53" s="81"/>
      <c r="R53" s="81"/>
      <c r="AD53" s="49"/>
      <c r="AE53" s="49"/>
      <c r="AF53" s="49"/>
      <c r="AG53" s="49"/>
      <c r="AH53" s="49"/>
      <c r="AI53" s="49"/>
      <c r="AJ53" s="49"/>
      <c r="AK53" s="49"/>
      <c r="AL53" s="49"/>
    </row>
    <row r="54" spans="1:38" s="45" customFormat="1" ht="11.25">
      <c r="A54" s="50" t="s">
        <v>24</v>
      </c>
      <c r="B54" s="57">
        <v>1062</v>
      </c>
      <c r="C54" s="57">
        <v>996</v>
      </c>
      <c r="D54" s="57">
        <v>891</v>
      </c>
      <c r="E54" s="57">
        <v>969</v>
      </c>
      <c r="F54" s="57">
        <v>1059</v>
      </c>
      <c r="G54" s="57">
        <v>976</v>
      </c>
      <c r="H54" s="53">
        <v>1190</v>
      </c>
      <c r="I54" s="53">
        <v>1298</v>
      </c>
      <c r="J54" s="53">
        <v>1355</v>
      </c>
      <c r="K54" s="57">
        <v>1360</v>
      </c>
      <c r="L54" s="81"/>
      <c r="M54" s="81"/>
      <c r="N54" s="81"/>
      <c r="O54" s="81"/>
      <c r="P54" s="81"/>
      <c r="Q54" s="81"/>
      <c r="R54" s="81"/>
      <c r="AD54" s="49"/>
      <c r="AE54" s="49"/>
      <c r="AF54" s="49"/>
      <c r="AG54" s="49"/>
      <c r="AH54" s="49"/>
      <c r="AI54" s="49"/>
      <c r="AJ54" s="49"/>
      <c r="AK54" s="49"/>
      <c r="AL54" s="49"/>
    </row>
    <row r="55" spans="1:38" s="45" customFormat="1" ht="11.25">
      <c r="A55" s="54" t="s">
        <v>25</v>
      </c>
      <c r="B55" s="66">
        <v>2581</v>
      </c>
      <c r="C55" s="66">
        <v>2064</v>
      </c>
      <c r="D55" s="66">
        <v>1861</v>
      </c>
      <c r="E55" s="66">
        <v>1667</v>
      </c>
      <c r="F55" s="66">
        <v>1725</v>
      </c>
      <c r="G55" s="66">
        <v>1960</v>
      </c>
      <c r="H55" s="55">
        <v>1645</v>
      </c>
      <c r="I55" s="55">
        <v>2153</v>
      </c>
      <c r="J55" s="55">
        <v>2652</v>
      </c>
      <c r="K55" s="57">
        <v>2760</v>
      </c>
      <c r="L55" s="81"/>
      <c r="M55" s="81"/>
      <c r="N55" s="81"/>
      <c r="O55" s="81"/>
      <c r="P55" s="81"/>
      <c r="Q55" s="81"/>
      <c r="R55" s="81"/>
      <c r="AD55" s="49"/>
      <c r="AE55" s="49"/>
      <c r="AF55" s="49"/>
      <c r="AG55" s="49"/>
      <c r="AH55" s="49"/>
      <c r="AI55" s="49"/>
      <c r="AJ55" s="49"/>
      <c r="AK55" s="49"/>
      <c r="AL55" s="49"/>
    </row>
    <row r="56" spans="1:38" s="45" customFormat="1" ht="11.25">
      <c r="A56" s="56" t="s">
        <v>26</v>
      </c>
      <c r="B56" s="67">
        <v>9582</v>
      </c>
      <c r="C56" s="67">
        <v>9243</v>
      </c>
      <c r="D56" s="67">
        <v>9163</v>
      </c>
      <c r="E56" s="67">
        <v>9368</v>
      </c>
      <c r="F56" s="67">
        <v>9682</v>
      </c>
      <c r="G56" s="67">
        <v>10144</v>
      </c>
      <c r="H56" s="62">
        <v>10806</v>
      </c>
      <c r="I56" s="62">
        <v>11468</v>
      </c>
      <c r="J56" s="62">
        <v>11994</v>
      </c>
      <c r="K56" s="61">
        <v>12135</v>
      </c>
      <c r="L56" s="81"/>
      <c r="M56" s="81"/>
      <c r="N56" s="81"/>
      <c r="O56" s="81"/>
      <c r="P56" s="81"/>
      <c r="Q56" s="81"/>
      <c r="R56" s="81"/>
      <c r="AD56" s="49"/>
      <c r="AE56" s="49"/>
      <c r="AF56" s="49"/>
      <c r="AG56" s="49"/>
      <c r="AH56" s="49"/>
      <c r="AI56" s="49"/>
      <c r="AJ56" s="49"/>
      <c r="AK56" s="49"/>
      <c r="AL56" s="49"/>
    </row>
    <row r="57" spans="1:38" s="45" customFormat="1" ht="3.75" customHeight="1">
      <c r="A57" s="43"/>
      <c r="B57" s="43"/>
      <c r="C57" s="43"/>
      <c r="D57" s="43"/>
      <c r="E57" s="43"/>
      <c r="F57" s="43"/>
      <c r="G57" s="43"/>
      <c r="H57" s="53"/>
      <c r="I57" s="53"/>
      <c r="J57" s="53"/>
      <c r="K57" s="43"/>
      <c r="AD57" s="49"/>
      <c r="AE57" s="49"/>
      <c r="AF57" s="49"/>
      <c r="AG57" s="49"/>
      <c r="AH57" s="49"/>
      <c r="AI57" s="49"/>
      <c r="AJ57" s="49"/>
      <c r="AK57" s="49"/>
      <c r="AL57" s="49"/>
    </row>
    <row r="58" spans="1:38" s="122" customFormat="1" ht="11.25">
      <c r="A58" s="41" t="s">
        <v>5</v>
      </c>
      <c r="B58" s="41"/>
      <c r="C58" s="41"/>
      <c r="D58" s="41"/>
      <c r="E58" s="41"/>
      <c r="F58" s="41"/>
      <c r="G58" s="41"/>
      <c r="H58" s="121"/>
      <c r="I58" s="121"/>
      <c r="J58" s="121"/>
      <c r="K58" s="43"/>
      <c r="AD58" s="123"/>
      <c r="AE58" s="123"/>
      <c r="AF58" s="123"/>
      <c r="AG58" s="123"/>
      <c r="AH58" s="123"/>
      <c r="AI58" s="123"/>
      <c r="AJ58" s="123"/>
      <c r="AK58" s="123"/>
      <c r="AL58" s="123"/>
    </row>
    <row r="59" spans="1:38" s="45" customFormat="1" ht="11.25">
      <c r="A59" s="47"/>
      <c r="B59" s="47">
        <v>2010</v>
      </c>
      <c r="C59" s="47">
        <v>2011</v>
      </c>
      <c r="D59" s="47">
        <v>2012</v>
      </c>
      <c r="E59" s="47">
        <v>2013</v>
      </c>
      <c r="F59" s="47">
        <v>2014</v>
      </c>
      <c r="G59" s="47">
        <v>2015</v>
      </c>
      <c r="H59" s="68">
        <v>2016</v>
      </c>
      <c r="I59" s="68">
        <v>2017</v>
      </c>
      <c r="J59" s="68">
        <v>2018</v>
      </c>
      <c r="K59" s="68">
        <v>2019</v>
      </c>
      <c r="AD59" s="49"/>
      <c r="AE59" s="49"/>
      <c r="AF59" s="49"/>
      <c r="AG59" s="49"/>
      <c r="AH59" s="49"/>
      <c r="AI59" s="49"/>
      <c r="AJ59" s="49"/>
      <c r="AK59" s="49"/>
      <c r="AL59" s="49"/>
    </row>
    <row r="60" spans="1:38" s="45" customFormat="1" ht="11.25">
      <c r="A60" s="50" t="s">
        <v>19</v>
      </c>
      <c r="B60" s="53">
        <v>0</v>
      </c>
      <c r="C60" s="53">
        <v>0</v>
      </c>
      <c r="D60" s="53">
        <v>0</v>
      </c>
      <c r="E60" s="53">
        <v>0</v>
      </c>
      <c r="F60" s="53">
        <v>0</v>
      </c>
      <c r="G60" s="53">
        <v>0</v>
      </c>
      <c r="H60" s="52">
        <v>0</v>
      </c>
      <c r="I60" s="52">
        <v>0</v>
      </c>
      <c r="J60" s="52">
        <v>0</v>
      </c>
      <c r="K60" s="185">
        <v>0</v>
      </c>
      <c r="L60" s="81"/>
      <c r="M60" s="81"/>
      <c r="N60" s="81"/>
      <c r="O60" s="81"/>
      <c r="P60" s="81"/>
      <c r="Q60" s="81"/>
      <c r="R60" s="81"/>
      <c r="AD60" s="49"/>
      <c r="AE60" s="49"/>
      <c r="AF60" s="49"/>
      <c r="AG60" s="49"/>
      <c r="AH60" s="49"/>
      <c r="AI60" s="49"/>
      <c r="AJ60" s="49"/>
      <c r="AK60" s="49"/>
      <c r="AL60" s="49"/>
    </row>
    <row r="61" spans="1:38" s="45" customFormat="1" ht="11.25">
      <c r="A61" s="50" t="s">
        <v>20</v>
      </c>
      <c r="B61" s="53">
        <v>0</v>
      </c>
      <c r="C61" s="53">
        <v>0</v>
      </c>
      <c r="D61" s="53">
        <v>0</v>
      </c>
      <c r="E61" s="53">
        <v>0</v>
      </c>
      <c r="F61" s="53">
        <v>0</v>
      </c>
      <c r="G61" s="53">
        <v>0</v>
      </c>
      <c r="H61" s="53">
        <v>0</v>
      </c>
      <c r="I61" s="53">
        <v>0</v>
      </c>
      <c r="J61" s="53">
        <v>0</v>
      </c>
      <c r="K61" s="185">
        <v>0</v>
      </c>
      <c r="L61" s="81"/>
      <c r="M61" s="81"/>
      <c r="N61" s="81"/>
      <c r="O61" s="81"/>
      <c r="P61" s="81"/>
      <c r="Q61" s="81"/>
      <c r="R61" s="81"/>
      <c r="AD61" s="49"/>
      <c r="AE61" s="49"/>
      <c r="AF61" s="49"/>
      <c r="AG61" s="49"/>
      <c r="AH61" s="49"/>
      <c r="AI61" s="49"/>
      <c r="AJ61" s="49"/>
      <c r="AK61" s="49"/>
      <c r="AL61" s="49"/>
    </row>
    <row r="62" spans="1:38" s="45" customFormat="1" ht="11.25">
      <c r="A62" s="50" t="s">
        <v>21</v>
      </c>
      <c r="B62" s="53">
        <v>0</v>
      </c>
      <c r="C62" s="53">
        <v>0</v>
      </c>
      <c r="D62" s="53">
        <v>0</v>
      </c>
      <c r="E62" s="53">
        <v>0</v>
      </c>
      <c r="F62" s="53">
        <v>0</v>
      </c>
      <c r="G62" s="53">
        <v>0</v>
      </c>
      <c r="H62" s="53">
        <v>0</v>
      </c>
      <c r="I62" s="53">
        <v>0</v>
      </c>
      <c r="J62" s="53">
        <v>0</v>
      </c>
      <c r="K62" s="185">
        <v>0</v>
      </c>
      <c r="L62" s="81"/>
      <c r="M62" s="81"/>
      <c r="N62" s="81"/>
      <c r="O62" s="81"/>
      <c r="P62" s="81"/>
      <c r="Q62" s="81"/>
      <c r="R62" s="81"/>
      <c r="AD62" s="49"/>
      <c r="AE62" s="49"/>
      <c r="AF62" s="49"/>
      <c r="AG62" s="49"/>
      <c r="AH62" s="49"/>
      <c r="AI62" s="49"/>
      <c r="AJ62" s="49"/>
      <c r="AK62" s="49"/>
      <c r="AL62" s="49"/>
    </row>
    <row r="63" spans="1:38" s="45" customFormat="1" ht="11.25">
      <c r="A63" s="50" t="s">
        <v>22</v>
      </c>
      <c r="B63" s="53">
        <v>687</v>
      </c>
      <c r="C63" s="53">
        <v>717</v>
      </c>
      <c r="D63" s="53">
        <v>771</v>
      </c>
      <c r="E63" s="53">
        <v>745</v>
      </c>
      <c r="F63" s="53">
        <v>806</v>
      </c>
      <c r="G63" s="53">
        <v>843</v>
      </c>
      <c r="H63" s="53">
        <v>964</v>
      </c>
      <c r="I63" s="53">
        <v>991</v>
      </c>
      <c r="J63" s="53">
        <v>968</v>
      </c>
      <c r="K63" s="185">
        <v>1034</v>
      </c>
      <c r="L63" s="81"/>
      <c r="M63" s="81"/>
      <c r="N63" s="81"/>
      <c r="O63" s="81"/>
      <c r="P63" s="81"/>
      <c r="Q63" s="81"/>
      <c r="R63" s="81"/>
      <c r="AD63" s="49"/>
      <c r="AE63" s="49"/>
      <c r="AF63" s="49"/>
      <c r="AG63" s="49"/>
      <c r="AH63" s="49"/>
      <c r="AI63" s="49"/>
      <c r="AJ63" s="49"/>
      <c r="AK63" s="49"/>
      <c r="AL63" s="49"/>
    </row>
    <row r="64" spans="1:38" s="45" customFormat="1" ht="11.25">
      <c r="A64" s="50" t="s">
        <v>23</v>
      </c>
      <c r="B64" s="53">
        <v>1290</v>
      </c>
      <c r="C64" s="53">
        <v>1177</v>
      </c>
      <c r="D64" s="53">
        <v>1249</v>
      </c>
      <c r="E64" s="53">
        <v>1360</v>
      </c>
      <c r="F64" s="53">
        <v>1267</v>
      </c>
      <c r="G64" s="53">
        <v>1408</v>
      </c>
      <c r="H64" s="53">
        <v>1655</v>
      </c>
      <c r="I64" s="53">
        <v>1651</v>
      </c>
      <c r="J64" s="53">
        <v>1704</v>
      </c>
      <c r="K64" s="57">
        <v>1721</v>
      </c>
      <c r="L64" s="81"/>
      <c r="M64" s="81"/>
      <c r="N64" s="81"/>
      <c r="O64" s="81"/>
      <c r="P64" s="81"/>
      <c r="Q64" s="81"/>
      <c r="R64" s="81"/>
      <c r="AD64" s="49"/>
      <c r="AE64" s="49"/>
      <c r="AF64" s="49"/>
      <c r="AG64" s="49"/>
      <c r="AH64" s="49"/>
      <c r="AI64" s="49"/>
      <c r="AJ64" s="49"/>
      <c r="AK64" s="49"/>
      <c r="AL64" s="49"/>
    </row>
    <row r="65" spans="1:38" s="45" customFormat="1" ht="11.25">
      <c r="A65" s="50" t="s">
        <v>24</v>
      </c>
      <c r="B65" s="53">
        <v>1062</v>
      </c>
      <c r="C65" s="53">
        <v>996</v>
      </c>
      <c r="D65" s="53">
        <v>891</v>
      </c>
      <c r="E65" s="53">
        <v>969</v>
      </c>
      <c r="F65" s="53">
        <v>1059</v>
      </c>
      <c r="G65" s="53">
        <v>976</v>
      </c>
      <c r="H65" s="53">
        <v>1190</v>
      </c>
      <c r="I65" s="53">
        <v>1298</v>
      </c>
      <c r="J65" s="53">
        <v>1355</v>
      </c>
      <c r="K65" s="57">
        <v>1360</v>
      </c>
      <c r="L65" s="81"/>
      <c r="M65" s="81"/>
      <c r="N65" s="81"/>
      <c r="O65" s="81"/>
      <c r="P65" s="81"/>
      <c r="Q65" s="81"/>
      <c r="R65" s="81"/>
      <c r="AD65" s="49"/>
      <c r="AE65" s="49"/>
      <c r="AF65" s="49"/>
      <c r="AG65" s="49"/>
      <c r="AH65" s="49"/>
      <c r="AI65" s="49"/>
      <c r="AJ65" s="49"/>
      <c r="AK65" s="49"/>
      <c r="AL65" s="49"/>
    </row>
    <row r="66" spans="1:38" s="45" customFormat="1" ht="11.25">
      <c r="A66" s="54" t="s">
        <v>25</v>
      </c>
      <c r="B66" s="69">
        <v>2581</v>
      </c>
      <c r="C66" s="69">
        <v>2064</v>
      </c>
      <c r="D66" s="69">
        <v>1861</v>
      </c>
      <c r="E66" s="69">
        <v>1667</v>
      </c>
      <c r="F66" s="69">
        <v>1725</v>
      </c>
      <c r="G66" s="69">
        <v>1960</v>
      </c>
      <c r="H66" s="55">
        <v>1645</v>
      </c>
      <c r="I66" s="55">
        <v>2153</v>
      </c>
      <c r="J66" s="55">
        <v>2652</v>
      </c>
      <c r="K66" s="57">
        <v>2760</v>
      </c>
      <c r="L66" s="81"/>
      <c r="M66" s="81"/>
      <c r="N66" s="81"/>
      <c r="O66" s="81"/>
      <c r="P66" s="81"/>
      <c r="Q66" s="81"/>
      <c r="R66" s="81"/>
      <c r="AD66" s="49"/>
      <c r="AE66" s="49"/>
      <c r="AF66" s="49"/>
      <c r="AG66" s="49"/>
      <c r="AH66" s="49"/>
      <c r="AI66" s="49"/>
      <c r="AJ66" s="49"/>
      <c r="AK66" s="49"/>
      <c r="AL66" s="49"/>
    </row>
    <row r="67" spans="1:38" s="45" customFormat="1" ht="11.25">
      <c r="A67" s="65" t="s">
        <v>27</v>
      </c>
      <c r="B67" s="70">
        <v>5620</v>
      </c>
      <c r="C67" s="70">
        <v>4954</v>
      </c>
      <c r="D67" s="70">
        <v>4772</v>
      </c>
      <c r="E67" s="70">
        <v>4741</v>
      </c>
      <c r="F67" s="70">
        <v>4857</v>
      </c>
      <c r="G67" s="70">
        <v>5187</v>
      </c>
      <c r="H67" s="62">
        <v>5454</v>
      </c>
      <c r="I67" s="62">
        <v>6093</v>
      </c>
      <c r="J67" s="62">
        <v>6679</v>
      </c>
      <c r="K67" s="61">
        <v>6875</v>
      </c>
      <c r="L67" s="81"/>
      <c r="M67" s="81"/>
      <c r="N67" s="81"/>
      <c r="O67" s="81"/>
      <c r="P67" s="81"/>
      <c r="Q67" s="81"/>
      <c r="R67" s="81"/>
      <c r="AD67" s="49"/>
      <c r="AE67" s="49"/>
      <c r="AF67" s="49"/>
      <c r="AG67" s="49"/>
      <c r="AH67" s="49"/>
      <c r="AI67" s="49"/>
      <c r="AJ67" s="49"/>
      <c r="AK67" s="49"/>
      <c r="AL67" s="49"/>
    </row>
    <row r="68" spans="1:38">
      <c r="A68" s="38"/>
      <c r="B68" s="38"/>
      <c r="C68" s="38"/>
      <c r="D68" s="38"/>
      <c r="E68" s="38"/>
      <c r="F68" s="38"/>
      <c r="G68" s="38"/>
      <c r="H68" s="38"/>
    </row>
  </sheetData>
  <phoneticPr fontId="1"/>
  <pageMargins left="1.1811023622047245" right="1.1811023622047245" top="1.1811023622047245" bottom="1.1811023622047245" header="0.31496062992125984" footer="0.31496062992125984"/>
  <pageSetup paperSize="9" orientation="portrait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3BE60-B241-4573-8DFC-BCB79BC786D7}">
  <dimension ref="A1:AL68"/>
  <sheetViews>
    <sheetView zoomScaleNormal="100" workbookViewId="0">
      <selection activeCell="B6" sqref="B6"/>
    </sheetView>
  </sheetViews>
  <sheetFormatPr defaultColWidth="9" defaultRowHeight="14.25"/>
  <cols>
    <col min="1" max="1" width="6.875" style="40" customWidth="1"/>
    <col min="2" max="2" width="10.125" style="40" customWidth="1"/>
    <col min="3" max="11" width="6.375" style="40" customWidth="1"/>
    <col min="12" max="29" width="9" style="40"/>
    <col min="30" max="38" width="11.625" style="40" bestFit="1" customWidth="1"/>
    <col min="39" max="16384" width="9" style="40"/>
  </cols>
  <sheetData>
    <row r="1" spans="1:38" s="37" customFormat="1" ht="12">
      <c r="A1" s="284" t="s">
        <v>310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38" ht="5.25" customHeight="1">
      <c r="A2" s="39"/>
      <c r="B2" s="39"/>
      <c r="C2" s="39"/>
      <c r="D2" s="39"/>
      <c r="E2" s="39"/>
      <c r="F2" s="39"/>
      <c r="G2" s="39"/>
      <c r="H2" s="38"/>
      <c r="I2" s="38"/>
      <c r="J2" s="38"/>
      <c r="K2" s="38"/>
    </row>
    <row r="3" spans="1:38" s="45" customFormat="1" ht="11.25">
      <c r="A3" s="41" t="s">
        <v>40</v>
      </c>
      <c r="B3" s="41"/>
      <c r="C3" s="120"/>
      <c r="D3" s="120"/>
      <c r="E3" s="43"/>
      <c r="F3" s="43"/>
      <c r="G3" s="43"/>
      <c r="H3" s="44"/>
      <c r="I3" s="44"/>
      <c r="J3" s="44"/>
      <c r="K3" s="44"/>
    </row>
    <row r="4" spans="1:38" s="45" customFormat="1" ht="13.5">
      <c r="A4" s="46"/>
      <c r="B4" s="47">
        <v>2020</v>
      </c>
      <c r="C4" s="68">
        <v>2021</v>
      </c>
      <c r="D4" s="68">
        <v>2022</v>
      </c>
      <c r="E4" s="43"/>
      <c r="F4" s="43"/>
      <c r="G4" s="43"/>
      <c r="H4" s="254"/>
      <c r="I4" s="43"/>
      <c r="J4" s="43"/>
      <c r="K4" s="43"/>
      <c r="AD4" s="49"/>
      <c r="AE4" s="49"/>
      <c r="AF4" s="49"/>
      <c r="AG4" s="49"/>
      <c r="AH4" s="49"/>
      <c r="AI4" s="49"/>
      <c r="AJ4" s="49"/>
      <c r="AK4" s="49"/>
      <c r="AL4" s="49"/>
    </row>
    <row r="5" spans="1:38" s="45" customFormat="1" ht="11.25">
      <c r="A5" s="50" t="s">
        <v>19</v>
      </c>
      <c r="B5" s="53">
        <v>313</v>
      </c>
      <c r="C5" s="57">
        <v>109</v>
      </c>
      <c r="D5" s="57">
        <v>74</v>
      </c>
      <c r="E5" s="53"/>
      <c r="F5" s="53"/>
      <c r="G5" s="53"/>
      <c r="H5" s="53"/>
      <c r="I5" s="53"/>
      <c r="J5" s="53"/>
      <c r="K5" s="51"/>
      <c r="L5" s="81"/>
      <c r="M5" s="81"/>
      <c r="N5" s="81"/>
      <c r="O5" s="81"/>
      <c r="P5" s="81"/>
      <c r="Q5" s="81"/>
      <c r="R5" s="81"/>
      <c r="AD5" s="49"/>
      <c r="AE5" s="49"/>
      <c r="AF5" s="49"/>
      <c r="AG5" s="49"/>
      <c r="AH5" s="49"/>
      <c r="AI5" s="49"/>
      <c r="AJ5" s="49"/>
      <c r="AK5" s="49"/>
      <c r="AL5" s="49"/>
    </row>
    <row r="6" spans="1:38" s="45" customFormat="1" ht="11.25">
      <c r="A6" s="50" t="s">
        <v>20</v>
      </c>
      <c r="B6" s="53">
        <v>817</v>
      </c>
      <c r="C6" s="57">
        <v>691</v>
      </c>
      <c r="D6" s="57">
        <v>551</v>
      </c>
      <c r="E6" s="53"/>
      <c r="F6" s="53"/>
      <c r="G6" s="53"/>
      <c r="H6" s="53"/>
      <c r="I6" s="53"/>
      <c r="J6" s="53"/>
      <c r="K6" s="51"/>
      <c r="L6" s="81"/>
      <c r="M6" s="81"/>
      <c r="N6" s="81"/>
      <c r="O6" s="81"/>
      <c r="P6" s="81"/>
      <c r="Q6" s="81"/>
      <c r="R6" s="81"/>
      <c r="AD6" s="49"/>
      <c r="AE6" s="49"/>
      <c r="AF6" s="49"/>
      <c r="AG6" s="49"/>
      <c r="AH6" s="49"/>
      <c r="AI6" s="49"/>
      <c r="AJ6" s="49"/>
      <c r="AK6" s="49"/>
      <c r="AL6" s="49"/>
    </row>
    <row r="7" spans="1:38" s="45" customFormat="1" ht="11.25">
      <c r="A7" s="50" t="s">
        <v>21</v>
      </c>
      <c r="B7" s="53">
        <v>822</v>
      </c>
      <c r="C7" s="57">
        <v>820</v>
      </c>
      <c r="D7" s="57">
        <v>589</v>
      </c>
      <c r="E7" s="53"/>
      <c r="F7" s="53"/>
      <c r="G7" s="53"/>
      <c r="H7" s="53"/>
      <c r="I7" s="53"/>
      <c r="J7" s="53"/>
      <c r="K7" s="51"/>
      <c r="L7" s="81"/>
      <c r="M7" s="81"/>
      <c r="N7" s="81"/>
      <c r="O7" s="81"/>
      <c r="P7" s="81"/>
      <c r="Q7" s="81"/>
      <c r="R7" s="81"/>
      <c r="AD7" s="49"/>
      <c r="AE7" s="49"/>
      <c r="AF7" s="49"/>
      <c r="AG7" s="49"/>
      <c r="AH7" s="49"/>
      <c r="AI7" s="49"/>
      <c r="AJ7" s="49"/>
      <c r="AK7" s="49"/>
      <c r="AL7" s="49"/>
    </row>
    <row r="8" spans="1:38" s="45" customFormat="1" ht="11.25">
      <c r="A8" s="50" t="s">
        <v>22</v>
      </c>
      <c r="B8" s="53">
        <v>712</v>
      </c>
      <c r="C8" s="57">
        <v>819</v>
      </c>
      <c r="D8" s="57">
        <v>624</v>
      </c>
      <c r="E8" s="53"/>
      <c r="F8" s="53"/>
      <c r="G8" s="53"/>
      <c r="H8" s="53"/>
      <c r="I8" s="53"/>
      <c r="J8" s="53"/>
      <c r="K8" s="51"/>
      <c r="L8" s="81"/>
      <c r="M8" s="81"/>
      <c r="N8" s="81"/>
      <c r="O8" s="81"/>
      <c r="P8" s="81"/>
      <c r="Q8" s="81"/>
      <c r="R8" s="81"/>
      <c r="AD8" s="49"/>
      <c r="AE8" s="49"/>
      <c r="AF8" s="49"/>
      <c r="AG8" s="49"/>
      <c r="AH8" s="49"/>
      <c r="AI8" s="49"/>
      <c r="AJ8" s="49"/>
      <c r="AK8" s="49"/>
      <c r="AL8" s="49"/>
    </row>
    <row r="9" spans="1:38" s="45" customFormat="1" ht="11.25">
      <c r="A9" s="50" t="s">
        <v>23</v>
      </c>
      <c r="B9" s="53">
        <v>506</v>
      </c>
      <c r="C9" s="57">
        <v>677</v>
      </c>
      <c r="D9" s="57">
        <v>575</v>
      </c>
      <c r="E9" s="53"/>
      <c r="F9" s="53"/>
      <c r="G9" s="53"/>
      <c r="H9" s="53"/>
      <c r="I9" s="53"/>
      <c r="J9" s="53"/>
      <c r="K9" s="51"/>
      <c r="L9" s="81"/>
      <c r="M9" s="81"/>
      <c r="N9" s="81"/>
      <c r="O9" s="81"/>
      <c r="P9" s="81"/>
      <c r="Q9" s="81"/>
      <c r="R9" s="81"/>
      <c r="AD9" s="49"/>
      <c r="AE9" s="49"/>
      <c r="AF9" s="49"/>
      <c r="AG9" s="49"/>
      <c r="AH9" s="49"/>
      <c r="AI9" s="49"/>
      <c r="AJ9" s="49"/>
      <c r="AK9" s="49"/>
      <c r="AL9" s="49"/>
    </row>
    <row r="10" spans="1:38" s="45" customFormat="1" ht="11.25">
      <c r="A10" s="50" t="s">
        <v>24</v>
      </c>
      <c r="B10" s="53">
        <v>354</v>
      </c>
      <c r="C10" s="57">
        <v>467</v>
      </c>
      <c r="D10" s="57">
        <v>431</v>
      </c>
      <c r="E10" s="53"/>
      <c r="F10" s="53"/>
      <c r="G10" s="53"/>
      <c r="H10" s="53"/>
      <c r="I10" s="53"/>
      <c r="J10" s="53"/>
      <c r="K10" s="51"/>
      <c r="L10" s="81"/>
      <c r="M10" s="81"/>
      <c r="N10" s="81"/>
      <c r="O10" s="81"/>
      <c r="P10" s="81"/>
      <c r="Q10" s="81"/>
      <c r="R10" s="81"/>
      <c r="AD10" s="49"/>
      <c r="AE10" s="49"/>
      <c r="AF10" s="49"/>
      <c r="AG10" s="49"/>
      <c r="AH10" s="49"/>
      <c r="AI10" s="49"/>
      <c r="AJ10" s="49"/>
      <c r="AK10" s="49"/>
      <c r="AL10" s="49"/>
    </row>
    <row r="11" spans="1:38" s="45" customFormat="1" ht="11.25">
      <c r="A11" s="54" t="s">
        <v>25</v>
      </c>
      <c r="B11" s="69">
        <v>433</v>
      </c>
      <c r="C11" s="57">
        <v>538</v>
      </c>
      <c r="D11" s="57">
        <v>621</v>
      </c>
      <c r="E11" s="53"/>
      <c r="F11" s="53"/>
      <c r="G11" s="53"/>
      <c r="H11" s="53"/>
      <c r="I11" s="53"/>
      <c r="J11" s="53"/>
      <c r="K11" s="51"/>
      <c r="L11" s="81"/>
      <c r="M11" s="81"/>
      <c r="N11" s="81"/>
      <c r="O11" s="81"/>
      <c r="P11" s="81"/>
      <c r="Q11" s="81"/>
      <c r="R11" s="81"/>
      <c r="AD11" s="49"/>
      <c r="AE11" s="49"/>
      <c r="AF11" s="49"/>
      <c r="AG11" s="49"/>
      <c r="AH11" s="49"/>
      <c r="AI11" s="49"/>
      <c r="AJ11" s="49"/>
      <c r="AK11" s="49"/>
      <c r="AL11" s="49"/>
    </row>
    <row r="12" spans="1:38" s="45" customFormat="1" ht="11.25">
      <c r="A12" s="56" t="s">
        <v>26</v>
      </c>
      <c r="B12" s="70">
        <v>3957</v>
      </c>
      <c r="C12" s="61">
        <v>4120</v>
      </c>
      <c r="D12" s="61">
        <v>3464</v>
      </c>
      <c r="E12" s="53"/>
      <c r="F12" s="53"/>
      <c r="G12" s="53"/>
      <c r="H12" s="53"/>
      <c r="I12" s="53"/>
      <c r="J12" s="53"/>
      <c r="K12" s="57"/>
      <c r="L12" s="81"/>
      <c r="M12" s="81"/>
      <c r="N12" s="81"/>
      <c r="O12" s="81"/>
      <c r="P12" s="81"/>
      <c r="Q12" s="81"/>
      <c r="R12" s="81"/>
      <c r="AD12" s="49"/>
      <c r="AE12" s="49"/>
      <c r="AF12" s="49"/>
      <c r="AG12" s="49"/>
      <c r="AH12" s="49"/>
      <c r="AI12" s="49"/>
      <c r="AJ12" s="49"/>
      <c r="AK12" s="49"/>
      <c r="AL12" s="49"/>
    </row>
    <row r="13" spans="1:38" s="45" customFormat="1" ht="3.75" customHeight="1">
      <c r="A13" s="43"/>
      <c r="B13" s="43"/>
      <c r="E13" s="43"/>
      <c r="F13" s="43"/>
      <c r="G13" s="43"/>
      <c r="H13" s="53"/>
      <c r="I13" s="53"/>
      <c r="J13" s="53"/>
      <c r="AD13" s="49"/>
      <c r="AE13" s="49"/>
      <c r="AF13" s="49"/>
      <c r="AG13" s="49"/>
      <c r="AH13" s="49"/>
      <c r="AI13" s="49"/>
      <c r="AJ13" s="49"/>
      <c r="AK13" s="49"/>
      <c r="AL13" s="49"/>
    </row>
    <row r="14" spans="1:38" s="122" customFormat="1" ht="10.5">
      <c r="A14" s="41" t="s">
        <v>2</v>
      </c>
      <c r="B14" s="41"/>
      <c r="C14" s="120"/>
      <c r="D14" s="120"/>
      <c r="E14" s="120"/>
      <c r="F14" s="120"/>
      <c r="G14" s="120"/>
      <c r="H14" s="121"/>
      <c r="I14" s="121"/>
      <c r="J14" s="121"/>
      <c r="K14" s="120"/>
      <c r="AD14" s="123"/>
      <c r="AE14" s="123"/>
      <c r="AF14" s="123"/>
      <c r="AG14" s="123"/>
      <c r="AH14" s="123"/>
      <c r="AI14" s="123"/>
      <c r="AJ14" s="123"/>
      <c r="AK14" s="123"/>
      <c r="AL14" s="123"/>
    </row>
    <row r="15" spans="1:38" s="45" customFormat="1" ht="11.25">
      <c r="A15" s="47"/>
      <c r="B15" s="47">
        <v>2020</v>
      </c>
      <c r="C15" s="68">
        <v>2021</v>
      </c>
      <c r="D15" s="68">
        <v>2022</v>
      </c>
      <c r="E15" s="43"/>
      <c r="F15" s="43"/>
      <c r="G15" s="43"/>
      <c r="H15" s="43"/>
      <c r="I15" s="43"/>
      <c r="J15" s="43"/>
      <c r="K15" s="43"/>
      <c r="AD15" s="49"/>
      <c r="AE15" s="49"/>
      <c r="AF15" s="49"/>
      <c r="AG15" s="49"/>
      <c r="AH15" s="49"/>
      <c r="AI15" s="49"/>
      <c r="AJ15" s="49"/>
      <c r="AK15" s="49"/>
      <c r="AL15" s="49"/>
    </row>
    <row r="16" spans="1:38" s="45" customFormat="1" ht="11.25">
      <c r="A16" s="50" t="s">
        <v>19</v>
      </c>
      <c r="B16" s="57">
        <v>24</v>
      </c>
      <c r="C16" s="53">
        <v>8</v>
      </c>
      <c r="D16" s="53">
        <v>6</v>
      </c>
      <c r="E16" s="57"/>
      <c r="F16" s="57"/>
      <c r="G16" s="57"/>
      <c r="H16" s="53"/>
      <c r="I16" s="53"/>
      <c r="J16" s="53"/>
      <c r="K16" s="51"/>
      <c r="L16" s="81"/>
      <c r="M16" s="81"/>
      <c r="N16" s="81"/>
      <c r="O16" s="81"/>
      <c r="P16" s="81"/>
      <c r="Q16" s="81"/>
      <c r="R16" s="81"/>
      <c r="AD16" s="49"/>
      <c r="AE16" s="49"/>
      <c r="AF16" s="49"/>
      <c r="AG16" s="49"/>
      <c r="AH16" s="49"/>
      <c r="AI16" s="49"/>
      <c r="AJ16" s="49"/>
      <c r="AK16" s="49"/>
      <c r="AL16" s="49"/>
    </row>
    <row r="17" spans="1:38" s="45" customFormat="1" ht="11.25">
      <c r="A17" s="50" t="s">
        <v>20</v>
      </c>
      <c r="B17" s="57">
        <v>165</v>
      </c>
      <c r="C17" s="53">
        <v>139</v>
      </c>
      <c r="D17" s="53">
        <v>111</v>
      </c>
      <c r="E17" s="57"/>
      <c r="F17" s="57"/>
      <c r="G17" s="57"/>
      <c r="H17" s="53"/>
      <c r="I17" s="53"/>
      <c r="J17" s="53"/>
      <c r="K17" s="51"/>
      <c r="L17" s="81"/>
      <c r="M17" s="81"/>
      <c r="N17" s="81"/>
      <c r="O17" s="81"/>
      <c r="P17" s="81"/>
      <c r="Q17" s="81"/>
      <c r="R17" s="81"/>
      <c r="AD17" s="49"/>
      <c r="AE17" s="49"/>
      <c r="AF17" s="49"/>
      <c r="AG17" s="49"/>
      <c r="AH17" s="49"/>
      <c r="AI17" s="49"/>
      <c r="AJ17" s="49"/>
      <c r="AK17" s="49"/>
      <c r="AL17" s="49"/>
    </row>
    <row r="18" spans="1:38" s="45" customFormat="1" ht="11.25">
      <c r="A18" s="50" t="s">
        <v>21</v>
      </c>
      <c r="B18" s="57">
        <v>290</v>
      </c>
      <c r="C18" s="53">
        <v>289</v>
      </c>
      <c r="D18" s="53">
        <v>208</v>
      </c>
      <c r="E18" s="57"/>
      <c r="F18" s="57"/>
      <c r="G18" s="57"/>
      <c r="H18" s="53"/>
      <c r="I18" s="53"/>
      <c r="J18" s="53"/>
      <c r="K18" s="51"/>
      <c r="L18" s="81"/>
      <c r="M18" s="81"/>
      <c r="N18" s="81"/>
      <c r="O18" s="81"/>
      <c r="P18" s="81"/>
      <c r="Q18" s="81"/>
      <c r="R18" s="81"/>
      <c r="AD18" s="49"/>
      <c r="AE18" s="49"/>
      <c r="AF18" s="49"/>
      <c r="AG18" s="49"/>
      <c r="AH18" s="49"/>
      <c r="AI18" s="49"/>
      <c r="AJ18" s="49"/>
      <c r="AK18" s="49"/>
      <c r="AL18" s="49"/>
    </row>
    <row r="19" spans="1:38" s="45" customFormat="1" ht="11.25">
      <c r="A19" s="50" t="s">
        <v>22</v>
      </c>
      <c r="B19" s="57">
        <v>380</v>
      </c>
      <c r="C19" s="53">
        <v>437</v>
      </c>
      <c r="D19" s="53">
        <v>333</v>
      </c>
      <c r="E19" s="57"/>
      <c r="F19" s="57"/>
      <c r="G19" s="57"/>
      <c r="H19" s="53"/>
      <c r="I19" s="53"/>
      <c r="J19" s="53"/>
      <c r="K19" s="51"/>
      <c r="L19" s="81"/>
      <c r="M19" s="81"/>
      <c r="N19" s="81"/>
      <c r="O19" s="81"/>
      <c r="P19" s="81"/>
      <c r="Q19" s="81"/>
      <c r="R19" s="81"/>
      <c r="AD19" s="49"/>
      <c r="AE19" s="49"/>
      <c r="AF19" s="49"/>
      <c r="AG19" s="49"/>
      <c r="AH19" s="49"/>
      <c r="AI19" s="49"/>
      <c r="AJ19" s="49"/>
      <c r="AK19" s="49"/>
      <c r="AL19" s="49"/>
    </row>
    <row r="20" spans="1:38" s="45" customFormat="1" ht="11.25">
      <c r="A20" s="50" t="s">
        <v>23</v>
      </c>
      <c r="B20" s="57">
        <v>372</v>
      </c>
      <c r="C20" s="53">
        <v>497</v>
      </c>
      <c r="D20" s="53">
        <v>422</v>
      </c>
      <c r="E20" s="57"/>
      <c r="F20" s="57"/>
      <c r="G20" s="57"/>
      <c r="H20" s="53"/>
      <c r="I20" s="53"/>
      <c r="J20" s="53"/>
      <c r="K20" s="51"/>
      <c r="L20" s="81"/>
      <c r="M20" s="81"/>
      <c r="N20" s="81"/>
      <c r="O20" s="81"/>
      <c r="P20" s="81"/>
      <c r="Q20" s="81"/>
      <c r="R20" s="81"/>
      <c r="AD20" s="49"/>
      <c r="AE20" s="49"/>
      <c r="AF20" s="49"/>
      <c r="AG20" s="49"/>
      <c r="AH20" s="49"/>
      <c r="AI20" s="49"/>
      <c r="AJ20" s="49"/>
      <c r="AK20" s="49"/>
      <c r="AL20" s="49"/>
    </row>
    <row r="21" spans="1:38" s="45" customFormat="1" ht="11.25">
      <c r="A21" s="50" t="s">
        <v>24</v>
      </c>
      <c r="B21" s="57">
        <v>343</v>
      </c>
      <c r="C21" s="53">
        <v>451</v>
      </c>
      <c r="D21" s="53">
        <v>417</v>
      </c>
      <c r="E21" s="57"/>
      <c r="F21" s="57"/>
      <c r="G21" s="57"/>
      <c r="H21" s="53"/>
      <c r="I21" s="53"/>
      <c r="J21" s="53"/>
      <c r="K21" s="51"/>
      <c r="L21" s="81"/>
      <c r="M21" s="81"/>
      <c r="N21" s="81"/>
      <c r="O21" s="81"/>
      <c r="P21" s="81"/>
      <c r="Q21" s="81"/>
      <c r="R21" s="81"/>
      <c r="AD21" s="49"/>
      <c r="AE21" s="49"/>
      <c r="AF21" s="49"/>
      <c r="AG21" s="49"/>
      <c r="AH21" s="49"/>
      <c r="AI21" s="49"/>
      <c r="AJ21" s="49"/>
      <c r="AK21" s="49"/>
      <c r="AL21" s="49"/>
    </row>
    <row r="22" spans="1:38" s="45" customFormat="1" ht="11.25">
      <c r="A22" s="58" t="s">
        <v>25</v>
      </c>
      <c r="B22" s="59">
        <v>661</v>
      </c>
      <c r="C22" s="53">
        <v>821</v>
      </c>
      <c r="D22" s="53">
        <v>947</v>
      </c>
      <c r="E22" s="57"/>
      <c r="F22" s="57"/>
      <c r="G22" s="57"/>
      <c r="H22" s="53"/>
      <c r="I22" s="53"/>
      <c r="J22" s="53"/>
      <c r="K22" s="51"/>
      <c r="L22" s="81"/>
      <c r="M22" s="81"/>
      <c r="N22" s="81"/>
      <c r="O22" s="81"/>
      <c r="P22" s="81"/>
      <c r="Q22" s="81"/>
      <c r="R22" s="81"/>
      <c r="AD22" s="49"/>
      <c r="AE22" s="49"/>
      <c r="AF22" s="49"/>
      <c r="AG22" s="49"/>
      <c r="AH22" s="49"/>
      <c r="AI22" s="49"/>
      <c r="AJ22" s="49"/>
      <c r="AK22" s="49"/>
      <c r="AL22" s="49"/>
    </row>
    <row r="23" spans="1:38" s="45" customFormat="1" ht="11.25">
      <c r="A23" s="60" t="s">
        <v>26</v>
      </c>
      <c r="B23" s="61">
        <v>2234</v>
      </c>
      <c r="C23" s="62">
        <v>2643</v>
      </c>
      <c r="D23" s="62">
        <v>2444</v>
      </c>
      <c r="E23" s="57"/>
      <c r="F23" s="57"/>
      <c r="G23" s="57"/>
      <c r="H23" s="53"/>
      <c r="I23" s="53"/>
      <c r="J23" s="53"/>
      <c r="K23" s="180"/>
      <c r="L23" s="81"/>
      <c r="M23" s="81"/>
      <c r="N23" s="81"/>
      <c r="O23" s="81"/>
      <c r="P23" s="81"/>
      <c r="Q23" s="81"/>
      <c r="R23" s="81"/>
      <c r="AD23" s="49"/>
      <c r="AE23" s="49"/>
      <c r="AF23" s="49"/>
      <c r="AG23" s="49"/>
      <c r="AH23" s="49"/>
      <c r="AI23" s="49"/>
      <c r="AJ23" s="49"/>
      <c r="AK23" s="49"/>
      <c r="AL23" s="49"/>
    </row>
    <row r="24" spans="1:38" s="45" customFormat="1" ht="3.75" customHeight="1">
      <c r="A24" s="43"/>
      <c r="B24" s="43"/>
      <c r="C24" s="43"/>
      <c r="D24" s="43"/>
      <c r="E24" s="43"/>
      <c r="F24" s="43"/>
      <c r="G24" s="43"/>
      <c r="H24" s="53"/>
      <c r="I24" s="53"/>
      <c r="J24" s="53"/>
      <c r="K24" s="43"/>
      <c r="AD24" s="49"/>
      <c r="AE24" s="49"/>
      <c r="AF24" s="49"/>
      <c r="AG24" s="49"/>
      <c r="AH24" s="49"/>
      <c r="AI24" s="49"/>
      <c r="AJ24" s="49"/>
      <c r="AK24" s="49"/>
      <c r="AL24" s="49"/>
    </row>
    <row r="25" spans="1:38" s="122" customFormat="1" ht="11.25">
      <c r="A25" s="41" t="s">
        <v>3</v>
      </c>
      <c r="B25" s="41"/>
      <c r="C25" s="43"/>
      <c r="D25" s="43"/>
      <c r="E25" s="120"/>
      <c r="F25" s="120"/>
      <c r="G25" s="120"/>
      <c r="H25" s="121"/>
      <c r="I25" s="121"/>
      <c r="J25" s="121"/>
      <c r="K25" s="43"/>
      <c r="AD25" s="123"/>
      <c r="AE25" s="123"/>
      <c r="AF25" s="123"/>
      <c r="AG25" s="123"/>
      <c r="AH25" s="123"/>
      <c r="AI25" s="123"/>
      <c r="AJ25" s="123"/>
      <c r="AK25" s="123"/>
      <c r="AL25" s="123"/>
    </row>
    <row r="26" spans="1:38" s="45" customFormat="1" ht="11.25">
      <c r="A26" s="47"/>
      <c r="B26" s="47">
        <v>2020</v>
      </c>
      <c r="C26" s="68">
        <v>2021</v>
      </c>
      <c r="D26" s="68">
        <v>2022</v>
      </c>
      <c r="E26" s="43"/>
      <c r="F26" s="43"/>
      <c r="G26" s="43"/>
      <c r="H26" s="43"/>
      <c r="I26" s="43"/>
      <c r="J26" s="43"/>
      <c r="K26" s="43"/>
      <c r="AD26" s="49"/>
      <c r="AE26" s="49"/>
      <c r="AF26" s="49"/>
      <c r="AG26" s="49"/>
      <c r="AH26" s="49"/>
      <c r="AI26" s="49"/>
      <c r="AJ26" s="49"/>
      <c r="AK26" s="49"/>
      <c r="AL26" s="49"/>
    </row>
    <row r="27" spans="1:38" s="45" customFormat="1" ht="11.25">
      <c r="A27" s="50" t="s">
        <v>19</v>
      </c>
      <c r="B27" s="75">
        <v>0.05</v>
      </c>
      <c r="C27" s="181">
        <v>0.02</v>
      </c>
      <c r="D27" s="181">
        <v>0.01</v>
      </c>
      <c r="E27" s="75"/>
      <c r="F27" s="75"/>
      <c r="G27" s="75"/>
      <c r="H27" s="76"/>
      <c r="I27" s="76"/>
      <c r="J27" s="76"/>
      <c r="K27" s="63"/>
      <c r="L27" s="74"/>
      <c r="M27" s="74"/>
      <c r="N27" s="74"/>
      <c r="O27" s="74"/>
      <c r="P27" s="74"/>
      <c r="Q27" s="74"/>
      <c r="R27" s="74"/>
      <c r="AD27" s="49"/>
      <c r="AE27" s="49"/>
      <c r="AF27" s="49"/>
      <c r="AG27" s="49"/>
      <c r="AH27" s="49"/>
      <c r="AI27" s="49"/>
      <c r="AJ27" s="49"/>
      <c r="AK27" s="49"/>
      <c r="AL27" s="49"/>
    </row>
    <row r="28" spans="1:38" s="45" customFormat="1" ht="11.25">
      <c r="A28" s="50" t="s">
        <v>20</v>
      </c>
      <c r="B28" s="75">
        <v>0.15</v>
      </c>
      <c r="C28" s="181">
        <v>0.15</v>
      </c>
      <c r="D28" s="181">
        <v>0.12</v>
      </c>
      <c r="E28" s="75"/>
      <c r="F28" s="75"/>
      <c r="G28" s="75"/>
      <c r="H28" s="76"/>
      <c r="I28" s="76"/>
      <c r="J28" s="76"/>
      <c r="K28" s="63"/>
      <c r="L28" s="74"/>
      <c r="M28" s="74"/>
      <c r="N28" s="74"/>
      <c r="O28" s="179"/>
      <c r="P28" s="74"/>
      <c r="Q28" s="74"/>
      <c r="R28" s="74"/>
      <c r="AD28" s="49"/>
      <c r="AE28" s="49"/>
      <c r="AF28" s="49"/>
      <c r="AG28" s="49"/>
      <c r="AH28" s="49"/>
      <c r="AI28" s="49"/>
      <c r="AJ28" s="49"/>
      <c r="AK28" s="49"/>
      <c r="AL28" s="49"/>
    </row>
    <row r="29" spans="1:38" s="45" customFormat="1" ht="11.25">
      <c r="A29" s="50" t="s">
        <v>21</v>
      </c>
      <c r="B29" s="75">
        <v>0.18</v>
      </c>
      <c r="C29" s="181">
        <v>0.22</v>
      </c>
      <c r="D29" s="181">
        <v>0.19</v>
      </c>
      <c r="E29" s="75"/>
      <c r="F29" s="75"/>
      <c r="G29" s="75"/>
      <c r="H29" s="76"/>
      <c r="I29" s="76"/>
      <c r="J29" s="76"/>
      <c r="K29" s="63"/>
      <c r="L29" s="74"/>
      <c r="M29" s="74"/>
      <c r="N29" s="74"/>
      <c r="O29" s="179"/>
      <c r="P29" s="74"/>
      <c r="Q29" s="74"/>
      <c r="R29" s="74"/>
      <c r="AD29" s="49"/>
      <c r="AE29" s="49"/>
      <c r="AF29" s="49"/>
      <c r="AG29" s="49"/>
      <c r="AH29" s="49"/>
      <c r="AI29" s="49"/>
      <c r="AJ29" s="49"/>
      <c r="AK29" s="49"/>
      <c r="AL29" s="49"/>
    </row>
    <row r="30" spans="1:38" s="45" customFormat="1" ht="11.25">
      <c r="A30" s="50" t="s">
        <v>22</v>
      </c>
      <c r="B30" s="75">
        <v>0.22</v>
      </c>
      <c r="C30" s="181">
        <v>0.27</v>
      </c>
      <c r="D30" s="181">
        <v>0.25</v>
      </c>
      <c r="E30" s="75"/>
      <c r="F30" s="75"/>
      <c r="G30" s="75"/>
      <c r="H30" s="76"/>
      <c r="I30" s="76"/>
      <c r="J30" s="76"/>
      <c r="K30" s="63"/>
      <c r="L30" s="74"/>
      <c r="M30" s="74"/>
      <c r="N30" s="74"/>
      <c r="O30" s="74"/>
      <c r="P30" s="74"/>
      <c r="Q30" s="74"/>
      <c r="R30" s="74"/>
      <c r="AD30" s="49"/>
      <c r="AE30" s="49"/>
      <c r="AF30" s="49"/>
      <c r="AG30" s="49"/>
      <c r="AH30" s="49"/>
      <c r="AI30" s="49"/>
      <c r="AJ30" s="49"/>
      <c r="AK30" s="49"/>
      <c r="AL30" s="49"/>
    </row>
    <row r="31" spans="1:38" s="45" customFormat="1" ht="11.25">
      <c r="A31" s="50" t="s">
        <v>23</v>
      </c>
      <c r="B31" s="75">
        <v>0.23</v>
      </c>
      <c r="C31" s="181">
        <v>0.32</v>
      </c>
      <c r="D31" s="181">
        <v>0.28999999999999998</v>
      </c>
      <c r="E31" s="75"/>
      <c r="F31" s="75"/>
      <c r="G31" s="75"/>
      <c r="H31" s="76"/>
      <c r="I31" s="76"/>
      <c r="J31" s="76"/>
      <c r="K31" s="63"/>
      <c r="L31" s="74"/>
      <c r="M31" s="74"/>
      <c r="N31" s="74"/>
      <c r="O31" s="74"/>
      <c r="P31" s="74"/>
      <c r="Q31" s="74"/>
      <c r="R31" s="74"/>
      <c r="AD31" s="49"/>
      <c r="AE31" s="49"/>
      <c r="AF31" s="49"/>
      <c r="AG31" s="49"/>
      <c r="AH31" s="49"/>
      <c r="AI31" s="49"/>
      <c r="AJ31" s="49"/>
      <c r="AK31" s="49"/>
      <c r="AL31" s="49"/>
    </row>
    <row r="32" spans="1:38" s="45" customFormat="1" ht="11.25">
      <c r="A32" s="50" t="s">
        <v>24</v>
      </c>
      <c r="B32" s="75">
        <v>0.3</v>
      </c>
      <c r="C32" s="181">
        <v>0.33</v>
      </c>
      <c r="D32" s="181">
        <v>0.34</v>
      </c>
      <c r="E32" s="75"/>
      <c r="F32" s="75"/>
      <c r="G32" s="75"/>
      <c r="H32" s="76"/>
      <c r="I32" s="76"/>
      <c r="J32" s="76"/>
      <c r="K32" s="63"/>
      <c r="L32" s="74"/>
      <c r="M32" s="74"/>
      <c r="N32" s="74"/>
      <c r="O32" s="74"/>
      <c r="P32" s="74"/>
      <c r="Q32" s="74"/>
      <c r="R32" s="74"/>
      <c r="AD32" s="49"/>
      <c r="AE32" s="49"/>
      <c r="AF32" s="49"/>
      <c r="AG32" s="49"/>
      <c r="AH32" s="49"/>
      <c r="AI32" s="49"/>
      <c r="AJ32" s="49"/>
      <c r="AK32" s="49"/>
      <c r="AL32" s="49"/>
    </row>
    <row r="33" spans="1:38" s="45" customFormat="1" ht="11.25">
      <c r="A33" s="54" t="s">
        <v>25</v>
      </c>
      <c r="B33" s="77">
        <v>0.3</v>
      </c>
      <c r="C33" s="181">
        <v>0.33</v>
      </c>
      <c r="D33" s="181">
        <v>0.34</v>
      </c>
      <c r="E33" s="75"/>
      <c r="F33" s="75"/>
      <c r="G33" s="75"/>
      <c r="H33" s="76"/>
      <c r="I33" s="76"/>
      <c r="J33" s="76"/>
      <c r="K33" s="63"/>
      <c r="L33" s="74"/>
      <c r="M33" s="74"/>
      <c r="N33" s="74"/>
      <c r="O33" s="74"/>
      <c r="P33" s="74"/>
      <c r="Q33" s="74"/>
      <c r="R33" s="74"/>
      <c r="AD33" s="49"/>
      <c r="AE33" s="49"/>
      <c r="AF33" s="49"/>
      <c r="AG33" s="49"/>
      <c r="AH33" s="49"/>
      <c r="AI33" s="49"/>
      <c r="AJ33" s="49"/>
      <c r="AK33" s="49"/>
      <c r="AL33" s="49"/>
    </row>
    <row r="34" spans="1:38" s="45" customFormat="1" ht="11.25">
      <c r="A34" s="65" t="s">
        <v>140</v>
      </c>
      <c r="B34" s="182">
        <v>22</v>
      </c>
      <c r="C34" s="186">
        <v>19</v>
      </c>
      <c r="D34" s="186">
        <v>20</v>
      </c>
      <c r="E34" s="63"/>
      <c r="F34" s="63"/>
      <c r="G34" s="63"/>
      <c r="H34" s="181"/>
      <c r="I34" s="181"/>
      <c r="J34" s="181"/>
      <c r="K34" s="63"/>
      <c r="L34" s="74"/>
      <c r="M34" s="74"/>
      <c r="N34" s="74"/>
      <c r="O34" s="74"/>
      <c r="P34" s="74"/>
      <c r="Q34" s="74"/>
      <c r="R34" s="74"/>
      <c r="AD34" s="49"/>
      <c r="AE34" s="49"/>
      <c r="AF34" s="49"/>
      <c r="AG34" s="49"/>
      <c r="AH34" s="49"/>
      <c r="AI34" s="49"/>
      <c r="AJ34" s="49"/>
      <c r="AK34" s="49"/>
      <c r="AL34" s="49"/>
    </row>
    <row r="35" spans="1:38" s="45" customFormat="1" ht="3.75" customHeight="1">
      <c r="A35" s="43"/>
      <c r="B35" s="43"/>
      <c r="C35" s="43"/>
      <c r="D35" s="43"/>
      <c r="E35" s="43"/>
      <c r="F35" s="43"/>
      <c r="G35" s="43"/>
      <c r="H35" s="53"/>
      <c r="I35" s="53"/>
      <c r="J35" s="53"/>
      <c r="K35" s="43"/>
      <c r="AD35" s="49"/>
      <c r="AE35" s="49"/>
      <c r="AF35" s="49"/>
      <c r="AG35" s="49"/>
      <c r="AH35" s="49"/>
      <c r="AI35" s="49"/>
      <c r="AJ35" s="49"/>
      <c r="AK35" s="49"/>
      <c r="AL35" s="49"/>
    </row>
    <row r="36" spans="1:38" s="122" customFormat="1" ht="11.25">
      <c r="A36" s="41" t="s">
        <v>41</v>
      </c>
      <c r="B36" s="41"/>
      <c r="C36" s="43"/>
      <c r="D36" s="43"/>
      <c r="E36" s="120"/>
      <c r="F36" s="120"/>
      <c r="G36" s="120"/>
      <c r="H36" s="121"/>
      <c r="I36" s="121"/>
      <c r="J36" s="121"/>
      <c r="K36" s="43"/>
      <c r="AD36" s="123"/>
      <c r="AE36" s="123"/>
      <c r="AF36" s="123"/>
      <c r="AG36" s="123"/>
      <c r="AH36" s="123"/>
      <c r="AI36" s="123"/>
      <c r="AJ36" s="123"/>
      <c r="AK36" s="123"/>
      <c r="AL36" s="123"/>
    </row>
    <row r="37" spans="1:38" s="45" customFormat="1" ht="11.25">
      <c r="A37" s="47"/>
      <c r="B37" s="47">
        <v>2020</v>
      </c>
      <c r="C37" s="68">
        <v>2021</v>
      </c>
      <c r="D37" s="68">
        <v>2022</v>
      </c>
      <c r="E37" s="43"/>
      <c r="F37" s="43"/>
      <c r="G37" s="43"/>
      <c r="H37" s="43"/>
      <c r="I37" s="43"/>
      <c r="J37" s="43"/>
      <c r="K37" s="43"/>
      <c r="AD37" s="49"/>
      <c r="AE37" s="49"/>
      <c r="AF37" s="49"/>
      <c r="AG37" s="49"/>
      <c r="AH37" s="49"/>
      <c r="AI37" s="49"/>
      <c r="AJ37" s="49"/>
      <c r="AK37" s="49"/>
      <c r="AL37" s="49"/>
    </row>
    <row r="38" spans="1:38" s="45" customFormat="1" ht="11.25">
      <c r="A38" s="50" t="s">
        <v>19</v>
      </c>
      <c r="B38" s="57">
        <v>8509</v>
      </c>
      <c r="C38" s="53">
        <v>7972</v>
      </c>
      <c r="D38" s="53">
        <v>9996</v>
      </c>
      <c r="E38" s="57"/>
      <c r="F38" s="57"/>
      <c r="G38" s="57"/>
      <c r="H38" s="53"/>
      <c r="I38" s="53"/>
      <c r="J38" s="53"/>
      <c r="K38" s="51"/>
      <c r="L38" s="81"/>
      <c r="M38" s="81"/>
      <c r="N38" s="81"/>
      <c r="O38" s="81"/>
      <c r="P38" s="81"/>
      <c r="Q38" s="81"/>
      <c r="R38" s="81"/>
      <c r="AD38" s="49"/>
      <c r="AE38" s="49"/>
      <c r="AF38" s="49"/>
      <c r="AG38" s="49"/>
      <c r="AH38" s="49"/>
      <c r="AI38" s="49"/>
      <c r="AJ38" s="49"/>
      <c r="AK38" s="49"/>
      <c r="AL38" s="49"/>
    </row>
    <row r="39" spans="1:38" s="45" customFormat="1" ht="11.25">
      <c r="A39" s="50" t="s">
        <v>20</v>
      </c>
      <c r="B39" s="57">
        <v>6696</v>
      </c>
      <c r="C39" s="53">
        <v>5504</v>
      </c>
      <c r="D39" s="53">
        <v>5307</v>
      </c>
      <c r="E39" s="57"/>
      <c r="F39" s="57"/>
      <c r="G39" s="57"/>
      <c r="H39" s="53"/>
      <c r="I39" s="53"/>
      <c r="J39" s="53"/>
      <c r="K39" s="51"/>
      <c r="L39" s="81"/>
      <c r="M39" s="81"/>
      <c r="N39" s="81"/>
      <c r="O39" s="81"/>
      <c r="P39" s="81"/>
      <c r="Q39" s="81"/>
      <c r="R39" s="81"/>
      <c r="AD39" s="49"/>
      <c r="AE39" s="49"/>
      <c r="AF39" s="49"/>
      <c r="AG39" s="49"/>
      <c r="AH39" s="49"/>
      <c r="AI39" s="49"/>
      <c r="AJ39" s="49"/>
      <c r="AK39" s="49"/>
      <c r="AL39" s="49"/>
    </row>
    <row r="40" spans="1:38" s="45" customFormat="1" ht="11.25">
      <c r="A40" s="50" t="s">
        <v>21</v>
      </c>
      <c r="B40" s="57">
        <v>5404</v>
      </c>
      <c r="C40" s="53">
        <v>4543</v>
      </c>
      <c r="D40" s="53">
        <v>3717</v>
      </c>
      <c r="E40" s="57"/>
      <c r="F40" s="57"/>
      <c r="G40" s="57"/>
      <c r="H40" s="53"/>
      <c r="I40" s="53"/>
      <c r="J40" s="53"/>
      <c r="K40" s="51"/>
      <c r="L40" s="81"/>
      <c r="M40" s="81"/>
      <c r="N40" s="81"/>
      <c r="O40" s="81"/>
      <c r="P40" s="81"/>
      <c r="Q40" s="81"/>
      <c r="R40" s="81"/>
      <c r="AD40" s="49"/>
      <c r="AE40" s="49"/>
      <c r="AF40" s="49"/>
      <c r="AG40" s="49"/>
      <c r="AH40" s="49"/>
      <c r="AI40" s="49"/>
      <c r="AJ40" s="49"/>
      <c r="AK40" s="49"/>
      <c r="AL40" s="49"/>
    </row>
    <row r="41" spans="1:38" s="45" customFormat="1" ht="11.25">
      <c r="A41" s="50" t="s">
        <v>22</v>
      </c>
      <c r="B41" s="57">
        <v>3937</v>
      </c>
      <c r="C41" s="53">
        <v>3804</v>
      </c>
      <c r="D41" s="53">
        <v>3079</v>
      </c>
      <c r="E41" s="57"/>
      <c r="F41" s="57"/>
      <c r="G41" s="57"/>
      <c r="H41" s="53"/>
      <c r="I41" s="53"/>
      <c r="J41" s="53"/>
      <c r="K41" s="51"/>
      <c r="L41" s="81"/>
      <c r="M41" s="81"/>
      <c r="N41" s="81"/>
      <c r="O41" s="81"/>
      <c r="P41" s="81"/>
      <c r="Q41" s="81"/>
      <c r="R41" s="81"/>
      <c r="AD41" s="49"/>
      <c r="AE41" s="49"/>
      <c r="AF41" s="49"/>
      <c r="AG41" s="49"/>
      <c r="AH41" s="49"/>
      <c r="AI41" s="49"/>
      <c r="AJ41" s="49"/>
      <c r="AK41" s="49"/>
      <c r="AL41" s="49"/>
    </row>
    <row r="42" spans="1:38" s="45" customFormat="1" ht="11.25">
      <c r="A42" s="50" t="s">
        <v>23</v>
      </c>
      <c r="B42" s="57">
        <v>2684</v>
      </c>
      <c r="C42" s="53">
        <v>2668</v>
      </c>
      <c r="D42" s="53">
        <v>2458</v>
      </c>
      <c r="E42" s="57"/>
      <c r="F42" s="57"/>
      <c r="G42" s="57"/>
      <c r="H42" s="53"/>
      <c r="I42" s="53"/>
      <c r="J42" s="53"/>
      <c r="K42" s="51"/>
      <c r="L42" s="81"/>
      <c r="M42" s="81"/>
      <c r="N42" s="81"/>
      <c r="O42" s="81"/>
      <c r="P42" s="81"/>
      <c r="Q42" s="81"/>
      <c r="R42" s="81"/>
      <c r="AD42" s="49"/>
      <c r="AE42" s="49"/>
      <c r="AF42" s="49"/>
      <c r="AG42" s="49"/>
      <c r="AH42" s="49"/>
      <c r="AI42" s="49"/>
      <c r="AJ42" s="49"/>
      <c r="AK42" s="49"/>
      <c r="AL42" s="49"/>
    </row>
    <row r="43" spans="1:38" s="45" customFormat="1" ht="11.25">
      <c r="A43" s="50" t="s">
        <v>24</v>
      </c>
      <c r="B43" s="57">
        <v>1491</v>
      </c>
      <c r="C43" s="53">
        <v>1799</v>
      </c>
      <c r="D43" s="53">
        <v>1629</v>
      </c>
      <c r="E43" s="57"/>
      <c r="F43" s="57"/>
      <c r="G43" s="57"/>
      <c r="H43" s="53"/>
      <c r="I43" s="53"/>
      <c r="J43" s="53"/>
      <c r="K43" s="51"/>
      <c r="L43" s="81"/>
      <c r="M43" s="81"/>
      <c r="N43" s="81"/>
      <c r="O43" s="81"/>
      <c r="P43" s="81"/>
      <c r="Q43" s="81"/>
      <c r="R43" s="81"/>
      <c r="AD43" s="49"/>
      <c r="AE43" s="49"/>
      <c r="AF43" s="49"/>
      <c r="AG43" s="49"/>
      <c r="AH43" s="49"/>
      <c r="AI43" s="49"/>
      <c r="AJ43" s="49"/>
      <c r="AK43" s="49"/>
      <c r="AL43" s="49"/>
    </row>
    <row r="44" spans="1:38" s="45" customFormat="1" ht="11.25">
      <c r="A44" s="54" t="s">
        <v>25</v>
      </c>
      <c r="B44" s="66">
        <v>1823</v>
      </c>
      <c r="C44" s="53">
        <v>2072</v>
      </c>
      <c r="D44" s="53">
        <v>2343</v>
      </c>
      <c r="E44" s="57"/>
      <c r="F44" s="57"/>
      <c r="G44" s="57"/>
      <c r="H44" s="53"/>
      <c r="I44" s="53"/>
      <c r="J44" s="53"/>
      <c r="K44" s="51"/>
      <c r="L44" s="81"/>
      <c r="M44" s="81"/>
      <c r="N44" s="81"/>
      <c r="O44" s="81"/>
      <c r="P44" s="81"/>
      <c r="Q44" s="81"/>
      <c r="R44" s="81"/>
      <c r="AD44" s="49"/>
      <c r="AE44" s="49"/>
      <c r="AF44" s="49"/>
      <c r="AG44" s="49"/>
      <c r="AH44" s="49"/>
      <c r="AI44" s="49"/>
      <c r="AJ44" s="49"/>
      <c r="AK44" s="49"/>
      <c r="AL44" s="49"/>
    </row>
    <row r="45" spans="1:38" s="45" customFormat="1" ht="11.25">
      <c r="A45" s="56" t="s">
        <v>26</v>
      </c>
      <c r="B45" s="67">
        <v>30544</v>
      </c>
      <c r="C45" s="62">
        <v>28362</v>
      </c>
      <c r="D45" s="62">
        <v>28530</v>
      </c>
      <c r="E45" s="57"/>
      <c r="F45" s="57"/>
      <c r="G45" s="57"/>
      <c r="H45" s="53"/>
      <c r="I45" s="53"/>
      <c r="J45" s="53"/>
      <c r="K45" s="57"/>
      <c r="L45" s="81"/>
      <c r="M45" s="81"/>
      <c r="N45" s="81"/>
      <c r="O45" s="81"/>
      <c r="P45" s="81"/>
      <c r="Q45" s="81"/>
      <c r="R45" s="81"/>
      <c r="AD45" s="49"/>
      <c r="AE45" s="49"/>
      <c r="AF45" s="49"/>
      <c r="AG45" s="49"/>
      <c r="AH45" s="49"/>
      <c r="AI45" s="49"/>
      <c r="AJ45" s="49"/>
      <c r="AK45" s="49"/>
      <c r="AL45" s="49"/>
    </row>
    <row r="46" spans="1:38" s="45" customFormat="1" ht="4.5" customHeight="1">
      <c r="A46" s="43"/>
      <c r="B46" s="43"/>
      <c r="C46" s="43"/>
      <c r="D46" s="43"/>
      <c r="E46" s="43"/>
      <c r="F46" s="43"/>
      <c r="G46" s="43"/>
      <c r="H46" s="53"/>
      <c r="I46" s="53"/>
      <c r="J46" s="53"/>
      <c r="K46" s="43"/>
      <c r="AD46" s="49"/>
      <c r="AE46" s="49"/>
      <c r="AF46" s="49"/>
      <c r="AG46" s="49"/>
      <c r="AH46" s="49"/>
      <c r="AI46" s="49"/>
      <c r="AJ46" s="49"/>
      <c r="AK46" s="49"/>
      <c r="AL46" s="49"/>
    </row>
    <row r="47" spans="1:38" s="122" customFormat="1" ht="11.25">
      <c r="A47" s="41" t="s">
        <v>4</v>
      </c>
      <c r="B47" s="41"/>
      <c r="C47" s="43"/>
      <c r="D47" s="43"/>
      <c r="E47" s="120"/>
      <c r="F47" s="120"/>
      <c r="G47" s="120"/>
      <c r="H47" s="121"/>
      <c r="I47" s="121"/>
      <c r="J47" s="121"/>
      <c r="K47" s="43"/>
      <c r="AD47" s="123"/>
      <c r="AE47" s="123"/>
      <c r="AF47" s="123"/>
      <c r="AG47" s="123"/>
      <c r="AH47" s="123"/>
      <c r="AI47" s="123"/>
      <c r="AJ47" s="123"/>
      <c r="AK47" s="123"/>
      <c r="AL47" s="123"/>
    </row>
    <row r="48" spans="1:38" s="45" customFormat="1" ht="11.25">
      <c r="A48" s="47"/>
      <c r="B48" s="47">
        <v>2020</v>
      </c>
      <c r="C48" s="68">
        <v>2021</v>
      </c>
      <c r="D48" s="68">
        <v>2022</v>
      </c>
      <c r="E48" s="43"/>
      <c r="F48" s="43"/>
      <c r="G48" s="43"/>
      <c r="H48" s="43"/>
      <c r="I48" s="43"/>
      <c r="J48" s="43"/>
      <c r="K48" s="43"/>
      <c r="AD48" s="49"/>
      <c r="AE48" s="49"/>
      <c r="AF48" s="49"/>
      <c r="AG48" s="49"/>
      <c r="AH48" s="49"/>
      <c r="AI48" s="49"/>
      <c r="AJ48" s="49"/>
      <c r="AK48" s="49"/>
      <c r="AL48" s="49"/>
    </row>
    <row r="49" spans="1:38" s="45" customFormat="1" ht="11.25">
      <c r="A49" s="50" t="s">
        <v>19</v>
      </c>
      <c r="B49" s="57">
        <v>654</v>
      </c>
      <c r="C49" s="53">
        <v>613</v>
      </c>
      <c r="D49" s="53">
        <v>747</v>
      </c>
      <c r="E49" s="57"/>
      <c r="F49" s="57"/>
      <c r="G49" s="57"/>
      <c r="H49" s="53"/>
      <c r="I49" s="53"/>
      <c r="J49" s="53"/>
      <c r="K49" s="51"/>
      <c r="L49" s="81"/>
      <c r="M49" s="81"/>
      <c r="N49" s="81"/>
      <c r="O49" s="81"/>
      <c r="P49" s="81"/>
      <c r="Q49" s="81"/>
      <c r="R49" s="81"/>
      <c r="AD49" s="49"/>
      <c r="AE49" s="49"/>
      <c r="AF49" s="49"/>
      <c r="AG49" s="49"/>
      <c r="AH49" s="49"/>
      <c r="AI49" s="49"/>
      <c r="AJ49" s="49"/>
      <c r="AK49" s="49"/>
      <c r="AL49" s="49"/>
    </row>
    <row r="50" spans="1:38" s="45" customFormat="1" ht="11.25">
      <c r="A50" s="50" t="s">
        <v>20</v>
      </c>
      <c r="B50" s="57">
        <v>1349</v>
      </c>
      <c r="C50" s="53">
        <v>1109</v>
      </c>
      <c r="D50" s="53">
        <v>1069</v>
      </c>
      <c r="E50" s="57"/>
      <c r="F50" s="57"/>
      <c r="G50" s="57"/>
      <c r="H50" s="53"/>
      <c r="I50" s="53"/>
      <c r="J50" s="53"/>
      <c r="K50" s="57"/>
      <c r="L50" s="81"/>
      <c r="M50" s="81"/>
      <c r="N50" s="81"/>
      <c r="O50" s="81"/>
      <c r="P50" s="81"/>
      <c r="Q50" s="81"/>
      <c r="R50" s="81"/>
      <c r="AD50" s="49"/>
      <c r="AE50" s="49"/>
      <c r="AF50" s="49"/>
      <c r="AG50" s="49"/>
      <c r="AH50" s="49"/>
      <c r="AI50" s="49"/>
      <c r="AJ50" s="49"/>
      <c r="AK50" s="49"/>
      <c r="AL50" s="49"/>
    </row>
    <row r="51" spans="1:38" s="45" customFormat="1" ht="11.25">
      <c r="A51" s="50" t="s">
        <v>21</v>
      </c>
      <c r="B51" s="57">
        <v>1905</v>
      </c>
      <c r="C51" s="53">
        <v>1602</v>
      </c>
      <c r="D51" s="53">
        <v>1311</v>
      </c>
      <c r="E51" s="57"/>
      <c r="F51" s="57"/>
      <c r="G51" s="57"/>
      <c r="H51" s="53"/>
      <c r="I51" s="53"/>
      <c r="J51" s="53"/>
      <c r="K51" s="57"/>
      <c r="L51" s="81"/>
      <c r="M51" s="81"/>
      <c r="N51" s="81"/>
      <c r="O51" s="81"/>
      <c r="P51" s="81"/>
      <c r="Q51" s="81"/>
      <c r="R51" s="81"/>
      <c r="AD51" s="49"/>
      <c r="AE51" s="49"/>
      <c r="AF51" s="49"/>
      <c r="AG51" s="49"/>
      <c r="AH51" s="49"/>
      <c r="AI51" s="49"/>
      <c r="AJ51" s="49"/>
      <c r="AK51" s="49"/>
      <c r="AL51" s="49"/>
    </row>
    <row r="52" spans="1:38" s="45" customFormat="1" ht="11.25">
      <c r="A52" s="50" t="s">
        <v>22</v>
      </c>
      <c r="B52" s="57">
        <v>2103</v>
      </c>
      <c r="C52" s="53">
        <v>2032</v>
      </c>
      <c r="D52" s="53">
        <v>1645</v>
      </c>
      <c r="E52" s="57"/>
      <c r="F52" s="57"/>
      <c r="G52" s="57"/>
      <c r="H52" s="53"/>
      <c r="I52" s="53"/>
      <c r="J52" s="53"/>
      <c r="K52" s="57"/>
      <c r="L52" s="81"/>
      <c r="M52" s="81"/>
      <c r="N52" s="81"/>
      <c r="O52" s="81"/>
      <c r="P52" s="81"/>
      <c r="Q52" s="81"/>
      <c r="R52" s="81"/>
      <c r="AD52" s="49"/>
      <c r="AE52" s="49"/>
      <c r="AF52" s="49"/>
      <c r="AG52" s="49"/>
      <c r="AH52" s="49"/>
      <c r="AI52" s="49"/>
      <c r="AJ52" s="49"/>
      <c r="AK52" s="49"/>
      <c r="AL52" s="49"/>
    </row>
    <row r="53" spans="1:38" s="45" customFormat="1" ht="11.25">
      <c r="A53" s="50" t="s">
        <v>23</v>
      </c>
      <c r="B53" s="57">
        <v>1970</v>
      </c>
      <c r="C53" s="53">
        <v>1958</v>
      </c>
      <c r="D53" s="53">
        <v>1804</v>
      </c>
      <c r="E53" s="57"/>
      <c r="F53" s="57"/>
      <c r="G53" s="57"/>
      <c r="H53" s="53"/>
      <c r="I53" s="53"/>
      <c r="J53" s="53"/>
      <c r="K53" s="57"/>
      <c r="L53" s="81"/>
      <c r="M53" s="81"/>
      <c r="N53" s="81"/>
      <c r="O53" s="81"/>
      <c r="P53" s="81"/>
      <c r="Q53" s="81"/>
      <c r="R53" s="81"/>
      <c r="AD53" s="49"/>
      <c r="AE53" s="49"/>
      <c r="AF53" s="49"/>
      <c r="AG53" s="49"/>
      <c r="AH53" s="49"/>
      <c r="AI53" s="49"/>
      <c r="AJ53" s="49"/>
      <c r="AK53" s="49"/>
      <c r="AL53" s="49"/>
    </row>
    <row r="54" spans="1:38" s="45" customFormat="1" ht="11.25">
      <c r="A54" s="50" t="s">
        <v>24</v>
      </c>
      <c r="B54" s="57">
        <v>1442</v>
      </c>
      <c r="C54" s="53">
        <v>1740</v>
      </c>
      <c r="D54" s="53">
        <v>1575</v>
      </c>
      <c r="E54" s="57"/>
      <c r="F54" s="57"/>
      <c r="G54" s="57"/>
      <c r="H54" s="53"/>
      <c r="I54" s="53"/>
      <c r="J54" s="53"/>
      <c r="K54" s="57"/>
      <c r="L54" s="81"/>
      <c r="M54" s="81"/>
      <c r="N54" s="81"/>
      <c r="O54" s="81"/>
      <c r="P54" s="81"/>
      <c r="Q54" s="81"/>
      <c r="R54" s="81"/>
      <c r="AD54" s="49"/>
      <c r="AE54" s="49"/>
      <c r="AF54" s="49"/>
      <c r="AG54" s="49"/>
      <c r="AH54" s="49"/>
      <c r="AI54" s="49"/>
      <c r="AJ54" s="49"/>
      <c r="AK54" s="49"/>
      <c r="AL54" s="49"/>
    </row>
    <row r="55" spans="1:38" s="45" customFormat="1" ht="11.25">
      <c r="A55" s="54" t="s">
        <v>25</v>
      </c>
      <c r="B55" s="66">
        <v>2782</v>
      </c>
      <c r="C55" s="53">
        <v>3163</v>
      </c>
      <c r="D55" s="53">
        <v>3577</v>
      </c>
      <c r="E55" s="57"/>
      <c r="F55" s="57"/>
      <c r="G55" s="57"/>
      <c r="H55" s="53"/>
      <c r="I55" s="53"/>
      <c r="J55" s="53"/>
      <c r="K55" s="57"/>
      <c r="L55" s="81"/>
      <c r="M55" s="81"/>
      <c r="N55" s="81"/>
      <c r="O55" s="81"/>
      <c r="P55" s="81"/>
      <c r="Q55" s="81"/>
      <c r="R55" s="81"/>
      <c r="AD55" s="49"/>
      <c r="AE55" s="49"/>
      <c r="AF55" s="49"/>
      <c r="AG55" s="49"/>
      <c r="AH55" s="49"/>
      <c r="AI55" s="49"/>
      <c r="AJ55" s="49"/>
      <c r="AK55" s="49"/>
      <c r="AL55" s="49"/>
    </row>
    <row r="56" spans="1:38" s="45" customFormat="1" ht="11.25">
      <c r="A56" s="56" t="s">
        <v>26</v>
      </c>
      <c r="B56" s="67">
        <v>12205</v>
      </c>
      <c r="C56" s="62">
        <v>12217</v>
      </c>
      <c r="D56" s="62">
        <v>11728</v>
      </c>
      <c r="E56" s="57"/>
      <c r="F56" s="57"/>
      <c r="G56" s="57"/>
      <c r="H56" s="53"/>
      <c r="I56" s="53"/>
      <c r="J56" s="53"/>
      <c r="K56" s="57"/>
      <c r="L56" s="81"/>
      <c r="M56" s="81"/>
      <c r="N56" s="81"/>
      <c r="O56" s="81"/>
      <c r="P56" s="81"/>
      <c r="Q56" s="81"/>
      <c r="R56" s="81"/>
      <c r="AD56" s="49"/>
      <c r="AE56" s="49"/>
      <c r="AF56" s="49"/>
      <c r="AG56" s="49"/>
      <c r="AH56" s="49"/>
      <c r="AI56" s="49"/>
      <c r="AJ56" s="49"/>
      <c r="AK56" s="49"/>
      <c r="AL56" s="49"/>
    </row>
    <row r="57" spans="1:38" s="45" customFormat="1" ht="3.75" customHeight="1">
      <c r="A57" s="43"/>
      <c r="B57" s="43"/>
      <c r="C57" s="43"/>
      <c r="D57" s="43"/>
      <c r="E57" s="43"/>
      <c r="F57" s="43"/>
      <c r="G57" s="43"/>
      <c r="H57" s="53"/>
      <c r="I57" s="53"/>
      <c r="J57" s="53"/>
      <c r="K57" s="43"/>
      <c r="AD57" s="49"/>
      <c r="AE57" s="49"/>
      <c r="AF57" s="49"/>
      <c r="AG57" s="49"/>
      <c r="AH57" s="49"/>
      <c r="AI57" s="49"/>
      <c r="AJ57" s="49"/>
      <c r="AK57" s="49"/>
      <c r="AL57" s="49"/>
    </row>
    <row r="58" spans="1:38" s="122" customFormat="1" ht="11.25">
      <c r="A58" s="41" t="s">
        <v>5</v>
      </c>
      <c r="B58" s="41"/>
      <c r="C58" s="43"/>
      <c r="D58" s="43"/>
      <c r="E58" s="120"/>
      <c r="F58" s="120"/>
      <c r="G58" s="120"/>
      <c r="H58" s="121"/>
      <c r="I58" s="121"/>
      <c r="J58" s="121"/>
      <c r="K58" s="43"/>
      <c r="AD58" s="123"/>
      <c r="AE58" s="123"/>
      <c r="AF58" s="123"/>
      <c r="AG58" s="123"/>
      <c r="AH58" s="123"/>
      <c r="AI58" s="123"/>
      <c r="AJ58" s="123"/>
      <c r="AK58" s="123"/>
      <c r="AL58" s="123"/>
    </row>
    <row r="59" spans="1:38" s="45" customFormat="1" ht="11.25">
      <c r="A59" s="47"/>
      <c r="B59" s="47">
        <v>2020</v>
      </c>
      <c r="C59" s="68">
        <v>2021</v>
      </c>
      <c r="D59" s="68">
        <v>2022</v>
      </c>
      <c r="E59" s="43"/>
      <c r="F59" s="43"/>
      <c r="G59" s="43"/>
      <c r="H59" s="43"/>
      <c r="I59" s="43"/>
      <c r="J59" s="43"/>
      <c r="K59" s="43"/>
      <c r="AD59" s="49"/>
      <c r="AE59" s="49"/>
      <c r="AF59" s="49"/>
      <c r="AG59" s="49"/>
      <c r="AH59" s="49"/>
      <c r="AI59" s="49"/>
      <c r="AJ59" s="49"/>
      <c r="AK59" s="49"/>
      <c r="AL59" s="49"/>
    </row>
    <row r="60" spans="1:38" s="45" customFormat="1" ht="11.25">
      <c r="A60" s="50" t="s">
        <v>19</v>
      </c>
      <c r="B60" s="53">
        <v>0</v>
      </c>
      <c r="C60" s="53">
        <v>0</v>
      </c>
      <c r="D60" s="53">
        <v>0</v>
      </c>
      <c r="E60" s="53"/>
      <c r="F60" s="53"/>
      <c r="G60" s="53"/>
      <c r="H60" s="53"/>
      <c r="I60" s="53"/>
      <c r="J60" s="53"/>
      <c r="K60" s="51"/>
      <c r="L60" s="81"/>
      <c r="M60" s="81"/>
      <c r="N60" s="81"/>
      <c r="O60" s="81"/>
      <c r="P60" s="81"/>
      <c r="Q60" s="81"/>
      <c r="R60" s="81"/>
      <c r="AD60" s="49"/>
      <c r="AE60" s="49"/>
      <c r="AF60" s="49"/>
      <c r="AG60" s="49"/>
      <c r="AH60" s="49"/>
      <c r="AI60" s="49"/>
      <c r="AJ60" s="49"/>
      <c r="AK60" s="49"/>
      <c r="AL60" s="49"/>
    </row>
    <row r="61" spans="1:38" s="45" customFormat="1" ht="11.25">
      <c r="A61" s="50" t="s">
        <v>20</v>
      </c>
      <c r="B61" s="53">
        <v>0</v>
      </c>
      <c r="C61" s="53">
        <v>0</v>
      </c>
      <c r="D61" s="53">
        <v>0</v>
      </c>
      <c r="E61" s="53"/>
      <c r="F61" s="53"/>
      <c r="G61" s="53"/>
      <c r="H61" s="53"/>
      <c r="I61" s="53"/>
      <c r="J61" s="53"/>
      <c r="K61" s="51"/>
      <c r="L61" s="81"/>
      <c r="M61" s="81"/>
      <c r="N61" s="81"/>
      <c r="O61" s="81"/>
      <c r="P61" s="81"/>
      <c r="Q61" s="81"/>
      <c r="R61" s="81"/>
      <c r="AD61" s="49"/>
      <c r="AE61" s="49"/>
      <c r="AF61" s="49"/>
      <c r="AG61" s="49"/>
      <c r="AH61" s="49"/>
      <c r="AI61" s="49"/>
      <c r="AJ61" s="49"/>
      <c r="AK61" s="49"/>
      <c r="AL61" s="49"/>
    </row>
    <row r="62" spans="1:38" s="45" customFormat="1" ht="11.25">
      <c r="A62" s="50" t="s">
        <v>21</v>
      </c>
      <c r="B62" s="53">
        <v>0</v>
      </c>
      <c r="C62" s="53">
        <v>0</v>
      </c>
      <c r="D62" s="53">
        <v>0</v>
      </c>
      <c r="E62" s="53"/>
      <c r="F62" s="53"/>
      <c r="G62" s="53"/>
      <c r="H62" s="53"/>
      <c r="I62" s="53"/>
      <c r="J62" s="53"/>
      <c r="K62" s="51"/>
      <c r="L62" s="81"/>
      <c r="M62" s="81"/>
      <c r="N62" s="81"/>
      <c r="O62" s="81"/>
      <c r="P62" s="81"/>
      <c r="Q62" s="81"/>
      <c r="R62" s="81"/>
      <c r="AD62" s="49"/>
      <c r="AE62" s="49"/>
      <c r="AF62" s="49"/>
      <c r="AG62" s="49"/>
      <c r="AH62" s="49"/>
      <c r="AI62" s="49"/>
      <c r="AJ62" s="49"/>
      <c r="AK62" s="49"/>
      <c r="AL62" s="49"/>
    </row>
    <row r="63" spans="1:38" s="45" customFormat="1" ht="11.25">
      <c r="A63" s="50" t="s">
        <v>22</v>
      </c>
      <c r="B63" s="53">
        <v>1052</v>
      </c>
      <c r="C63" s="53">
        <v>1016</v>
      </c>
      <c r="D63" s="53">
        <v>823</v>
      </c>
      <c r="E63" s="53"/>
      <c r="F63" s="53"/>
      <c r="G63" s="53"/>
      <c r="H63" s="53"/>
      <c r="I63" s="53"/>
      <c r="J63" s="53"/>
      <c r="K63" s="51"/>
      <c r="L63" s="81"/>
      <c r="M63" s="81"/>
      <c r="N63" s="81"/>
      <c r="O63" s="81"/>
      <c r="P63" s="81"/>
      <c r="Q63" s="81"/>
      <c r="R63" s="81"/>
      <c r="AD63" s="49"/>
      <c r="AE63" s="49"/>
      <c r="AF63" s="49"/>
      <c r="AG63" s="49"/>
      <c r="AH63" s="49"/>
      <c r="AI63" s="49"/>
      <c r="AJ63" s="49"/>
      <c r="AK63" s="49"/>
      <c r="AL63" s="49"/>
    </row>
    <row r="64" spans="1:38" s="45" customFormat="1" ht="11.25">
      <c r="A64" s="50" t="s">
        <v>23</v>
      </c>
      <c r="B64" s="53">
        <v>1970</v>
      </c>
      <c r="C64" s="53">
        <v>1958</v>
      </c>
      <c r="D64" s="53">
        <v>1804</v>
      </c>
      <c r="E64" s="53"/>
      <c r="F64" s="53"/>
      <c r="G64" s="53"/>
      <c r="H64" s="53"/>
      <c r="I64" s="53"/>
      <c r="J64" s="53"/>
      <c r="K64" s="57"/>
      <c r="L64" s="81"/>
      <c r="M64" s="81"/>
      <c r="N64" s="81"/>
      <c r="O64" s="81"/>
      <c r="P64" s="81"/>
      <c r="Q64" s="81"/>
      <c r="R64" s="81"/>
      <c r="AD64" s="49"/>
      <c r="AE64" s="49"/>
      <c r="AF64" s="49"/>
      <c r="AG64" s="49"/>
      <c r="AH64" s="49"/>
      <c r="AI64" s="49"/>
      <c r="AJ64" s="49"/>
      <c r="AK64" s="49"/>
      <c r="AL64" s="49"/>
    </row>
    <row r="65" spans="1:38" s="45" customFormat="1" ht="11.25">
      <c r="A65" s="50" t="s">
        <v>24</v>
      </c>
      <c r="B65" s="53">
        <v>1442</v>
      </c>
      <c r="C65" s="53">
        <v>1740</v>
      </c>
      <c r="D65" s="53">
        <v>1575</v>
      </c>
      <c r="E65" s="53"/>
      <c r="F65" s="53"/>
      <c r="G65" s="53"/>
      <c r="H65" s="53"/>
      <c r="I65" s="53"/>
      <c r="J65" s="53"/>
      <c r="K65" s="57"/>
      <c r="L65" s="81"/>
      <c r="M65" s="81"/>
      <c r="N65" s="81"/>
      <c r="O65" s="81"/>
      <c r="P65" s="81"/>
      <c r="Q65" s="81"/>
      <c r="R65" s="81"/>
      <c r="AD65" s="49"/>
      <c r="AE65" s="49"/>
      <c r="AF65" s="49"/>
      <c r="AG65" s="49"/>
      <c r="AH65" s="49"/>
      <c r="AI65" s="49"/>
      <c r="AJ65" s="49"/>
      <c r="AK65" s="49"/>
      <c r="AL65" s="49"/>
    </row>
    <row r="66" spans="1:38" s="45" customFormat="1" ht="11.25">
      <c r="A66" s="54" t="s">
        <v>25</v>
      </c>
      <c r="B66" s="69">
        <v>2782</v>
      </c>
      <c r="C66" s="53">
        <v>3163</v>
      </c>
      <c r="D66" s="53">
        <v>3577</v>
      </c>
      <c r="E66" s="53"/>
      <c r="F66" s="53"/>
      <c r="G66" s="53"/>
      <c r="H66" s="53"/>
      <c r="I66" s="53"/>
      <c r="J66" s="53"/>
      <c r="K66" s="57"/>
      <c r="L66" s="81"/>
      <c r="M66" s="81"/>
      <c r="N66" s="81"/>
      <c r="O66" s="81"/>
      <c r="P66" s="81"/>
      <c r="Q66" s="81"/>
      <c r="R66" s="81"/>
      <c r="AD66" s="49"/>
      <c r="AE66" s="49"/>
      <c r="AF66" s="49"/>
      <c r="AG66" s="49"/>
      <c r="AH66" s="49"/>
      <c r="AI66" s="49"/>
      <c r="AJ66" s="49"/>
      <c r="AK66" s="49"/>
      <c r="AL66" s="49"/>
    </row>
    <row r="67" spans="1:38" s="45" customFormat="1" ht="11.25">
      <c r="A67" s="65" t="s">
        <v>27</v>
      </c>
      <c r="B67" s="70">
        <v>7246</v>
      </c>
      <c r="C67" s="62">
        <v>7877</v>
      </c>
      <c r="D67" s="62">
        <v>7779</v>
      </c>
      <c r="E67" s="53"/>
      <c r="F67" s="53"/>
      <c r="G67" s="53"/>
      <c r="H67" s="53"/>
      <c r="I67" s="53"/>
      <c r="J67" s="53"/>
      <c r="K67" s="57"/>
      <c r="L67" s="81"/>
      <c r="M67" s="81"/>
      <c r="N67" s="81"/>
      <c r="O67" s="81"/>
      <c r="P67" s="81"/>
      <c r="Q67" s="81"/>
      <c r="R67" s="81"/>
      <c r="AD67" s="49"/>
      <c r="AE67" s="49"/>
      <c r="AF67" s="49"/>
      <c r="AG67" s="49"/>
      <c r="AH67" s="49"/>
      <c r="AI67" s="49"/>
      <c r="AJ67" s="49"/>
      <c r="AK67" s="49"/>
      <c r="AL67" s="49"/>
    </row>
    <row r="68" spans="1:38">
      <c r="A68" s="38"/>
      <c r="B68" s="38"/>
      <c r="C68" s="38"/>
      <c r="D68" s="38"/>
      <c r="E68" s="38"/>
      <c r="F68" s="38"/>
      <c r="G68" s="38"/>
      <c r="H68" s="38"/>
    </row>
  </sheetData>
  <phoneticPr fontId="1"/>
  <pageMargins left="1.1811023622047245" right="1.1811023622047245" top="1.1811023622047245" bottom="1.1811023622047245" header="0.31496062992125984" footer="0.31496062992125984"/>
  <pageSetup paperSize="9" orientation="portrait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8CFA1-895C-4B5A-ABC5-022FB91AA88B}">
  <dimension ref="A1:R17"/>
  <sheetViews>
    <sheetView zoomScaleNormal="100" workbookViewId="0">
      <selection activeCell="B6" sqref="B6"/>
    </sheetView>
  </sheetViews>
  <sheetFormatPr defaultRowHeight="14.25"/>
  <cols>
    <col min="1" max="1" width="15.375" customWidth="1"/>
  </cols>
  <sheetData>
    <row r="1" spans="1:18">
      <c r="A1" t="s">
        <v>143</v>
      </c>
    </row>
    <row r="3" spans="1:18">
      <c r="A3" s="193" t="s">
        <v>141</v>
      </c>
      <c r="B3" s="193">
        <v>2022</v>
      </c>
      <c r="C3" s="193">
        <v>2023</v>
      </c>
      <c r="D3" s="193">
        <v>2024</v>
      </c>
      <c r="E3" s="193">
        <v>2025</v>
      </c>
      <c r="F3" s="193">
        <v>2026</v>
      </c>
      <c r="G3" s="193">
        <v>2027</v>
      </c>
      <c r="H3" s="193">
        <v>2028</v>
      </c>
      <c r="I3" s="193">
        <v>2029</v>
      </c>
      <c r="J3" s="193">
        <v>2030</v>
      </c>
      <c r="K3" s="193">
        <v>2031</v>
      </c>
      <c r="L3" s="193">
        <v>2032</v>
      </c>
      <c r="M3" s="193">
        <v>2033</v>
      </c>
      <c r="N3" s="272">
        <v>2034</v>
      </c>
      <c r="O3" s="193">
        <v>2044</v>
      </c>
      <c r="P3" s="193">
        <v>2054</v>
      </c>
    </row>
    <row r="4" spans="1:18">
      <c r="A4" s="194">
        <v>1</v>
      </c>
      <c r="B4" s="195">
        <v>100</v>
      </c>
      <c r="C4" s="195">
        <v>100</v>
      </c>
      <c r="D4" s="196">
        <v>100</v>
      </c>
      <c r="E4" s="196">
        <v>0</v>
      </c>
      <c r="F4" s="196">
        <v>0</v>
      </c>
      <c r="G4" s="196">
        <v>0</v>
      </c>
      <c r="H4" s="196">
        <v>5</v>
      </c>
      <c r="I4" s="196">
        <v>14</v>
      </c>
      <c r="J4" s="196">
        <v>23</v>
      </c>
      <c r="K4" s="196">
        <v>29</v>
      </c>
      <c r="L4" s="196">
        <v>34</v>
      </c>
      <c r="M4" s="196">
        <v>37</v>
      </c>
      <c r="N4" s="273">
        <v>38</v>
      </c>
      <c r="O4" s="196">
        <v>49</v>
      </c>
      <c r="P4" s="196">
        <v>48</v>
      </c>
    </row>
    <row r="5" spans="1:18">
      <c r="A5" s="194">
        <v>0.9</v>
      </c>
      <c r="B5" s="195">
        <v>100</v>
      </c>
      <c r="C5" s="195">
        <v>100</v>
      </c>
      <c r="D5" s="196">
        <v>100</v>
      </c>
      <c r="E5" s="196">
        <v>100</v>
      </c>
      <c r="F5" s="196">
        <v>1</v>
      </c>
      <c r="G5" s="196">
        <v>14</v>
      </c>
      <c r="H5" s="196">
        <v>34</v>
      </c>
      <c r="I5" s="196">
        <v>47</v>
      </c>
      <c r="J5" s="196">
        <v>55</v>
      </c>
      <c r="K5" s="196">
        <v>61</v>
      </c>
      <c r="L5" s="196">
        <v>64</v>
      </c>
      <c r="M5" s="196">
        <v>64</v>
      </c>
      <c r="N5" s="273">
        <v>64</v>
      </c>
      <c r="O5" s="196">
        <v>70</v>
      </c>
      <c r="P5" s="196">
        <v>72</v>
      </c>
      <c r="R5" s="249"/>
    </row>
    <row r="6" spans="1:18">
      <c r="A6" s="194">
        <v>0.8</v>
      </c>
      <c r="B6" s="195">
        <v>100</v>
      </c>
      <c r="C6" s="195">
        <v>100</v>
      </c>
      <c r="D6" s="196">
        <v>100</v>
      </c>
      <c r="E6" s="196">
        <v>100</v>
      </c>
      <c r="F6" s="196">
        <v>99</v>
      </c>
      <c r="G6" s="196">
        <v>83</v>
      </c>
      <c r="H6" s="196">
        <v>86</v>
      </c>
      <c r="I6" s="196">
        <v>86</v>
      </c>
      <c r="J6" s="196">
        <v>88</v>
      </c>
      <c r="K6" s="196">
        <v>88</v>
      </c>
      <c r="L6" s="196">
        <v>87</v>
      </c>
      <c r="M6" s="196">
        <v>87</v>
      </c>
      <c r="N6" s="273">
        <v>86</v>
      </c>
      <c r="O6" s="196">
        <v>88</v>
      </c>
      <c r="P6" s="196">
        <v>88</v>
      </c>
    </row>
    <row r="7" spans="1:18">
      <c r="A7" s="194">
        <v>0.7</v>
      </c>
      <c r="B7" s="195">
        <v>100</v>
      </c>
      <c r="C7" s="195">
        <v>100</v>
      </c>
      <c r="D7" s="196">
        <v>100</v>
      </c>
      <c r="E7" s="196">
        <v>100</v>
      </c>
      <c r="F7" s="196">
        <v>100</v>
      </c>
      <c r="G7" s="196">
        <v>100</v>
      </c>
      <c r="H7" s="196">
        <v>100</v>
      </c>
      <c r="I7" s="196">
        <v>99</v>
      </c>
      <c r="J7" s="196">
        <v>98</v>
      </c>
      <c r="K7" s="196">
        <v>97</v>
      </c>
      <c r="L7" s="196">
        <v>97</v>
      </c>
      <c r="M7" s="196">
        <v>96</v>
      </c>
      <c r="N7" s="273">
        <v>97</v>
      </c>
      <c r="O7" s="196">
        <v>97</v>
      </c>
      <c r="P7" s="196">
        <v>97</v>
      </c>
    </row>
    <row r="8" spans="1:18">
      <c r="A8" s="194">
        <v>0.6</v>
      </c>
      <c r="B8" s="195">
        <v>100</v>
      </c>
      <c r="C8" s="195">
        <v>100</v>
      </c>
      <c r="D8" s="196">
        <v>100</v>
      </c>
      <c r="E8" s="196">
        <v>100</v>
      </c>
      <c r="F8" s="196">
        <v>100</v>
      </c>
      <c r="G8" s="196">
        <v>100</v>
      </c>
      <c r="H8" s="196">
        <v>100</v>
      </c>
      <c r="I8" s="196">
        <v>100</v>
      </c>
      <c r="J8" s="196">
        <v>100</v>
      </c>
      <c r="K8" s="196">
        <v>100</v>
      </c>
      <c r="L8" s="196">
        <v>100</v>
      </c>
      <c r="M8" s="196">
        <v>100</v>
      </c>
      <c r="N8" s="273">
        <v>100</v>
      </c>
      <c r="O8" s="196">
        <v>100</v>
      </c>
      <c r="P8" s="196">
        <v>100</v>
      </c>
    </row>
    <row r="9" spans="1:18">
      <c r="A9" s="194">
        <v>0.5</v>
      </c>
      <c r="B9" s="195">
        <v>100</v>
      </c>
      <c r="C9" s="195">
        <v>100</v>
      </c>
      <c r="D9" s="196">
        <v>100</v>
      </c>
      <c r="E9" s="196">
        <v>100</v>
      </c>
      <c r="F9" s="196">
        <v>100</v>
      </c>
      <c r="G9" s="196">
        <v>100</v>
      </c>
      <c r="H9" s="196">
        <v>100</v>
      </c>
      <c r="I9" s="196">
        <v>100</v>
      </c>
      <c r="J9" s="196">
        <v>100</v>
      </c>
      <c r="K9" s="196">
        <v>100</v>
      </c>
      <c r="L9" s="196">
        <v>100</v>
      </c>
      <c r="M9" s="196">
        <v>100</v>
      </c>
      <c r="N9" s="273">
        <v>100</v>
      </c>
      <c r="O9" s="196">
        <v>100</v>
      </c>
      <c r="P9" s="196">
        <v>100</v>
      </c>
    </row>
    <row r="10" spans="1:18">
      <c r="A10" s="194">
        <v>0.4</v>
      </c>
      <c r="B10" s="195">
        <v>100</v>
      </c>
      <c r="C10" s="195">
        <v>100</v>
      </c>
      <c r="D10" s="196">
        <v>100</v>
      </c>
      <c r="E10" s="196">
        <v>100</v>
      </c>
      <c r="F10" s="196">
        <v>100</v>
      </c>
      <c r="G10" s="196">
        <v>100</v>
      </c>
      <c r="H10" s="196">
        <v>100</v>
      </c>
      <c r="I10" s="196">
        <v>100</v>
      </c>
      <c r="J10" s="196">
        <v>100</v>
      </c>
      <c r="K10" s="196">
        <v>100</v>
      </c>
      <c r="L10" s="196">
        <v>100</v>
      </c>
      <c r="M10" s="196">
        <v>100</v>
      </c>
      <c r="N10" s="273">
        <v>100</v>
      </c>
      <c r="O10" s="196">
        <v>100</v>
      </c>
      <c r="P10" s="196">
        <v>100</v>
      </c>
    </row>
    <row r="11" spans="1:18">
      <c r="A11" s="194">
        <v>0.3</v>
      </c>
      <c r="B11" s="195">
        <v>100</v>
      </c>
      <c r="C11" s="195">
        <v>100</v>
      </c>
      <c r="D11" s="196">
        <v>100</v>
      </c>
      <c r="E11" s="196">
        <v>100</v>
      </c>
      <c r="F11" s="196">
        <v>100</v>
      </c>
      <c r="G11" s="196">
        <v>100</v>
      </c>
      <c r="H11" s="196">
        <v>100</v>
      </c>
      <c r="I11" s="196">
        <v>100</v>
      </c>
      <c r="J11" s="196">
        <v>100</v>
      </c>
      <c r="K11" s="196">
        <v>100</v>
      </c>
      <c r="L11" s="196">
        <v>100</v>
      </c>
      <c r="M11" s="196">
        <v>100</v>
      </c>
      <c r="N11" s="273">
        <v>100</v>
      </c>
      <c r="O11" s="196">
        <v>100</v>
      </c>
      <c r="P11" s="196">
        <v>100</v>
      </c>
    </row>
    <row r="12" spans="1:18">
      <c r="A12" s="194">
        <v>0.2</v>
      </c>
      <c r="B12" s="195">
        <v>100</v>
      </c>
      <c r="C12" s="195">
        <v>100</v>
      </c>
      <c r="D12" s="196">
        <v>100</v>
      </c>
      <c r="E12" s="196">
        <v>100</v>
      </c>
      <c r="F12" s="196">
        <v>100</v>
      </c>
      <c r="G12" s="196">
        <v>100</v>
      </c>
      <c r="H12" s="196">
        <v>100</v>
      </c>
      <c r="I12" s="196">
        <v>100</v>
      </c>
      <c r="J12" s="196">
        <v>100</v>
      </c>
      <c r="K12" s="196">
        <v>100</v>
      </c>
      <c r="L12" s="196">
        <v>100</v>
      </c>
      <c r="M12" s="196">
        <v>100</v>
      </c>
      <c r="N12" s="273">
        <v>100</v>
      </c>
      <c r="O12" s="196">
        <v>100</v>
      </c>
      <c r="P12" s="196">
        <v>100</v>
      </c>
    </row>
    <row r="13" spans="1:18">
      <c r="A13" s="194">
        <v>0.1</v>
      </c>
      <c r="B13" s="195">
        <v>100</v>
      </c>
      <c r="C13" s="195">
        <v>100</v>
      </c>
      <c r="D13" s="196">
        <v>100</v>
      </c>
      <c r="E13" s="196">
        <v>100</v>
      </c>
      <c r="F13" s="196">
        <v>100</v>
      </c>
      <c r="G13" s="196">
        <v>100</v>
      </c>
      <c r="H13" s="196">
        <v>100</v>
      </c>
      <c r="I13" s="196">
        <v>100</v>
      </c>
      <c r="J13" s="196">
        <v>100</v>
      </c>
      <c r="K13" s="196">
        <v>100</v>
      </c>
      <c r="L13" s="196">
        <v>100</v>
      </c>
      <c r="M13" s="196">
        <v>100</v>
      </c>
      <c r="N13" s="273">
        <v>100</v>
      </c>
      <c r="O13" s="196">
        <v>100</v>
      </c>
      <c r="P13" s="196">
        <v>100</v>
      </c>
    </row>
    <row r="14" spans="1:18">
      <c r="A14" s="194">
        <v>0</v>
      </c>
      <c r="B14" s="195">
        <v>100</v>
      </c>
      <c r="C14" s="195">
        <v>100</v>
      </c>
      <c r="D14" s="196">
        <v>100</v>
      </c>
      <c r="E14" s="196">
        <v>100</v>
      </c>
      <c r="F14" s="196">
        <v>100</v>
      </c>
      <c r="G14" s="196">
        <v>100</v>
      </c>
      <c r="H14" s="196">
        <v>100</v>
      </c>
      <c r="I14" s="196">
        <v>100</v>
      </c>
      <c r="J14" s="196">
        <v>100</v>
      </c>
      <c r="K14" s="196">
        <v>100</v>
      </c>
      <c r="L14" s="196">
        <v>100</v>
      </c>
      <c r="M14" s="196">
        <v>100</v>
      </c>
      <c r="N14" s="273">
        <v>100</v>
      </c>
      <c r="O14" s="196">
        <v>100</v>
      </c>
      <c r="P14" s="196">
        <v>100</v>
      </c>
    </row>
    <row r="15" spans="1:18">
      <c r="A15" s="194" t="s">
        <v>142</v>
      </c>
      <c r="B15" s="195">
        <v>100</v>
      </c>
      <c r="C15" s="195">
        <v>100</v>
      </c>
      <c r="D15" s="196">
        <v>100</v>
      </c>
      <c r="E15" s="196">
        <v>100</v>
      </c>
      <c r="F15" s="196">
        <v>100</v>
      </c>
      <c r="G15" s="196">
        <v>98</v>
      </c>
      <c r="H15" s="196">
        <v>96</v>
      </c>
      <c r="I15" s="196">
        <v>94</v>
      </c>
      <c r="J15" s="196">
        <v>94</v>
      </c>
      <c r="K15" s="196">
        <v>94</v>
      </c>
      <c r="L15" s="196">
        <v>93</v>
      </c>
      <c r="M15" s="196">
        <v>93</v>
      </c>
      <c r="N15" s="273">
        <v>92</v>
      </c>
      <c r="O15" s="196">
        <v>93</v>
      </c>
      <c r="P15" s="196">
        <v>94</v>
      </c>
    </row>
    <row r="17" spans="1:16" ht="32.25" customHeight="1">
      <c r="A17" s="256"/>
      <c r="B17" s="312" t="s">
        <v>311</v>
      </c>
      <c r="C17" s="312"/>
      <c r="D17" s="312"/>
      <c r="E17" s="312"/>
      <c r="F17" s="312"/>
      <c r="G17" s="312"/>
      <c r="H17" s="312"/>
      <c r="I17" s="312"/>
      <c r="J17" s="312"/>
      <c r="K17" s="312"/>
      <c r="L17" s="312"/>
      <c r="M17" s="312"/>
      <c r="N17" s="312"/>
      <c r="O17" s="312"/>
      <c r="P17" s="312"/>
    </row>
  </sheetData>
  <mergeCells count="1">
    <mergeCell ref="B17:P17"/>
  </mergeCells>
  <phoneticPr fontId="1"/>
  <conditionalFormatting sqref="B4:P15">
    <cfRule type="colorScale" priority="1">
      <colorScale>
        <cfvo type="num" val="0"/>
        <cfvo type="num" val="100"/>
        <color theme="0"/>
        <color rgb="FFFFC00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8788D-22A1-479D-9AFF-4C42458FF376}">
  <dimension ref="A1:P27"/>
  <sheetViews>
    <sheetView workbookViewId="0">
      <selection activeCell="B6" sqref="B6"/>
    </sheetView>
  </sheetViews>
  <sheetFormatPr defaultRowHeight="14.25"/>
  <cols>
    <col min="1" max="1" width="13" customWidth="1"/>
  </cols>
  <sheetData>
    <row r="1" spans="1:16">
      <c r="A1" t="s">
        <v>271</v>
      </c>
      <c r="N1" s="249"/>
    </row>
    <row r="3" spans="1:16">
      <c r="A3" s="193" t="s">
        <v>141</v>
      </c>
      <c r="B3" s="193">
        <v>2022</v>
      </c>
      <c r="C3" s="193">
        <v>2023</v>
      </c>
      <c r="D3" s="193">
        <v>2024</v>
      </c>
      <c r="E3" s="193">
        <v>2025</v>
      </c>
      <c r="F3" s="193">
        <v>2026</v>
      </c>
      <c r="G3" s="193">
        <v>2027</v>
      </c>
      <c r="H3" s="193">
        <v>2028</v>
      </c>
      <c r="I3" s="193">
        <v>2029</v>
      </c>
      <c r="J3" s="193">
        <v>2030</v>
      </c>
      <c r="K3" s="193">
        <v>2031</v>
      </c>
      <c r="L3" s="193">
        <v>2032</v>
      </c>
      <c r="M3" s="193">
        <v>2033</v>
      </c>
      <c r="N3" s="272">
        <v>2034</v>
      </c>
      <c r="O3" s="193">
        <v>2044</v>
      </c>
      <c r="P3" s="193">
        <v>2054</v>
      </c>
    </row>
    <row r="4" spans="1:16">
      <c r="A4" s="194">
        <v>1</v>
      </c>
      <c r="B4" s="195">
        <v>100</v>
      </c>
      <c r="C4" s="195">
        <v>100</v>
      </c>
      <c r="D4" s="196">
        <v>100</v>
      </c>
      <c r="E4" s="196">
        <v>0</v>
      </c>
      <c r="F4" s="196">
        <v>0</v>
      </c>
      <c r="G4" s="196">
        <v>0</v>
      </c>
      <c r="H4" s="196">
        <v>5</v>
      </c>
      <c r="I4" s="196">
        <v>15</v>
      </c>
      <c r="J4" s="196">
        <v>24</v>
      </c>
      <c r="K4" s="196">
        <v>30</v>
      </c>
      <c r="L4" s="196">
        <v>34</v>
      </c>
      <c r="M4" s="196">
        <v>37</v>
      </c>
      <c r="N4" s="273">
        <v>39</v>
      </c>
      <c r="O4" s="196">
        <v>49</v>
      </c>
      <c r="P4" s="196">
        <v>49</v>
      </c>
    </row>
    <row r="5" spans="1:16">
      <c r="A5" s="194">
        <v>0.9</v>
      </c>
      <c r="B5" s="195">
        <v>100</v>
      </c>
      <c r="C5" s="195">
        <v>100</v>
      </c>
      <c r="D5" s="196">
        <v>100</v>
      </c>
      <c r="E5" s="196">
        <v>100</v>
      </c>
      <c r="F5" s="196">
        <v>1</v>
      </c>
      <c r="G5" s="196">
        <v>14</v>
      </c>
      <c r="H5" s="196">
        <v>35</v>
      </c>
      <c r="I5" s="196">
        <v>48</v>
      </c>
      <c r="J5" s="196">
        <v>56</v>
      </c>
      <c r="K5" s="196">
        <v>62</v>
      </c>
      <c r="L5" s="196">
        <v>65</v>
      </c>
      <c r="M5" s="196">
        <v>65</v>
      </c>
      <c r="N5" s="273">
        <v>65</v>
      </c>
      <c r="O5" s="196">
        <v>71</v>
      </c>
      <c r="P5" s="196">
        <v>73</v>
      </c>
    </row>
    <row r="6" spans="1:16">
      <c r="A6" s="194">
        <v>0.8</v>
      </c>
      <c r="B6" s="195">
        <v>100</v>
      </c>
      <c r="C6" s="195">
        <v>100</v>
      </c>
      <c r="D6" s="196">
        <v>100</v>
      </c>
      <c r="E6" s="196">
        <v>100</v>
      </c>
      <c r="F6" s="196">
        <v>99</v>
      </c>
      <c r="G6" s="196">
        <v>84</v>
      </c>
      <c r="H6" s="196">
        <v>87</v>
      </c>
      <c r="I6" s="196">
        <v>87</v>
      </c>
      <c r="J6" s="196">
        <v>88</v>
      </c>
      <c r="K6" s="196">
        <v>88</v>
      </c>
      <c r="L6" s="196">
        <v>88</v>
      </c>
      <c r="M6" s="196">
        <v>87</v>
      </c>
      <c r="N6" s="273">
        <v>87</v>
      </c>
      <c r="O6" s="196">
        <v>89</v>
      </c>
      <c r="P6" s="196">
        <v>88</v>
      </c>
    </row>
    <row r="7" spans="1:16">
      <c r="A7" s="194">
        <v>0.7</v>
      </c>
      <c r="B7" s="195">
        <v>100</v>
      </c>
      <c r="C7" s="195">
        <v>100</v>
      </c>
      <c r="D7" s="196">
        <v>100</v>
      </c>
      <c r="E7" s="196">
        <v>100</v>
      </c>
      <c r="F7" s="196">
        <v>100</v>
      </c>
      <c r="G7" s="196">
        <v>100</v>
      </c>
      <c r="H7" s="196">
        <v>100</v>
      </c>
      <c r="I7" s="196">
        <v>99</v>
      </c>
      <c r="J7" s="196">
        <v>98</v>
      </c>
      <c r="K7" s="196">
        <v>97</v>
      </c>
      <c r="L7" s="196">
        <v>97</v>
      </c>
      <c r="M7" s="196">
        <v>97</v>
      </c>
      <c r="N7" s="273">
        <v>97</v>
      </c>
      <c r="O7" s="196">
        <v>97</v>
      </c>
      <c r="P7" s="196">
        <v>97</v>
      </c>
    </row>
    <row r="8" spans="1:16">
      <c r="A8" s="194">
        <v>0.6</v>
      </c>
      <c r="B8" s="195">
        <v>100</v>
      </c>
      <c r="C8" s="195">
        <v>100</v>
      </c>
      <c r="D8" s="196">
        <v>100</v>
      </c>
      <c r="E8" s="196">
        <v>100</v>
      </c>
      <c r="F8" s="196">
        <v>100</v>
      </c>
      <c r="G8" s="196">
        <v>100</v>
      </c>
      <c r="H8" s="196">
        <v>100</v>
      </c>
      <c r="I8" s="196">
        <v>100</v>
      </c>
      <c r="J8" s="196">
        <v>100</v>
      </c>
      <c r="K8" s="196">
        <v>100</v>
      </c>
      <c r="L8" s="196">
        <v>100</v>
      </c>
      <c r="M8" s="196">
        <v>100</v>
      </c>
      <c r="N8" s="273">
        <v>100</v>
      </c>
      <c r="O8" s="196">
        <v>100</v>
      </c>
      <c r="P8" s="196">
        <v>100</v>
      </c>
    </row>
    <row r="9" spans="1:16">
      <c r="A9" s="194">
        <v>0.5</v>
      </c>
      <c r="B9" s="195">
        <v>100</v>
      </c>
      <c r="C9" s="195">
        <v>100</v>
      </c>
      <c r="D9" s="196">
        <v>100</v>
      </c>
      <c r="E9" s="196">
        <v>100</v>
      </c>
      <c r="F9" s="196">
        <v>100</v>
      </c>
      <c r="G9" s="196">
        <v>100</v>
      </c>
      <c r="H9" s="196">
        <v>100</v>
      </c>
      <c r="I9" s="196">
        <v>100</v>
      </c>
      <c r="J9" s="196">
        <v>100</v>
      </c>
      <c r="K9" s="196">
        <v>100</v>
      </c>
      <c r="L9" s="196">
        <v>100</v>
      </c>
      <c r="M9" s="196">
        <v>100</v>
      </c>
      <c r="N9" s="273">
        <v>100</v>
      </c>
      <c r="O9" s="196">
        <v>100</v>
      </c>
      <c r="P9" s="196">
        <v>100</v>
      </c>
    </row>
    <row r="10" spans="1:16">
      <c r="A10" s="194">
        <v>0.4</v>
      </c>
      <c r="B10" s="195">
        <v>100</v>
      </c>
      <c r="C10" s="195">
        <v>100</v>
      </c>
      <c r="D10" s="196">
        <v>100</v>
      </c>
      <c r="E10" s="196">
        <v>100</v>
      </c>
      <c r="F10" s="196">
        <v>100</v>
      </c>
      <c r="G10" s="196">
        <v>100</v>
      </c>
      <c r="H10" s="196">
        <v>100</v>
      </c>
      <c r="I10" s="196">
        <v>100</v>
      </c>
      <c r="J10" s="196">
        <v>100</v>
      </c>
      <c r="K10" s="196">
        <v>100</v>
      </c>
      <c r="L10" s="196">
        <v>100</v>
      </c>
      <c r="M10" s="196">
        <v>100</v>
      </c>
      <c r="N10" s="273">
        <v>100</v>
      </c>
      <c r="O10" s="196">
        <v>100</v>
      </c>
      <c r="P10" s="196">
        <v>100</v>
      </c>
    </row>
    <row r="11" spans="1:16">
      <c r="A11" s="194">
        <v>0.3</v>
      </c>
      <c r="B11" s="195">
        <v>100</v>
      </c>
      <c r="C11" s="195">
        <v>100</v>
      </c>
      <c r="D11" s="196">
        <v>100</v>
      </c>
      <c r="E11" s="196">
        <v>100</v>
      </c>
      <c r="F11" s="196">
        <v>100</v>
      </c>
      <c r="G11" s="196">
        <v>100</v>
      </c>
      <c r="H11" s="196">
        <v>100</v>
      </c>
      <c r="I11" s="196">
        <v>100</v>
      </c>
      <c r="J11" s="196">
        <v>100</v>
      </c>
      <c r="K11" s="196">
        <v>100</v>
      </c>
      <c r="L11" s="196">
        <v>100</v>
      </c>
      <c r="M11" s="196">
        <v>100</v>
      </c>
      <c r="N11" s="273">
        <v>100</v>
      </c>
      <c r="O11" s="196">
        <v>100</v>
      </c>
      <c r="P11" s="196">
        <v>100</v>
      </c>
    </row>
    <row r="12" spans="1:16">
      <c r="A12" s="194">
        <v>0.2</v>
      </c>
      <c r="B12" s="195">
        <v>100</v>
      </c>
      <c r="C12" s="195">
        <v>100</v>
      </c>
      <c r="D12" s="196">
        <v>100</v>
      </c>
      <c r="E12" s="196">
        <v>100</v>
      </c>
      <c r="F12" s="196">
        <v>100</v>
      </c>
      <c r="G12" s="196">
        <v>100</v>
      </c>
      <c r="H12" s="196">
        <v>100</v>
      </c>
      <c r="I12" s="196">
        <v>100</v>
      </c>
      <c r="J12" s="196">
        <v>100</v>
      </c>
      <c r="K12" s="196">
        <v>100</v>
      </c>
      <c r="L12" s="196">
        <v>100</v>
      </c>
      <c r="M12" s="196">
        <v>100</v>
      </c>
      <c r="N12" s="273">
        <v>100</v>
      </c>
      <c r="O12" s="196">
        <v>100</v>
      </c>
      <c r="P12" s="196">
        <v>100</v>
      </c>
    </row>
    <row r="13" spans="1:16">
      <c r="A13" s="194">
        <v>0.1</v>
      </c>
      <c r="B13" s="195">
        <v>100</v>
      </c>
      <c r="C13" s="195">
        <v>100</v>
      </c>
      <c r="D13" s="196">
        <v>100</v>
      </c>
      <c r="E13" s="196">
        <v>100</v>
      </c>
      <c r="F13" s="196">
        <v>100</v>
      </c>
      <c r="G13" s="196">
        <v>100</v>
      </c>
      <c r="H13" s="196">
        <v>100</v>
      </c>
      <c r="I13" s="196">
        <v>100</v>
      </c>
      <c r="J13" s="196">
        <v>100</v>
      </c>
      <c r="K13" s="196">
        <v>100</v>
      </c>
      <c r="L13" s="196">
        <v>100</v>
      </c>
      <c r="M13" s="196">
        <v>100</v>
      </c>
      <c r="N13" s="273">
        <v>100</v>
      </c>
      <c r="O13" s="196">
        <v>100</v>
      </c>
      <c r="P13" s="196">
        <v>100</v>
      </c>
    </row>
    <row r="14" spans="1:16">
      <c r="A14" s="194">
        <v>0</v>
      </c>
      <c r="B14" s="195">
        <v>100</v>
      </c>
      <c r="C14" s="195">
        <v>100</v>
      </c>
      <c r="D14" s="196">
        <v>100</v>
      </c>
      <c r="E14" s="196">
        <v>100</v>
      </c>
      <c r="F14" s="196">
        <v>100</v>
      </c>
      <c r="G14" s="196">
        <v>100</v>
      </c>
      <c r="H14" s="196">
        <v>100</v>
      </c>
      <c r="I14" s="196">
        <v>100</v>
      </c>
      <c r="J14" s="196">
        <v>100</v>
      </c>
      <c r="K14" s="196">
        <v>100</v>
      </c>
      <c r="L14" s="196">
        <v>100</v>
      </c>
      <c r="M14" s="196">
        <v>100</v>
      </c>
      <c r="N14" s="273">
        <v>100</v>
      </c>
      <c r="O14" s="196">
        <v>100</v>
      </c>
      <c r="P14" s="196">
        <v>100</v>
      </c>
    </row>
    <row r="15" spans="1:16">
      <c r="A15" s="194" t="s">
        <v>159</v>
      </c>
      <c r="B15" s="195">
        <v>100</v>
      </c>
      <c r="C15" s="195">
        <v>100</v>
      </c>
      <c r="D15" s="196">
        <v>100</v>
      </c>
      <c r="E15" s="196">
        <v>100</v>
      </c>
      <c r="F15" s="196">
        <v>100</v>
      </c>
      <c r="G15" s="196">
        <v>98</v>
      </c>
      <c r="H15" s="196">
        <v>96</v>
      </c>
      <c r="I15" s="196">
        <v>95</v>
      </c>
      <c r="J15" s="196">
        <v>94</v>
      </c>
      <c r="K15" s="196">
        <v>94</v>
      </c>
      <c r="L15" s="196">
        <v>93</v>
      </c>
      <c r="M15" s="196">
        <v>93</v>
      </c>
      <c r="N15" s="273">
        <v>93</v>
      </c>
      <c r="O15" s="196">
        <v>94</v>
      </c>
      <c r="P15" s="250">
        <v>94</v>
      </c>
    </row>
    <row r="17" spans="1:14" ht="15.75" customHeight="1">
      <c r="A17" s="256"/>
      <c r="B17" s="313" t="s">
        <v>312</v>
      </c>
      <c r="C17" s="313"/>
      <c r="D17" s="313"/>
      <c r="E17" s="313"/>
      <c r="F17" s="313"/>
      <c r="G17" s="313"/>
      <c r="H17" s="313"/>
      <c r="I17" s="313"/>
      <c r="J17" s="313"/>
      <c r="K17" s="313"/>
      <c r="L17" s="313"/>
      <c r="M17" s="313"/>
      <c r="N17" s="313"/>
    </row>
    <row r="18" spans="1:14">
      <c r="B18" s="313"/>
      <c r="C18" s="313"/>
      <c r="D18" s="313"/>
      <c r="E18" s="313"/>
      <c r="F18" s="313"/>
      <c r="G18" s="313"/>
      <c r="H18" s="313"/>
      <c r="I18" s="313"/>
      <c r="J18" s="313"/>
      <c r="K18" s="313"/>
      <c r="L18" s="313"/>
      <c r="M18" s="313"/>
      <c r="N18" s="313"/>
    </row>
    <row r="19" spans="1:14">
      <c r="B19" s="313"/>
      <c r="C19" s="313"/>
      <c r="D19" s="313"/>
      <c r="E19" s="313"/>
      <c r="F19" s="313"/>
      <c r="G19" s="313"/>
      <c r="H19" s="313"/>
      <c r="I19" s="313"/>
      <c r="J19" s="313"/>
      <c r="K19" s="313"/>
      <c r="L19" s="313"/>
      <c r="M19" s="313"/>
      <c r="N19" s="313"/>
    </row>
    <row r="27" spans="1:14">
      <c r="I27" s="285"/>
    </row>
  </sheetData>
  <mergeCells count="1">
    <mergeCell ref="B17:N19"/>
  </mergeCells>
  <phoneticPr fontId="1"/>
  <conditionalFormatting sqref="B4:P15">
    <cfRule type="colorScale" priority="1">
      <colorScale>
        <cfvo type="num" val="0"/>
        <cfvo type="num" val="100"/>
        <color theme="0"/>
        <color rgb="FFFFC00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3ADCF-5578-4D53-A753-844761B94E8A}">
  <dimension ref="A1:R19"/>
  <sheetViews>
    <sheetView workbookViewId="0">
      <selection activeCell="B6" sqref="B6"/>
    </sheetView>
  </sheetViews>
  <sheetFormatPr defaultRowHeight="14.25"/>
  <cols>
    <col min="1" max="1" width="14.375" customWidth="1"/>
  </cols>
  <sheetData>
    <row r="1" spans="1:16">
      <c r="A1" t="s">
        <v>145</v>
      </c>
      <c r="N1" s="249"/>
    </row>
    <row r="3" spans="1:16">
      <c r="A3" s="193" t="s">
        <v>141</v>
      </c>
      <c r="B3" s="193">
        <v>2022</v>
      </c>
      <c r="C3" s="193">
        <v>2023</v>
      </c>
      <c r="D3" s="196">
        <v>2024</v>
      </c>
      <c r="E3" s="196">
        <v>2025</v>
      </c>
      <c r="F3" s="196">
        <v>2026</v>
      </c>
      <c r="G3" s="196">
        <v>2027</v>
      </c>
      <c r="H3" s="196">
        <v>2028</v>
      </c>
      <c r="I3" s="196">
        <v>2029</v>
      </c>
      <c r="J3" s="196">
        <v>2030</v>
      </c>
      <c r="K3" s="196">
        <v>2031</v>
      </c>
      <c r="L3" s="196">
        <v>2032</v>
      </c>
      <c r="M3" s="196">
        <v>2033</v>
      </c>
      <c r="N3" s="273">
        <v>2034</v>
      </c>
      <c r="O3" s="196">
        <v>2044</v>
      </c>
      <c r="P3" s="196">
        <v>2054</v>
      </c>
    </row>
    <row r="4" spans="1:16">
      <c r="A4" s="194">
        <v>1</v>
      </c>
      <c r="B4" s="195">
        <v>100</v>
      </c>
      <c r="C4" s="195">
        <v>100</v>
      </c>
      <c r="D4" s="196">
        <v>100</v>
      </c>
      <c r="E4" s="196">
        <v>100</v>
      </c>
      <c r="F4" s="196">
        <v>100</v>
      </c>
      <c r="G4" s="196">
        <v>100</v>
      </c>
      <c r="H4" s="196">
        <v>100</v>
      </c>
      <c r="I4" s="196">
        <v>100</v>
      </c>
      <c r="J4" s="196">
        <v>99</v>
      </c>
      <c r="K4" s="196">
        <v>99</v>
      </c>
      <c r="L4" s="196">
        <v>99</v>
      </c>
      <c r="M4" s="196">
        <v>99</v>
      </c>
      <c r="N4" s="273">
        <v>99</v>
      </c>
      <c r="O4" s="196">
        <v>98</v>
      </c>
      <c r="P4" s="196">
        <v>99</v>
      </c>
    </row>
    <row r="5" spans="1:16">
      <c r="A5" s="194">
        <v>0.9</v>
      </c>
      <c r="B5" s="195">
        <v>100</v>
      </c>
      <c r="C5" s="195">
        <v>100</v>
      </c>
      <c r="D5" s="196">
        <v>100</v>
      </c>
      <c r="E5" s="196">
        <v>100</v>
      </c>
      <c r="F5" s="196">
        <v>100</v>
      </c>
      <c r="G5" s="196">
        <v>100</v>
      </c>
      <c r="H5" s="196">
        <v>100</v>
      </c>
      <c r="I5" s="196">
        <v>100</v>
      </c>
      <c r="J5" s="196">
        <v>100</v>
      </c>
      <c r="K5" s="196">
        <v>100</v>
      </c>
      <c r="L5" s="196">
        <v>100</v>
      </c>
      <c r="M5" s="196">
        <v>100</v>
      </c>
      <c r="N5" s="273">
        <v>100</v>
      </c>
      <c r="O5" s="196">
        <v>100</v>
      </c>
      <c r="P5" s="196">
        <v>100</v>
      </c>
    </row>
    <row r="6" spans="1:16">
      <c r="A6" s="194">
        <v>0.8</v>
      </c>
      <c r="B6" s="195">
        <v>100</v>
      </c>
      <c r="C6" s="195">
        <v>100</v>
      </c>
      <c r="D6" s="196">
        <v>100</v>
      </c>
      <c r="E6" s="196">
        <v>100</v>
      </c>
      <c r="F6" s="196">
        <v>100</v>
      </c>
      <c r="G6" s="196">
        <v>100</v>
      </c>
      <c r="H6" s="196">
        <v>100</v>
      </c>
      <c r="I6" s="196">
        <v>100</v>
      </c>
      <c r="J6" s="196">
        <v>100</v>
      </c>
      <c r="K6" s="196">
        <v>100</v>
      </c>
      <c r="L6" s="196">
        <v>100</v>
      </c>
      <c r="M6" s="196">
        <v>100</v>
      </c>
      <c r="N6" s="273">
        <v>100</v>
      </c>
      <c r="O6" s="196">
        <v>100</v>
      </c>
      <c r="P6" s="196">
        <v>100</v>
      </c>
    </row>
    <row r="7" spans="1:16">
      <c r="A7" s="194">
        <v>0.7</v>
      </c>
      <c r="B7" s="195">
        <v>100</v>
      </c>
      <c r="C7" s="195">
        <v>100</v>
      </c>
      <c r="D7" s="196">
        <v>100</v>
      </c>
      <c r="E7" s="196">
        <v>100</v>
      </c>
      <c r="F7" s="196">
        <v>100</v>
      </c>
      <c r="G7" s="196">
        <v>100</v>
      </c>
      <c r="H7" s="196">
        <v>100</v>
      </c>
      <c r="I7" s="196">
        <v>100</v>
      </c>
      <c r="J7" s="196">
        <v>100</v>
      </c>
      <c r="K7" s="196">
        <v>100</v>
      </c>
      <c r="L7" s="196">
        <v>100</v>
      </c>
      <c r="M7" s="196">
        <v>100</v>
      </c>
      <c r="N7" s="273">
        <v>100</v>
      </c>
      <c r="O7" s="196">
        <v>100</v>
      </c>
      <c r="P7" s="196">
        <v>100</v>
      </c>
    </row>
    <row r="8" spans="1:16">
      <c r="A8" s="194">
        <v>0.6</v>
      </c>
      <c r="B8" s="195">
        <v>100</v>
      </c>
      <c r="C8" s="195">
        <v>100</v>
      </c>
      <c r="D8" s="196">
        <v>100</v>
      </c>
      <c r="E8" s="196">
        <v>100</v>
      </c>
      <c r="F8" s="196">
        <v>100</v>
      </c>
      <c r="G8" s="196">
        <v>100</v>
      </c>
      <c r="H8" s="196">
        <v>100</v>
      </c>
      <c r="I8" s="196">
        <v>100</v>
      </c>
      <c r="J8" s="196">
        <v>100</v>
      </c>
      <c r="K8" s="196">
        <v>100</v>
      </c>
      <c r="L8" s="196">
        <v>100</v>
      </c>
      <c r="M8" s="196">
        <v>100</v>
      </c>
      <c r="N8" s="273">
        <v>100</v>
      </c>
      <c r="O8" s="196">
        <v>100</v>
      </c>
      <c r="P8" s="196">
        <v>100</v>
      </c>
    </row>
    <row r="9" spans="1:16">
      <c r="A9" s="194">
        <v>0.5</v>
      </c>
      <c r="B9" s="195">
        <v>100</v>
      </c>
      <c r="C9" s="195">
        <v>100</v>
      </c>
      <c r="D9" s="196">
        <v>100</v>
      </c>
      <c r="E9" s="196">
        <v>100</v>
      </c>
      <c r="F9" s="196">
        <v>100</v>
      </c>
      <c r="G9" s="196">
        <v>100</v>
      </c>
      <c r="H9" s="196">
        <v>100</v>
      </c>
      <c r="I9" s="196">
        <v>100</v>
      </c>
      <c r="J9" s="196">
        <v>100</v>
      </c>
      <c r="K9" s="196">
        <v>100</v>
      </c>
      <c r="L9" s="196">
        <v>100</v>
      </c>
      <c r="M9" s="196">
        <v>100</v>
      </c>
      <c r="N9" s="273">
        <v>100</v>
      </c>
      <c r="O9" s="196">
        <v>100</v>
      </c>
      <c r="P9" s="196">
        <v>100</v>
      </c>
    </row>
    <row r="10" spans="1:16">
      <c r="A10" s="194">
        <v>0.4</v>
      </c>
      <c r="B10" s="195">
        <v>100</v>
      </c>
      <c r="C10" s="195">
        <v>100</v>
      </c>
      <c r="D10" s="196">
        <v>100</v>
      </c>
      <c r="E10" s="196">
        <v>100</v>
      </c>
      <c r="F10" s="196">
        <v>100</v>
      </c>
      <c r="G10" s="196">
        <v>100</v>
      </c>
      <c r="H10" s="196">
        <v>100</v>
      </c>
      <c r="I10" s="196">
        <v>100</v>
      </c>
      <c r="J10" s="196">
        <v>100</v>
      </c>
      <c r="K10" s="196">
        <v>100</v>
      </c>
      <c r="L10" s="196">
        <v>100</v>
      </c>
      <c r="M10" s="196">
        <v>100</v>
      </c>
      <c r="N10" s="273">
        <v>100</v>
      </c>
      <c r="O10" s="196">
        <v>100</v>
      </c>
      <c r="P10" s="196">
        <v>100</v>
      </c>
    </row>
    <row r="11" spans="1:16">
      <c r="A11" s="194">
        <v>0.3</v>
      </c>
      <c r="B11" s="195">
        <v>100</v>
      </c>
      <c r="C11" s="195">
        <v>100</v>
      </c>
      <c r="D11" s="196">
        <v>100</v>
      </c>
      <c r="E11" s="196">
        <v>100</v>
      </c>
      <c r="F11" s="196">
        <v>100</v>
      </c>
      <c r="G11" s="196">
        <v>100</v>
      </c>
      <c r="H11" s="196">
        <v>100</v>
      </c>
      <c r="I11" s="196">
        <v>100</v>
      </c>
      <c r="J11" s="196">
        <v>100</v>
      </c>
      <c r="K11" s="196">
        <v>100</v>
      </c>
      <c r="L11" s="196">
        <v>100</v>
      </c>
      <c r="M11" s="196">
        <v>100</v>
      </c>
      <c r="N11" s="273">
        <v>100</v>
      </c>
      <c r="O11" s="196">
        <v>100</v>
      </c>
      <c r="P11" s="196">
        <v>100</v>
      </c>
    </row>
    <row r="12" spans="1:16">
      <c r="A12" s="194">
        <v>0.2</v>
      </c>
      <c r="B12" s="195">
        <v>100</v>
      </c>
      <c r="C12" s="195">
        <v>100</v>
      </c>
      <c r="D12" s="196">
        <v>100</v>
      </c>
      <c r="E12" s="196">
        <v>100</v>
      </c>
      <c r="F12" s="196">
        <v>100</v>
      </c>
      <c r="G12" s="196">
        <v>100</v>
      </c>
      <c r="H12" s="196">
        <v>100</v>
      </c>
      <c r="I12" s="196">
        <v>100</v>
      </c>
      <c r="J12" s="196">
        <v>100</v>
      </c>
      <c r="K12" s="196">
        <v>100</v>
      </c>
      <c r="L12" s="196">
        <v>100</v>
      </c>
      <c r="M12" s="196">
        <v>100</v>
      </c>
      <c r="N12" s="273">
        <v>100</v>
      </c>
      <c r="O12" s="196">
        <v>100</v>
      </c>
      <c r="P12" s="196">
        <v>100</v>
      </c>
    </row>
    <row r="13" spans="1:16">
      <c r="A13" s="194">
        <v>0.1</v>
      </c>
      <c r="B13" s="195">
        <v>100</v>
      </c>
      <c r="C13" s="195">
        <v>100</v>
      </c>
      <c r="D13" s="196">
        <v>100</v>
      </c>
      <c r="E13" s="196">
        <v>100</v>
      </c>
      <c r="F13" s="196">
        <v>100</v>
      </c>
      <c r="G13" s="196">
        <v>100</v>
      </c>
      <c r="H13" s="196">
        <v>100</v>
      </c>
      <c r="I13" s="196">
        <v>100</v>
      </c>
      <c r="J13" s="196">
        <v>100</v>
      </c>
      <c r="K13" s="196">
        <v>100</v>
      </c>
      <c r="L13" s="196">
        <v>100</v>
      </c>
      <c r="M13" s="196">
        <v>100</v>
      </c>
      <c r="N13" s="273">
        <v>100</v>
      </c>
      <c r="O13" s="196">
        <v>100</v>
      </c>
      <c r="P13" s="196">
        <v>100</v>
      </c>
    </row>
    <row r="14" spans="1:16">
      <c r="A14" s="194">
        <v>0</v>
      </c>
      <c r="B14" s="195">
        <v>100</v>
      </c>
      <c r="C14" s="195">
        <v>100</v>
      </c>
      <c r="D14" s="196">
        <v>100</v>
      </c>
      <c r="E14" s="196">
        <v>100</v>
      </c>
      <c r="F14" s="196">
        <v>100</v>
      </c>
      <c r="G14" s="196">
        <v>100</v>
      </c>
      <c r="H14" s="196">
        <v>100</v>
      </c>
      <c r="I14" s="196">
        <v>100</v>
      </c>
      <c r="J14" s="196">
        <v>100</v>
      </c>
      <c r="K14" s="196">
        <v>100</v>
      </c>
      <c r="L14" s="196">
        <v>100</v>
      </c>
      <c r="M14" s="196">
        <v>100</v>
      </c>
      <c r="N14" s="273">
        <v>100</v>
      </c>
      <c r="O14" s="196">
        <v>100</v>
      </c>
      <c r="P14" s="196">
        <v>100</v>
      </c>
    </row>
    <row r="15" spans="1:16">
      <c r="A15" s="194" t="s">
        <v>142</v>
      </c>
      <c r="B15" s="195">
        <v>100</v>
      </c>
      <c r="C15" s="195">
        <v>100</v>
      </c>
      <c r="D15" s="196">
        <v>100</v>
      </c>
      <c r="E15" s="196">
        <v>100</v>
      </c>
      <c r="F15" s="196">
        <v>100</v>
      </c>
      <c r="G15" s="196">
        <v>100</v>
      </c>
      <c r="H15" s="196">
        <v>100</v>
      </c>
      <c r="I15" s="196">
        <v>100</v>
      </c>
      <c r="J15" s="196">
        <v>100</v>
      </c>
      <c r="K15" s="196">
        <v>100</v>
      </c>
      <c r="L15" s="196">
        <v>100</v>
      </c>
      <c r="M15" s="196">
        <v>100</v>
      </c>
      <c r="N15" s="273">
        <v>100</v>
      </c>
      <c r="O15" s="196">
        <v>100</v>
      </c>
      <c r="P15" s="196">
        <v>100</v>
      </c>
    </row>
    <row r="17" spans="1:18" ht="15.75" customHeight="1">
      <c r="A17" s="256"/>
      <c r="B17" s="314" t="s">
        <v>312</v>
      </c>
      <c r="C17" s="314"/>
      <c r="D17" s="314"/>
      <c r="E17" s="314"/>
      <c r="F17" s="314"/>
      <c r="G17" s="314"/>
      <c r="H17" s="314"/>
      <c r="I17" s="314"/>
      <c r="J17" s="314"/>
      <c r="K17" s="314"/>
      <c r="L17" s="314"/>
      <c r="M17" s="314"/>
      <c r="N17" s="314"/>
      <c r="O17" s="314"/>
      <c r="P17" s="249"/>
      <c r="Q17" s="249"/>
      <c r="R17" s="249"/>
    </row>
    <row r="18" spans="1:18">
      <c r="B18" s="314"/>
      <c r="C18" s="314"/>
      <c r="D18" s="314"/>
      <c r="E18" s="314"/>
      <c r="F18" s="314"/>
      <c r="G18" s="314"/>
      <c r="H18" s="314"/>
      <c r="I18" s="314"/>
      <c r="J18" s="314"/>
      <c r="K18" s="314"/>
      <c r="L18" s="314"/>
      <c r="M18" s="314"/>
      <c r="N18" s="314"/>
      <c r="O18" s="314"/>
    </row>
    <row r="19" spans="1:18">
      <c r="B19" s="314"/>
      <c r="C19" s="314"/>
      <c r="D19" s="314"/>
      <c r="E19" s="314"/>
      <c r="F19" s="314"/>
      <c r="G19" s="314"/>
      <c r="H19" s="314"/>
      <c r="I19" s="314"/>
      <c r="J19" s="314"/>
      <c r="K19" s="314"/>
      <c r="L19" s="314"/>
      <c r="M19" s="314"/>
      <c r="N19" s="314"/>
      <c r="O19" s="314"/>
    </row>
  </sheetData>
  <mergeCells count="1">
    <mergeCell ref="B17:O19"/>
  </mergeCells>
  <phoneticPr fontId="1"/>
  <conditionalFormatting sqref="B4:P15">
    <cfRule type="colorScale" priority="1">
      <colorScale>
        <cfvo type="num" val="0"/>
        <cfvo type="num" val="100"/>
        <color theme="0"/>
        <color rgb="FFFFC00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0D2B9-3B27-4C3A-B2D1-36FCEBA99FD5}">
  <dimension ref="A1:R19"/>
  <sheetViews>
    <sheetView workbookViewId="0">
      <selection activeCell="B6" sqref="B6"/>
    </sheetView>
  </sheetViews>
  <sheetFormatPr defaultRowHeight="14.25"/>
  <cols>
    <col min="1" max="1" width="13" customWidth="1"/>
  </cols>
  <sheetData>
    <row r="1" spans="1:16">
      <c r="A1" t="s">
        <v>272</v>
      </c>
      <c r="M1" s="249"/>
    </row>
    <row r="3" spans="1:16">
      <c r="A3" s="193" t="s">
        <v>141</v>
      </c>
      <c r="B3" s="193">
        <v>2022</v>
      </c>
      <c r="C3" s="193">
        <v>2023</v>
      </c>
      <c r="D3" s="196">
        <v>2024</v>
      </c>
      <c r="E3" s="196">
        <v>2025</v>
      </c>
      <c r="F3" s="196">
        <v>2026</v>
      </c>
      <c r="G3" s="196">
        <v>2027</v>
      </c>
      <c r="H3" s="196">
        <v>2028</v>
      </c>
      <c r="I3" s="196">
        <v>2029</v>
      </c>
      <c r="J3" s="196">
        <v>2030</v>
      </c>
      <c r="K3" s="196">
        <v>2031</v>
      </c>
      <c r="L3" s="196">
        <v>2032</v>
      </c>
      <c r="M3" s="196">
        <v>2033</v>
      </c>
      <c r="N3" s="273">
        <v>2034</v>
      </c>
      <c r="O3" s="196">
        <v>2044</v>
      </c>
      <c r="P3" s="196">
        <v>2054</v>
      </c>
    </row>
    <row r="4" spans="1:16">
      <c r="A4" s="194">
        <v>1</v>
      </c>
      <c r="B4" s="195">
        <v>100</v>
      </c>
      <c r="C4" s="195">
        <v>100</v>
      </c>
      <c r="D4" s="196">
        <v>100</v>
      </c>
      <c r="E4" s="196">
        <v>100</v>
      </c>
      <c r="F4" s="196">
        <v>100</v>
      </c>
      <c r="G4" s="196">
        <v>100</v>
      </c>
      <c r="H4" s="196">
        <v>100</v>
      </c>
      <c r="I4" s="196">
        <v>100</v>
      </c>
      <c r="J4" s="196">
        <v>100</v>
      </c>
      <c r="K4" s="196">
        <v>99</v>
      </c>
      <c r="L4" s="196">
        <v>99</v>
      </c>
      <c r="M4" s="196">
        <v>99</v>
      </c>
      <c r="N4" s="273">
        <v>99</v>
      </c>
      <c r="O4" s="196">
        <v>99</v>
      </c>
      <c r="P4" s="196">
        <v>99</v>
      </c>
    </row>
    <row r="5" spans="1:16">
      <c r="A5" s="194">
        <v>0.9</v>
      </c>
      <c r="B5" s="195">
        <v>100</v>
      </c>
      <c r="C5" s="195">
        <v>100</v>
      </c>
      <c r="D5" s="196">
        <v>100</v>
      </c>
      <c r="E5" s="196">
        <v>100</v>
      </c>
      <c r="F5" s="196">
        <v>100</v>
      </c>
      <c r="G5" s="196">
        <v>100</v>
      </c>
      <c r="H5" s="196">
        <v>100</v>
      </c>
      <c r="I5" s="196">
        <v>100</v>
      </c>
      <c r="J5" s="196">
        <v>100</v>
      </c>
      <c r="K5" s="196">
        <v>100</v>
      </c>
      <c r="L5" s="196">
        <v>100</v>
      </c>
      <c r="M5" s="196">
        <v>100</v>
      </c>
      <c r="N5" s="273">
        <v>100</v>
      </c>
      <c r="O5" s="196">
        <v>100</v>
      </c>
      <c r="P5" s="196">
        <v>100</v>
      </c>
    </row>
    <row r="6" spans="1:16">
      <c r="A6" s="194">
        <v>0.8</v>
      </c>
      <c r="B6" s="195">
        <v>100</v>
      </c>
      <c r="C6" s="195">
        <v>100</v>
      </c>
      <c r="D6" s="196">
        <v>100</v>
      </c>
      <c r="E6" s="196">
        <v>100</v>
      </c>
      <c r="F6" s="196">
        <v>100</v>
      </c>
      <c r="G6" s="196">
        <v>100</v>
      </c>
      <c r="H6" s="196">
        <v>100</v>
      </c>
      <c r="I6" s="196">
        <v>100</v>
      </c>
      <c r="J6" s="196">
        <v>100</v>
      </c>
      <c r="K6" s="196">
        <v>100</v>
      </c>
      <c r="L6" s="196">
        <v>100</v>
      </c>
      <c r="M6" s="196">
        <v>100</v>
      </c>
      <c r="N6" s="273">
        <v>100</v>
      </c>
      <c r="O6" s="196">
        <v>100</v>
      </c>
      <c r="P6" s="196">
        <v>100</v>
      </c>
    </row>
    <row r="7" spans="1:16">
      <c r="A7" s="194">
        <v>0.7</v>
      </c>
      <c r="B7" s="195">
        <v>100</v>
      </c>
      <c r="C7" s="195">
        <v>100</v>
      </c>
      <c r="D7" s="196">
        <v>100</v>
      </c>
      <c r="E7" s="196">
        <v>100</v>
      </c>
      <c r="F7" s="196">
        <v>100</v>
      </c>
      <c r="G7" s="196">
        <v>100</v>
      </c>
      <c r="H7" s="196">
        <v>100</v>
      </c>
      <c r="I7" s="196">
        <v>100</v>
      </c>
      <c r="J7" s="196">
        <v>100</v>
      </c>
      <c r="K7" s="196">
        <v>100</v>
      </c>
      <c r="L7" s="196">
        <v>100</v>
      </c>
      <c r="M7" s="196">
        <v>100</v>
      </c>
      <c r="N7" s="273">
        <v>100</v>
      </c>
      <c r="O7" s="196">
        <v>100</v>
      </c>
      <c r="P7" s="196">
        <v>100</v>
      </c>
    </row>
    <row r="8" spans="1:16">
      <c r="A8" s="194">
        <v>0.6</v>
      </c>
      <c r="B8" s="195">
        <v>100</v>
      </c>
      <c r="C8" s="195">
        <v>100</v>
      </c>
      <c r="D8" s="196">
        <v>100</v>
      </c>
      <c r="E8" s="196">
        <v>100</v>
      </c>
      <c r="F8" s="196">
        <v>100</v>
      </c>
      <c r="G8" s="196">
        <v>100</v>
      </c>
      <c r="H8" s="196">
        <v>100</v>
      </c>
      <c r="I8" s="196">
        <v>100</v>
      </c>
      <c r="J8" s="196">
        <v>100</v>
      </c>
      <c r="K8" s="196">
        <v>100</v>
      </c>
      <c r="L8" s="196">
        <v>100</v>
      </c>
      <c r="M8" s="196">
        <v>100</v>
      </c>
      <c r="N8" s="273">
        <v>100</v>
      </c>
      <c r="O8" s="196">
        <v>100</v>
      </c>
      <c r="P8" s="196">
        <v>100</v>
      </c>
    </row>
    <row r="9" spans="1:16">
      <c r="A9" s="194">
        <v>0.5</v>
      </c>
      <c r="B9" s="195">
        <v>100</v>
      </c>
      <c r="C9" s="195">
        <v>100</v>
      </c>
      <c r="D9" s="196">
        <v>100</v>
      </c>
      <c r="E9" s="196">
        <v>100</v>
      </c>
      <c r="F9" s="196">
        <v>100</v>
      </c>
      <c r="G9" s="196">
        <v>100</v>
      </c>
      <c r="H9" s="196">
        <v>100</v>
      </c>
      <c r="I9" s="196">
        <v>100</v>
      </c>
      <c r="J9" s="196">
        <v>100</v>
      </c>
      <c r="K9" s="196">
        <v>100</v>
      </c>
      <c r="L9" s="196">
        <v>100</v>
      </c>
      <c r="M9" s="196">
        <v>100</v>
      </c>
      <c r="N9" s="273">
        <v>100</v>
      </c>
      <c r="O9" s="196">
        <v>100</v>
      </c>
      <c r="P9" s="196">
        <v>100</v>
      </c>
    </row>
    <row r="10" spans="1:16">
      <c r="A10" s="194">
        <v>0.4</v>
      </c>
      <c r="B10" s="195">
        <v>100</v>
      </c>
      <c r="C10" s="195">
        <v>100</v>
      </c>
      <c r="D10" s="196">
        <v>100</v>
      </c>
      <c r="E10" s="196">
        <v>100</v>
      </c>
      <c r="F10" s="196">
        <v>100</v>
      </c>
      <c r="G10" s="196">
        <v>100</v>
      </c>
      <c r="H10" s="196">
        <v>100</v>
      </c>
      <c r="I10" s="196">
        <v>100</v>
      </c>
      <c r="J10" s="196">
        <v>100</v>
      </c>
      <c r="K10" s="196">
        <v>100</v>
      </c>
      <c r="L10" s="196">
        <v>100</v>
      </c>
      <c r="M10" s="196">
        <v>100</v>
      </c>
      <c r="N10" s="273">
        <v>100</v>
      </c>
      <c r="O10" s="196">
        <v>100</v>
      </c>
      <c r="P10" s="196">
        <v>100</v>
      </c>
    </row>
    <row r="11" spans="1:16">
      <c r="A11" s="194">
        <v>0.3</v>
      </c>
      <c r="B11" s="195">
        <v>100</v>
      </c>
      <c r="C11" s="195">
        <v>100</v>
      </c>
      <c r="D11" s="196">
        <v>100</v>
      </c>
      <c r="E11" s="196">
        <v>100</v>
      </c>
      <c r="F11" s="196">
        <v>100</v>
      </c>
      <c r="G11" s="196">
        <v>100</v>
      </c>
      <c r="H11" s="196">
        <v>100</v>
      </c>
      <c r="I11" s="196">
        <v>100</v>
      </c>
      <c r="J11" s="196">
        <v>100</v>
      </c>
      <c r="K11" s="196">
        <v>100</v>
      </c>
      <c r="L11" s="196">
        <v>100</v>
      </c>
      <c r="M11" s="196">
        <v>100</v>
      </c>
      <c r="N11" s="273">
        <v>100</v>
      </c>
      <c r="O11" s="196">
        <v>100</v>
      </c>
      <c r="P11" s="196">
        <v>100</v>
      </c>
    </row>
    <row r="12" spans="1:16">
      <c r="A12" s="194">
        <v>0.2</v>
      </c>
      <c r="B12" s="195">
        <v>100</v>
      </c>
      <c r="C12" s="195">
        <v>100</v>
      </c>
      <c r="D12" s="196">
        <v>100</v>
      </c>
      <c r="E12" s="196">
        <v>100</v>
      </c>
      <c r="F12" s="196">
        <v>100</v>
      </c>
      <c r="G12" s="196">
        <v>100</v>
      </c>
      <c r="H12" s="196">
        <v>100</v>
      </c>
      <c r="I12" s="196">
        <v>100</v>
      </c>
      <c r="J12" s="196">
        <v>100</v>
      </c>
      <c r="K12" s="196">
        <v>100</v>
      </c>
      <c r="L12" s="196">
        <v>100</v>
      </c>
      <c r="M12" s="196">
        <v>100</v>
      </c>
      <c r="N12" s="273">
        <v>100</v>
      </c>
      <c r="O12" s="196">
        <v>100</v>
      </c>
      <c r="P12" s="196">
        <v>100</v>
      </c>
    </row>
    <row r="13" spans="1:16">
      <c r="A13" s="194">
        <v>0.1</v>
      </c>
      <c r="B13" s="195">
        <v>100</v>
      </c>
      <c r="C13" s="195">
        <v>100</v>
      </c>
      <c r="D13" s="196">
        <v>100</v>
      </c>
      <c r="E13" s="196">
        <v>100</v>
      </c>
      <c r="F13" s="196">
        <v>100</v>
      </c>
      <c r="G13" s="196">
        <v>100</v>
      </c>
      <c r="H13" s="196">
        <v>100</v>
      </c>
      <c r="I13" s="196">
        <v>100</v>
      </c>
      <c r="J13" s="196">
        <v>100</v>
      </c>
      <c r="K13" s="196">
        <v>100</v>
      </c>
      <c r="L13" s="196">
        <v>100</v>
      </c>
      <c r="M13" s="196">
        <v>100</v>
      </c>
      <c r="N13" s="273">
        <v>100</v>
      </c>
      <c r="O13" s="196">
        <v>100</v>
      </c>
      <c r="P13" s="196">
        <v>100</v>
      </c>
    </row>
    <row r="14" spans="1:16">
      <c r="A14" s="194">
        <v>0</v>
      </c>
      <c r="B14" s="195">
        <v>100</v>
      </c>
      <c r="C14" s="195">
        <v>100</v>
      </c>
      <c r="D14" s="196">
        <v>100</v>
      </c>
      <c r="E14" s="196">
        <v>100</v>
      </c>
      <c r="F14" s="196">
        <v>100</v>
      </c>
      <c r="G14" s="196">
        <v>100</v>
      </c>
      <c r="H14" s="196">
        <v>100</v>
      </c>
      <c r="I14" s="196">
        <v>100</v>
      </c>
      <c r="J14" s="196">
        <v>100</v>
      </c>
      <c r="K14" s="196">
        <v>100</v>
      </c>
      <c r="L14" s="196">
        <v>100</v>
      </c>
      <c r="M14" s="196">
        <v>100</v>
      </c>
      <c r="N14" s="273">
        <v>100</v>
      </c>
      <c r="O14" s="196">
        <v>100</v>
      </c>
      <c r="P14" s="196">
        <v>100</v>
      </c>
    </row>
    <row r="15" spans="1:16">
      <c r="A15" s="194" t="s">
        <v>159</v>
      </c>
      <c r="B15" s="195">
        <v>100</v>
      </c>
      <c r="C15" s="195">
        <v>100</v>
      </c>
      <c r="D15" s="196">
        <v>100</v>
      </c>
      <c r="E15" s="196">
        <v>100</v>
      </c>
      <c r="F15" s="196">
        <v>100</v>
      </c>
      <c r="G15" s="196">
        <v>100</v>
      </c>
      <c r="H15" s="196">
        <v>100</v>
      </c>
      <c r="I15" s="196">
        <v>100</v>
      </c>
      <c r="J15" s="196">
        <v>100</v>
      </c>
      <c r="K15" s="196">
        <v>100</v>
      </c>
      <c r="L15" s="196">
        <v>100</v>
      </c>
      <c r="M15" s="196">
        <v>100</v>
      </c>
      <c r="N15" s="273">
        <v>100</v>
      </c>
      <c r="O15" s="196">
        <v>100</v>
      </c>
      <c r="P15" s="196">
        <v>100</v>
      </c>
    </row>
    <row r="17" spans="1:18" ht="15.75" customHeight="1">
      <c r="A17" s="256"/>
      <c r="B17" s="314" t="s">
        <v>312</v>
      </c>
      <c r="C17" s="314"/>
      <c r="D17" s="314"/>
      <c r="E17" s="314"/>
      <c r="F17" s="314"/>
      <c r="G17" s="314"/>
      <c r="H17" s="314"/>
      <c r="I17" s="314"/>
      <c r="J17" s="314"/>
      <c r="K17" s="314"/>
      <c r="L17" s="314"/>
      <c r="M17" s="314"/>
      <c r="N17" s="249"/>
      <c r="O17" s="249"/>
      <c r="P17" s="249"/>
      <c r="Q17" s="249"/>
      <c r="R17" s="249"/>
    </row>
    <row r="18" spans="1:18">
      <c r="B18" s="314"/>
      <c r="C18" s="314"/>
      <c r="D18" s="314"/>
      <c r="E18" s="314"/>
      <c r="F18" s="314"/>
      <c r="G18" s="314"/>
      <c r="H18" s="314"/>
      <c r="I18" s="314"/>
      <c r="J18" s="314"/>
      <c r="K18" s="314"/>
      <c r="L18" s="314"/>
      <c r="M18" s="314"/>
    </row>
    <row r="19" spans="1:18">
      <c r="B19" s="314"/>
      <c r="C19" s="314"/>
      <c r="D19" s="314"/>
      <c r="E19" s="314"/>
      <c r="F19" s="314"/>
      <c r="G19" s="314"/>
      <c r="H19" s="314"/>
      <c r="I19" s="314"/>
      <c r="J19" s="314"/>
      <c r="K19" s="314"/>
      <c r="L19" s="314"/>
      <c r="M19" s="314"/>
    </row>
  </sheetData>
  <mergeCells count="1">
    <mergeCell ref="B17:M19"/>
  </mergeCells>
  <phoneticPr fontId="1"/>
  <conditionalFormatting sqref="B4:P15">
    <cfRule type="colorScale" priority="1">
      <colorScale>
        <cfvo type="num" val="0"/>
        <cfvo type="num" val="100"/>
        <color theme="0"/>
        <color rgb="FFFFC00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7209E-9D9D-4C24-BB3F-A307D21B26EC}">
  <dimension ref="A1:R20"/>
  <sheetViews>
    <sheetView workbookViewId="0">
      <selection activeCell="B6" sqref="B6"/>
    </sheetView>
  </sheetViews>
  <sheetFormatPr defaultRowHeight="14.25"/>
  <cols>
    <col min="1" max="1" width="14.75" customWidth="1"/>
  </cols>
  <sheetData>
    <row r="1" spans="1:16">
      <c r="A1" t="s">
        <v>146</v>
      </c>
      <c r="L1" s="249"/>
    </row>
    <row r="3" spans="1:16">
      <c r="A3" s="193" t="s">
        <v>144</v>
      </c>
      <c r="B3" s="193">
        <v>2022</v>
      </c>
      <c r="C3" s="193">
        <v>2023</v>
      </c>
      <c r="D3" s="196">
        <v>2024</v>
      </c>
      <c r="E3" s="196">
        <v>2025</v>
      </c>
      <c r="F3" s="196">
        <v>2026</v>
      </c>
      <c r="G3" s="196">
        <v>2027</v>
      </c>
      <c r="H3" s="196">
        <v>2028</v>
      </c>
      <c r="I3" s="196">
        <v>2029</v>
      </c>
      <c r="J3" s="196">
        <v>2030</v>
      </c>
      <c r="K3" s="196">
        <v>2031</v>
      </c>
      <c r="L3" s="196">
        <v>2032</v>
      </c>
      <c r="M3" s="196">
        <v>2033</v>
      </c>
      <c r="N3" s="273">
        <v>2034</v>
      </c>
      <c r="O3" s="196">
        <v>2044</v>
      </c>
      <c r="P3" s="196">
        <v>2054</v>
      </c>
    </row>
    <row r="4" spans="1:16">
      <c r="A4" s="194">
        <v>1</v>
      </c>
      <c r="B4" s="274">
        <v>7779</v>
      </c>
      <c r="C4" s="192">
        <v>7314</v>
      </c>
      <c r="D4" s="189">
        <v>6544</v>
      </c>
      <c r="E4" s="189">
        <v>5542</v>
      </c>
      <c r="F4" s="189">
        <v>5080</v>
      </c>
      <c r="G4" s="189">
        <v>4907</v>
      </c>
      <c r="H4" s="189">
        <v>4966</v>
      </c>
      <c r="I4" s="189">
        <v>5082</v>
      </c>
      <c r="J4" s="189">
        <v>5210</v>
      </c>
      <c r="K4" s="189">
        <v>5318</v>
      </c>
      <c r="L4" s="189">
        <v>5397</v>
      </c>
      <c r="M4" s="189">
        <v>5450</v>
      </c>
      <c r="N4" s="275">
        <v>5479</v>
      </c>
      <c r="O4" s="189">
        <v>5682</v>
      </c>
      <c r="P4" s="189">
        <v>5714</v>
      </c>
    </row>
    <row r="5" spans="1:16">
      <c r="A5" s="197">
        <v>0.9</v>
      </c>
      <c r="B5" s="274">
        <v>7779</v>
      </c>
      <c r="C5" s="192">
        <v>7314</v>
      </c>
      <c r="D5" s="189">
        <v>6544</v>
      </c>
      <c r="E5" s="189">
        <v>5783</v>
      </c>
      <c r="F5" s="189">
        <v>5477</v>
      </c>
      <c r="G5" s="189">
        <v>5411</v>
      </c>
      <c r="H5" s="189">
        <v>5544</v>
      </c>
      <c r="I5" s="189">
        <v>5704</v>
      </c>
      <c r="J5" s="189">
        <v>5865</v>
      </c>
      <c r="K5" s="189">
        <v>5994</v>
      </c>
      <c r="L5" s="189">
        <v>6081</v>
      </c>
      <c r="M5" s="189">
        <v>6132</v>
      </c>
      <c r="N5" s="275">
        <v>6151</v>
      </c>
      <c r="O5" s="189">
        <v>6326</v>
      </c>
      <c r="P5" s="189">
        <v>6354</v>
      </c>
    </row>
    <row r="6" spans="1:16">
      <c r="A6" s="197">
        <v>0.8</v>
      </c>
      <c r="B6" s="274">
        <v>7779</v>
      </c>
      <c r="C6" s="192">
        <v>7314</v>
      </c>
      <c r="D6" s="189">
        <v>6544</v>
      </c>
      <c r="E6" s="189">
        <v>6035</v>
      </c>
      <c r="F6" s="189">
        <v>5909</v>
      </c>
      <c r="G6" s="189">
        <v>5975</v>
      </c>
      <c r="H6" s="189">
        <v>6205</v>
      </c>
      <c r="I6" s="189">
        <v>6421</v>
      </c>
      <c r="J6" s="189">
        <v>6614</v>
      </c>
      <c r="K6" s="189">
        <v>6753</v>
      </c>
      <c r="L6" s="189">
        <v>6834</v>
      </c>
      <c r="M6" s="189">
        <v>6868</v>
      </c>
      <c r="N6" s="275">
        <v>6864</v>
      </c>
      <c r="O6" s="189">
        <v>7014</v>
      </c>
      <c r="P6" s="189">
        <v>7035</v>
      </c>
    </row>
    <row r="7" spans="1:16">
      <c r="A7" s="197">
        <v>0.7</v>
      </c>
      <c r="B7" s="274">
        <v>7779</v>
      </c>
      <c r="C7" s="192">
        <v>7314</v>
      </c>
      <c r="D7" s="189">
        <v>6544</v>
      </c>
      <c r="E7" s="189">
        <v>6299</v>
      </c>
      <c r="F7" s="189">
        <v>6378</v>
      </c>
      <c r="G7" s="189">
        <v>6609</v>
      </c>
      <c r="H7" s="189">
        <v>6964</v>
      </c>
      <c r="I7" s="189">
        <v>7252</v>
      </c>
      <c r="J7" s="189">
        <v>7478</v>
      </c>
      <c r="K7" s="189">
        <v>7612</v>
      </c>
      <c r="L7" s="189">
        <v>7664</v>
      </c>
      <c r="M7" s="189">
        <v>7658</v>
      </c>
      <c r="N7" s="275">
        <v>7613</v>
      </c>
      <c r="O7" s="189">
        <v>7754</v>
      </c>
      <c r="P7" s="189">
        <v>7763</v>
      </c>
    </row>
    <row r="8" spans="1:16">
      <c r="A8" s="197">
        <v>0.6</v>
      </c>
      <c r="B8" s="274">
        <v>7779</v>
      </c>
      <c r="C8" s="192">
        <v>7314</v>
      </c>
      <c r="D8" s="189">
        <v>6544</v>
      </c>
      <c r="E8" s="189">
        <v>6576</v>
      </c>
      <c r="F8" s="189">
        <v>6889</v>
      </c>
      <c r="G8" s="189">
        <v>7320</v>
      </c>
      <c r="H8" s="189">
        <v>7838</v>
      </c>
      <c r="I8" s="189">
        <v>8221</v>
      </c>
      <c r="J8" s="189">
        <v>8482</v>
      </c>
      <c r="K8" s="189">
        <v>8594</v>
      </c>
      <c r="L8" s="189">
        <v>8587</v>
      </c>
      <c r="M8" s="189">
        <v>8507</v>
      </c>
      <c r="N8" s="275">
        <v>8393</v>
      </c>
      <c r="O8" s="189">
        <v>8559</v>
      </c>
      <c r="P8" s="189">
        <v>8547</v>
      </c>
    </row>
    <row r="9" spans="1:16">
      <c r="A9" s="197">
        <v>0.5</v>
      </c>
      <c r="B9" s="274">
        <v>7779</v>
      </c>
      <c r="C9" s="192">
        <v>7314</v>
      </c>
      <c r="D9" s="189">
        <v>6544</v>
      </c>
      <c r="E9" s="189">
        <v>6865</v>
      </c>
      <c r="F9" s="189">
        <v>7445</v>
      </c>
      <c r="G9" s="189">
        <v>8121</v>
      </c>
      <c r="H9" s="189">
        <v>8847</v>
      </c>
      <c r="I9" s="189">
        <v>9357</v>
      </c>
      <c r="J9" s="189">
        <v>9662</v>
      </c>
      <c r="K9" s="189">
        <v>9735</v>
      </c>
      <c r="L9" s="189">
        <v>9632</v>
      </c>
      <c r="M9" s="189">
        <v>9434</v>
      </c>
      <c r="N9" s="275">
        <v>9209</v>
      </c>
      <c r="O9" s="189">
        <v>9456</v>
      </c>
      <c r="P9" s="189">
        <v>9405</v>
      </c>
    </row>
    <row r="10" spans="1:16">
      <c r="A10" s="197">
        <v>0.4</v>
      </c>
      <c r="B10" s="274">
        <v>7779</v>
      </c>
      <c r="C10" s="192">
        <v>7314</v>
      </c>
      <c r="D10" s="189">
        <v>6544</v>
      </c>
      <c r="E10" s="189">
        <v>7168</v>
      </c>
      <c r="F10" s="189">
        <v>8050</v>
      </c>
      <c r="G10" s="189">
        <v>9023</v>
      </c>
      <c r="H10" s="189">
        <v>10016</v>
      </c>
      <c r="I10" s="189">
        <v>10699</v>
      </c>
      <c r="J10" s="189">
        <v>11069</v>
      </c>
      <c r="K10" s="189">
        <v>11089</v>
      </c>
      <c r="L10" s="189">
        <v>10851</v>
      </c>
      <c r="M10" s="189">
        <v>10479</v>
      </c>
      <c r="N10" s="275">
        <v>10087</v>
      </c>
      <c r="O10" s="189">
        <v>10491</v>
      </c>
      <c r="P10" s="189">
        <v>10363</v>
      </c>
    </row>
    <row r="11" spans="1:16">
      <c r="A11" s="197">
        <v>0.3</v>
      </c>
      <c r="B11" s="274">
        <v>7779</v>
      </c>
      <c r="C11" s="192">
        <v>7314</v>
      </c>
      <c r="D11" s="189">
        <v>6544</v>
      </c>
      <c r="E11" s="189">
        <v>7485</v>
      </c>
      <c r="F11" s="189">
        <v>8710</v>
      </c>
      <c r="G11" s="189">
        <v>10040</v>
      </c>
      <c r="H11" s="189">
        <v>11374</v>
      </c>
      <c r="I11" s="189">
        <v>12292</v>
      </c>
      <c r="J11" s="189">
        <v>12765</v>
      </c>
      <c r="K11" s="189">
        <v>12733</v>
      </c>
      <c r="L11" s="189">
        <v>12325</v>
      </c>
      <c r="M11" s="189">
        <v>11724</v>
      </c>
      <c r="N11" s="275">
        <v>11096</v>
      </c>
      <c r="O11" s="189">
        <v>11737</v>
      </c>
      <c r="P11" s="189">
        <v>11437</v>
      </c>
    </row>
    <row r="12" spans="1:16">
      <c r="A12" s="197">
        <v>0.2</v>
      </c>
      <c r="B12" s="274">
        <v>7779</v>
      </c>
      <c r="C12" s="192">
        <v>7314</v>
      </c>
      <c r="D12" s="189">
        <v>6544</v>
      </c>
      <c r="E12" s="189">
        <v>7817</v>
      </c>
      <c r="F12" s="189">
        <v>9429</v>
      </c>
      <c r="G12" s="189">
        <v>11189</v>
      </c>
      <c r="H12" s="189">
        <v>12955</v>
      </c>
      <c r="I12" s="189">
        <v>14198</v>
      </c>
      <c r="J12" s="189">
        <v>14837</v>
      </c>
      <c r="K12" s="189">
        <v>14779</v>
      </c>
      <c r="L12" s="189">
        <v>14190</v>
      </c>
      <c r="M12" s="189">
        <v>13313</v>
      </c>
      <c r="N12" s="275">
        <v>12381</v>
      </c>
      <c r="O12" s="189">
        <v>13273</v>
      </c>
      <c r="P12" s="189">
        <v>12586</v>
      </c>
    </row>
    <row r="13" spans="1:16">
      <c r="A13" s="197">
        <v>0.1</v>
      </c>
      <c r="B13" s="274">
        <v>7779</v>
      </c>
      <c r="C13" s="192">
        <v>7314</v>
      </c>
      <c r="D13" s="189">
        <v>6544</v>
      </c>
      <c r="E13" s="189">
        <v>8165</v>
      </c>
      <c r="F13" s="189">
        <v>10214</v>
      </c>
      <c r="G13" s="189">
        <v>12488</v>
      </c>
      <c r="H13" s="189">
        <v>14802</v>
      </c>
      <c r="I13" s="189">
        <v>16489</v>
      </c>
      <c r="J13" s="189">
        <v>17400</v>
      </c>
      <c r="K13" s="189">
        <v>17386</v>
      </c>
      <c r="L13" s="189">
        <v>16646</v>
      </c>
      <c r="M13" s="189">
        <v>15490</v>
      </c>
      <c r="N13" s="275">
        <v>14214</v>
      </c>
      <c r="O13" s="189">
        <v>15061</v>
      </c>
      <c r="P13" s="189">
        <v>13677</v>
      </c>
    </row>
    <row r="14" spans="1:16">
      <c r="A14" s="197">
        <v>0</v>
      </c>
      <c r="B14" s="274">
        <v>7779</v>
      </c>
      <c r="C14" s="192">
        <v>7314</v>
      </c>
      <c r="D14" s="189">
        <v>6544</v>
      </c>
      <c r="E14" s="189">
        <v>8529</v>
      </c>
      <c r="F14" s="189">
        <v>11070</v>
      </c>
      <c r="G14" s="189">
        <v>13959</v>
      </c>
      <c r="H14" s="189">
        <v>16965</v>
      </c>
      <c r="I14" s="189">
        <v>19261</v>
      </c>
      <c r="J14" s="189">
        <v>20606</v>
      </c>
      <c r="K14" s="189">
        <v>20775</v>
      </c>
      <c r="L14" s="189">
        <v>19992</v>
      </c>
      <c r="M14" s="189">
        <v>18631</v>
      </c>
      <c r="N14" s="275">
        <v>17050</v>
      </c>
      <c r="O14" s="189">
        <v>16687</v>
      </c>
      <c r="P14" s="189">
        <v>14830</v>
      </c>
    </row>
    <row r="15" spans="1:16">
      <c r="A15" s="197" t="s">
        <v>142</v>
      </c>
      <c r="B15" s="274">
        <v>7779</v>
      </c>
      <c r="C15" s="192">
        <v>7314</v>
      </c>
      <c r="D15" s="189">
        <v>6544</v>
      </c>
      <c r="E15" s="189">
        <v>6148</v>
      </c>
      <c r="F15" s="189">
        <v>6108</v>
      </c>
      <c r="G15" s="189">
        <v>6242</v>
      </c>
      <c r="H15" s="189">
        <v>6522</v>
      </c>
      <c r="I15" s="189">
        <v>6767</v>
      </c>
      <c r="J15" s="189">
        <v>6974</v>
      </c>
      <c r="K15" s="189">
        <v>7113</v>
      </c>
      <c r="L15" s="189">
        <v>7185</v>
      </c>
      <c r="M15" s="189">
        <v>7204</v>
      </c>
      <c r="N15" s="275">
        <v>7186</v>
      </c>
      <c r="O15" s="189">
        <v>7329</v>
      </c>
      <c r="P15" s="189">
        <v>7345</v>
      </c>
    </row>
    <row r="17" spans="1:18" ht="15.75" customHeight="1">
      <c r="A17" s="256"/>
      <c r="B17" s="314" t="s">
        <v>312</v>
      </c>
      <c r="C17" s="314"/>
      <c r="D17" s="314"/>
      <c r="E17" s="314"/>
      <c r="F17" s="314"/>
      <c r="G17" s="314"/>
      <c r="H17" s="314"/>
      <c r="I17" s="314"/>
      <c r="J17" s="314"/>
      <c r="K17" s="314"/>
      <c r="L17" s="314"/>
      <c r="M17" s="249"/>
      <c r="N17" s="249"/>
      <c r="O17" s="249"/>
      <c r="P17" s="249"/>
      <c r="Q17" s="249"/>
      <c r="R17" s="249"/>
    </row>
    <row r="18" spans="1:18">
      <c r="B18" s="314"/>
      <c r="C18" s="314"/>
      <c r="D18" s="314"/>
      <c r="E18" s="314"/>
      <c r="F18" s="314"/>
      <c r="G18" s="314"/>
      <c r="H18" s="314"/>
      <c r="I18" s="314"/>
      <c r="J18" s="314"/>
      <c r="K18" s="314"/>
      <c r="L18" s="314"/>
    </row>
    <row r="19" spans="1:18">
      <c r="B19" s="314"/>
      <c r="C19" s="314"/>
      <c r="D19" s="314"/>
      <c r="E19" s="314"/>
      <c r="F19" s="314"/>
      <c r="G19" s="314"/>
      <c r="H19" s="314"/>
      <c r="I19" s="314"/>
      <c r="J19" s="314"/>
      <c r="K19" s="314"/>
      <c r="L19" s="314"/>
    </row>
    <row r="20" spans="1:18">
      <c r="B20" s="314"/>
      <c r="C20" s="314"/>
      <c r="D20" s="314"/>
      <c r="E20" s="314"/>
      <c r="F20" s="314"/>
      <c r="G20" s="314"/>
      <c r="H20" s="314"/>
      <c r="I20" s="314"/>
      <c r="J20" s="314"/>
      <c r="K20" s="314"/>
      <c r="L20" s="314"/>
    </row>
  </sheetData>
  <mergeCells count="1">
    <mergeCell ref="B17:L20"/>
  </mergeCells>
  <phoneticPr fontId="1"/>
  <conditionalFormatting sqref="B4:P15">
    <cfRule type="colorScale" priority="1">
      <colorScale>
        <cfvo type="min"/>
        <cfvo type="max"/>
        <color theme="0"/>
        <color rgb="FF00B0F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08650-8EAF-4468-AF73-7B27D45AAD20}">
  <dimension ref="A1:R20"/>
  <sheetViews>
    <sheetView workbookViewId="0">
      <selection activeCell="B6" sqref="B6"/>
    </sheetView>
  </sheetViews>
  <sheetFormatPr defaultRowHeight="14.25"/>
  <cols>
    <col min="1" max="1" width="14.75" customWidth="1"/>
  </cols>
  <sheetData>
    <row r="1" spans="1:16">
      <c r="A1" t="s">
        <v>273</v>
      </c>
      <c r="L1" s="249"/>
    </row>
    <row r="3" spans="1:16">
      <c r="A3" s="193" t="s">
        <v>144</v>
      </c>
      <c r="B3" s="193">
        <v>2022</v>
      </c>
      <c r="C3" s="193">
        <v>2023</v>
      </c>
      <c r="D3" s="196">
        <v>2024</v>
      </c>
      <c r="E3" s="196">
        <v>2025</v>
      </c>
      <c r="F3" s="196">
        <v>2026</v>
      </c>
      <c r="G3" s="196">
        <v>2027</v>
      </c>
      <c r="H3" s="196">
        <v>2028</v>
      </c>
      <c r="I3" s="196">
        <v>2029</v>
      </c>
      <c r="J3" s="196">
        <v>2030</v>
      </c>
      <c r="K3" s="196">
        <v>2031</v>
      </c>
      <c r="L3" s="196">
        <v>2032</v>
      </c>
      <c r="M3" s="196">
        <v>2033</v>
      </c>
      <c r="N3" s="273">
        <v>2034</v>
      </c>
      <c r="O3" s="196">
        <v>2044</v>
      </c>
      <c r="P3" s="196">
        <v>2054</v>
      </c>
    </row>
    <row r="4" spans="1:16">
      <c r="A4" s="194">
        <v>1</v>
      </c>
      <c r="B4" s="276">
        <v>7779</v>
      </c>
      <c r="C4" s="189">
        <v>7314</v>
      </c>
      <c r="D4" s="189">
        <v>6544</v>
      </c>
      <c r="E4" s="189">
        <v>5542</v>
      </c>
      <c r="F4" s="189">
        <v>5083</v>
      </c>
      <c r="G4" s="189">
        <v>4917</v>
      </c>
      <c r="H4" s="189">
        <v>4981</v>
      </c>
      <c r="I4" s="189">
        <v>5099</v>
      </c>
      <c r="J4" s="189">
        <v>5229</v>
      </c>
      <c r="K4" s="189">
        <v>5338</v>
      </c>
      <c r="L4" s="189">
        <v>5418</v>
      </c>
      <c r="M4" s="189">
        <v>5470</v>
      </c>
      <c r="N4" s="275">
        <v>5499</v>
      </c>
      <c r="O4" s="189">
        <v>5701</v>
      </c>
      <c r="P4" s="189">
        <v>5732</v>
      </c>
    </row>
    <row r="5" spans="1:16">
      <c r="A5" s="197">
        <v>0.9</v>
      </c>
      <c r="B5" s="276">
        <v>7779</v>
      </c>
      <c r="C5" s="189">
        <v>7314</v>
      </c>
      <c r="D5" s="189">
        <v>6544</v>
      </c>
      <c r="E5" s="189">
        <v>5783</v>
      </c>
      <c r="F5" s="189">
        <v>5481</v>
      </c>
      <c r="G5" s="189">
        <v>5421</v>
      </c>
      <c r="H5" s="189">
        <v>5560</v>
      </c>
      <c r="I5" s="189">
        <v>5724</v>
      </c>
      <c r="J5" s="189">
        <v>5887</v>
      </c>
      <c r="K5" s="189">
        <v>6016</v>
      </c>
      <c r="L5" s="189">
        <v>6103</v>
      </c>
      <c r="M5" s="189">
        <v>6153</v>
      </c>
      <c r="N5" s="275">
        <v>6171</v>
      </c>
      <c r="O5" s="189">
        <v>6346</v>
      </c>
      <c r="P5" s="189">
        <v>6373</v>
      </c>
    </row>
    <row r="6" spans="1:16">
      <c r="A6" s="197">
        <v>0.8</v>
      </c>
      <c r="B6" s="276">
        <v>7779</v>
      </c>
      <c r="C6" s="189">
        <v>7314</v>
      </c>
      <c r="D6" s="189">
        <v>6544</v>
      </c>
      <c r="E6" s="189">
        <v>6035</v>
      </c>
      <c r="F6" s="189">
        <v>5913</v>
      </c>
      <c r="G6" s="189">
        <v>5987</v>
      </c>
      <c r="H6" s="189">
        <v>6222</v>
      </c>
      <c r="I6" s="189">
        <v>6443</v>
      </c>
      <c r="J6" s="189">
        <v>6638</v>
      </c>
      <c r="K6" s="189">
        <v>6778</v>
      </c>
      <c r="L6" s="189">
        <v>6858</v>
      </c>
      <c r="M6" s="189">
        <v>6890</v>
      </c>
      <c r="N6" s="275">
        <v>6886</v>
      </c>
      <c r="O6" s="189">
        <v>7035</v>
      </c>
      <c r="P6" s="189">
        <v>7055</v>
      </c>
    </row>
    <row r="7" spans="1:16">
      <c r="A7" s="197">
        <v>0.7</v>
      </c>
      <c r="B7" s="276">
        <v>7779</v>
      </c>
      <c r="C7" s="189">
        <v>7314</v>
      </c>
      <c r="D7" s="189">
        <v>6544</v>
      </c>
      <c r="E7" s="189">
        <v>6299</v>
      </c>
      <c r="F7" s="189">
        <v>6382</v>
      </c>
      <c r="G7" s="189">
        <v>6621</v>
      </c>
      <c r="H7" s="189">
        <v>6982</v>
      </c>
      <c r="I7" s="189">
        <v>7276</v>
      </c>
      <c r="J7" s="189">
        <v>7504</v>
      </c>
      <c r="K7" s="189">
        <v>7639</v>
      </c>
      <c r="L7" s="189">
        <v>7690</v>
      </c>
      <c r="M7" s="189">
        <v>7681</v>
      </c>
      <c r="N7" s="275">
        <v>7635</v>
      </c>
      <c r="O7" s="189">
        <v>7775</v>
      </c>
      <c r="P7" s="189">
        <v>7784</v>
      </c>
    </row>
    <row r="8" spans="1:16">
      <c r="A8" s="197">
        <v>0.6</v>
      </c>
      <c r="B8" s="276">
        <v>7779</v>
      </c>
      <c r="C8" s="189">
        <v>7314</v>
      </c>
      <c r="D8" s="189">
        <v>6544</v>
      </c>
      <c r="E8" s="189">
        <v>6576</v>
      </c>
      <c r="F8" s="189">
        <v>6893</v>
      </c>
      <c r="G8" s="189">
        <v>7333</v>
      </c>
      <c r="H8" s="189">
        <v>7858</v>
      </c>
      <c r="I8" s="189">
        <v>8247</v>
      </c>
      <c r="J8" s="189">
        <v>8511</v>
      </c>
      <c r="K8" s="189">
        <v>8624</v>
      </c>
      <c r="L8" s="189">
        <v>8616</v>
      </c>
      <c r="M8" s="189">
        <v>8533</v>
      </c>
      <c r="N8" s="275">
        <v>8416</v>
      </c>
      <c r="O8" s="189">
        <v>8582</v>
      </c>
      <c r="P8" s="189">
        <v>8569</v>
      </c>
    </row>
    <row r="9" spans="1:16">
      <c r="A9" s="197">
        <v>0.5</v>
      </c>
      <c r="B9" s="276">
        <v>7779</v>
      </c>
      <c r="C9" s="189">
        <v>7314</v>
      </c>
      <c r="D9" s="189">
        <v>6544</v>
      </c>
      <c r="E9" s="189">
        <v>6865</v>
      </c>
      <c r="F9" s="189">
        <v>7449</v>
      </c>
      <c r="G9" s="189">
        <v>8135</v>
      </c>
      <c r="H9" s="189">
        <v>8869</v>
      </c>
      <c r="I9" s="189">
        <v>9386</v>
      </c>
      <c r="J9" s="189">
        <v>9696</v>
      </c>
      <c r="K9" s="189">
        <v>9769</v>
      </c>
      <c r="L9" s="189">
        <v>9664</v>
      </c>
      <c r="M9" s="189">
        <v>9462</v>
      </c>
      <c r="N9" s="275">
        <v>9234</v>
      </c>
      <c r="O9" s="189">
        <v>9481</v>
      </c>
      <c r="P9" s="189">
        <v>9429</v>
      </c>
    </row>
    <row r="10" spans="1:16">
      <c r="A10" s="197">
        <v>0.4</v>
      </c>
      <c r="B10" s="276">
        <v>7779</v>
      </c>
      <c r="C10" s="189">
        <v>7314</v>
      </c>
      <c r="D10" s="189">
        <v>6544</v>
      </c>
      <c r="E10" s="189">
        <v>7168</v>
      </c>
      <c r="F10" s="189">
        <v>8055</v>
      </c>
      <c r="G10" s="189">
        <v>9037</v>
      </c>
      <c r="H10" s="189">
        <v>10040</v>
      </c>
      <c r="I10" s="189">
        <v>10731</v>
      </c>
      <c r="J10" s="189">
        <v>11106</v>
      </c>
      <c r="K10" s="189">
        <v>11128</v>
      </c>
      <c r="L10" s="189">
        <v>10888</v>
      </c>
      <c r="M10" s="189">
        <v>10512</v>
      </c>
      <c r="N10" s="275">
        <v>10116</v>
      </c>
      <c r="O10" s="189">
        <v>10519</v>
      </c>
      <c r="P10" s="189">
        <v>10389</v>
      </c>
    </row>
    <row r="11" spans="1:16">
      <c r="A11" s="197">
        <v>0.3</v>
      </c>
      <c r="B11" s="276">
        <v>7779</v>
      </c>
      <c r="C11" s="189">
        <v>7314</v>
      </c>
      <c r="D11" s="189">
        <v>6544</v>
      </c>
      <c r="E11" s="189">
        <v>7485</v>
      </c>
      <c r="F11" s="189">
        <v>8715</v>
      </c>
      <c r="G11" s="189">
        <v>10056</v>
      </c>
      <c r="H11" s="189">
        <v>11399</v>
      </c>
      <c r="I11" s="189">
        <v>12329</v>
      </c>
      <c r="J11" s="189">
        <v>12808</v>
      </c>
      <c r="K11" s="189">
        <v>12778</v>
      </c>
      <c r="L11" s="189">
        <v>12369</v>
      </c>
      <c r="M11" s="189">
        <v>11764</v>
      </c>
      <c r="N11" s="275">
        <v>11131</v>
      </c>
      <c r="O11" s="189">
        <v>11769</v>
      </c>
      <c r="P11" s="189">
        <v>11466</v>
      </c>
    </row>
    <row r="12" spans="1:16">
      <c r="A12" s="197">
        <v>0.2</v>
      </c>
      <c r="B12" s="276">
        <v>7779</v>
      </c>
      <c r="C12" s="189">
        <v>7314</v>
      </c>
      <c r="D12" s="189">
        <v>6544</v>
      </c>
      <c r="E12" s="189">
        <v>7817</v>
      </c>
      <c r="F12" s="189">
        <v>9434</v>
      </c>
      <c r="G12" s="189">
        <v>11205</v>
      </c>
      <c r="H12" s="189">
        <v>12983</v>
      </c>
      <c r="I12" s="189">
        <v>14239</v>
      </c>
      <c r="J12" s="189">
        <v>14886</v>
      </c>
      <c r="K12" s="189">
        <v>14832</v>
      </c>
      <c r="L12" s="189">
        <v>14243</v>
      </c>
      <c r="M12" s="189">
        <v>13363</v>
      </c>
      <c r="N12" s="275">
        <v>12427</v>
      </c>
      <c r="O12" s="189">
        <v>13308</v>
      </c>
      <c r="P12" s="189">
        <v>12617</v>
      </c>
    </row>
    <row r="13" spans="1:16">
      <c r="A13" s="197">
        <v>0.1</v>
      </c>
      <c r="B13" s="276">
        <v>7779</v>
      </c>
      <c r="C13" s="189">
        <v>7314</v>
      </c>
      <c r="D13" s="189">
        <v>6544</v>
      </c>
      <c r="E13" s="189">
        <v>8165</v>
      </c>
      <c r="F13" s="189">
        <v>10219</v>
      </c>
      <c r="G13" s="189">
        <v>12506</v>
      </c>
      <c r="H13" s="189">
        <v>14832</v>
      </c>
      <c r="I13" s="189">
        <v>16535</v>
      </c>
      <c r="J13" s="189">
        <v>17457</v>
      </c>
      <c r="K13" s="189">
        <v>17449</v>
      </c>
      <c r="L13" s="189">
        <v>16711</v>
      </c>
      <c r="M13" s="189">
        <v>15554</v>
      </c>
      <c r="N13" s="275">
        <v>14275</v>
      </c>
      <c r="O13" s="189">
        <v>15093</v>
      </c>
      <c r="P13" s="189">
        <v>13711</v>
      </c>
    </row>
    <row r="14" spans="1:16">
      <c r="A14" s="197">
        <v>0</v>
      </c>
      <c r="B14" s="276">
        <v>7779</v>
      </c>
      <c r="C14" s="189">
        <v>7314</v>
      </c>
      <c r="D14" s="189">
        <v>6544</v>
      </c>
      <c r="E14" s="189">
        <v>8529</v>
      </c>
      <c r="F14" s="189">
        <v>11075</v>
      </c>
      <c r="G14" s="189">
        <v>13977</v>
      </c>
      <c r="H14" s="189">
        <v>16997</v>
      </c>
      <c r="I14" s="189">
        <v>19312</v>
      </c>
      <c r="J14" s="189">
        <v>20672</v>
      </c>
      <c r="K14" s="189">
        <v>20850</v>
      </c>
      <c r="L14" s="189">
        <v>20073</v>
      </c>
      <c r="M14" s="189">
        <v>18714</v>
      </c>
      <c r="N14" s="275">
        <v>17135</v>
      </c>
      <c r="O14" s="189">
        <v>16708</v>
      </c>
      <c r="P14" s="189">
        <v>14885</v>
      </c>
    </row>
    <row r="15" spans="1:16">
      <c r="A15" s="197" t="s">
        <v>159</v>
      </c>
      <c r="B15" s="276">
        <v>7779</v>
      </c>
      <c r="C15" s="189">
        <v>7314</v>
      </c>
      <c r="D15" s="189">
        <v>6544</v>
      </c>
      <c r="E15" s="189">
        <v>6148</v>
      </c>
      <c r="F15" s="189">
        <v>6112</v>
      </c>
      <c r="G15" s="189">
        <v>6253</v>
      </c>
      <c r="H15" s="189">
        <v>6540</v>
      </c>
      <c r="I15" s="189">
        <v>6790</v>
      </c>
      <c r="J15" s="189">
        <v>6999</v>
      </c>
      <c r="K15" s="189">
        <v>7139</v>
      </c>
      <c r="L15" s="189">
        <v>7209</v>
      </c>
      <c r="M15" s="189">
        <v>7227</v>
      </c>
      <c r="N15" s="275">
        <v>7208</v>
      </c>
      <c r="O15" s="189">
        <v>7350</v>
      </c>
      <c r="P15" s="189">
        <v>7366</v>
      </c>
    </row>
    <row r="17" spans="1:18" ht="15.75" customHeight="1">
      <c r="A17" s="256"/>
      <c r="B17" s="314" t="s">
        <v>312</v>
      </c>
      <c r="C17" s="314"/>
      <c r="D17" s="314"/>
      <c r="E17" s="314"/>
      <c r="F17" s="314"/>
      <c r="G17" s="314"/>
      <c r="H17" s="314"/>
      <c r="I17" s="314"/>
      <c r="J17" s="314"/>
      <c r="K17" s="314"/>
      <c r="L17" s="314"/>
      <c r="M17" s="314"/>
      <c r="N17" s="314"/>
      <c r="O17" s="249"/>
      <c r="P17" s="249"/>
      <c r="Q17" s="249"/>
      <c r="R17" s="249"/>
    </row>
    <row r="18" spans="1:18">
      <c r="B18" s="314"/>
      <c r="C18" s="314"/>
      <c r="D18" s="314"/>
      <c r="E18" s="314"/>
      <c r="F18" s="314"/>
      <c r="G18" s="314"/>
      <c r="H18" s="314"/>
      <c r="I18" s="314"/>
      <c r="J18" s="314"/>
      <c r="K18" s="314"/>
      <c r="L18" s="314"/>
      <c r="M18" s="314"/>
      <c r="N18" s="314"/>
    </row>
    <row r="19" spans="1:18">
      <c r="B19" s="314"/>
      <c r="C19" s="314"/>
      <c r="D19" s="314"/>
      <c r="E19" s="314"/>
      <c r="F19" s="314"/>
      <c r="G19" s="314"/>
      <c r="H19" s="314"/>
      <c r="I19" s="314"/>
      <c r="J19" s="314"/>
      <c r="K19" s="314"/>
      <c r="L19" s="314"/>
      <c r="M19" s="314"/>
      <c r="N19" s="314"/>
    </row>
    <row r="20" spans="1:18">
      <c r="B20" s="257"/>
    </row>
  </sheetData>
  <mergeCells count="1">
    <mergeCell ref="B17:N19"/>
  </mergeCells>
  <phoneticPr fontId="1"/>
  <conditionalFormatting sqref="B4:P15">
    <cfRule type="colorScale" priority="1">
      <colorScale>
        <cfvo type="min"/>
        <cfvo type="max"/>
        <color theme="0"/>
        <color rgb="FF00B0F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B32D4-54E3-4BCE-9C49-966D324592BD}">
  <dimension ref="A1:R20"/>
  <sheetViews>
    <sheetView workbookViewId="0">
      <selection activeCell="B6" sqref="B6"/>
    </sheetView>
  </sheetViews>
  <sheetFormatPr defaultRowHeight="14.25"/>
  <cols>
    <col min="1" max="1" width="13.75" customWidth="1"/>
  </cols>
  <sheetData>
    <row r="1" spans="1:16">
      <c r="A1" t="s">
        <v>147</v>
      </c>
      <c r="L1" s="249"/>
    </row>
    <row r="3" spans="1:16">
      <c r="A3" s="193" t="s">
        <v>144</v>
      </c>
      <c r="B3" s="193">
        <v>2022</v>
      </c>
      <c r="C3" s="193">
        <v>2023</v>
      </c>
      <c r="D3" s="196">
        <v>2024</v>
      </c>
      <c r="E3" s="196">
        <v>2025</v>
      </c>
      <c r="F3" s="196">
        <v>2026</v>
      </c>
      <c r="G3" s="196">
        <v>2027</v>
      </c>
      <c r="H3" s="196">
        <v>2028</v>
      </c>
      <c r="I3" s="196">
        <v>2029</v>
      </c>
      <c r="J3" s="196">
        <v>2030</v>
      </c>
      <c r="K3" s="196">
        <v>2031</v>
      </c>
      <c r="L3" s="196">
        <v>2032</v>
      </c>
      <c r="M3" s="196">
        <v>2033</v>
      </c>
      <c r="N3" s="273">
        <v>2034</v>
      </c>
      <c r="O3" s="196">
        <v>2044</v>
      </c>
      <c r="P3" s="196">
        <v>2054</v>
      </c>
    </row>
    <row r="4" spans="1:16">
      <c r="A4" s="194">
        <v>1</v>
      </c>
      <c r="B4" s="274">
        <v>2444</v>
      </c>
      <c r="C4" s="192">
        <v>2548</v>
      </c>
      <c r="D4" s="189">
        <v>3002</v>
      </c>
      <c r="E4" s="189">
        <v>2654</v>
      </c>
      <c r="F4" s="189">
        <v>2491</v>
      </c>
      <c r="G4" s="189">
        <v>2458</v>
      </c>
      <c r="H4" s="189">
        <v>2493</v>
      </c>
      <c r="I4" s="189">
        <v>2540</v>
      </c>
      <c r="J4" s="189">
        <v>2591</v>
      </c>
      <c r="K4" s="189">
        <v>2633</v>
      </c>
      <c r="L4" s="189">
        <v>2663</v>
      </c>
      <c r="M4" s="189">
        <v>2683</v>
      </c>
      <c r="N4" s="275">
        <v>2697</v>
      </c>
      <c r="O4" s="189">
        <v>2795</v>
      </c>
      <c r="P4" s="189">
        <v>2808</v>
      </c>
    </row>
    <row r="5" spans="1:16">
      <c r="A5" s="197">
        <v>0.9</v>
      </c>
      <c r="B5" s="274">
        <v>2444</v>
      </c>
      <c r="C5" s="192">
        <v>2548</v>
      </c>
      <c r="D5" s="189">
        <v>2757</v>
      </c>
      <c r="E5" s="189">
        <v>2524</v>
      </c>
      <c r="F5" s="189">
        <v>2426</v>
      </c>
      <c r="G5" s="189">
        <v>2430</v>
      </c>
      <c r="H5" s="189">
        <v>2486</v>
      </c>
      <c r="I5" s="189">
        <v>2545</v>
      </c>
      <c r="J5" s="189">
        <v>2602</v>
      </c>
      <c r="K5" s="189">
        <v>2645</v>
      </c>
      <c r="L5" s="189">
        <v>2674</v>
      </c>
      <c r="M5" s="189">
        <v>2690</v>
      </c>
      <c r="N5" s="275">
        <v>2698</v>
      </c>
      <c r="O5" s="189">
        <v>2778</v>
      </c>
      <c r="P5" s="189">
        <v>2788</v>
      </c>
    </row>
    <row r="6" spans="1:16">
      <c r="A6" s="197">
        <v>0.8</v>
      </c>
      <c r="B6" s="274">
        <v>2444</v>
      </c>
      <c r="C6" s="192">
        <v>2548</v>
      </c>
      <c r="D6" s="189">
        <v>2500</v>
      </c>
      <c r="E6" s="189">
        <v>2372</v>
      </c>
      <c r="F6" s="189">
        <v>2338</v>
      </c>
      <c r="G6" s="189">
        <v>2380</v>
      </c>
      <c r="H6" s="189">
        <v>2457</v>
      </c>
      <c r="I6" s="189">
        <v>2526</v>
      </c>
      <c r="J6" s="189">
        <v>2585</v>
      </c>
      <c r="K6" s="189">
        <v>2624</v>
      </c>
      <c r="L6" s="189">
        <v>2646</v>
      </c>
      <c r="M6" s="189">
        <v>2655</v>
      </c>
      <c r="N6" s="275">
        <v>2655</v>
      </c>
      <c r="O6" s="189">
        <v>2720</v>
      </c>
      <c r="P6" s="189">
        <v>2727</v>
      </c>
    </row>
    <row r="7" spans="1:16">
      <c r="A7" s="197">
        <v>0.7</v>
      </c>
      <c r="B7" s="274">
        <v>2444</v>
      </c>
      <c r="C7" s="192">
        <v>2548</v>
      </c>
      <c r="D7" s="189">
        <v>2233</v>
      </c>
      <c r="E7" s="189">
        <v>2196</v>
      </c>
      <c r="F7" s="189">
        <v>2221</v>
      </c>
      <c r="G7" s="189">
        <v>2300</v>
      </c>
      <c r="H7" s="189">
        <v>2399</v>
      </c>
      <c r="I7" s="189">
        <v>2477</v>
      </c>
      <c r="J7" s="189">
        <v>2534</v>
      </c>
      <c r="K7" s="189">
        <v>2566</v>
      </c>
      <c r="L7" s="189">
        <v>2576</v>
      </c>
      <c r="M7" s="189">
        <v>2572</v>
      </c>
      <c r="N7" s="275">
        <v>2562</v>
      </c>
      <c r="O7" s="189">
        <v>2618</v>
      </c>
      <c r="P7" s="189">
        <v>2621</v>
      </c>
    </row>
    <row r="8" spans="1:16">
      <c r="A8" s="197">
        <v>0.6</v>
      </c>
      <c r="B8" s="274">
        <v>2444</v>
      </c>
      <c r="C8" s="192">
        <v>2548</v>
      </c>
      <c r="D8" s="189">
        <v>1954</v>
      </c>
      <c r="E8" s="189">
        <v>1993</v>
      </c>
      <c r="F8" s="189">
        <v>2070</v>
      </c>
      <c r="G8" s="189">
        <v>2184</v>
      </c>
      <c r="H8" s="189">
        <v>2304</v>
      </c>
      <c r="I8" s="189">
        <v>2390</v>
      </c>
      <c r="J8" s="189">
        <v>2444</v>
      </c>
      <c r="K8" s="189">
        <v>2463</v>
      </c>
      <c r="L8" s="189">
        <v>2457</v>
      </c>
      <c r="M8" s="189">
        <v>2437</v>
      </c>
      <c r="N8" s="275">
        <v>2413</v>
      </c>
      <c r="O8" s="189">
        <v>2470</v>
      </c>
      <c r="P8" s="189">
        <v>2468</v>
      </c>
    </row>
    <row r="9" spans="1:16">
      <c r="A9" s="197">
        <v>0.5</v>
      </c>
      <c r="B9" s="274">
        <v>2444</v>
      </c>
      <c r="C9" s="192">
        <v>2548</v>
      </c>
      <c r="D9" s="189">
        <v>1663</v>
      </c>
      <c r="E9" s="189">
        <v>1759</v>
      </c>
      <c r="F9" s="189">
        <v>1879</v>
      </c>
      <c r="G9" s="189">
        <v>2022</v>
      </c>
      <c r="H9" s="189">
        <v>2161</v>
      </c>
      <c r="I9" s="189">
        <v>2255</v>
      </c>
      <c r="J9" s="189">
        <v>2305</v>
      </c>
      <c r="K9" s="189">
        <v>2311</v>
      </c>
      <c r="L9" s="189">
        <v>2286</v>
      </c>
      <c r="M9" s="189">
        <v>2246</v>
      </c>
      <c r="N9" s="275">
        <v>2205</v>
      </c>
      <c r="O9" s="189">
        <v>2271</v>
      </c>
      <c r="P9" s="189">
        <v>2263</v>
      </c>
    </row>
    <row r="10" spans="1:16">
      <c r="A10" s="197">
        <v>0.4</v>
      </c>
      <c r="B10" s="274">
        <v>2444</v>
      </c>
      <c r="C10" s="192">
        <v>2548</v>
      </c>
      <c r="D10" s="189">
        <v>1359</v>
      </c>
      <c r="E10" s="189">
        <v>1492</v>
      </c>
      <c r="F10" s="189">
        <v>1641</v>
      </c>
      <c r="G10" s="189">
        <v>1803</v>
      </c>
      <c r="H10" s="189">
        <v>1956</v>
      </c>
      <c r="I10" s="189">
        <v>2056</v>
      </c>
      <c r="J10" s="189">
        <v>2104</v>
      </c>
      <c r="K10" s="189">
        <v>2098</v>
      </c>
      <c r="L10" s="189">
        <v>2055</v>
      </c>
      <c r="M10" s="189">
        <v>1994</v>
      </c>
      <c r="N10" s="275">
        <v>1935</v>
      </c>
      <c r="O10" s="189">
        <v>2016</v>
      </c>
      <c r="P10" s="189">
        <v>1999</v>
      </c>
    </row>
    <row r="11" spans="1:16">
      <c r="A11" s="197">
        <v>0.3</v>
      </c>
      <c r="B11" s="274">
        <v>2444</v>
      </c>
      <c r="C11" s="192">
        <v>2548</v>
      </c>
      <c r="D11" s="189">
        <v>1041</v>
      </c>
      <c r="E11" s="189">
        <v>1187</v>
      </c>
      <c r="F11" s="189">
        <v>1345</v>
      </c>
      <c r="G11" s="189">
        <v>1512</v>
      </c>
      <c r="H11" s="189">
        <v>1668</v>
      </c>
      <c r="I11" s="189">
        <v>1772</v>
      </c>
      <c r="J11" s="189">
        <v>1819</v>
      </c>
      <c r="K11" s="189">
        <v>1806</v>
      </c>
      <c r="L11" s="189">
        <v>1751</v>
      </c>
      <c r="M11" s="189">
        <v>1676</v>
      </c>
      <c r="N11" s="275">
        <v>1602</v>
      </c>
      <c r="O11" s="189">
        <v>1695</v>
      </c>
      <c r="P11" s="189">
        <v>1662</v>
      </c>
    </row>
    <row r="12" spans="1:16">
      <c r="A12" s="197">
        <v>0.2</v>
      </c>
      <c r="B12" s="274">
        <v>2444</v>
      </c>
      <c r="C12" s="192">
        <v>2548</v>
      </c>
      <c r="D12" s="189">
        <v>709</v>
      </c>
      <c r="E12" s="189">
        <v>840</v>
      </c>
      <c r="F12" s="189">
        <v>981</v>
      </c>
      <c r="G12" s="189">
        <v>1131</v>
      </c>
      <c r="H12" s="189">
        <v>1272</v>
      </c>
      <c r="I12" s="189">
        <v>1369</v>
      </c>
      <c r="J12" s="189">
        <v>1415</v>
      </c>
      <c r="K12" s="189">
        <v>1403</v>
      </c>
      <c r="L12" s="189">
        <v>1350</v>
      </c>
      <c r="M12" s="189">
        <v>1275</v>
      </c>
      <c r="N12" s="275">
        <v>1197</v>
      </c>
      <c r="O12" s="189">
        <v>1284</v>
      </c>
      <c r="P12" s="189">
        <v>1230</v>
      </c>
    </row>
    <row r="13" spans="1:16">
      <c r="A13" s="197">
        <v>0.1</v>
      </c>
      <c r="B13" s="274">
        <v>2444</v>
      </c>
      <c r="C13" s="192">
        <v>2548</v>
      </c>
      <c r="D13" s="189">
        <v>362</v>
      </c>
      <c r="E13" s="189">
        <v>446</v>
      </c>
      <c r="F13" s="189">
        <v>538</v>
      </c>
      <c r="G13" s="189">
        <v>637</v>
      </c>
      <c r="H13" s="189">
        <v>732</v>
      </c>
      <c r="I13" s="189">
        <v>801</v>
      </c>
      <c r="J13" s="189">
        <v>837</v>
      </c>
      <c r="K13" s="189">
        <v>834</v>
      </c>
      <c r="L13" s="189">
        <v>800</v>
      </c>
      <c r="M13" s="189">
        <v>748</v>
      </c>
      <c r="N13" s="275">
        <v>692</v>
      </c>
      <c r="O13" s="189">
        <v>735</v>
      </c>
      <c r="P13" s="189">
        <v>677</v>
      </c>
    </row>
    <row r="14" spans="1:16">
      <c r="A14" s="197">
        <v>0</v>
      </c>
      <c r="B14" s="274">
        <v>2444</v>
      </c>
      <c r="C14" s="192">
        <v>2548</v>
      </c>
      <c r="D14" s="189">
        <v>0</v>
      </c>
      <c r="E14" s="189">
        <v>0</v>
      </c>
      <c r="F14" s="189">
        <v>0</v>
      </c>
      <c r="G14" s="189">
        <v>0</v>
      </c>
      <c r="H14" s="189">
        <v>0</v>
      </c>
      <c r="I14" s="189">
        <v>0</v>
      </c>
      <c r="J14" s="189">
        <v>0</v>
      </c>
      <c r="K14" s="189">
        <v>0</v>
      </c>
      <c r="L14" s="189">
        <v>0</v>
      </c>
      <c r="M14" s="189">
        <v>0</v>
      </c>
      <c r="N14" s="275">
        <v>0</v>
      </c>
      <c r="O14" s="189">
        <v>0</v>
      </c>
      <c r="P14" s="189">
        <v>0</v>
      </c>
    </row>
    <row r="15" spans="1:16">
      <c r="A15" s="197" t="s">
        <v>142</v>
      </c>
      <c r="B15" s="274">
        <v>2444</v>
      </c>
      <c r="C15" s="192">
        <v>2548</v>
      </c>
      <c r="D15" s="189">
        <v>2386</v>
      </c>
      <c r="E15" s="189">
        <v>2299</v>
      </c>
      <c r="F15" s="189">
        <v>2291</v>
      </c>
      <c r="G15" s="189">
        <v>2349</v>
      </c>
      <c r="H15" s="189">
        <v>2436</v>
      </c>
      <c r="I15" s="189">
        <v>2509</v>
      </c>
      <c r="J15" s="189">
        <v>2567</v>
      </c>
      <c r="K15" s="189">
        <v>2604</v>
      </c>
      <c r="L15" s="189">
        <v>2621</v>
      </c>
      <c r="M15" s="189">
        <v>2625</v>
      </c>
      <c r="N15" s="275">
        <v>2621</v>
      </c>
      <c r="O15" s="189">
        <v>2681</v>
      </c>
      <c r="P15" s="189">
        <v>2686</v>
      </c>
    </row>
    <row r="17" spans="1:18" ht="15.75" customHeight="1">
      <c r="A17" s="256"/>
      <c r="B17" s="314" t="s">
        <v>312</v>
      </c>
      <c r="C17" s="314"/>
      <c r="D17" s="314"/>
      <c r="E17" s="314"/>
      <c r="F17" s="314"/>
      <c r="G17" s="314"/>
      <c r="H17" s="314"/>
      <c r="I17" s="314"/>
      <c r="J17" s="314"/>
      <c r="K17" s="314"/>
      <c r="L17" s="314"/>
      <c r="M17" s="314"/>
      <c r="N17" s="314"/>
      <c r="O17" s="249"/>
      <c r="P17" s="249"/>
      <c r="Q17" s="249"/>
      <c r="R17" s="249"/>
    </row>
    <row r="18" spans="1:18">
      <c r="B18" s="314"/>
      <c r="C18" s="314"/>
      <c r="D18" s="314"/>
      <c r="E18" s="314"/>
      <c r="F18" s="314"/>
      <c r="G18" s="314"/>
      <c r="H18" s="314"/>
      <c r="I18" s="314"/>
      <c r="J18" s="314"/>
      <c r="K18" s="314"/>
      <c r="L18" s="314"/>
      <c r="M18" s="314"/>
      <c r="N18" s="314"/>
    </row>
    <row r="19" spans="1:18">
      <c r="B19" s="314"/>
      <c r="C19" s="314"/>
      <c r="D19" s="314"/>
      <c r="E19" s="314"/>
      <c r="F19" s="314"/>
      <c r="G19" s="314"/>
      <c r="H19" s="314"/>
      <c r="I19" s="314"/>
      <c r="J19" s="314"/>
      <c r="K19" s="314"/>
      <c r="L19" s="314"/>
      <c r="M19" s="314"/>
      <c r="N19" s="314"/>
    </row>
    <row r="20" spans="1:18">
      <c r="B20" s="257"/>
    </row>
  </sheetData>
  <mergeCells count="1">
    <mergeCell ref="B17:N19"/>
  </mergeCells>
  <phoneticPr fontId="1"/>
  <conditionalFormatting sqref="B4:P15">
    <cfRule type="colorScale" priority="1">
      <colorScale>
        <cfvo type="min"/>
        <cfvo type="max"/>
        <color theme="0"/>
        <color rgb="FF92D05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AF87D-6742-4FCF-94CD-ED8F10502E08}">
  <dimension ref="A1:R20"/>
  <sheetViews>
    <sheetView workbookViewId="0">
      <selection activeCell="B6" sqref="B6"/>
    </sheetView>
  </sheetViews>
  <sheetFormatPr defaultRowHeight="14.25"/>
  <cols>
    <col min="1" max="1" width="14.375" customWidth="1"/>
  </cols>
  <sheetData>
    <row r="1" spans="1:16">
      <c r="A1" t="s">
        <v>274</v>
      </c>
      <c r="L1" s="249"/>
    </row>
    <row r="3" spans="1:16">
      <c r="A3" s="193" t="s">
        <v>144</v>
      </c>
      <c r="B3" s="193">
        <v>2022</v>
      </c>
      <c r="C3" s="193">
        <v>2023</v>
      </c>
      <c r="D3" s="196">
        <v>2024</v>
      </c>
      <c r="E3" s="196">
        <v>2025</v>
      </c>
      <c r="F3" s="196">
        <v>2026</v>
      </c>
      <c r="G3" s="196">
        <v>2027</v>
      </c>
      <c r="H3" s="196">
        <v>2028</v>
      </c>
      <c r="I3" s="196">
        <v>2029</v>
      </c>
      <c r="J3" s="196">
        <v>2030</v>
      </c>
      <c r="K3" s="196">
        <v>2031</v>
      </c>
      <c r="L3" s="196">
        <v>2032</v>
      </c>
      <c r="M3" s="196">
        <v>2033</v>
      </c>
      <c r="N3" s="273">
        <v>2034</v>
      </c>
      <c r="O3" s="196">
        <v>2044</v>
      </c>
      <c r="P3" s="196">
        <v>2054</v>
      </c>
    </row>
    <row r="4" spans="1:16">
      <c r="A4" s="194">
        <v>1</v>
      </c>
      <c r="B4" s="274">
        <v>2444</v>
      </c>
      <c r="C4" s="192">
        <v>2548</v>
      </c>
      <c r="D4" s="189">
        <v>3003</v>
      </c>
      <c r="E4" s="189">
        <v>2657</v>
      </c>
      <c r="F4" s="189">
        <v>2495</v>
      </c>
      <c r="G4" s="189">
        <v>2464</v>
      </c>
      <c r="H4" s="189">
        <v>2500</v>
      </c>
      <c r="I4" s="189">
        <v>2549</v>
      </c>
      <c r="J4" s="189">
        <v>2601</v>
      </c>
      <c r="K4" s="189">
        <v>2643</v>
      </c>
      <c r="L4" s="189">
        <v>2673</v>
      </c>
      <c r="M4" s="189">
        <v>2693</v>
      </c>
      <c r="N4" s="275">
        <v>2707</v>
      </c>
      <c r="O4" s="189">
        <v>2804</v>
      </c>
      <c r="P4" s="189">
        <v>2817</v>
      </c>
    </row>
    <row r="5" spans="1:16">
      <c r="A5" s="197">
        <v>0.9</v>
      </c>
      <c r="B5" s="274">
        <v>2444</v>
      </c>
      <c r="C5" s="192">
        <v>2548</v>
      </c>
      <c r="D5" s="189">
        <v>2757</v>
      </c>
      <c r="E5" s="189">
        <v>2526</v>
      </c>
      <c r="F5" s="189">
        <v>2430</v>
      </c>
      <c r="G5" s="189">
        <v>2436</v>
      </c>
      <c r="H5" s="189">
        <v>2494</v>
      </c>
      <c r="I5" s="189">
        <v>2554</v>
      </c>
      <c r="J5" s="189">
        <v>2611</v>
      </c>
      <c r="K5" s="189">
        <v>2655</v>
      </c>
      <c r="L5" s="189">
        <v>2683</v>
      </c>
      <c r="M5" s="189">
        <v>2699</v>
      </c>
      <c r="N5" s="275">
        <v>2707</v>
      </c>
      <c r="O5" s="189">
        <v>2787</v>
      </c>
      <c r="P5" s="189">
        <v>2796</v>
      </c>
    </row>
    <row r="6" spans="1:16">
      <c r="A6" s="197">
        <v>0.8</v>
      </c>
      <c r="B6" s="274">
        <v>2444</v>
      </c>
      <c r="C6" s="192">
        <v>2548</v>
      </c>
      <c r="D6" s="189">
        <v>2501</v>
      </c>
      <c r="E6" s="189">
        <v>2374</v>
      </c>
      <c r="F6" s="189">
        <v>2341</v>
      </c>
      <c r="G6" s="189">
        <v>2385</v>
      </c>
      <c r="H6" s="189">
        <v>2464</v>
      </c>
      <c r="I6" s="189">
        <v>2535</v>
      </c>
      <c r="J6" s="189">
        <v>2594</v>
      </c>
      <c r="K6" s="189">
        <v>2634</v>
      </c>
      <c r="L6" s="189">
        <v>2655</v>
      </c>
      <c r="M6" s="189">
        <v>2663</v>
      </c>
      <c r="N6" s="275">
        <v>2664</v>
      </c>
      <c r="O6" s="189">
        <v>2728</v>
      </c>
      <c r="P6" s="189">
        <v>2734</v>
      </c>
    </row>
    <row r="7" spans="1:16">
      <c r="A7" s="197">
        <v>0.7</v>
      </c>
      <c r="B7" s="274">
        <v>2444</v>
      </c>
      <c r="C7" s="192">
        <v>2548</v>
      </c>
      <c r="D7" s="189">
        <v>2234</v>
      </c>
      <c r="E7" s="189">
        <v>2198</v>
      </c>
      <c r="F7" s="189">
        <v>2224</v>
      </c>
      <c r="G7" s="189">
        <v>2305</v>
      </c>
      <c r="H7" s="189">
        <v>2406</v>
      </c>
      <c r="I7" s="189">
        <v>2485</v>
      </c>
      <c r="J7" s="189">
        <v>2543</v>
      </c>
      <c r="K7" s="189">
        <v>2574</v>
      </c>
      <c r="L7" s="189">
        <v>2584</v>
      </c>
      <c r="M7" s="189">
        <v>2580</v>
      </c>
      <c r="N7" s="275">
        <v>2569</v>
      </c>
      <c r="O7" s="189">
        <v>2625</v>
      </c>
      <c r="P7" s="189">
        <v>2628</v>
      </c>
    </row>
    <row r="8" spans="1:16">
      <c r="A8" s="197">
        <v>0.6</v>
      </c>
      <c r="B8" s="274">
        <v>2444</v>
      </c>
      <c r="C8" s="192">
        <v>2548</v>
      </c>
      <c r="D8" s="189">
        <v>1955</v>
      </c>
      <c r="E8" s="189">
        <v>1994</v>
      </c>
      <c r="F8" s="189">
        <v>2073</v>
      </c>
      <c r="G8" s="189">
        <v>2188</v>
      </c>
      <c r="H8" s="189">
        <v>2310</v>
      </c>
      <c r="I8" s="189">
        <v>2398</v>
      </c>
      <c r="J8" s="189">
        <v>2452</v>
      </c>
      <c r="K8" s="189">
        <v>2472</v>
      </c>
      <c r="L8" s="189">
        <v>2465</v>
      </c>
      <c r="M8" s="189">
        <v>2444</v>
      </c>
      <c r="N8" s="275">
        <v>2420</v>
      </c>
      <c r="O8" s="189">
        <v>2476</v>
      </c>
      <c r="P8" s="189">
        <v>2475</v>
      </c>
    </row>
    <row r="9" spans="1:16">
      <c r="A9" s="197">
        <v>0.5</v>
      </c>
      <c r="B9" s="274">
        <v>2444</v>
      </c>
      <c r="C9" s="192">
        <v>2548</v>
      </c>
      <c r="D9" s="189">
        <v>1663</v>
      </c>
      <c r="E9" s="189">
        <v>1761</v>
      </c>
      <c r="F9" s="189">
        <v>1882</v>
      </c>
      <c r="G9" s="189">
        <v>2026</v>
      </c>
      <c r="H9" s="189">
        <v>2167</v>
      </c>
      <c r="I9" s="189">
        <v>2262</v>
      </c>
      <c r="J9" s="189">
        <v>2313</v>
      </c>
      <c r="K9" s="189">
        <v>2319</v>
      </c>
      <c r="L9" s="189">
        <v>2293</v>
      </c>
      <c r="M9" s="189">
        <v>2252</v>
      </c>
      <c r="N9" s="275">
        <v>2211</v>
      </c>
      <c r="O9" s="189">
        <v>2277</v>
      </c>
      <c r="P9" s="189">
        <v>2269</v>
      </c>
    </row>
    <row r="10" spans="1:16">
      <c r="A10" s="197">
        <v>0.4</v>
      </c>
      <c r="B10" s="274">
        <v>2444</v>
      </c>
      <c r="C10" s="192">
        <v>2548</v>
      </c>
      <c r="D10" s="189">
        <v>1359</v>
      </c>
      <c r="E10" s="189">
        <v>1493</v>
      </c>
      <c r="F10" s="189">
        <v>1643</v>
      </c>
      <c r="G10" s="189">
        <v>1807</v>
      </c>
      <c r="H10" s="189">
        <v>1960</v>
      </c>
      <c r="I10" s="189">
        <v>2063</v>
      </c>
      <c r="J10" s="189">
        <v>2111</v>
      </c>
      <c r="K10" s="189">
        <v>2105</v>
      </c>
      <c r="L10" s="189">
        <v>2061</v>
      </c>
      <c r="M10" s="189">
        <v>2000</v>
      </c>
      <c r="N10" s="275">
        <v>1941</v>
      </c>
      <c r="O10" s="189">
        <v>2021</v>
      </c>
      <c r="P10" s="189">
        <v>2004</v>
      </c>
    </row>
    <row r="11" spans="1:16">
      <c r="A11" s="197">
        <v>0.3</v>
      </c>
      <c r="B11" s="274">
        <v>2444</v>
      </c>
      <c r="C11" s="192">
        <v>2548</v>
      </c>
      <c r="D11" s="189">
        <v>1041</v>
      </c>
      <c r="E11" s="189">
        <v>1188</v>
      </c>
      <c r="F11" s="189">
        <v>1346</v>
      </c>
      <c r="G11" s="189">
        <v>1515</v>
      </c>
      <c r="H11" s="189">
        <v>1672</v>
      </c>
      <c r="I11" s="189">
        <v>1777</v>
      </c>
      <c r="J11" s="189">
        <v>1825</v>
      </c>
      <c r="K11" s="189">
        <v>1812</v>
      </c>
      <c r="L11" s="189">
        <v>1757</v>
      </c>
      <c r="M11" s="189">
        <v>1682</v>
      </c>
      <c r="N11" s="275">
        <v>1607</v>
      </c>
      <c r="O11" s="189">
        <v>1699</v>
      </c>
      <c r="P11" s="189">
        <v>1667</v>
      </c>
    </row>
    <row r="12" spans="1:16">
      <c r="A12" s="197">
        <v>0.2</v>
      </c>
      <c r="B12" s="274">
        <v>2444</v>
      </c>
      <c r="C12" s="192">
        <v>2548</v>
      </c>
      <c r="D12" s="189">
        <v>709</v>
      </c>
      <c r="E12" s="189">
        <v>840</v>
      </c>
      <c r="F12" s="189">
        <v>983</v>
      </c>
      <c r="G12" s="189">
        <v>1133</v>
      </c>
      <c r="H12" s="189">
        <v>1275</v>
      </c>
      <c r="I12" s="189">
        <v>1373</v>
      </c>
      <c r="J12" s="189">
        <v>1419</v>
      </c>
      <c r="K12" s="189">
        <v>1408</v>
      </c>
      <c r="L12" s="189">
        <v>1355</v>
      </c>
      <c r="M12" s="189">
        <v>1279</v>
      </c>
      <c r="N12" s="275">
        <v>1202</v>
      </c>
      <c r="O12" s="189">
        <v>1287</v>
      </c>
      <c r="P12" s="189">
        <v>1233</v>
      </c>
    </row>
    <row r="13" spans="1:16">
      <c r="A13" s="197">
        <v>0.1</v>
      </c>
      <c r="B13" s="274">
        <v>2444</v>
      </c>
      <c r="C13" s="192">
        <v>2548</v>
      </c>
      <c r="D13" s="189">
        <v>362</v>
      </c>
      <c r="E13" s="189">
        <v>446</v>
      </c>
      <c r="F13" s="189">
        <v>539</v>
      </c>
      <c r="G13" s="189">
        <v>638</v>
      </c>
      <c r="H13" s="189">
        <v>733</v>
      </c>
      <c r="I13" s="189">
        <v>803</v>
      </c>
      <c r="J13" s="189">
        <v>839</v>
      </c>
      <c r="K13" s="189">
        <v>837</v>
      </c>
      <c r="L13" s="189">
        <v>803</v>
      </c>
      <c r="M13" s="189">
        <v>751</v>
      </c>
      <c r="N13" s="275">
        <v>695</v>
      </c>
      <c r="O13" s="189">
        <v>737</v>
      </c>
      <c r="P13" s="189">
        <v>679</v>
      </c>
    </row>
    <row r="14" spans="1:16">
      <c r="A14" s="197">
        <v>0</v>
      </c>
      <c r="B14" s="274">
        <v>2444</v>
      </c>
      <c r="C14" s="192">
        <v>2548</v>
      </c>
      <c r="D14" s="189">
        <v>0</v>
      </c>
      <c r="E14" s="189">
        <v>0</v>
      </c>
      <c r="F14" s="189">
        <v>0</v>
      </c>
      <c r="G14" s="189">
        <v>0</v>
      </c>
      <c r="H14" s="189">
        <v>0</v>
      </c>
      <c r="I14" s="189">
        <v>0</v>
      </c>
      <c r="J14" s="189">
        <v>0</v>
      </c>
      <c r="K14" s="189">
        <v>0</v>
      </c>
      <c r="L14" s="189">
        <v>0</v>
      </c>
      <c r="M14" s="189">
        <v>0</v>
      </c>
      <c r="N14" s="275">
        <v>0</v>
      </c>
      <c r="O14" s="189">
        <v>0</v>
      </c>
      <c r="P14" s="189">
        <v>0</v>
      </c>
    </row>
    <row r="15" spans="1:16">
      <c r="A15" s="197" t="s">
        <v>159</v>
      </c>
      <c r="B15" s="274">
        <v>2444</v>
      </c>
      <c r="C15" s="192">
        <v>2548</v>
      </c>
      <c r="D15" s="189">
        <v>2386</v>
      </c>
      <c r="E15" s="189">
        <v>2301</v>
      </c>
      <c r="F15" s="189">
        <v>2294</v>
      </c>
      <c r="G15" s="189">
        <v>2354</v>
      </c>
      <c r="H15" s="189">
        <v>2443</v>
      </c>
      <c r="I15" s="189">
        <v>2517</v>
      </c>
      <c r="J15" s="189">
        <v>2576</v>
      </c>
      <c r="K15" s="189">
        <v>2613</v>
      </c>
      <c r="L15" s="189">
        <v>2630</v>
      </c>
      <c r="M15" s="189">
        <v>2633</v>
      </c>
      <c r="N15" s="275">
        <v>2629</v>
      </c>
      <c r="O15" s="189">
        <v>2689</v>
      </c>
      <c r="P15" s="189">
        <v>2694</v>
      </c>
    </row>
    <row r="17" spans="1:18" ht="15.75" customHeight="1">
      <c r="A17" s="256"/>
      <c r="B17" s="314" t="s">
        <v>312</v>
      </c>
      <c r="C17" s="314"/>
      <c r="D17" s="314"/>
      <c r="E17" s="314"/>
      <c r="F17" s="314"/>
      <c r="G17" s="314"/>
      <c r="H17" s="314"/>
      <c r="I17" s="314"/>
      <c r="J17" s="314"/>
      <c r="K17" s="314"/>
      <c r="L17" s="314"/>
      <c r="M17" s="314"/>
      <c r="N17" s="314"/>
      <c r="O17" s="249"/>
      <c r="P17" s="249"/>
      <c r="Q17" s="249"/>
      <c r="R17" s="249"/>
    </row>
    <row r="18" spans="1:18">
      <c r="B18" s="314"/>
      <c r="C18" s="314"/>
      <c r="D18" s="314"/>
      <c r="E18" s="314"/>
      <c r="F18" s="314"/>
      <c r="G18" s="314"/>
      <c r="H18" s="314"/>
      <c r="I18" s="314"/>
      <c r="J18" s="314"/>
      <c r="K18" s="314"/>
      <c r="L18" s="314"/>
      <c r="M18" s="314"/>
      <c r="N18" s="314"/>
    </row>
    <row r="19" spans="1:18">
      <c r="B19" s="314"/>
      <c r="C19" s="314"/>
      <c r="D19" s="314"/>
      <c r="E19" s="314"/>
      <c r="F19" s="314"/>
      <c r="G19" s="314"/>
      <c r="H19" s="314"/>
      <c r="I19" s="314"/>
      <c r="J19" s="314"/>
      <c r="K19" s="314"/>
      <c r="L19" s="314"/>
      <c r="M19" s="314"/>
      <c r="N19" s="314"/>
    </row>
    <row r="20" spans="1:18">
      <c r="B20" s="314"/>
      <c r="C20" s="314"/>
      <c r="D20" s="314"/>
      <c r="E20" s="314"/>
      <c r="F20" s="314"/>
      <c r="G20" s="314"/>
      <c r="H20" s="314"/>
      <c r="I20" s="314"/>
      <c r="J20" s="314"/>
      <c r="K20" s="314"/>
      <c r="L20" s="314"/>
      <c r="M20" s="314"/>
      <c r="N20" s="314"/>
    </row>
  </sheetData>
  <mergeCells count="1">
    <mergeCell ref="B17:N20"/>
  </mergeCells>
  <phoneticPr fontId="1"/>
  <conditionalFormatting sqref="B4:P15">
    <cfRule type="colorScale" priority="1">
      <colorScale>
        <cfvo type="min"/>
        <cfvo type="max"/>
        <color theme="0"/>
        <color rgb="FF92D05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7C55B-2727-4AA5-8F1D-164F19B54B97}">
  <dimension ref="A1:I17"/>
  <sheetViews>
    <sheetView workbookViewId="0">
      <selection activeCell="B6" sqref="B6"/>
    </sheetView>
  </sheetViews>
  <sheetFormatPr defaultRowHeight="14.25"/>
  <cols>
    <col min="15" max="15" width="12.125" customWidth="1"/>
  </cols>
  <sheetData>
    <row r="1" spans="1:9">
      <c r="A1" t="s">
        <v>158</v>
      </c>
    </row>
    <row r="3" spans="1:9">
      <c r="A3" s="191"/>
      <c r="B3" s="191" t="s">
        <v>112</v>
      </c>
      <c r="C3" s="191" t="s">
        <v>149</v>
      </c>
      <c r="D3" s="191" t="s">
        <v>238</v>
      </c>
      <c r="E3" s="191" t="s">
        <v>152</v>
      </c>
      <c r="F3" s="191" t="s">
        <v>154</v>
      </c>
      <c r="G3" s="191" t="s">
        <v>156</v>
      </c>
    </row>
    <row r="4" spans="1:9">
      <c r="A4" s="190"/>
      <c r="B4" s="190" t="s">
        <v>148</v>
      </c>
      <c r="C4" s="190" t="s">
        <v>150</v>
      </c>
      <c r="D4" s="190" t="s">
        <v>151</v>
      </c>
      <c r="E4" s="190" t="s">
        <v>153</v>
      </c>
      <c r="F4" s="190" t="s">
        <v>155</v>
      </c>
      <c r="G4" s="190" t="s">
        <v>157</v>
      </c>
    </row>
    <row r="5" spans="1:9">
      <c r="A5" t="s">
        <v>19</v>
      </c>
      <c r="B5">
        <v>0.28000000000000003</v>
      </c>
      <c r="C5">
        <v>0.04</v>
      </c>
      <c r="D5">
        <v>0.01</v>
      </c>
      <c r="E5">
        <v>77</v>
      </c>
      <c r="F5">
        <v>0.39</v>
      </c>
      <c r="G5" s="286">
        <v>0</v>
      </c>
    </row>
    <row r="6" spans="1:9">
      <c r="A6" t="s">
        <v>20</v>
      </c>
      <c r="B6" s="287">
        <v>1</v>
      </c>
      <c r="C6">
        <v>0.15</v>
      </c>
      <c r="D6">
        <v>0.12</v>
      </c>
      <c r="E6">
        <v>201</v>
      </c>
      <c r="F6">
        <v>0.24</v>
      </c>
      <c r="G6" s="286">
        <v>0</v>
      </c>
      <c r="I6" s="258"/>
    </row>
    <row r="7" spans="1:9">
      <c r="A7" t="s">
        <v>21</v>
      </c>
      <c r="B7">
        <v>1.61</v>
      </c>
      <c r="C7">
        <v>0.24</v>
      </c>
      <c r="D7">
        <v>0.19</v>
      </c>
      <c r="E7">
        <v>353</v>
      </c>
      <c r="F7">
        <v>0.17</v>
      </c>
      <c r="G7" s="286">
        <v>0</v>
      </c>
    </row>
    <row r="8" spans="1:9">
      <c r="A8" t="s">
        <v>22</v>
      </c>
      <c r="B8">
        <v>2.2599999999999998</v>
      </c>
      <c r="C8">
        <v>0.34</v>
      </c>
      <c r="D8">
        <v>0.25</v>
      </c>
      <c r="E8">
        <v>534</v>
      </c>
      <c r="F8">
        <v>0.17</v>
      </c>
      <c r="G8">
        <v>0.5</v>
      </c>
    </row>
    <row r="9" spans="1:9">
      <c r="A9" t="s">
        <v>23</v>
      </c>
      <c r="B9">
        <v>2.79</v>
      </c>
      <c r="C9">
        <v>0.41</v>
      </c>
      <c r="D9">
        <v>0.28999999999999998</v>
      </c>
      <c r="E9">
        <v>734</v>
      </c>
      <c r="F9">
        <v>0.17</v>
      </c>
      <c r="G9" s="286">
        <v>1</v>
      </c>
    </row>
    <row r="10" spans="1:9">
      <c r="A10" t="s">
        <v>24</v>
      </c>
      <c r="B10">
        <v>3.56</v>
      </c>
      <c r="C10">
        <v>0.53</v>
      </c>
      <c r="D10">
        <v>0.34</v>
      </c>
      <c r="E10">
        <v>967</v>
      </c>
      <c r="F10">
        <v>0.17</v>
      </c>
      <c r="G10" s="286">
        <v>1</v>
      </c>
    </row>
    <row r="11" spans="1:9">
      <c r="A11" s="190" t="s">
        <v>25</v>
      </c>
      <c r="B11" s="190">
        <v>3.56</v>
      </c>
      <c r="C11" s="190">
        <v>0.53</v>
      </c>
      <c r="D11" s="190">
        <v>0.34</v>
      </c>
      <c r="E11" s="288">
        <v>1526</v>
      </c>
      <c r="F11" s="190">
        <v>0.17</v>
      </c>
      <c r="G11" s="289">
        <v>1</v>
      </c>
    </row>
    <row r="13" spans="1:9">
      <c r="A13" s="290" t="s">
        <v>285</v>
      </c>
    </row>
    <row r="14" spans="1:9">
      <c r="A14" s="290" t="s">
        <v>286</v>
      </c>
    </row>
    <row r="15" spans="1:9">
      <c r="A15" s="290" t="s">
        <v>287</v>
      </c>
    </row>
    <row r="17" spans="2:2">
      <c r="B17" s="258"/>
    </row>
  </sheetData>
  <phoneticPr fontId="1"/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0943-3F6F-41D0-B039-BB5E27C190B7}">
  <dimension ref="A1:J6"/>
  <sheetViews>
    <sheetView workbookViewId="0">
      <selection activeCell="B6" sqref="B6"/>
    </sheetView>
  </sheetViews>
  <sheetFormatPr defaultRowHeight="14.25"/>
  <sheetData>
    <row r="1" spans="1:10">
      <c r="A1" t="s">
        <v>160</v>
      </c>
    </row>
    <row r="2" spans="1:10" ht="15" thickBot="1"/>
    <row r="3" spans="1:10" ht="26.25" thickBot="1">
      <c r="A3" s="198" t="s">
        <v>161</v>
      </c>
      <c r="B3" s="199" t="s">
        <v>162</v>
      </c>
      <c r="C3" s="199" t="s">
        <v>163</v>
      </c>
      <c r="D3" s="200" t="s">
        <v>164</v>
      </c>
      <c r="E3" s="200" t="s">
        <v>165</v>
      </c>
      <c r="F3" s="200" t="s">
        <v>166</v>
      </c>
      <c r="G3" s="200" t="s">
        <v>167</v>
      </c>
    </row>
    <row r="4" spans="1:10" ht="26.25" thickBot="1">
      <c r="A4" s="201" t="s">
        <v>168</v>
      </c>
      <c r="B4" s="202" t="s">
        <v>169</v>
      </c>
      <c r="C4" s="202" t="s">
        <v>170</v>
      </c>
      <c r="D4" s="203">
        <v>7.31</v>
      </c>
      <c r="E4" s="203" t="s">
        <v>171</v>
      </c>
      <c r="F4" s="203">
        <v>0.109</v>
      </c>
      <c r="G4" s="203">
        <v>0.88500000000000001</v>
      </c>
    </row>
    <row r="6" spans="1:10">
      <c r="A6" s="291" t="s">
        <v>288</v>
      </c>
      <c r="J6" s="258"/>
    </row>
  </sheetData>
  <phoneticPr fontId="1"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13C46-A9E7-4CB5-986A-5918EED2BD7C}">
  <dimension ref="A1:E11"/>
  <sheetViews>
    <sheetView workbookViewId="0">
      <selection activeCell="B6" sqref="B6:B7"/>
    </sheetView>
  </sheetViews>
  <sheetFormatPr defaultRowHeight="14.25"/>
  <cols>
    <col min="1" max="1" width="12.75" customWidth="1"/>
    <col min="3" max="3" width="45.625" customWidth="1"/>
  </cols>
  <sheetData>
    <row r="1" spans="1:5">
      <c r="A1" t="s">
        <v>172</v>
      </c>
    </row>
    <row r="2" spans="1:5" ht="15" thickBot="1"/>
    <row r="3" spans="1:5" ht="15" thickBot="1">
      <c r="A3" s="220" t="s">
        <v>173</v>
      </c>
      <c r="B3" s="221" t="s">
        <v>174</v>
      </c>
      <c r="C3" s="221" t="s">
        <v>175</v>
      </c>
    </row>
    <row r="4" spans="1:5" ht="27.75" thickBot="1">
      <c r="A4" s="222" t="s">
        <v>176</v>
      </c>
      <c r="B4" s="223" t="s">
        <v>177</v>
      </c>
      <c r="C4" s="224" t="s">
        <v>178</v>
      </c>
    </row>
    <row r="5" spans="1:5" ht="15" thickBot="1">
      <c r="A5" s="222" t="s">
        <v>179</v>
      </c>
      <c r="B5" s="223" t="s">
        <v>180</v>
      </c>
      <c r="C5" s="224" t="s">
        <v>293</v>
      </c>
      <c r="E5" s="249"/>
    </row>
    <row r="6" spans="1:5">
      <c r="A6" s="315" t="s">
        <v>181</v>
      </c>
      <c r="B6" s="317" t="s">
        <v>182</v>
      </c>
      <c r="C6" s="225" t="s">
        <v>183</v>
      </c>
    </row>
    <row r="7" spans="1:5" ht="15" thickBot="1">
      <c r="A7" s="316"/>
      <c r="B7" s="318"/>
      <c r="C7" s="224" t="s">
        <v>184</v>
      </c>
    </row>
    <row r="8" spans="1:5" ht="39.75" customHeight="1">
      <c r="A8" s="315" t="s">
        <v>149</v>
      </c>
      <c r="B8" s="319" t="s">
        <v>185</v>
      </c>
      <c r="C8" s="320"/>
    </row>
    <row r="9" spans="1:5" ht="54" customHeight="1" thickBot="1">
      <c r="A9" s="316"/>
      <c r="B9" s="321" t="s">
        <v>186</v>
      </c>
      <c r="C9" s="322"/>
    </row>
    <row r="10" spans="1:5" ht="15" thickBot="1">
      <c r="A10" s="222" t="s">
        <v>187</v>
      </c>
      <c r="B10" s="292">
        <v>0.13600000000000001</v>
      </c>
      <c r="C10" s="226" t="s">
        <v>188</v>
      </c>
      <c r="E10" s="258"/>
    </row>
    <row r="11" spans="1:5" ht="15" thickBot="1">
      <c r="A11" s="222" t="s">
        <v>189</v>
      </c>
      <c r="B11" s="223" t="s">
        <v>190</v>
      </c>
      <c r="C11" s="224" t="s">
        <v>191</v>
      </c>
    </row>
  </sheetData>
  <mergeCells count="5">
    <mergeCell ref="A6:A7"/>
    <mergeCell ref="B6:B7"/>
    <mergeCell ref="A8:A9"/>
    <mergeCell ref="B8:C8"/>
    <mergeCell ref="B9:C9"/>
  </mergeCells>
  <phoneticPr fontId="1"/>
  <pageMargins left="0.7" right="0.7" top="0.75" bottom="0.75" header="0.3" footer="0.3"/>
  <pageSetup paperSize="9" orientation="portrait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1C8CA-6C03-4272-9045-9E1D58A4B557}">
  <dimension ref="A1:F16"/>
  <sheetViews>
    <sheetView workbookViewId="0">
      <selection activeCell="B6" sqref="B6"/>
    </sheetView>
  </sheetViews>
  <sheetFormatPr defaultRowHeight="14.25"/>
  <cols>
    <col min="1" max="1" width="14.375" customWidth="1"/>
    <col min="3" max="3" width="34.375" customWidth="1"/>
  </cols>
  <sheetData>
    <row r="1" spans="1:6">
      <c r="A1" t="s">
        <v>192</v>
      </c>
    </row>
    <row r="2" spans="1:6" ht="15" thickBot="1"/>
    <row r="3" spans="1:6" ht="15" thickBot="1">
      <c r="A3" s="227" t="s">
        <v>173</v>
      </c>
      <c r="B3" s="228" t="s">
        <v>174</v>
      </c>
      <c r="C3" s="228" t="s">
        <v>175</v>
      </c>
    </row>
    <row r="4" spans="1:6" ht="15" thickBot="1">
      <c r="A4" s="222" t="s">
        <v>239</v>
      </c>
      <c r="B4" s="229" t="s">
        <v>294</v>
      </c>
      <c r="C4" s="230" t="s">
        <v>240</v>
      </c>
      <c r="E4" s="249"/>
    </row>
    <row r="5" spans="1:6" ht="67.5" customHeight="1" thickBot="1">
      <c r="A5" s="222" t="s">
        <v>241</v>
      </c>
      <c r="B5" s="325" t="s">
        <v>242</v>
      </c>
      <c r="C5" s="326"/>
    </row>
    <row r="6" spans="1:6" ht="15" thickBot="1">
      <c r="A6" s="222" t="s">
        <v>245</v>
      </c>
      <c r="B6" s="277">
        <v>0.25</v>
      </c>
      <c r="C6" s="226" t="s">
        <v>246</v>
      </c>
      <c r="E6" s="249"/>
    </row>
    <row r="7" spans="1:6" ht="15" thickBot="1">
      <c r="A7" s="222" t="s">
        <v>243</v>
      </c>
      <c r="B7" s="278">
        <v>0.2</v>
      </c>
      <c r="C7" s="230" t="s">
        <v>244</v>
      </c>
      <c r="E7" s="249"/>
    </row>
    <row r="8" spans="1:6" ht="15" thickBot="1">
      <c r="A8" s="327" t="s">
        <v>193</v>
      </c>
      <c r="B8" s="328"/>
      <c r="C8" s="329"/>
    </row>
    <row r="9" spans="1:6" ht="27" customHeight="1">
      <c r="A9" s="231" t="s">
        <v>247</v>
      </c>
      <c r="B9" s="330">
        <v>1.36</v>
      </c>
      <c r="C9" s="332" t="s">
        <v>248</v>
      </c>
    </row>
    <row r="10" spans="1:6" ht="15" thickBot="1">
      <c r="A10" s="222" t="s">
        <v>194</v>
      </c>
      <c r="B10" s="331"/>
      <c r="C10" s="333"/>
    </row>
    <row r="11" spans="1:6" ht="27" thickBot="1">
      <c r="A11" s="222" t="s">
        <v>249</v>
      </c>
      <c r="B11" s="229">
        <v>0.71</v>
      </c>
      <c r="C11" s="224" t="s">
        <v>250</v>
      </c>
    </row>
    <row r="12" spans="1:6" ht="26.25" customHeight="1" thickBot="1">
      <c r="A12" s="232" t="s">
        <v>195</v>
      </c>
      <c r="B12" s="334" t="s">
        <v>196</v>
      </c>
      <c r="C12" s="335"/>
    </row>
    <row r="13" spans="1:6" ht="26.25" customHeight="1" thickBot="1">
      <c r="A13" s="232" t="s">
        <v>197</v>
      </c>
      <c r="B13" s="334" t="s">
        <v>198</v>
      </c>
      <c r="C13" s="335"/>
    </row>
    <row r="14" spans="1:6" ht="15" thickBot="1">
      <c r="A14" s="232" t="s">
        <v>199</v>
      </c>
      <c r="B14" s="323" t="s">
        <v>200</v>
      </c>
      <c r="C14" s="324"/>
    </row>
    <row r="16" spans="1:6">
      <c r="A16" s="291" t="s">
        <v>289</v>
      </c>
      <c r="F16" s="258"/>
    </row>
  </sheetData>
  <mergeCells count="7">
    <mergeCell ref="B14:C14"/>
    <mergeCell ref="B5:C5"/>
    <mergeCell ref="A8:C8"/>
    <mergeCell ref="B9:B10"/>
    <mergeCell ref="C9:C10"/>
    <mergeCell ref="B12:C12"/>
    <mergeCell ref="B13:C13"/>
  </mergeCells>
  <phoneticPr fontId="1"/>
  <pageMargins left="0.7" right="0.7" top="0.75" bottom="0.75" header="0.3" footer="0.3"/>
  <pageSetup paperSize="9" orientation="portrait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81871-EEF3-4EB4-B592-EAE1E6EF2E2A}">
  <dimension ref="A1:F13"/>
  <sheetViews>
    <sheetView workbookViewId="0">
      <selection activeCell="B6" sqref="B6"/>
    </sheetView>
  </sheetViews>
  <sheetFormatPr defaultRowHeight="14.25"/>
  <cols>
    <col min="1" max="1" width="10.5" customWidth="1"/>
    <col min="2" max="2" width="11.25" customWidth="1"/>
    <col min="3" max="3" width="13.125" customWidth="1"/>
    <col min="4" max="4" width="14.625" customWidth="1"/>
  </cols>
  <sheetData>
    <row r="1" spans="1:6">
      <c r="A1" t="s">
        <v>201</v>
      </c>
    </row>
    <row r="2" spans="1:6" ht="15" thickBot="1"/>
    <row r="3" spans="1:6" ht="18" thickBot="1">
      <c r="A3" s="336" t="s">
        <v>251</v>
      </c>
      <c r="B3" s="337"/>
      <c r="C3" s="337"/>
      <c r="D3" s="338"/>
      <c r="E3" s="204"/>
    </row>
    <row r="4" spans="1:6">
      <c r="A4" s="339" t="s">
        <v>173</v>
      </c>
      <c r="B4" s="233" t="s">
        <v>252</v>
      </c>
      <c r="C4" s="234" t="s">
        <v>204</v>
      </c>
      <c r="D4" s="235" t="s">
        <v>252</v>
      </c>
      <c r="E4" s="342"/>
    </row>
    <row r="5" spans="1:6">
      <c r="A5" s="340"/>
      <c r="B5" s="234" t="s">
        <v>202</v>
      </c>
      <c r="C5" s="234" t="s">
        <v>205</v>
      </c>
      <c r="D5" s="211" t="s">
        <v>206</v>
      </c>
      <c r="E5" s="342"/>
    </row>
    <row r="6" spans="1:6" ht="18" thickBot="1">
      <c r="A6" s="341"/>
      <c r="B6" s="236" t="s">
        <v>203</v>
      </c>
      <c r="C6" s="236" t="s">
        <v>253</v>
      </c>
      <c r="D6" s="237"/>
      <c r="E6" s="204"/>
    </row>
    <row r="7" spans="1:6" ht="18" thickBot="1">
      <c r="A7" s="238" t="s">
        <v>207</v>
      </c>
      <c r="B7" s="239">
        <v>30</v>
      </c>
      <c r="C7" s="219">
        <v>1.32</v>
      </c>
      <c r="D7" s="219">
        <v>27</v>
      </c>
      <c r="E7" s="204"/>
    </row>
    <row r="8" spans="1:6" ht="18" thickBot="1">
      <c r="A8" s="217" t="s">
        <v>208</v>
      </c>
      <c r="B8" s="219">
        <v>25</v>
      </c>
      <c r="C8" s="219">
        <v>1.06</v>
      </c>
      <c r="D8" s="219">
        <v>23</v>
      </c>
      <c r="E8" s="204"/>
    </row>
    <row r="9" spans="1:6" ht="18" thickBot="1">
      <c r="A9" s="217" t="s">
        <v>209</v>
      </c>
      <c r="B9" s="219">
        <v>20</v>
      </c>
      <c r="C9" s="219">
        <v>0.79</v>
      </c>
      <c r="D9" s="219">
        <v>18</v>
      </c>
      <c r="E9" s="204"/>
    </row>
    <row r="10" spans="1:6" ht="18" thickBot="1">
      <c r="A10" s="217" t="s">
        <v>210</v>
      </c>
      <c r="B10" s="219">
        <v>14</v>
      </c>
      <c r="C10" s="219">
        <v>0.53</v>
      </c>
      <c r="D10" s="219">
        <v>12</v>
      </c>
      <c r="E10" s="204"/>
    </row>
    <row r="11" spans="1:6" ht="18" thickBot="1">
      <c r="A11" s="217" t="s">
        <v>211</v>
      </c>
      <c r="B11" s="219">
        <v>7</v>
      </c>
      <c r="C11" s="219">
        <v>0.26</v>
      </c>
      <c r="D11" s="219">
        <v>6</v>
      </c>
      <c r="E11" s="204"/>
    </row>
    <row r="12" spans="1:6" ht="18" thickBot="1">
      <c r="A12" s="217" t="s">
        <v>212</v>
      </c>
      <c r="B12" s="219">
        <v>0</v>
      </c>
      <c r="C12" s="219">
        <v>0</v>
      </c>
      <c r="D12" s="219">
        <v>0</v>
      </c>
      <c r="E12" s="204"/>
    </row>
    <row r="13" spans="1:6" ht="18" thickBot="1">
      <c r="A13" s="217" t="s">
        <v>238</v>
      </c>
      <c r="B13" s="219">
        <v>24</v>
      </c>
      <c r="C13" s="293">
        <v>1</v>
      </c>
      <c r="D13" s="219">
        <v>21</v>
      </c>
      <c r="E13" s="204"/>
      <c r="F13" s="258"/>
    </row>
  </sheetData>
  <mergeCells count="3">
    <mergeCell ref="A3:D3"/>
    <mergeCell ref="A4:A6"/>
    <mergeCell ref="E4:E5"/>
  </mergeCells>
  <phoneticPr fontId="1"/>
  <pageMargins left="0.7" right="0.7" top="0.75" bottom="0.75" header="0.3" footer="0.3"/>
  <pageSetup paperSize="9" orientation="portrait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227C2-F667-4D9E-8555-14378CBF64BB}">
  <dimension ref="A1:F13"/>
  <sheetViews>
    <sheetView workbookViewId="0">
      <selection activeCell="B6" sqref="B6"/>
    </sheetView>
  </sheetViews>
  <sheetFormatPr defaultRowHeight="14.25"/>
  <cols>
    <col min="1" max="1" width="12" customWidth="1"/>
    <col min="2" max="2" width="11.75" customWidth="1"/>
    <col min="3" max="3" width="16.25" customWidth="1"/>
    <col min="4" max="4" width="16.875" customWidth="1"/>
  </cols>
  <sheetData>
    <row r="1" spans="1:6">
      <c r="A1" t="s">
        <v>275</v>
      </c>
    </row>
    <row r="2" spans="1:6" ht="15" thickBot="1"/>
    <row r="3" spans="1:6" ht="18" thickBot="1">
      <c r="A3" s="336" t="s">
        <v>251</v>
      </c>
      <c r="B3" s="337"/>
      <c r="C3" s="337"/>
      <c r="D3" s="338"/>
      <c r="E3" s="204"/>
    </row>
    <row r="4" spans="1:6">
      <c r="A4" s="339" t="s">
        <v>173</v>
      </c>
      <c r="B4" s="233" t="s">
        <v>252</v>
      </c>
      <c r="C4" s="234" t="s">
        <v>204</v>
      </c>
      <c r="D4" s="235" t="s">
        <v>252</v>
      </c>
      <c r="E4" s="342"/>
    </row>
    <row r="5" spans="1:6">
      <c r="A5" s="340"/>
      <c r="B5" s="234" t="s">
        <v>202</v>
      </c>
      <c r="C5" s="234" t="s">
        <v>205</v>
      </c>
      <c r="D5" s="211" t="s">
        <v>206</v>
      </c>
      <c r="E5" s="342"/>
    </row>
    <row r="6" spans="1:6" ht="18" thickBot="1">
      <c r="A6" s="341"/>
      <c r="B6" s="236" t="s">
        <v>203</v>
      </c>
      <c r="C6" s="236" t="s">
        <v>253</v>
      </c>
      <c r="D6" s="237"/>
      <c r="E6" s="204"/>
    </row>
    <row r="7" spans="1:6" ht="18" thickBot="1">
      <c r="A7" s="238" t="s">
        <v>207</v>
      </c>
      <c r="B7" s="239">
        <v>30</v>
      </c>
      <c r="C7" s="219">
        <v>1.32</v>
      </c>
      <c r="D7" s="219">
        <v>27</v>
      </c>
      <c r="E7" s="204"/>
    </row>
    <row r="8" spans="1:6" ht="18" thickBot="1">
      <c r="A8" s="217" t="s">
        <v>208</v>
      </c>
      <c r="B8" s="219">
        <v>25</v>
      </c>
      <c r="C8" s="219">
        <v>1.06</v>
      </c>
      <c r="D8" s="219">
        <v>23</v>
      </c>
      <c r="E8" s="204"/>
    </row>
    <row r="9" spans="1:6" ht="18" thickBot="1">
      <c r="A9" s="217" t="s">
        <v>209</v>
      </c>
      <c r="B9" s="219">
        <v>20</v>
      </c>
      <c r="C9" s="219">
        <v>0.79</v>
      </c>
      <c r="D9" s="219">
        <v>18</v>
      </c>
      <c r="E9" s="204"/>
    </row>
    <row r="10" spans="1:6" ht="18" thickBot="1">
      <c r="A10" s="217" t="s">
        <v>210</v>
      </c>
      <c r="B10" s="219">
        <v>14</v>
      </c>
      <c r="C10" s="219">
        <v>0.53</v>
      </c>
      <c r="D10" s="219">
        <v>12</v>
      </c>
      <c r="E10" s="204"/>
    </row>
    <row r="11" spans="1:6" ht="18" thickBot="1">
      <c r="A11" s="217" t="s">
        <v>211</v>
      </c>
      <c r="B11" s="219">
        <v>7</v>
      </c>
      <c r="C11" s="219">
        <v>0.26</v>
      </c>
      <c r="D11" s="219">
        <v>6</v>
      </c>
      <c r="E11" s="204"/>
    </row>
    <row r="12" spans="1:6" ht="18" thickBot="1">
      <c r="A12" s="217" t="s">
        <v>212</v>
      </c>
      <c r="B12" s="219">
        <v>0</v>
      </c>
      <c r="C12" s="219">
        <v>0</v>
      </c>
      <c r="D12" s="219">
        <v>0</v>
      </c>
      <c r="E12" s="204"/>
    </row>
    <row r="13" spans="1:6" ht="18" thickBot="1">
      <c r="A13" s="217" t="s">
        <v>238</v>
      </c>
      <c r="B13" s="219">
        <v>24</v>
      </c>
      <c r="C13" s="293">
        <v>1</v>
      </c>
      <c r="D13" s="219">
        <v>21</v>
      </c>
      <c r="E13" s="204"/>
      <c r="F13" s="258"/>
    </row>
  </sheetData>
  <mergeCells count="3">
    <mergeCell ref="A3:D3"/>
    <mergeCell ref="A4:A6"/>
    <mergeCell ref="E4:E5"/>
  </mergeCells>
  <phoneticPr fontId="1"/>
  <pageMargins left="0.7" right="0.7" top="0.75" bottom="0.75" header="0.3" footer="0.3"/>
  <pageSetup paperSize="9" orientation="portrait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3FBCF-3DCB-4FB4-8EAC-A9BBBEB2AC3F}">
  <dimension ref="A1:F19"/>
  <sheetViews>
    <sheetView workbookViewId="0">
      <selection activeCell="B6" sqref="B6"/>
    </sheetView>
  </sheetViews>
  <sheetFormatPr defaultRowHeight="14.25"/>
  <cols>
    <col min="1" max="1" width="12.5" customWidth="1"/>
    <col min="2" max="3" width="11.75" customWidth="1"/>
    <col min="4" max="4" width="10.75" customWidth="1"/>
    <col min="5" max="5" width="11.5" customWidth="1"/>
    <col min="6" max="6" width="10.75" customWidth="1"/>
  </cols>
  <sheetData>
    <row r="1" spans="1:6">
      <c r="A1" t="s">
        <v>213</v>
      </c>
    </row>
    <row r="2" spans="1:6" ht="15" thickBot="1"/>
    <row r="3" spans="1:6" ht="15" thickBot="1">
      <c r="A3" s="343" t="s">
        <v>214</v>
      </c>
      <c r="B3" s="344"/>
      <c r="C3" s="344"/>
      <c r="D3" s="344"/>
      <c r="E3" s="344"/>
      <c r="F3" s="345"/>
    </row>
    <row r="4" spans="1:6">
      <c r="A4" s="346" t="s">
        <v>144</v>
      </c>
      <c r="B4" s="208" t="s">
        <v>255</v>
      </c>
      <c r="C4" s="209">
        <v>0.9</v>
      </c>
      <c r="D4" s="349" t="s">
        <v>256</v>
      </c>
      <c r="E4" s="350"/>
      <c r="F4" s="351"/>
    </row>
    <row r="5" spans="1:6" ht="15" thickBot="1">
      <c r="A5" s="347"/>
      <c r="B5" s="210" t="s">
        <v>215</v>
      </c>
      <c r="C5" s="211" t="s">
        <v>216</v>
      </c>
      <c r="D5" s="352" t="s">
        <v>217</v>
      </c>
      <c r="E5" s="353"/>
      <c r="F5" s="354"/>
    </row>
    <row r="6" spans="1:6">
      <c r="A6" s="347"/>
      <c r="B6" s="210" t="s">
        <v>203</v>
      </c>
      <c r="C6" s="211" t="s">
        <v>203</v>
      </c>
      <c r="D6" s="317" t="s">
        <v>224</v>
      </c>
      <c r="E6" s="212" t="s">
        <v>179</v>
      </c>
      <c r="F6" s="213" t="s">
        <v>181</v>
      </c>
    </row>
    <row r="7" spans="1:6" ht="15" thickBot="1">
      <c r="A7" s="348"/>
      <c r="B7" s="214"/>
      <c r="C7" s="215"/>
      <c r="D7" s="318"/>
      <c r="E7" s="216" t="s">
        <v>218</v>
      </c>
      <c r="F7" s="216" t="s">
        <v>218</v>
      </c>
    </row>
    <row r="8" spans="1:6" ht="15" thickBot="1">
      <c r="A8" s="217" t="s">
        <v>207</v>
      </c>
      <c r="B8" s="218">
        <v>55</v>
      </c>
      <c r="C8" s="219" t="s">
        <v>257</v>
      </c>
      <c r="D8" s="218">
        <v>39</v>
      </c>
      <c r="E8" s="218">
        <v>99</v>
      </c>
      <c r="F8" s="218">
        <v>100</v>
      </c>
    </row>
    <row r="9" spans="1:6" ht="15" thickBot="1">
      <c r="A9" s="217" t="s">
        <v>219</v>
      </c>
      <c r="B9" s="218">
        <v>62</v>
      </c>
      <c r="C9" s="219" t="s">
        <v>258</v>
      </c>
      <c r="D9" s="218">
        <v>64</v>
      </c>
      <c r="E9" s="218">
        <v>100</v>
      </c>
      <c r="F9" s="218">
        <v>100</v>
      </c>
    </row>
    <row r="10" spans="1:6" ht="15" thickBot="1">
      <c r="A10" s="217" t="s">
        <v>208</v>
      </c>
      <c r="B10" s="218">
        <v>69</v>
      </c>
      <c r="C10" s="219" t="s">
        <v>259</v>
      </c>
      <c r="D10" s="218">
        <v>86</v>
      </c>
      <c r="E10" s="218">
        <v>100</v>
      </c>
      <c r="F10" s="218">
        <v>100</v>
      </c>
    </row>
    <row r="11" spans="1:6" ht="15" thickBot="1">
      <c r="A11" s="217" t="s">
        <v>220</v>
      </c>
      <c r="B11" s="218">
        <v>76</v>
      </c>
      <c r="C11" s="219" t="s">
        <v>260</v>
      </c>
      <c r="D11" s="218">
        <v>97</v>
      </c>
      <c r="E11" s="218">
        <v>100</v>
      </c>
      <c r="F11" s="218">
        <v>100</v>
      </c>
    </row>
    <row r="12" spans="1:6" ht="15" thickBot="1">
      <c r="A12" s="217" t="s">
        <v>209</v>
      </c>
      <c r="B12" s="218">
        <v>84</v>
      </c>
      <c r="C12" s="219" t="s">
        <v>261</v>
      </c>
      <c r="D12" s="218">
        <v>100</v>
      </c>
      <c r="E12" s="218">
        <v>100</v>
      </c>
      <c r="F12" s="218">
        <v>100</v>
      </c>
    </row>
    <row r="13" spans="1:6" ht="15" thickBot="1">
      <c r="A13" s="217" t="s">
        <v>221</v>
      </c>
      <c r="B13" s="218">
        <v>92</v>
      </c>
      <c r="C13" s="219" t="s">
        <v>262</v>
      </c>
      <c r="D13" s="218">
        <v>100</v>
      </c>
      <c r="E13" s="218">
        <v>100</v>
      </c>
      <c r="F13" s="218">
        <v>100</v>
      </c>
    </row>
    <row r="14" spans="1:6" ht="15" thickBot="1">
      <c r="A14" s="217" t="s">
        <v>210</v>
      </c>
      <c r="B14" s="218">
        <v>101</v>
      </c>
      <c r="C14" s="219" t="s">
        <v>263</v>
      </c>
      <c r="D14" s="218">
        <v>100</v>
      </c>
      <c r="E14" s="218">
        <v>100</v>
      </c>
      <c r="F14" s="218">
        <v>100</v>
      </c>
    </row>
    <row r="15" spans="1:6" ht="15" thickBot="1">
      <c r="A15" s="217" t="s">
        <v>222</v>
      </c>
      <c r="B15" s="218">
        <v>111</v>
      </c>
      <c r="C15" s="219" t="s">
        <v>264</v>
      </c>
      <c r="D15" s="218">
        <v>100</v>
      </c>
      <c r="E15" s="218">
        <v>100</v>
      </c>
      <c r="F15" s="218">
        <v>100</v>
      </c>
    </row>
    <row r="16" spans="1:6" ht="15" thickBot="1">
      <c r="A16" s="217" t="s">
        <v>211</v>
      </c>
      <c r="B16" s="218">
        <v>124</v>
      </c>
      <c r="C16" s="219" t="s">
        <v>265</v>
      </c>
      <c r="D16" s="218">
        <v>100</v>
      </c>
      <c r="E16" s="218">
        <v>100</v>
      </c>
      <c r="F16" s="218">
        <v>100</v>
      </c>
    </row>
    <row r="17" spans="1:6" ht="15" thickBot="1">
      <c r="A17" s="217" t="s">
        <v>223</v>
      </c>
      <c r="B17" s="218">
        <v>142</v>
      </c>
      <c r="C17" s="219" t="s">
        <v>266</v>
      </c>
      <c r="D17" s="218">
        <v>100</v>
      </c>
      <c r="E17" s="218">
        <v>100</v>
      </c>
      <c r="F17" s="218">
        <v>100</v>
      </c>
    </row>
    <row r="18" spans="1:6" ht="15" thickBot="1">
      <c r="A18" s="217" t="s">
        <v>212</v>
      </c>
      <c r="B18" s="218">
        <v>171</v>
      </c>
      <c r="C18" s="219" t="s">
        <v>267</v>
      </c>
      <c r="D18" s="218">
        <v>100</v>
      </c>
      <c r="E18" s="218">
        <v>100</v>
      </c>
      <c r="F18" s="218">
        <v>100</v>
      </c>
    </row>
    <row r="19" spans="1:6" ht="15" thickBot="1">
      <c r="A19" s="217" t="s">
        <v>238</v>
      </c>
      <c r="B19" s="218">
        <v>72</v>
      </c>
      <c r="C19" s="219" t="s">
        <v>254</v>
      </c>
      <c r="D19" s="218">
        <v>92</v>
      </c>
      <c r="E19" s="218">
        <v>100</v>
      </c>
      <c r="F19" s="218">
        <v>100</v>
      </c>
    </row>
  </sheetData>
  <mergeCells count="5">
    <mergeCell ref="A3:F3"/>
    <mergeCell ref="A4:A7"/>
    <mergeCell ref="D4:F4"/>
    <mergeCell ref="D5:F5"/>
    <mergeCell ref="D6:D7"/>
  </mergeCells>
  <phoneticPr fontId="1"/>
  <pageMargins left="0.7" right="0.7" top="0.75" bottom="0.75" header="0.3" footer="0.3"/>
  <pageSetup paperSize="9" orientation="portrait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B73BD-D9F5-4295-B0B1-90A0231BA216}">
  <dimension ref="A1:F19"/>
  <sheetViews>
    <sheetView workbookViewId="0">
      <selection activeCell="B6" sqref="B6"/>
    </sheetView>
  </sheetViews>
  <sheetFormatPr defaultRowHeight="14.25"/>
  <cols>
    <col min="3" max="3" width="10.875" customWidth="1"/>
    <col min="4" max="5" width="9.75" customWidth="1"/>
    <col min="6" max="6" width="9.875" customWidth="1"/>
  </cols>
  <sheetData>
    <row r="1" spans="1:6">
      <c r="A1" t="s">
        <v>276</v>
      </c>
    </row>
    <row r="2" spans="1:6" ht="15" thickBot="1"/>
    <row r="3" spans="1:6" ht="15" thickBot="1">
      <c r="A3" s="343" t="s">
        <v>214</v>
      </c>
      <c r="B3" s="344"/>
      <c r="C3" s="344"/>
      <c r="D3" s="344"/>
      <c r="E3" s="344"/>
      <c r="F3" s="345"/>
    </row>
    <row r="4" spans="1:6">
      <c r="A4" s="346" t="s">
        <v>144</v>
      </c>
      <c r="B4" s="208" t="s">
        <v>255</v>
      </c>
      <c r="C4" s="209">
        <v>0.9</v>
      </c>
      <c r="D4" s="349" t="s">
        <v>256</v>
      </c>
      <c r="E4" s="350"/>
      <c r="F4" s="351"/>
    </row>
    <row r="5" spans="1:6" ht="15" thickBot="1">
      <c r="A5" s="347"/>
      <c r="B5" s="210" t="s">
        <v>215</v>
      </c>
      <c r="C5" s="211" t="s">
        <v>216</v>
      </c>
      <c r="D5" s="352" t="s">
        <v>217</v>
      </c>
      <c r="E5" s="353"/>
      <c r="F5" s="354"/>
    </row>
    <row r="6" spans="1:6">
      <c r="A6" s="347"/>
      <c r="B6" s="210" t="s">
        <v>225</v>
      </c>
      <c r="C6" s="211" t="s">
        <v>225</v>
      </c>
      <c r="D6" s="317" t="s">
        <v>224</v>
      </c>
      <c r="E6" s="212" t="s">
        <v>179</v>
      </c>
      <c r="F6" s="213" t="s">
        <v>181</v>
      </c>
    </row>
    <row r="7" spans="1:6" ht="15" thickBot="1">
      <c r="A7" s="348"/>
      <c r="B7" s="214"/>
      <c r="C7" s="215"/>
      <c r="D7" s="318"/>
      <c r="E7" s="216" t="s">
        <v>218</v>
      </c>
      <c r="F7" s="216" t="s">
        <v>218</v>
      </c>
    </row>
    <row r="8" spans="1:6" ht="15" thickBot="1">
      <c r="A8" s="206" t="s">
        <v>207</v>
      </c>
      <c r="B8" s="207">
        <v>55</v>
      </c>
      <c r="C8" s="205" t="s">
        <v>277</v>
      </c>
      <c r="D8" s="207">
        <v>39</v>
      </c>
      <c r="E8" s="207">
        <v>99</v>
      </c>
      <c r="F8" s="207">
        <v>100</v>
      </c>
    </row>
    <row r="9" spans="1:6" ht="15" thickBot="1">
      <c r="A9" s="206" t="s">
        <v>219</v>
      </c>
      <c r="B9" s="207">
        <v>62</v>
      </c>
      <c r="C9" s="205" t="s">
        <v>258</v>
      </c>
      <c r="D9" s="207">
        <v>65</v>
      </c>
      <c r="E9" s="207">
        <v>100</v>
      </c>
      <c r="F9" s="207">
        <v>100</v>
      </c>
    </row>
    <row r="10" spans="1:6" ht="15" thickBot="1">
      <c r="A10" s="206" t="s">
        <v>208</v>
      </c>
      <c r="B10" s="207">
        <v>69</v>
      </c>
      <c r="C10" s="205" t="s">
        <v>278</v>
      </c>
      <c r="D10" s="207">
        <v>87</v>
      </c>
      <c r="E10" s="207">
        <v>100</v>
      </c>
      <c r="F10" s="207">
        <v>100</v>
      </c>
    </row>
    <row r="11" spans="1:6" ht="15" thickBot="1">
      <c r="A11" s="206" t="s">
        <v>220</v>
      </c>
      <c r="B11" s="207">
        <v>76</v>
      </c>
      <c r="C11" s="205" t="s">
        <v>260</v>
      </c>
      <c r="D11" s="207">
        <v>97</v>
      </c>
      <c r="E11" s="207">
        <v>100</v>
      </c>
      <c r="F11" s="207">
        <v>100</v>
      </c>
    </row>
    <row r="12" spans="1:6" ht="15" thickBot="1">
      <c r="A12" s="206" t="s">
        <v>209</v>
      </c>
      <c r="B12" s="207">
        <v>84</v>
      </c>
      <c r="C12" s="205" t="s">
        <v>261</v>
      </c>
      <c r="D12" s="207">
        <v>100</v>
      </c>
      <c r="E12" s="207">
        <v>100</v>
      </c>
      <c r="F12" s="207">
        <v>100</v>
      </c>
    </row>
    <row r="13" spans="1:6" ht="15" thickBot="1">
      <c r="A13" s="206" t="s">
        <v>221</v>
      </c>
      <c r="B13" s="207">
        <v>92</v>
      </c>
      <c r="C13" s="205" t="s">
        <v>279</v>
      </c>
      <c r="D13" s="207">
        <v>100</v>
      </c>
      <c r="E13" s="207">
        <v>100</v>
      </c>
      <c r="F13" s="207">
        <v>100</v>
      </c>
    </row>
    <row r="14" spans="1:6" ht="15" thickBot="1">
      <c r="A14" s="206" t="s">
        <v>210</v>
      </c>
      <c r="B14" s="207">
        <v>101</v>
      </c>
      <c r="C14" s="205" t="s">
        <v>263</v>
      </c>
      <c r="D14" s="207">
        <v>100</v>
      </c>
      <c r="E14" s="207">
        <v>100</v>
      </c>
      <c r="F14" s="207">
        <v>100</v>
      </c>
    </row>
    <row r="15" spans="1:6" ht="15" thickBot="1">
      <c r="A15" s="206" t="s">
        <v>222</v>
      </c>
      <c r="B15" s="207">
        <v>111</v>
      </c>
      <c r="C15" s="205" t="s">
        <v>264</v>
      </c>
      <c r="D15" s="207">
        <v>100</v>
      </c>
      <c r="E15" s="207">
        <v>100</v>
      </c>
      <c r="F15" s="207">
        <v>100</v>
      </c>
    </row>
    <row r="16" spans="1:6" ht="15" thickBot="1">
      <c r="A16" s="206" t="s">
        <v>211</v>
      </c>
      <c r="B16" s="207">
        <v>124</v>
      </c>
      <c r="C16" s="205" t="s">
        <v>280</v>
      </c>
      <c r="D16" s="207">
        <v>100</v>
      </c>
      <c r="E16" s="207">
        <v>100</v>
      </c>
      <c r="F16" s="207">
        <v>100</v>
      </c>
    </row>
    <row r="17" spans="1:6" ht="15" thickBot="1">
      <c r="A17" s="206" t="s">
        <v>223</v>
      </c>
      <c r="B17" s="207">
        <v>143</v>
      </c>
      <c r="C17" s="205" t="s">
        <v>281</v>
      </c>
      <c r="D17" s="207">
        <v>100</v>
      </c>
      <c r="E17" s="207">
        <v>100</v>
      </c>
      <c r="F17" s="207">
        <v>100</v>
      </c>
    </row>
    <row r="18" spans="1:6" ht="15" thickBot="1">
      <c r="A18" s="206" t="s">
        <v>212</v>
      </c>
      <c r="B18" s="207">
        <v>171</v>
      </c>
      <c r="C18" s="205" t="s">
        <v>282</v>
      </c>
      <c r="D18" s="207">
        <v>100</v>
      </c>
      <c r="E18" s="207">
        <v>100</v>
      </c>
      <c r="F18" s="207">
        <v>100</v>
      </c>
    </row>
    <row r="19" spans="1:6" ht="15" thickBot="1">
      <c r="A19" s="206" t="s">
        <v>238</v>
      </c>
      <c r="B19" s="207">
        <v>72</v>
      </c>
      <c r="C19" s="205" t="s">
        <v>283</v>
      </c>
      <c r="D19" s="207">
        <v>93</v>
      </c>
      <c r="E19" s="207">
        <v>100</v>
      </c>
      <c r="F19" s="207">
        <v>100</v>
      </c>
    </row>
  </sheetData>
  <mergeCells count="5">
    <mergeCell ref="A3:F3"/>
    <mergeCell ref="A4:A7"/>
    <mergeCell ref="D4:F4"/>
    <mergeCell ref="D5:F5"/>
    <mergeCell ref="D6:D7"/>
  </mergeCells>
  <phoneticPr fontId="1"/>
  <pageMargins left="0.7" right="0.7" top="0.75" bottom="0.75" header="0.3" footer="0.3"/>
  <pageSetup paperSize="9" orientation="portrait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481F8-504B-420F-BA52-A96FB7CCA41F}">
  <dimension ref="A1:K24"/>
  <sheetViews>
    <sheetView workbookViewId="0">
      <selection activeCell="D40" sqref="D40"/>
    </sheetView>
  </sheetViews>
  <sheetFormatPr defaultRowHeight="14.25"/>
  <cols>
    <col min="1" max="1" width="10.25" customWidth="1"/>
    <col min="3" max="3" width="11.5" customWidth="1"/>
  </cols>
  <sheetData>
    <row r="1" spans="1:8">
      <c r="A1" t="s">
        <v>226</v>
      </c>
    </row>
    <row r="2" spans="1:8" ht="15" thickBot="1"/>
    <row r="3" spans="1:8" ht="36.75" customHeight="1">
      <c r="A3" s="366" t="s">
        <v>315</v>
      </c>
      <c r="B3" s="346" t="s">
        <v>144</v>
      </c>
      <c r="C3" s="317" t="s">
        <v>227</v>
      </c>
      <c r="D3" s="355" t="s">
        <v>313</v>
      </c>
      <c r="E3" s="356"/>
      <c r="F3" s="355" t="s">
        <v>314</v>
      </c>
      <c r="G3" s="359"/>
      <c r="H3" s="356"/>
    </row>
    <row r="4" spans="1:8" ht="15" thickBot="1">
      <c r="A4" s="367"/>
      <c r="B4" s="347"/>
      <c r="C4" s="318"/>
      <c r="D4" s="357"/>
      <c r="E4" s="358"/>
      <c r="F4" s="357"/>
      <c r="G4" s="360"/>
      <c r="H4" s="358"/>
    </row>
    <row r="5" spans="1:8" ht="36" customHeight="1" thickBot="1">
      <c r="A5" s="367"/>
      <c r="B5" s="347"/>
      <c r="C5" s="364" t="s">
        <v>228</v>
      </c>
      <c r="D5" s="240" t="s">
        <v>229</v>
      </c>
      <c r="E5" s="240" t="s">
        <v>230</v>
      </c>
      <c r="F5" s="240" t="s">
        <v>231</v>
      </c>
      <c r="G5" s="240" t="s">
        <v>229</v>
      </c>
      <c r="H5" s="240" t="s">
        <v>230</v>
      </c>
    </row>
    <row r="6" spans="1:8" ht="15" thickBot="1">
      <c r="A6" s="368"/>
      <c r="B6" s="348"/>
      <c r="C6" s="365"/>
      <c r="D6" s="223" t="s">
        <v>268</v>
      </c>
      <c r="E6" s="223" t="s">
        <v>269</v>
      </c>
      <c r="F6" s="223" t="s">
        <v>270</v>
      </c>
      <c r="G6" s="223" t="s">
        <v>268</v>
      </c>
      <c r="H6" s="223" t="s">
        <v>269</v>
      </c>
    </row>
    <row r="7" spans="1:8" ht="15" thickBot="1">
      <c r="A7" s="361" t="s">
        <v>232</v>
      </c>
      <c r="B7" s="294">
        <v>1</v>
      </c>
      <c r="C7" s="241">
        <v>39</v>
      </c>
      <c r="D7" s="241">
        <v>52</v>
      </c>
      <c r="E7" s="241">
        <v>55</v>
      </c>
      <c r="F7" s="241">
        <v>30</v>
      </c>
      <c r="G7" s="241">
        <v>25</v>
      </c>
      <c r="H7" s="241">
        <v>27</v>
      </c>
    </row>
    <row r="8" spans="1:8" ht="15" thickBot="1">
      <c r="A8" s="362"/>
      <c r="B8" s="240">
        <v>0.9</v>
      </c>
      <c r="C8" s="241">
        <v>64</v>
      </c>
      <c r="D8" s="241">
        <v>59</v>
      </c>
      <c r="E8" s="241">
        <v>62</v>
      </c>
      <c r="F8" s="241">
        <v>28</v>
      </c>
      <c r="G8" s="241">
        <v>25</v>
      </c>
      <c r="H8" s="241">
        <v>27</v>
      </c>
    </row>
    <row r="9" spans="1:8" ht="15" thickBot="1">
      <c r="A9" s="362"/>
      <c r="B9" s="240">
        <v>0.8</v>
      </c>
      <c r="C9" s="241">
        <v>86</v>
      </c>
      <c r="D9" s="241">
        <v>66</v>
      </c>
      <c r="E9" s="241">
        <v>69</v>
      </c>
      <c r="F9" s="241">
        <v>25</v>
      </c>
      <c r="G9" s="241">
        <v>25</v>
      </c>
      <c r="H9" s="241">
        <v>27</v>
      </c>
    </row>
    <row r="10" spans="1:8" ht="15" thickBot="1">
      <c r="A10" s="362"/>
      <c r="B10" s="240">
        <v>0.7</v>
      </c>
      <c r="C10" s="241">
        <v>97</v>
      </c>
      <c r="D10" s="241">
        <v>75</v>
      </c>
      <c r="E10" s="241">
        <v>76</v>
      </c>
      <c r="F10" s="241">
        <v>22</v>
      </c>
      <c r="G10" s="241">
        <v>25</v>
      </c>
      <c r="H10" s="241">
        <v>26</v>
      </c>
    </row>
    <row r="11" spans="1:8" ht="15" thickBot="1">
      <c r="A11" s="362"/>
      <c r="B11" s="240">
        <v>0.6</v>
      </c>
      <c r="C11" s="241">
        <v>100</v>
      </c>
      <c r="D11" s="241">
        <v>85</v>
      </c>
      <c r="E11" s="241">
        <v>84</v>
      </c>
      <c r="F11" s="241">
        <v>20</v>
      </c>
      <c r="G11" s="241">
        <v>24</v>
      </c>
      <c r="H11" s="241">
        <v>24</v>
      </c>
    </row>
    <row r="12" spans="1:8" ht="15" thickBot="1">
      <c r="A12" s="362"/>
      <c r="B12" s="240">
        <v>0.5</v>
      </c>
      <c r="C12" s="241">
        <v>100</v>
      </c>
      <c r="D12" s="241">
        <v>97</v>
      </c>
      <c r="E12" s="241">
        <v>92</v>
      </c>
      <c r="F12" s="241">
        <v>17</v>
      </c>
      <c r="G12" s="241">
        <v>23</v>
      </c>
      <c r="H12" s="241">
        <v>22</v>
      </c>
    </row>
    <row r="13" spans="1:8" ht="15" thickBot="1">
      <c r="A13" s="363"/>
      <c r="B13" s="242" t="s">
        <v>238</v>
      </c>
      <c r="C13" s="241">
        <v>92</v>
      </c>
      <c r="D13" s="241">
        <v>70</v>
      </c>
      <c r="E13" s="241">
        <v>72</v>
      </c>
      <c r="F13" s="241">
        <v>24</v>
      </c>
      <c r="G13" s="241">
        <v>25</v>
      </c>
      <c r="H13" s="241">
        <v>26</v>
      </c>
    </row>
    <row r="14" spans="1:8" ht="15.75" customHeight="1" thickBot="1">
      <c r="A14" s="361" t="s">
        <v>316</v>
      </c>
      <c r="B14" s="294">
        <v>1</v>
      </c>
      <c r="C14" s="241">
        <v>39</v>
      </c>
      <c r="D14" s="241">
        <v>51</v>
      </c>
      <c r="E14" s="241">
        <v>55</v>
      </c>
      <c r="F14" s="241">
        <v>30</v>
      </c>
      <c r="G14" s="241">
        <v>25</v>
      </c>
      <c r="H14" s="241">
        <v>27</v>
      </c>
    </row>
    <row r="15" spans="1:8" ht="15" thickBot="1">
      <c r="A15" s="362"/>
      <c r="B15" s="240">
        <v>0.9</v>
      </c>
      <c r="C15" s="241">
        <v>65</v>
      </c>
      <c r="D15" s="241">
        <v>57</v>
      </c>
      <c r="E15" s="241">
        <v>62</v>
      </c>
      <c r="F15" s="241">
        <v>28</v>
      </c>
      <c r="G15" s="241">
        <v>26</v>
      </c>
      <c r="H15" s="241">
        <v>27</v>
      </c>
    </row>
    <row r="16" spans="1:8" ht="15" thickBot="1">
      <c r="A16" s="362"/>
      <c r="B16" s="240">
        <v>0.8</v>
      </c>
      <c r="C16" s="241">
        <v>87</v>
      </c>
      <c r="D16" s="241">
        <v>64</v>
      </c>
      <c r="E16" s="241">
        <v>69</v>
      </c>
      <c r="F16" s="241">
        <v>25</v>
      </c>
      <c r="G16" s="241">
        <v>25</v>
      </c>
      <c r="H16" s="241">
        <v>27</v>
      </c>
    </row>
    <row r="17" spans="1:11" ht="15" thickBot="1">
      <c r="A17" s="362"/>
      <c r="B17" s="240">
        <v>0.7</v>
      </c>
      <c r="C17" s="241">
        <v>97</v>
      </c>
      <c r="D17" s="241">
        <v>73</v>
      </c>
      <c r="E17" s="241">
        <v>76</v>
      </c>
      <c r="F17" s="241">
        <v>22</v>
      </c>
      <c r="G17" s="241">
        <v>25</v>
      </c>
      <c r="H17" s="241">
        <v>26</v>
      </c>
    </row>
    <row r="18" spans="1:11" ht="15" thickBot="1">
      <c r="A18" s="362"/>
      <c r="B18" s="240">
        <v>0.6</v>
      </c>
      <c r="C18" s="241">
        <v>100</v>
      </c>
      <c r="D18" s="241">
        <v>82</v>
      </c>
      <c r="E18" s="241">
        <v>84</v>
      </c>
      <c r="F18" s="241">
        <v>20</v>
      </c>
      <c r="G18" s="241">
        <v>24</v>
      </c>
      <c r="H18" s="241">
        <v>24</v>
      </c>
    </row>
    <row r="19" spans="1:11" ht="15" thickBot="1">
      <c r="A19" s="362"/>
      <c r="B19" s="240">
        <v>0.5</v>
      </c>
      <c r="C19" s="241">
        <v>100</v>
      </c>
      <c r="D19" s="241">
        <v>94</v>
      </c>
      <c r="E19" s="241">
        <v>92</v>
      </c>
      <c r="F19" s="241">
        <v>17</v>
      </c>
      <c r="G19" s="241">
        <v>23</v>
      </c>
      <c r="H19" s="241">
        <v>22</v>
      </c>
    </row>
    <row r="20" spans="1:11" ht="15" thickBot="1">
      <c r="A20" s="363"/>
      <c r="B20" s="242" t="s">
        <v>238</v>
      </c>
      <c r="C20" s="241">
        <v>93</v>
      </c>
      <c r="D20" s="241">
        <v>68</v>
      </c>
      <c r="E20" s="241">
        <v>72</v>
      </c>
      <c r="F20" s="241">
        <v>24</v>
      </c>
      <c r="G20" s="241">
        <v>25</v>
      </c>
      <c r="H20" s="241">
        <v>26</v>
      </c>
      <c r="K20" s="258"/>
    </row>
    <row r="21" spans="1:11">
      <c r="A21" s="259"/>
      <c r="B21" s="260"/>
      <c r="C21" s="261"/>
      <c r="D21" s="261"/>
      <c r="E21" s="261"/>
      <c r="F21" s="261"/>
      <c r="G21" s="261"/>
      <c r="H21" s="261"/>
    </row>
    <row r="22" spans="1:11">
      <c r="A22" s="290" t="s">
        <v>290</v>
      </c>
    </row>
    <row r="23" spans="1:11">
      <c r="A23" s="290" t="s">
        <v>291</v>
      </c>
    </row>
    <row r="24" spans="1:11">
      <c r="A24" s="290" t="s">
        <v>292</v>
      </c>
    </row>
  </sheetData>
  <sortState xmlns:xlrd2="http://schemas.microsoft.com/office/spreadsheetml/2017/richdata2" ref="M33:Q39">
    <sortCondition descending="1" ref="M33:M39"/>
  </sortState>
  <mergeCells count="8">
    <mergeCell ref="D3:E4"/>
    <mergeCell ref="F3:H4"/>
    <mergeCell ref="A14:A20"/>
    <mergeCell ref="C5:C6"/>
    <mergeCell ref="A7:A13"/>
    <mergeCell ref="A3:A6"/>
    <mergeCell ref="B3:B6"/>
    <mergeCell ref="C3:C4"/>
  </mergeCells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37</vt:i4>
      </vt:variant>
      <vt:variant>
        <vt:lpstr>名前付き一覧</vt:lpstr>
      </vt:variant>
      <vt:variant>
        <vt:i4>7</vt:i4>
      </vt:variant>
    </vt:vector>
  </HeadingPairs>
  <TitlesOfParts>
    <vt:vector size="44" baseType="lpstr">
      <vt:lpstr>表3-1</vt:lpstr>
      <vt:lpstr>表3-2</vt:lpstr>
      <vt:lpstr>表3-3</vt:lpstr>
      <vt:lpstr>表4-1</vt:lpstr>
      <vt:lpstr>補足表2-1</vt:lpstr>
      <vt:lpstr>補足表2-2</vt:lpstr>
      <vt:lpstr>補足表2-3(1)</vt:lpstr>
      <vt:lpstr>補足表2-3 (2)</vt:lpstr>
      <vt:lpstr>補足表2-3(3)</vt:lpstr>
      <vt:lpstr>補足表2-3 (4)</vt:lpstr>
      <vt:lpstr>補足表2-3 (5)</vt:lpstr>
      <vt:lpstr>補足表2-3(6)</vt:lpstr>
      <vt:lpstr>補足表2-3(7)</vt:lpstr>
      <vt:lpstr>補足表2-3(8)</vt:lpstr>
      <vt:lpstr>補足表2-3 (9)</vt:lpstr>
      <vt:lpstr>補足表2-4(1)</vt:lpstr>
      <vt:lpstr>補足表2-4(2)</vt:lpstr>
      <vt:lpstr>補足表2-4(3)</vt:lpstr>
      <vt:lpstr>補足表2-4(4)</vt:lpstr>
      <vt:lpstr>補足表2-4(5)</vt:lpstr>
      <vt:lpstr>補足表4-1</vt:lpstr>
      <vt:lpstr>補足表4-2</vt:lpstr>
      <vt:lpstr>補足表4-3</vt:lpstr>
      <vt:lpstr>補足表4-4</vt:lpstr>
      <vt:lpstr>補足表4-5</vt:lpstr>
      <vt:lpstr>補足表4-6</vt:lpstr>
      <vt:lpstr>補足表4-7</vt:lpstr>
      <vt:lpstr>補足表4-8</vt:lpstr>
      <vt:lpstr>補足表5-1</vt:lpstr>
      <vt:lpstr>補足表6-1</vt:lpstr>
      <vt:lpstr>補足表6-2</vt:lpstr>
      <vt:lpstr>補足表6-3</vt:lpstr>
      <vt:lpstr>補足表6-4</vt:lpstr>
      <vt:lpstr>補足表6-5</vt:lpstr>
      <vt:lpstr>補足表6-6</vt:lpstr>
      <vt:lpstr>補足表6-7</vt:lpstr>
      <vt:lpstr>補足表6-8</vt:lpstr>
      <vt:lpstr>'補足表6-6'!_Hlk110259580</vt:lpstr>
      <vt:lpstr>'補足表6-8'!_Hlk115249586</vt:lpstr>
      <vt:lpstr>'表3-1'!Print_Area</vt:lpstr>
      <vt:lpstr>'表3-2'!Print_Area</vt:lpstr>
      <vt:lpstr>'表3-3'!Print_Area</vt:lpstr>
      <vt:lpstr>'表4-1'!Print_Area</vt:lpstr>
      <vt:lpstr>'補足表2-2'!Print_Area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2024-07-30T02:46:20Z</dcterms:created>
  <dcterms:modified xsi:type="dcterms:W3CDTF">2024-07-30T02:46:58Z</dcterms:modified>
</cp:coreProperties>
</file>