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8D7D4335-9129-4FFC-B38B-9A43E3054832}" xr6:coauthVersionLast="47" xr6:coauthVersionMax="47" xr10:uidLastSave="{00000000-0000-0000-0000-000000000000}"/>
  <bookViews>
    <workbookView xWindow="2730" yWindow="720" windowWidth="21525" windowHeight="15480" xr2:uid="{A60FE302-F7AE-1B4B-B56A-DC50AC94E4A3}"/>
  </bookViews>
  <sheets>
    <sheet name="表3-1" sheetId="1" r:id="rId1"/>
    <sheet name="表3-2" sheetId="2" r:id="rId2"/>
    <sheet name="表4-1" sheetId="11" r:id="rId3"/>
    <sheet name="表4-2" sheetId="3" r:id="rId4"/>
    <sheet name="表4-3" sheetId="5" r:id="rId5"/>
    <sheet name="表4-4" sheetId="4" r:id="rId6"/>
    <sheet name="補足表2-1" sheetId="14" r:id="rId7"/>
    <sheet name="補足表2-2" sheetId="8" r:id="rId8"/>
    <sheet name="補足表3-1" sheetId="15" r:id="rId9"/>
    <sheet name="補足表4-1" sheetId="17" r:id="rId10"/>
    <sheet name="補足表4-2" sheetId="18" r:id="rId11"/>
    <sheet name="補足表4-3" sheetId="19" r:id="rId12"/>
    <sheet name="補足表4-4" sheetId="20" r:id="rId13"/>
    <sheet name="補足表5-1" sheetId="16" r:id="rId14"/>
    <sheet name="補足表6-1〜6-3" sheetId="27" r:id="rId15"/>
    <sheet name="補足表6-4" sheetId="21" r:id="rId16"/>
    <sheet name="補足表6-5" sheetId="22" r:id="rId17"/>
    <sheet name="補足表6-6" sheetId="23" r:id="rId18"/>
  </sheets>
  <definedNames>
    <definedName name="_xlnm._FilterDatabase" localSheetId="0" hidden="1">'表3-1'!#REF!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<sst xmlns="http://schemas.openxmlformats.org/spreadsheetml/2006/main" count="457" uniqueCount="279">
  <si>
    <r>
      <rPr>
        <sz val="12"/>
        <color theme="1"/>
        <rFont val="ＭＳ 明朝"/>
        <family val="1"/>
        <charset val="128"/>
      </rPr>
      <t>表</t>
    </r>
    <r>
      <rPr>
        <sz val="12"/>
        <color theme="1"/>
        <rFont val="Times New Roman"/>
        <family val="1"/>
      </rPr>
      <t>3-1.</t>
    </r>
    <r>
      <rPr>
        <sz val="12"/>
        <color theme="1"/>
        <rFont val="ＭＳ 明朝"/>
        <family val="1"/>
        <charset val="128"/>
      </rPr>
      <t>　ヒラメ太平洋北部系群の県別・地域別漁獲量（トン）</t>
    </r>
    <phoneticPr fontId="3"/>
  </si>
  <si>
    <r>
      <rPr>
        <sz val="12"/>
        <color theme="1"/>
        <rFont val="ＭＳ 明朝"/>
        <family val="1"/>
        <charset val="128"/>
      </rPr>
      <t>年</t>
    </r>
    <rPh sb="0" eb="1">
      <t xml:space="preserve">ネｎ </t>
    </rPh>
    <phoneticPr fontId="3"/>
  </si>
  <si>
    <r>
      <rPr>
        <sz val="12"/>
        <color theme="1"/>
        <rFont val="ＭＳ 明朝"/>
        <family val="1"/>
        <charset val="128"/>
      </rPr>
      <t>岩手</t>
    </r>
    <rPh sb="0" eb="2">
      <t xml:space="preserve">イワテ </t>
    </rPh>
    <phoneticPr fontId="3"/>
  </si>
  <si>
    <r>
      <rPr>
        <sz val="12"/>
        <color theme="1"/>
        <rFont val="ＭＳ 明朝"/>
        <family val="1"/>
        <charset val="128"/>
      </rPr>
      <t>宮城</t>
    </r>
    <rPh sb="0" eb="2">
      <t xml:space="preserve">ミヤギ </t>
    </rPh>
    <phoneticPr fontId="3"/>
  </si>
  <si>
    <r>
      <rPr>
        <sz val="12"/>
        <color theme="1"/>
        <rFont val="ＭＳ 明朝"/>
        <family val="1"/>
        <charset val="128"/>
      </rPr>
      <t>福島</t>
    </r>
    <rPh sb="0" eb="2">
      <t xml:space="preserve">フクシマ </t>
    </rPh>
    <phoneticPr fontId="3"/>
  </si>
  <si>
    <r>
      <rPr>
        <sz val="12"/>
        <color theme="1"/>
        <rFont val="ＭＳ 明朝"/>
        <family val="1"/>
        <charset val="128"/>
      </rPr>
      <t>茨城</t>
    </r>
    <rPh sb="0" eb="2">
      <t xml:space="preserve">イバラキ </t>
    </rPh>
    <phoneticPr fontId="3"/>
  </si>
  <si>
    <r>
      <rPr>
        <sz val="12"/>
        <color theme="1"/>
        <rFont val="ＭＳ 明朝"/>
        <family val="1"/>
        <charset val="128"/>
      </rPr>
      <t>千葉県北部</t>
    </r>
    <rPh sb="0" eb="3">
      <t xml:space="preserve">チバケン </t>
    </rPh>
    <rPh sb="3" eb="5">
      <t xml:space="preserve">ホクブ </t>
    </rPh>
    <phoneticPr fontId="3"/>
  </si>
  <si>
    <t>-</t>
    <phoneticPr fontId="3"/>
  </si>
  <si>
    <r>
      <rPr>
        <sz val="12"/>
        <color theme="1"/>
        <rFont val="ＭＳ 明朝"/>
        <family val="1"/>
        <charset val="128"/>
      </rPr>
      <t>計</t>
    </r>
    <rPh sb="0" eb="1">
      <t xml:space="preserve">ケイ </t>
    </rPh>
    <phoneticPr fontId="3"/>
  </si>
  <si>
    <t>漁業・養殖業生産統計年報より作成した。</t>
  </si>
  <si>
    <r>
      <rPr>
        <sz val="11"/>
        <rFont val="ＭＳ 明朝"/>
        <family val="1"/>
        <charset val="128"/>
      </rPr>
      <t>漁業種類</t>
    </r>
    <rPh sb="0" eb="2">
      <t>ギョギョウ</t>
    </rPh>
    <rPh sb="2" eb="4">
      <t>シュルイ</t>
    </rPh>
    <phoneticPr fontId="6"/>
  </si>
  <si>
    <r>
      <rPr>
        <sz val="11"/>
        <rFont val="ＭＳ 明朝"/>
        <family val="1"/>
        <charset val="128"/>
      </rPr>
      <t>岩</t>
    </r>
    <rPh sb="0" eb="1">
      <t>イワテ</t>
    </rPh>
    <phoneticPr fontId="6"/>
  </si>
  <si>
    <r>
      <rPr>
        <sz val="11"/>
        <rFont val="ＭＳ 明朝"/>
        <family val="1"/>
        <charset val="128"/>
      </rPr>
      <t>沖　底</t>
    </r>
    <phoneticPr fontId="6"/>
  </si>
  <si>
    <t>-</t>
    <phoneticPr fontId="6"/>
  </si>
  <si>
    <t>-</t>
  </si>
  <si>
    <r>
      <rPr>
        <sz val="11"/>
        <rFont val="ＭＳ 明朝"/>
        <family val="1"/>
        <charset val="128"/>
      </rPr>
      <t>小　底</t>
    </r>
    <phoneticPr fontId="6"/>
  </si>
  <si>
    <r>
      <rPr>
        <sz val="11"/>
        <rFont val="ＭＳ 明朝"/>
        <family val="1"/>
        <charset val="128"/>
      </rPr>
      <t>手</t>
    </r>
    <rPh sb="0" eb="1">
      <t>イワテ</t>
    </rPh>
    <phoneticPr fontId="6"/>
  </si>
  <si>
    <r>
      <rPr>
        <sz val="11"/>
        <rFont val="ＭＳ 明朝"/>
        <family val="1"/>
        <charset val="128"/>
      </rPr>
      <t>刺　網</t>
    </r>
    <phoneticPr fontId="6"/>
  </si>
  <si>
    <r>
      <rPr>
        <sz val="11"/>
        <rFont val="ＭＳ 明朝"/>
        <family val="1"/>
        <charset val="128"/>
      </rPr>
      <t>定置網</t>
    </r>
  </si>
  <si>
    <r>
      <rPr>
        <sz val="11"/>
        <rFont val="ＭＳ 明朝"/>
        <family val="1"/>
        <charset val="128"/>
      </rPr>
      <t>県</t>
    </r>
    <rPh sb="0" eb="1">
      <t>ケン</t>
    </rPh>
    <phoneticPr fontId="6"/>
  </si>
  <si>
    <r>
      <rPr>
        <sz val="11"/>
        <rFont val="ＭＳ 明朝"/>
        <family val="1"/>
        <charset val="128"/>
      </rPr>
      <t>その他</t>
    </r>
  </si>
  <si>
    <r>
      <rPr>
        <sz val="11"/>
        <rFont val="ＭＳ 明朝"/>
        <family val="1"/>
        <charset val="128"/>
      </rPr>
      <t>計</t>
    </r>
    <phoneticPr fontId="6"/>
  </si>
  <si>
    <r>
      <rPr>
        <sz val="11"/>
        <rFont val="ＭＳ 明朝"/>
        <family val="1"/>
        <charset val="128"/>
      </rPr>
      <t>宮</t>
    </r>
    <rPh sb="0" eb="1">
      <t>ミヤギ</t>
    </rPh>
    <phoneticPr fontId="6"/>
  </si>
  <si>
    <r>
      <rPr>
        <sz val="11"/>
        <rFont val="ＭＳ 明朝"/>
        <family val="1"/>
        <charset val="128"/>
      </rPr>
      <t>城</t>
    </r>
    <rPh sb="0" eb="1">
      <t>ミヤギ</t>
    </rPh>
    <phoneticPr fontId="6"/>
  </si>
  <si>
    <r>
      <rPr>
        <sz val="11"/>
        <rFont val="ＭＳ 明朝"/>
        <family val="1"/>
        <charset val="128"/>
      </rPr>
      <t>福</t>
    </r>
    <rPh sb="0" eb="1">
      <t>フク</t>
    </rPh>
    <phoneticPr fontId="6"/>
  </si>
  <si>
    <r>
      <rPr>
        <sz val="11"/>
        <rFont val="ＭＳ 明朝"/>
        <family val="1"/>
        <charset val="128"/>
      </rPr>
      <t>島</t>
    </r>
    <rPh sb="0" eb="1">
      <t>シマ</t>
    </rPh>
    <phoneticPr fontId="6"/>
  </si>
  <si>
    <r>
      <rPr>
        <sz val="11"/>
        <rFont val="ＭＳ 明朝"/>
        <family val="1"/>
        <charset val="128"/>
      </rPr>
      <t>茨</t>
    </r>
    <rPh sb="0" eb="1">
      <t>イバラギケン</t>
    </rPh>
    <phoneticPr fontId="6"/>
  </si>
  <si>
    <r>
      <rPr>
        <sz val="11"/>
        <rFont val="ＭＳ 明朝"/>
        <family val="1"/>
        <charset val="128"/>
      </rPr>
      <t>城</t>
    </r>
    <rPh sb="0" eb="1">
      <t>イバラギケン</t>
    </rPh>
    <phoneticPr fontId="6"/>
  </si>
  <si>
    <r>
      <rPr>
        <sz val="11"/>
        <rFont val="ＭＳ 明朝"/>
        <family val="1"/>
        <charset val="128"/>
      </rPr>
      <t>県</t>
    </r>
    <rPh sb="0" eb="1">
      <t>イバラギケン</t>
    </rPh>
    <phoneticPr fontId="6"/>
  </si>
  <si>
    <r>
      <rPr>
        <sz val="11"/>
        <rFont val="ＭＳ 明朝"/>
        <family val="1"/>
        <charset val="128"/>
      </rPr>
      <t>千</t>
    </r>
    <rPh sb="0" eb="1">
      <t xml:space="preserve">チバ </t>
    </rPh>
    <phoneticPr fontId="6"/>
  </si>
  <si>
    <r>
      <rPr>
        <sz val="11"/>
        <rFont val="ＭＳ 明朝"/>
        <family val="1"/>
        <charset val="128"/>
      </rPr>
      <t>葉</t>
    </r>
    <rPh sb="0" eb="1">
      <t xml:space="preserve">チバ </t>
    </rPh>
    <phoneticPr fontId="3"/>
  </si>
  <si>
    <r>
      <rPr>
        <sz val="11"/>
        <rFont val="ＭＳ 明朝"/>
        <family val="1"/>
        <charset val="128"/>
      </rPr>
      <t>県</t>
    </r>
    <rPh sb="0" eb="1">
      <t xml:space="preserve">ケｎ </t>
    </rPh>
    <phoneticPr fontId="6"/>
  </si>
  <si>
    <r>
      <rPr>
        <sz val="11"/>
        <rFont val="ＭＳ 明朝"/>
        <family val="1"/>
        <charset val="128"/>
      </rPr>
      <t>北</t>
    </r>
    <rPh sb="0" eb="1">
      <t xml:space="preserve">キタ </t>
    </rPh>
    <phoneticPr fontId="3"/>
  </si>
  <si>
    <r>
      <rPr>
        <sz val="11"/>
        <rFont val="ＭＳ 明朝"/>
        <family val="1"/>
        <charset val="128"/>
      </rPr>
      <t>部</t>
    </r>
    <rPh sb="0" eb="1">
      <t xml:space="preserve">ブ </t>
    </rPh>
    <phoneticPr fontId="6"/>
  </si>
  <si>
    <r>
      <rPr>
        <sz val="11"/>
        <color theme="1"/>
        <rFont val="ＭＳ 明朝"/>
        <family val="1"/>
        <charset val="128"/>
      </rPr>
      <t>「漁業・養殖業生産統計年報」による。</t>
    </r>
    <phoneticPr fontId="3"/>
  </si>
  <si>
    <r>
      <t>2022</t>
    </r>
    <r>
      <rPr>
        <sz val="11"/>
        <rFont val="ＭＳ 明朝"/>
        <family val="1"/>
        <charset val="128"/>
      </rPr>
      <t>年の漁獲量は統計情報部による暫定値。</t>
    </r>
    <phoneticPr fontId="3"/>
  </si>
  <si>
    <r>
      <t>-</t>
    </r>
    <r>
      <rPr>
        <sz val="11"/>
        <color theme="1"/>
        <rFont val="ＭＳ 明朝"/>
        <family val="1"/>
        <charset val="128"/>
      </rPr>
      <t>は</t>
    </r>
    <r>
      <rPr>
        <sz val="11"/>
        <color theme="1"/>
        <rFont val="Times New Roman"/>
        <family val="1"/>
      </rPr>
      <t>,</t>
    </r>
    <r>
      <rPr>
        <sz val="11"/>
        <color theme="1"/>
        <rFont val="ＭＳ 明朝"/>
        <family val="1"/>
        <charset val="128"/>
      </rPr>
      <t>秘匿情報を含むため不明であることを示す。</t>
    </r>
    <phoneticPr fontId="3"/>
  </si>
  <si>
    <r>
      <t>2006</t>
    </r>
    <r>
      <rPr>
        <sz val="11"/>
        <color theme="1"/>
        <rFont val="ＭＳ 明朝"/>
        <family val="1"/>
        <charset val="128"/>
      </rPr>
      <t>年以前の県別漁業種類別漁獲量はデータ未整理である。</t>
    </r>
    <phoneticPr fontId="3"/>
  </si>
  <si>
    <r>
      <rPr>
        <sz val="10.5"/>
        <color theme="1"/>
        <rFont val="ＭＳ 明朝"/>
        <family val="1"/>
        <charset val="128"/>
      </rPr>
      <t>年</t>
    </r>
    <rPh sb="0" eb="1">
      <t xml:space="preserve">ネン </t>
    </rPh>
    <phoneticPr fontId="3"/>
  </si>
  <si>
    <r>
      <rPr>
        <sz val="10.5"/>
        <color theme="1"/>
        <rFont val="ＭＳ 明朝"/>
        <family val="1"/>
        <charset val="128"/>
      </rPr>
      <t>有漁網数（網</t>
    </r>
    <r>
      <rPr>
        <sz val="10.5"/>
        <color theme="1"/>
        <rFont val="Times New Roman"/>
        <family val="1"/>
      </rPr>
      <t>/</t>
    </r>
    <r>
      <rPr>
        <sz val="10.5"/>
        <color theme="1"/>
        <rFont val="ＭＳ 明朝"/>
        <family val="1"/>
        <charset val="128"/>
      </rPr>
      <t>年）</t>
    </r>
    <rPh sb="5" eb="6">
      <t xml:space="preserve">アミ </t>
    </rPh>
    <rPh sb="7" eb="8">
      <t xml:space="preserve">ネｎ </t>
    </rPh>
    <phoneticPr fontId="3"/>
  </si>
  <si>
    <r>
      <t>CPUE</t>
    </r>
    <r>
      <rPr>
        <sz val="10.5"/>
        <color theme="1"/>
        <rFont val="ＭＳ 明朝"/>
        <family val="1"/>
        <charset val="128"/>
      </rPr>
      <t>（</t>
    </r>
    <r>
      <rPr>
        <sz val="10.5"/>
        <color theme="1"/>
        <rFont val="Times New Roman"/>
        <family val="1"/>
      </rPr>
      <t>kg/</t>
    </r>
    <r>
      <rPr>
        <sz val="10.5"/>
        <color theme="1"/>
        <rFont val="ＭＳ 明朝"/>
        <family val="1"/>
        <charset val="128"/>
      </rPr>
      <t>網）</t>
    </r>
    <rPh sb="8" eb="9">
      <t xml:space="preserve">アミ </t>
    </rPh>
    <phoneticPr fontId="3"/>
  </si>
  <si>
    <r>
      <rPr>
        <sz val="10.5"/>
        <color theme="1"/>
        <rFont val="ＭＳ 明朝"/>
        <family val="1"/>
        <charset val="128"/>
      </rPr>
      <t>金華山</t>
    </r>
    <rPh sb="0" eb="3">
      <t>キンカザン</t>
    </rPh>
    <phoneticPr fontId="20"/>
  </si>
  <si>
    <r>
      <rPr>
        <sz val="10.5"/>
        <color theme="1"/>
        <rFont val="ＭＳ 明朝"/>
        <family val="1"/>
        <charset val="128"/>
      </rPr>
      <t>常磐</t>
    </r>
    <rPh sb="0" eb="2">
      <t>ジョウバン</t>
    </rPh>
    <phoneticPr fontId="20"/>
  </si>
  <si>
    <r>
      <rPr>
        <sz val="10.5"/>
        <color theme="1"/>
        <rFont val="ＭＳ 明朝"/>
        <family val="1"/>
        <charset val="128"/>
      </rPr>
      <t>房総</t>
    </r>
    <rPh sb="0" eb="2">
      <t>ボウソウ</t>
    </rPh>
    <phoneticPr fontId="20"/>
  </si>
  <si>
    <r>
      <t>3</t>
    </r>
    <r>
      <rPr>
        <sz val="10.5"/>
        <color theme="1"/>
        <rFont val="ＭＳ 明朝"/>
        <family val="1"/>
        <charset val="128"/>
      </rPr>
      <t>海区平均</t>
    </r>
    <r>
      <rPr>
        <sz val="10.5"/>
        <color theme="1"/>
        <rFont val="Times New Roman"/>
        <family val="1"/>
      </rPr>
      <t>CPUE</t>
    </r>
    <r>
      <rPr>
        <sz val="10.5"/>
        <color theme="1"/>
        <rFont val="ＭＳ 明朝"/>
        <family val="1"/>
        <charset val="128"/>
      </rPr>
      <t>（</t>
    </r>
    <r>
      <rPr>
        <sz val="10.5"/>
        <color theme="1"/>
        <rFont val="Times New Roman"/>
        <family val="1"/>
      </rPr>
      <t>kg/</t>
    </r>
    <r>
      <rPr>
        <sz val="10.5"/>
        <color theme="1"/>
        <rFont val="ＭＳ 明朝"/>
        <family val="1"/>
        <charset val="128"/>
      </rPr>
      <t>網）</t>
    </r>
    <rPh sb="1" eb="3">
      <t xml:space="preserve">カイク </t>
    </rPh>
    <rPh sb="3" eb="5">
      <t xml:space="preserve">ヘイキン </t>
    </rPh>
    <phoneticPr fontId="4"/>
  </si>
  <si>
    <r>
      <rPr>
        <sz val="10.5"/>
        <color theme="1"/>
        <rFont val="ＭＳ 明朝"/>
        <family val="1"/>
        <charset val="128"/>
      </rPr>
      <t>表</t>
    </r>
    <r>
      <rPr>
        <sz val="10.5"/>
        <color theme="1"/>
        <rFont val="Times New Roman"/>
        <family val="1"/>
      </rPr>
      <t>4-2.</t>
    </r>
    <r>
      <rPr>
        <sz val="10.5"/>
        <color theme="1"/>
        <rFont val="ＭＳ 明朝"/>
        <family val="1"/>
        <charset val="128"/>
      </rPr>
      <t>　ヒラメ太平洋北部系群の資源解析結果</t>
    </r>
    <phoneticPr fontId="3"/>
  </si>
  <si>
    <r>
      <rPr>
        <sz val="10.5"/>
        <color theme="1"/>
        <rFont val="ＭＳ 明朝"/>
        <family val="1"/>
        <charset val="128"/>
      </rPr>
      <t>年</t>
    </r>
  </si>
  <si>
    <r>
      <rPr>
        <sz val="10.5"/>
        <color theme="1"/>
        <rFont val="ＭＳ 明朝"/>
        <family val="1"/>
        <charset val="128"/>
      </rPr>
      <t>漁獲量
（トン）</t>
    </r>
  </si>
  <si>
    <r>
      <rPr>
        <sz val="10.5"/>
        <color theme="1"/>
        <rFont val="ＭＳ 明朝"/>
        <family val="1"/>
        <charset val="128"/>
      </rPr>
      <t>資源量
（トン）</t>
    </r>
  </si>
  <si>
    <r>
      <rPr>
        <sz val="10.5"/>
        <color theme="1"/>
        <rFont val="ＭＳ 明朝"/>
        <family val="1"/>
        <charset val="128"/>
      </rPr>
      <t>漁獲割合（％）</t>
    </r>
  </si>
  <si>
    <r>
      <rPr>
        <sz val="10.5"/>
        <color theme="1"/>
        <rFont val="ＭＳ 明朝"/>
        <family val="1"/>
        <charset val="128"/>
      </rPr>
      <t>親魚量
（トン）</t>
    </r>
  </si>
  <si>
    <r>
      <t>1</t>
    </r>
    <r>
      <rPr>
        <sz val="10.5"/>
        <color theme="1"/>
        <rFont val="ＭＳ 明朝"/>
        <family val="1"/>
        <charset val="128"/>
      </rPr>
      <t>歳魚
加入尾数
（千尾）</t>
    </r>
  </si>
  <si>
    <r>
      <t>1</t>
    </r>
    <r>
      <rPr>
        <sz val="10.5"/>
        <color theme="1"/>
        <rFont val="ＭＳ 明朝"/>
        <family val="1"/>
        <charset val="128"/>
      </rPr>
      <t>歳魚
天然加入
尾数（千尾）</t>
    </r>
  </si>
  <si>
    <r>
      <rPr>
        <sz val="10.5"/>
        <color theme="1"/>
        <rFont val="ＭＳ 明朝"/>
        <family val="1"/>
        <charset val="128"/>
      </rPr>
      <t xml:space="preserve">再生産
成功率
</t>
    </r>
    <r>
      <rPr>
        <sz val="10.5"/>
        <color theme="1"/>
        <rFont val="Times New Roman"/>
        <family val="1"/>
      </rPr>
      <t>(</t>
    </r>
    <r>
      <rPr>
        <sz val="10.5"/>
        <color theme="1"/>
        <rFont val="ＭＳ 明朝"/>
        <family val="1"/>
        <charset val="128"/>
      </rPr>
      <t>尾</t>
    </r>
    <r>
      <rPr>
        <sz val="10.5"/>
        <color theme="1"/>
        <rFont val="Times New Roman"/>
        <family val="1"/>
      </rPr>
      <t>/kg)</t>
    </r>
  </si>
  <si>
    <r>
      <rPr>
        <sz val="10.5"/>
        <color theme="1"/>
        <rFont val="ＭＳ 明朝"/>
        <family val="1"/>
        <charset val="128"/>
      </rPr>
      <t>親魚量は、雌雄込で</t>
    </r>
    <r>
      <rPr>
        <sz val="10.5"/>
        <color theme="1"/>
        <rFont val="Times New Roman"/>
        <family val="1"/>
      </rPr>
      <t>2</t>
    </r>
    <r>
      <rPr>
        <sz val="10.5"/>
        <color theme="1"/>
        <rFont val="ＭＳ 明朝"/>
        <family val="1"/>
        <charset val="128"/>
      </rPr>
      <t>歳魚の</t>
    </r>
    <r>
      <rPr>
        <sz val="10.5"/>
        <color theme="1"/>
        <rFont val="Times New Roman"/>
        <family val="1"/>
      </rPr>
      <t>1/4</t>
    </r>
    <r>
      <rPr>
        <sz val="10.5"/>
        <color theme="1"/>
        <rFont val="ＭＳ 明朝"/>
        <family val="1"/>
        <charset val="128"/>
      </rPr>
      <t>、</t>
    </r>
    <r>
      <rPr>
        <sz val="10.5"/>
        <color theme="1"/>
        <rFont val="Times New Roman"/>
        <family val="1"/>
      </rPr>
      <t>3</t>
    </r>
    <r>
      <rPr>
        <sz val="10.5"/>
        <color theme="1"/>
        <rFont val="ＭＳ 明朝"/>
        <family val="1"/>
        <charset val="128"/>
      </rPr>
      <t>歳魚の</t>
    </r>
    <r>
      <rPr>
        <sz val="10.5"/>
        <color theme="1"/>
        <rFont val="Times New Roman"/>
        <family val="1"/>
      </rPr>
      <t>3/4</t>
    </r>
    <r>
      <rPr>
        <sz val="10.5"/>
        <color theme="1"/>
        <rFont val="ＭＳ 明朝"/>
        <family val="1"/>
        <charset val="128"/>
      </rPr>
      <t>、</t>
    </r>
    <r>
      <rPr>
        <sz val="10.5"/>
        <color theme="1"/>
        <rFont val="Times New Roman"/>
        <family val="1"/>
      </rPr>
      <t>4</t>
    </r>
    <r>
      <rPr>
        <sz val="10.5"/>
        <color theme="1"/>
        <rFont val="ＭＳ 明朝"/>
        <family val="1"/>
        <charset val="128"/>
      </rPr>
      <t>歳以上魚の資源量の合計。</t>
    </r>
    <phoneticPr fontId="3"/>
  </si>
  <si>
    <r>
      <rPr>
        <sz val="10.5"/>
        <color theme="1"/>
        <rFont val="ＭＳ 明朝"/>
        <family val="1"/>
        <charset val="128"/>
      </rPr>
      <t>再生産成功率は（</t>
    </r>
    <r>
      <rPr>
        <sz val="10.5"/>
        <color theme="1"/>
        <rFont val="Times New Roman"/>
        <family val="1"/>
      </rPr>
      <t>y+1</t>
    </r>
    <r>
      <rPr>
        <sz val="10.5"/>
        <color theme="1"/>
        <rFont val="ＭＳ 明朝"/>
        <family val="1"/>
        <charset val="128"/>
      </rPr>
      <t>年の天然</t>
    </r>
    <r>
      <rPr>
        <sz val="10.5"/>
        <color theme="1"/>
        <rFont val="Times New Roman"/>
        <family val="1"/>
      </rPr>
      <t>1</t>
    </r>
    <r>
      <rPr>
        <sz val="10.5"/>
        <color theme="1"/>
        <rFont val="ＭＳ 明朝"/>
        <family val="1"/>
        <charset val="128"/>
      </rPr>
      <t>歳魚加入尾数）</t>
    </r>
    <r>
      <rPr>
        <sz val="10.5"/>
        <color theme="1"/>
        <rFont val="Times New Roman"/>
        <family val="1"/>
      </rPr>
      <t>/</t>
    </r>
    <r>
      <rPr>
        <sz val="10.5"/>
        <color theme="1"/>
        <rFont val="ＭＳ 明朝"/>
        <family val="1"/>
        <charset val="128"/>
      </rPr>
      <t>（</t>
    </r>
    <r>
      <rPr>
        <sz val="10.5"/>
        <color theme="1"/>
        <rFont val="Times New Roman"/>
        <family val="1"/>
      </rPr>
      <t>y</t>
    </r>
    <r>
      <rPr>
        <sz val="10.5"/>
        <color theme="1"/>
        <rFont val="ＭＳ 明朝"/>
        <family val="1"/>
        <charset val="128"/>
      </rPr>
      <t>年の親魚量）で計算し、年級年で示した。</t>
    </r>
    <phoneticPr fontId="3"/>
  </si>
  <si>
    <r>
      <rPr>
        <sz val="10.5"/>
        <color theme="1"/>
        <rFont val="ＭＳ 明朝"/>
        <family val="1"/>
        <charset val="128"/>
      </rPr>
      <t>表</t>
    </r>
    <r>
      <rPr>
        <sz val="10.5"/>
        <color theme="1"/>
        <rFont val="Times New Roman"/>
        <family val="1"/>
      </rPr>
      <t>4-3.</t>
    </r>
    <r>
      <rPr>
        <sz val="10.5"/>
        <color theme="1"/>
        <rFont val="ＭＳ 明朝"/>
        <family val="1"/>
        <charset val="128"/>
      </rPr>
      <t>　ヒラメの県別種苗放流実績（千尾）と添加効率</t>
    </r>
    <phoneticPr fontId="3"/>
  </si>
  <si>
    <r>
      <rPr>
        <sz val="10.5"/>
        <color theme="1"/>
        <rFont val="ＭＳ 明朝"/>
        <family val="1"/>
        <charset val="128"/>
      </rPr>
      <t>年</t>
    </r>
    <rPh sb="0" eb="1">
      <t>ネン</t>
    </rPh>
    <phoneticPr fontId="8"/>
  </si>
  <si>
    <r>
      <rPr>
        <sz val="10.5"/>
        <color theme="1"/>
        <rFont val="ＭＳ 明朝"/>
        <family val="1"/>
        <charset val="128"/>
      </rPr>
      <t>岩手県</t>
    </r>
    <rPh sb="0" eb="3">
      <t>イワテケン</t>
    </rPh>
    <phoneticPr fontId="8"/>
  </si>
  <si>
    <r>
      <rPr>
        <sz val="10.5"/>
        <color theme="1"/>
        <rFont val="ＭＳ 明朝"/>
        <family val="1"/>
        <charset val="128"/>
      </rPr>
      <t>宮城県</t>
    </r>
    <rPh sb="0" eb="3">
      <t>ミヤギケン</t>
    </rPh>
    <phoneticPr fontId="8"/>
  </si>
  <si>
    <r>
      <rPr>
        <sz val="10.5"/>
        <color theme="1"/>
        <rFont val="ＭＳ 明朝"/>
        <family val="1"/>
        <charset val="128"/>
      </rPr>
      <t>福島県</t>
    </r>
    <rPh sb="0" eb="3">
      <t>フクシマケン</t>
    </rPh>
    <phoneticPr fontId="8"/>
  </si>
  <si>
    <r>
      <rPr>
        <sz val="10.5"/>
        <color theme="1"/>
        <rFont val="ＭＳ 明朝"/>
        <family val="1"/>
        <charset val="128"/>
      </rPr>
      <t>茨城県</t>
    </r>
    <rPh sb="0" eb="3">
      <t>イバラキケン</t>
    </rPh>
    <phoneticPr fontId="8"/>
  </si>
  <si>
    <r>
      <rPr>
        <sz val="10.5"/>
        <color theme="1"/>
        <rFont val="ＭＳ 明朝"/>
        <family val="1"/>
        <charset val="128"/>
      </rPr>
      <t>計</t>
    </r>
    <rPh sb="0" eb="1">
      <t>ケイ</t>
    </rPh>
    <phoneticPr fontId="8"/>
  </si>
  <si>
    <r>
      <rPr>
        <sz val="10.5"/>
        <color theme="1"/>
        <rFont val="ＭＳ 明朝"/>
        <family val="1"/>
        <charset val="128"/>
      </rPr>
      <t>添加効率（</t>
    </r>
    <r>
      <rPr>
        <sz val="10.5"/>
        <color theme="1"/>
        <rFont val="Times New Roman"/>
        <family val="1"/>
      </rPr>
      <t>1</t>
    </r>
    <r>
      <rPr>
        <sz val="10.5"/>
        <color theme="1"/>
        <rFont val="ＭＳ 明朝"/>
        <family val="1"/>
        <charset val="128"/>
      </rPr>
      <t>歳）</t>
    </r>
    <rPh sb="0" eb="2">
      <t xml:space="preserve">ｔｒンカ </t>
    </rPh>
    <rPh sb="2" eb="4">
      <t xml:space="preserve">コウリツ </t>
    </rPh>
    <rPh sb="6" eb="7">
      <t xml:space="preserve">サイ </t>
    </rPh>
    <phoneticPr fontId="3"/>
  </si>
  <si>
    <t>「栽培漁業・海面養殖用種苗の生産・入手・放流実績（全国）」より。</t>
    <phoneticPr fontId="3"/>
  </si>
  <si>
    <t>添加効率は放流1歳魚の加入年で示した。</t>
    <phoneticPr fontId="3"/>
  </si>
  <si>
    <r>
      <rPr>
        <sz val="10.5"/>
        <color theme="1"/>
        <rFont val="ＭＳ 明朝"/>
        <family val="1"/>
        <charset val="128"/>
      </rPr>
      <t>表</t>
    </r>
    <r>
      <rPr>
        <sz val="10.5"/>
        <color theme="1"/>
        <rFont val="Times New Roman"/>
        <family val="1"/>
      </rPr>
      <t>4-4.</t>
    </r>
    <r>
      <rPr>
        <sz val="10.5"/>
        <color theme="1"/>
        <rFont val="ＭＳ 明朝"/>
        <family val="1"/>
        <charset val="128"/>
      </rPr>
      <t>　各県の混入率（</t>
    </r>
    <r>
      <rPr>
        <sz val="10.5"/>
        <color theme="1"/>
        <rFont val="Times New Roman"/>
        <family val="1"/>
      </rPr>
      <t>%</t>
    </r>
    <r>
      <rPr>
        <sz val="10.5"/>
        <color theme="1"/>
        <rFont val="ＭＳ 明朝"/>
        <family val="1"/>
        <charset val="128"/>
      </rPr>
      <t>）と黒化率（</t>
    </r>
    <r>
      <rPr>
        <sz val="10.5"/>
        <color theme="1"/>
        <rFont val="Times New Roman"/>
        <family val="1"/>
      </rPr>
      <t>%</t>
    </r>
    <r>
      <rPr>
        <sz val="10.5"/>
        <color theme="1"/>
        <rFont val="ＭＳ 明朝"/>
        <family val="1"/>
        <charset val="128"/>
      </rPr>
      <t>）</t>
    </r>
    <rPh sb="6" eb="7">
      <t xml:space="preserve">カク </t>
    </rPh>
    <phoneticPr fontId="3"/>
  </si>
  <si>
    <r>
      <rPr>
        <sz val="10.5"/>
        <color theme="1"/>
        <rFont val="ＭＳ 明朝"/>
        <family val="1"/>
        <charset val="128"/>
      </rPr>
      <t>年</t>
    </r>
    <rPh sb="0" eb="1">
      <t>ネンド</t>
    </rPh>
    <phoneticPr fontId="2"/>
  </si>
  <si>
    <r>
      <rPr>
        <sz val="10.5"/>
        <color theme="1"/>
        <rFont val="ＭＳ 明朝"/>
        <family val="1"/>
        <charset val="128"/>
      </rPr>
      <t>岩手県</t>
    </r>
    <rPh sb="0" eb="3">
      <t>イワテケン</t>
    </rPh>
    <phoneticPr fontId="2"/>
  </si>
  <si>
    <r>
      <rPr>
        <sz val="10.5"/>
        <color theme="1"/>
        <rFont val="ＭＳ 明朝"/>
        <family val="1"/>
        <charset val="128"/>
      </rPr>
      <t>宮城県</t>
    </r>
    <rPh sb="0" eb="3">
      <t>ミヤギケン</t>
    </rPh>
    <phoneticPr fontId="2"/>
  </si>
  <si>
    <r>
      <rPr>
        <sz val="10.5"/>
        <color theme="1"/>
        <rFont val="ＭＳ 明朝"/>
        <family val="1"/>
        <charset val="128"/>
      </rPr>
      <t>福島県</t>
    </r>
  </si>
  <si>
    <r>
      <rPr>
        <sz val="10.5"/>
        <color theme="1"/>
        <rFont val="ＭＳ 明朝"/>
        <family val="1"/>
        <charset val="128"/>
      </rPr>
      <t>茨城県</t>
    </r>
    <rPh sb="0" eb="3">
      <t>イバラキケン</t>
    </rPh>
    <phoneticPr fontId="2"/>
  </si>
  <si>
    <r>
      <rPr>
        <sz val="10.5"/>
        <color theme="1"/>
        <rFont val="ＭＳ 明朝"/>
        <family val="1"/>
        <charset val="128"/>
      </rPr>
      <t>全体</t>
    </r>
    <rPh sb="0" eb="2">
      <t xml:space="preserve">ゼンタイ </t>
    </rPh>
    <phoneticPr fontId="2"/>
  </si>
  <si>
    <r>
      <rPr>
        <sz val="10.5"/>
        <color theme="1"/>
        <rFont val="ＭＳ 明朝"/>
        <family val="1"/>
        <charset val="128"/>
      </rPr>
      <t>黒化率</t>
    </r>
    <rPh sb="0" eb="1">
      <t>クロ</t>
    </rPh>
    <rPh sb="1" eb="2">
      <t>カ</t>
    </rPh>
    <rPh sb="2" eb="3">
      <t xml:space="preserve">リツ </t>
    </rPh>
    <phoneticPr fontId="2"/>
  </si>
  <si>
    <r>
      <rPr>
        <sz val="10.5"/>
        <color theme="1"/>
        <rFont val="ＭＳ 明朝"/>
        <family val="1"/>
        <charset val="128"/>
      </rPr>
      <t>補正混入率
（全体）</t>
    </r>
    <rPh sb="0" eb="2">
      <t>ホセイ</t>
    </rPh>
    <rPh sb="2" eb="4">
      <t>コンニュウ</t>
    </rPh>
    <rPh sb="4" eb="5">
      <t>リツ</t>
    </rPh>
    <rPh sb="7" eb="9">
      <t>ゼンタイ</t>
    </rPh>
    <phoneticPr fontId="2"/>
  </si>
  <si>
    <r>
      <rPr>
        <sz val="12"/>
        <color theme="1"/>
        <rFont val="ＭＳ 明朝"/>
        <family val="1"/>
        <charset val="128"/>
      </rPr>
      <t>黒化率は</t>
    </r>
    <r>
      <rPr>
        <sz val="12"/>
        <color theme="1"/>
        <rFont val="Times New Roman"/>
        <family val="1"/>
      </rPr>
      <t>2006</t>
    </r>
    <r>
      <rPr>
        <sz val="12"/>
        <color theme="1"/>
        <rFont val="ＭＳ 明朝"/>
        <family val="1"/>
        <charset val="128"/>
      </rPr>
      <t>年以降の全国平均値、補正混入率（全体）は全体の混入率を黒化率（</t>
    </r>
    <r>
      <rPr>
        <sz val="12"/>
        <color theme="1"/>
        <rFont val="Times New Roman"/>
        <family val="1"/>
      </rPr>
      <t>67.8%</t>
    </r>
    <r>
      <rPr>
        <sz val="12"/>
        <color theme="1"/>
        <rFont val="ＭＳ 明朝"/>
        <family val="1"/>
        <charset val="128"/>
      </rPr>
      <t>）で除した値。</t>
    </r>
    <phoneticPr fontId="3"/>
  </si>
  <si>
    <r>
      <t>-</t>
    </r>
    <r>
      <rPr>
        <sz val="12"/>
        <color theme="1"/>
        <rFont val="ＭＳ 明朝"/>
        <family val="1"/>
        <charset val="128"/>
      </rPr>
      <t>は、データ未整理であることを示す。</t>
    </r>
    <phoneticPr fontId="3"/>
  </si>
  <si>
    <r>
      <rPr>
        <sz val="10.5"/>
        <color theme="1"/>
        <rFont val="ＭＳ 明朝"/>
        <family val="1"/>
        <charset val="128"/>
      </rPr>
      <t>雄</t>
    </r>
  </si>
  <si>
    <r>
      <rPr>
        <sz val="10.5"/>
        <color theme="1"/>
        <rFont val="ＭＳ 明朝"/>
        <family val="1"/>
        <charset val="128"/>
      </rPr>
      <t>雌</t>
    </r>
  </si>
  <si>
    <r>
      <rPr>
        <sz val="10.5"/>
        <color theme="1"/>
        <rFont val="ＭＳ 明朝"/>
        <family val="1"/>
        <charset val="128"/>
      </rPr>
      <t>全長</t>
    </r>
  </si>
  <si>
    <r>
      <rPr>
        <sz val="10.5"/>
        <color theme="1"/>
        <rFont val="ＭＳ 明朝"/>
        <family val="1"/>
        <charset val="128"/>
      </rPr>
      <t>（</t>
    </r>
    <r>
      <rPr>
        <sz val="10.5"/>
        <color theme="1"/>
        <rFont val="Times New Roman"/>
        <family val="1"/>
      </rPr>
      <t>cm</t>
    </r>
    <r>
      <rPr>
        <sz val="10.5"/>
        <color theme="1"/>
        <rFont val="ＭＳ 明朝"/>
        <family val="1"/>
        <charset val="128"/>
      </rPr>
      <t>）</t>
    </r>
  </si>
  <si>
    <r>
      <t>0</t>
    </r>
    <r>
      <rPr>
        <sz val="10.5"/>
        <color theme="1"/>
        <rFont val="ＭＳ 明朝"/>
        <family val="1"/>
        <charset val="128"/>
      </rPr>
      <t>歳</t>
    </r>
  </si>
  <si>
    <r>
      <t>1</t>
    </r>
    <r>
      <rPr>
        <sz val="10.5"/>
        <color theme="1"/>
        <rFont val="ＭＳ 明朝"/>
        <family val="1"/>
        <charset val="128"/>
      </rPr>
      <t>歳</t>
    </r>
  </si>
  <si>
    <r>
      <t>2</t>
    </r>
    <r>
      <rPr>
        <sz val="10.5"/>
        <color theme="1"/>
        <rFont val="ＭＳ 明朝"/>
        <family val="1"/>
        <charset val="128"/>
      </rPr>
      <t>歳</t>
    </r>
  </si>
  <si>
    <r>
      <t>3</t>
    </r>
    <r>
      <rPr>
        <sz val="10.5"/>
        <color theme="1"/>
        <rFont val="ＭＳ 明朝"/>
        <family val="1"/>
        <charset val="128"/>
      </rPr>
      <t>歳</t>
    </r>
  </si>
  <si>
    <r>
      <t>4</t>
    </r>
    <r>
      <rPr>
        <sz val="10.5"/>
        <color theme="1"/>
        <rFont val="ＭＳ 明朝"/>
        <family val="1"/>
        <charset val="128"/>
      </rPr>
      <t>歳</t>
    </r>
  </si>
  <si>
    <r>
      <t>5+</t>
    </r>
    <r>
      <rPr>
        <sz val="10.5"/>
        <color theme="1"/>
        <rFont val="ＭＳ 明朝"/>
        <family val="1"/>
        <charset val="128"/>
      </rPr>
      <t>歳</t>
    </r>
  </si>
  <si>
    <r>
      <rPr>
        <sz val="10.5"/>
        <color theme="1"/>
        <rFont val="ＭＳ 明朝"/>
        <family val="1"/>
        <charset val="128"/>
      </rPr>
      <t>雌の割合</t>
    </r>
  </si>
  <si>
    <t>&gt;80</t>
  </si>
  <si>
    <t>年齢の起算日は7月1日である。</t>
    <phoneticPr fontId="3"/>
  </si>
  <si>
    <r>
      <rPr>
        <sz val="10"/>
        <color theme="1"/>
        <rFont val="ＭＳ 明朝"/>
        <family val="1"/>
        <charset val="128"/>
      </rPr>
      <t>補足表</t>
    </r>
    <r>
      <rPr>
        <sz val="10"/>
        <color theme="1"/>
        <rFont val="Times New Roman"/>
        <family val="1"/>
      </rPr>
      <t>2-2.</t>
    </r>
    <r>
      <rPr>
        <sz val="10"/>
        <color theme="1"/>
        <rFont val="ＭＳ 明朝"/>
        <family val="1"/>
        <charset val="128"/>
      </rPr>
      <t>　資源解析結果</t>
    </r>
    <phoneticPr fontId="3"/>
  </si>
  <si>
    <r>
      <rPr>
        <sz val="10"/>
        <rFont val="ＭＳ 明朝"/>
        <family val="1"/>
        <charset val="128"/>
      </rPr>
      <t>年齢別漁獲尾数（千尾）</t>
    </r>
  </si>
  <si>
    <r>
      <rPr>
        <sz val="10"/>
        <rFont val="ＭＳ 明朝"/>
        <family val="1"/>
        <charset val="128"/>
      </rPr>
      <t>年齢</t>
    </r>
    <r>
      <rPr>
        <sz val="10"/>
        <rFont val="Times New Roman"/>
        <family val="1"/>
      </rPr>
      <t>/</t>
    </r>
    <r>
      <rPr>
        <sz val="10"/>
        <rFont val="ＭＳ 明朝"/>
        <family val="1"/>
        <charset val="128"/>
      </rPr>
      <t>年</t>
    </r>
  </si>
  <si>
    <t>5+</t>
  </si>
  <si>
    <r>
      <rPr>
        <sz val="10"/>
        <rFont val="ＭＳ 明朝"/>
        <family val="1"/>
        <charset val="128"/>
      </rPr>
      <t>合計</t>
    </r>
  </si>
  <si>
    <r>
      <rPr>
        <sz val="10"/>
        <rFont val="ＭＳ 明朝"/>
        <family val="1"/>
        <charset val="128"/>
      </rPr>
      <t>年齢別漁獲量（トン）</t>
    </r>
  </si>
  <si>
    <r>
      <rPr>
        <sz val="10"/>
        <rFont val="ＭＳ 明朝"/>
        <family val="1"/>
        <charset val="128"/>
      </rPr>
      <t>年齢別平均体重（</t>
    </r>
    <r>
      <rPr>
        <sz val="10"/>
        <rFont val="Times New Roman"/>
        <family val="1"/>
      </rPr>
      <t>g</t>
    </r>
    <r>
      <rPr>
        <sz val="10"/>
        <rFont val="ＭＳ 明朝"/>
        <family val="1"/>
        <charset val="128"/>
      </rPr>
      <t>）</t>
    </r>
  </si>
  <si>
    <r>
      <t>1990</t>
    </r>
    <r>
      <rPr>
        <sz val="10"/>
        <rFont val="ＭＳ 明朝"/>
        <family val="1"/>
        <charset val="128"/>
      </rPr>
      <t>〜</t>
    </r>
    <r>
      <rPr>
        <sz val="10"/>
        <rFont val="Times New Roman"/>
        <family val="1"/>
      </rPr>
      <t>2010</t>
    </r>
    <r>
      <rPr>
        <sz val="10"/>
        <rFont val="ＭＳ 明朝"/>
        <family val="1"/>
        <charset val="128"/>
      </rPr>
      <t>年の年齢別体重は、</t>
    </r>
    <r>
      <rPr>
        <sz val="10"/>
        <rFont val="Times New Roman"/>
        <family val="1"/>
      </rPr>
      <t>2011</t>
    </r>
    <r>
      <rPr>
        <sz val="10"/>
        <rFont val="ＭＳ 明朝"/>
        <family val="1"/>
        <charset val="128"/>
      </rPr>
      <t>〜</t>
    </r>
    <r>
      <rPr>
        <sz val="10"/>
        <rFont val="Times New Roman"/>
        <family val="1"/>
      </rPr>
      <t>2021</t>
    </r>
    <r>
      <rPr>
        <sz val="10"/>
        <rFont val="ＭＳ 明朝"/>
        <family val="1"/>
        <charset val="128"/>
      </rPr>
      <t>年の平均値である。</t>
    </r>
    <rPh sb="9" eb="10">
      <t xml:space="preserve">ネｎ </t>
    </rPh>
    <rPh sb="11" eb="13">
      <t xml:space="preserve">ネンレイｂツ </t>
    </rPh>
    <rPh sb="13" eb="14">
      <t xml:space="preserve">ベツ </t>
    </rPh>
    <rPh sb="14" eb="16">
      <t xml:space="preserve">タイジュウ </t>
    </rPh>
    <rPh sb="27" eb="28">
      <t xml:space="preserve">ネｎ </t>
    </rPh>
    <rPh sb="29" eb="31">
      <t xml:space="preserve">ヘイキン </t>
    </rPh>
    <rPh sb="31" eb="32">
      <t xml:space="preserve">アタイ </t>
    </rPh>
    <phoneticPr fontId="3"/>
  </si>
  <si>
    <r>
      <rPr>
        <sz val="10"/>
        <rFont val="ＭＳ 明朝"/>
        <family val="1"/>
        <charset val="128"/>
      </rPr>
      <t>年齢別漁獲係数（</t>
    </r>
    <r>
      <rPr>
        <sz val="10"/>
        <rFont val="Times New Roman"/>
        <family val="1"/>
      </rPr>
      <t>F</t>
    </r>
    <r>
      <rPr>
        <sz val="10"/>
        <rFont val="ＭＳ 明朝"/>
        <family val="1"/>
        <charset val="128"/>
      </rPr>
      <t>）</t>
    </r>
  </si>
  <si>
    <r>
      <rPr>
        <sz val="10"/>
        <rFont val="ＭＳ 明朝"/>
        <family val="1"/>
        <charset val="128"/>
      </rPr>
      <t>平均</t>
    </r>
    <rPh sb="0" eb="2">
      <t>ヘイキン</t>
    </rPh>
    <phoneticPr fontId="4"/>
  </si>
  <si>
    <r>
      <rPr>
        <sz val="10"/>
        <rFont val="ＭＳ 明朝"/>
        <family val="1"/>
        <charset val="128"/>
      </rPr>
      <t>年齢別資源尾数（千尾）</t>
    </r>
  </si>
  <si>
    <r>
      <rPr>
        <sz val="10"/>
        <color theme="1"/>
        <rFont val="ＭＳ 明朝"/>
        <family val="1"/>
        <charset val="128"/>
      </rPr>
      <t>合計</t>
    </r>
  </si>
  <si>
    <r>
      <rPr>
        <sz val="10"/>
        <color theme="1"/>
        <rFont val="ＭＳ 明朝"/>
        <family val="1"/>
        <charset val="128"/>
      </rPr>
      <t>年齢別資源量（トン）</t>
    </r>
  </si>
  <si>
    <r>
      <rPr>
        <sz val="10"/>
        <color theme="1"/>
        <rFont val="ＭＳ 明朝"/>
        <family val="1"/>
        <charset val="128"/>
      </rPr>
      <t>年齢</t>
    </r>
    <r>
      <rPr>
        <sz val="10"/>
        <color theme="1"/>
        <rFont val="Times New Roman"/>
        <family val="1"/>
      </rPr>
      <t>/</t>
    </r>
    <r>
      <rPr>
        <sz val="10"/>
        <color theme="1"/>
        <rFont val="ＭＳ 明朝"/>
        <family val="1"/>
        <charset val="128"/>
      </rPr>
      <t>年</t>
    </r>
  </si>
  <si>
    <r>
      <rPr>
        <sz val="10"/>
        <rFont val="ＭＳ 明朝"/>
        <family val="1"/>
        <charset val="128"/>
      </rPr>
      <t>合計</t>
    </r>
    <rPh sb="0" eb="2">
      <t>ゴウケイ</t>
    </rPh>
    <phoneticPr fontId="4"/>
  </si>
  <si>
    <r>
      <rPr>
        <sz val="10"/>
        <rFont val="ＭＳ 明朝"/>
        <family val="1"/>
        <charset val="128"/>
      </rPr>
      <t>親魚量</t>
    </r>
    <rPh sb="0" eb="3">
      <t>シンギョリョウ</t>
    </rPh>
    <phoneticPr fontId="4"/>
  </si>
  <si>
    <r>
      <rPr>
        <sz val="10.5"/>
        <color theme="1"/>
        <rFont val="ＭＳ 明朝"/>
        <family val="1"/>
        <charset val="128"/>
      </rPr>
      <t>補足表</t>
    </r>
    <r>
      <rPr>
        <sz val="10.5"/>
        <color theme="1"/>
        <rFont val="Times New Roman"/>
        <family val="1"/>
      </rPr>
      <t>3-1</t>
    </r>
    <r>
      <rPr>
        <sz val="10.5"/>
        <color theme="1"/>
        <rFont val="ＭＳ 明朝"/>
        <family val="1"/>
        <charset val="128"/>
      </rPr>
      <t>　最大持続生産量</t>
    </r>
    <r>
      <rPr>
        <sz val="10.5"/>
        <color theme="1"/>
        <rFont val="Times New Roman"/>
        <family val="1"/>
      </rPr>
      <t>MSY</t>
    </r>
    <r>
      <rPr>
        <sz val="10.5"/>
        <color theme="1"/>
        <rFont val="ＭＳ 明朝"/>
        <family val="1"/>
        <charset val="128"/>
      </rPr>
      <t>を実現する水準の推定に用いたパラメータ値</t>
    </r>
    <phoneticPr fontId="3"/>
  </si>
  <si>
    <r>
      <rPr>
        <sz val="10.5"/>
        <color theme="1"/>
        <rFont val="ＭＳ 明朝"/>
        <family val="1"/>
        <charset val="128"/>
      </rPr>
      <t>年齢</t>
    </r>
    <rPh sb="0" eb="2">
      <t xml:space="preserve">ネンレイ </t>
    </rPh>
    <phoneticPr fontId="3"/>
  </si>
  <si>
    <r>
      <rPr>
        <sz val="10.5"/>
        <color theme="1"/>
        <rFont val="ＭＳ 明朝"/>
        <family val="1"/>
        <charset val="128"/>
      </rPr>
      <t>選択率</t>
    </r>
    <rPh sb="0" eb="3">
      <t xml:space="preserve">センタクリツ </t>
    </rPh>
    <phoneticPr fontId="3"/>
  </si>
  <si>
    <t>Fmsy</t>
    <phoneticPr fontId="3"/>
  </si>
  <si>
    <r>
      <rPr>
        <sz val="10.5"/>
        <color theme="1"/>
        <rFont val="ＭＳ 明朝"/>
        <family val="1"/>
        <charset val="128"/>
      </rPr>
      <t>現状の漁獲圧（</t>
    </r>
    <r>
      <rPr>
        <sz val="10.5"/>
        <color theme="1"/>
        <rFont val="Times New Roman"/>
        <family val="1"/>
      </rPr>
      <t>F2021</t>
    </r>
    <r>
      <rPr>
        <sz val="10.5"/>
        <color theme="1"/>
        <rFont val="ＭＳ 明朝"/>
        <family val="1"/>
        <charset val="128"/>
      </rPr>
      <t>）</t>
    </r>
    <phoneticPr fontId="3"/>
  </si>
  <si>
    <r>
      <rPr>
        <sz val="10.5"/>
        <color theme="1"/>
        <rFont val="ＭＳ 明朝"/>
        <family val="1"/>
        <charset val="128"/>
      </rPr>
      <t>平均体重
（</t>
    </r>
    <r>
      <rPr>
        <sz val="10.5"/>
        <color theme="1"/>
        <rFont val="Times New Roman"/>
        <family val="1"/>
      </rPr>
      <t>g</t>
    </r>
    <r>
      <rPr>
        <sz val="10.5"/>
        <color theme="1"/>
        <rFont val="ＭＳ 明朝"/>
        <family val="1"/>
        <charset val="128"/>
      </rPr>
      <t>）</t>
    </r>
    <phoneticPr fontId="3"/>
  </si>
  <si>
    <r>
      <rPr>
        <sz val="10.5"/>
        <color theme="1"/>
        <rFont val="ＭＳ 明朝"/>
        <family val="1"/>
        <charset val="128"/>
      </rPr>
      <t>自然死亡
係数</t>
    </r>
    <phoneticPr fontId="3"/>
  </si>
  <si>
    <r>
      <rPr>
        <sz val="10.5"/>
        <color theme="1"/>
        <rFont val="ＭＳ 明朝"/>
        <family val="1"/>
        <charset val="128"/>
      </rPr>
      <t>成熟
割合</t>
    </r>
    <phoneticPr fontId="3"/>
  </si>
  <si>
    <r>
      <t>1</t>
    </r>
    <r>
      <rPr>
        <sz val="10.5"/>
        <color theme="1"/>
        <rFont val="ＭＳ 明朝"/>
        <family val="1"/>
        <charset val="128"/>
      </rPr>
      <t>歳</t>
    </r>
    <rPh sb="1" eb="2">
      <t xml:space="preserve">サイ </t>
    </rPh>
    <phoneticPr fontId="3"/>
  </si>
  <si>
    <r>
      <t>2</t>
    </r>
    <r>
      <rPr>
        <sz val="10.5"/>
        <color theme="1"/>
        <rFont val="ＭＳ 明朝"/>
        <family val="1"/>
        <charset val="128"/>
      </rPr>
      <t>歳</t>
    </r>
    <rPh sb="1" eb="2">
      <t xml:space="preserve">サイ </t>
    </rPh>
    <phoneticPr fontId="3"/>
  </si>
  <si>
    <r>
      <t>3</t>
    </r>
    <r>
      <rPr>
        <sz val="10.5"/>
        <color theme="1"/>
        <rFont val="ＭＳ 明朝"/>
        <family val="1"/>
        <charset val="128"/>
      </rPr>
      <t>歳</t>
    </r>
    <rPh sb="1" eb="2">
      <t xml:space="preserve">サイ </t>
    </rPh>
    <phoneticPr fontId="3"/>
  </si>
  <si>
    <r>
      <t>4</t>
    </r>
    <r>
      <rPr>
        <sz val="10.5"/>
        <color theme="1"/>
        <rFont val="ＭＳ 明朝"/>
        <family val="1"/>
        <charset val="128"/>
      </rPr>
      <t>歳</t>
    </r>
    <rPh sb="1" eb="2">
      <t xml:space="preserve">サイ </t>
    </rPh>
    <phoneticPr fontId="3"/>
  </si>
  <si>
    <r>
      <t>5+</t>
    </r>
    <r>
      <rPr>
        <sz val="10.5"/>
        <color theme="1"/>
        <rFont val="ＭＳ 明朝"/>
        <family val="1"/>
        <charset val="128"/>
      </rPr>
      <t>歳</t>
    </r>
    <rPh sb="2" eb="3">
      <t xml:space="preserve">サイ </t>
    </rPh>
    <phoneticPr fontId="3"/>
  </si>
  <si>
    <r>
      <rPr>
        <sz val="10.5"/>
        <color theme="1"/>
        <rFont val="ＭＳ 明朝"/>
        <family val="1"/>
        <charset val="128"/>
      </rPr>
      <t>現状の漁獲圧（</t>
    </r>
    <r>
      <rPr>
        <sz val="10.5"/>
        <color theme="1"/>
        <rFont val="Times New Roman"/>
        <family val="1"/>
      </rPr>
      <t>F2021</t>
    </r>
    <r>
      <rPr>
        <sz val="10.5"/>
        <color theme="1"/>
        <rFont val="ＭＳ 明朝"/>
        <family val="1"/>
        <charset val="128"/>
      </rPr>
      <t>）は、</t>
    </r>
    <r>
      <rPr>
        <sz val="10.5"/>
        <color theme="1"/>
        <rFont val="Times New Roman"/>
        <family val="1"/>
      </rPr>
      <t>2018</t>
    </r>
    <r>
      <rPr>
        <sz val="10.5"/>
        <color theme="1"/>
        <rFont val="ＭＳ 明朝"/>
        <family val="1"/>
        <charset val="128"/>
      </rPr>
      <t>〜</t>
    </r>
    <r>
      <rPr>
        <sz val="10.5"/>
        <color theme="1"/>
        <rFont val="Times New Roman"/>
        <family val="1"/>
      </rPr>
      <t>2020</t>
    </r>
    <r>
      <rPr>
        <sz val="10.5"/>
        <color theme="1"/>
        <rFont val="ＭＳ 明朝"/>
        <family val="1"/>
        <charset val="128"/>
      </rPr>
      <t>年の平均</t>
    </r>
    <r>
      <rPr>
        <sz val="10.5"/>
        <color theme="1"/>
        <rFont val="Times New Roman"/>
        <family val="1"/>
      </rPr>
      <t>F</t>
    </r>
    <r>
      <rPr>
        <sz val="10.5"/>
        <color theme="1"/>
        <rFont val="ＭＳ 明朝"/>
        <family val="1"/>
        <charset val="128"/>
      </rPr>
      <t>値である。</t>
    </r>
    <rPh sb="29" eb="30">
      <t xml:space="preserve">アタイ </t>
    </rPh>
    <phoneticPr fontId="3"/>
  </si>
  <si>
    <r>
      <rPr>
        <sz val="10.5"/>
        <color theme="1"/>
        <rFont val="ＭＳ 明朝"/>
        <family val="1"/>
        <charset val="128"/>
      </rPr>
      <t>平均体重は、</t>
    </r>
    <r>
      <rPr>
        <sz val="10.5"/>
        <color theme="1"/>
        <rFont val="Times New Roman"/>
        <family val="1"/>
      </rPr>
      <t>2011</t>
    </r>
    <r>
      <rPr>
        <sz val="10.5"/>
        <color theme="1"/>
        <rFont val="ＭＳ 明朝"/>
        <family val="1"/>
        <charset val="128"/>
      </rPr>
      <t>〜</t>
    </r>
    <r>
      <rPr>
        <sz val="10.5"/>
        <color theme="1"/>
        <rFont val="Times New Roman"/>
        <family val="1"/>
      </rPr>
      <t>2021</t>
    </r>
    <r>
      <rPr>
        <sz val="10.5"/>
        <color theme="1"/>
        <rFont val="ＭＳ 明朝"/>
        <family val="1"/>
        <charset val="128"/>
      </rPr>
      <t>年の精密測定データから得られた雌雄込の平均体重である。</t>
    </r>
    <phoneticPr fontId="3"/>
  </si>
  <si>
    <r>
      <rPr>
        <sz val="10.5"/>
        <color theme="1"/>
        <rFont val="ＭＳ 明朝"/>
        <family val="1"/>
        <charset val="128"/>
      </rPr>
      <t>補足表</t>
    </r>
    <r>
      <rPr>
        <sz val="10.5"/>
        <color theme="1"/>
        <rFont val="Times New Roman"/>
        <family val="1"/>
      </rPr>
      <t>4-1</t>
    </r>
    <r>
      <rPr>
        <sz val="10.5"/>
        <color theme="1"/>
        <rFont val="ＭＳ 明朝"/>
        <family val="1"/>
        <charset val="128"/>
      </rPr>
      <t>　将来の親魚量が目標管理基準値案を上回る確率</t>
    </r>
    <phoneticPr fontId="3"/>
  </si>
  <si>
    <t>a）再生産関係による加入のみの場合（%）</t>
    <phoneticPr fontId="3"/>
  </si>
  <si>
    <t>β</t>
    <phoneticPr fontId="17"/>
  </si>
  <si>
    <t>F2019-2021</t>
    <phoneticPr fontId="3"/>
  </si>
  <si>
    <t>b）現状の種苗放流を考慮した場合（%）</t>
    <phoneticPr fontId="3"/>
  </si>
  <si>
    <t>現状の種苗放流による人工種苗由来の加入尾数は、2020～2022年平均の放流尾数と添加効率の積とした。</t>
    <phoneticPr fontId="3"/>
  </si>
  <si>
    <t>βを0～1.0で変更した場合の将来予測の結果を示す。2023年の漁獲量は現状の漁獲圧（F2019-2021）から予測される1,669トンとし、2024年から漁獲管理規則による漁獲とした。比較のため現状の漁獲圧（F2019-F2021、β = 0.99に相当）で漁獲を続けた場合の結果も示した。太字は漁獲管理規則案による管理開始から10年後を示す。</t>
    <phoneticPr fontId="3"/>
  </si>
  <si>
    <r>
      <rPr>
        <sz val="10.5"/>
        <color theme="1"/>
        <rFont val="ＭＳ 明朝"/>
        <family val="1"/>
        <charset val="128"/>
      </rPr>
      <t>補足表</t>
    </r>
    <r>
      <rPr>
        <sz val="10.5"/>
        <color theme="1"/>
        <rFont val="Times New Roman"/>
        <family val="1"/>
      </rPr>
      <t>4-2</t>
    </r>
    <r>
      <rPr>
        <sz val="10.5"/>
        <color theme="1"/>
        <rFont val="ＭＳ 明朝"/>
        <family val="1"/>
        <charset val="128"/>
      </rPr>
      <t>　将来の親魚量が限界管理基準値案を上回る確率</t>
    </r>
    <phoneticPr fontId="3"/>
  </si>
  <si>
    <r>
      <rPr>
        <sz val="10.5"/>
        <color theme="1"/>
        <rFont val="ＭＳ 明朝"/>
        <family val="1"/>
        <charset val="128"/>
      </rPr>
      <t>補足表</t>
    </r>
    <r>
      <rPr>
        <sz val="10.5"/>
        <color theme="1"/>
        <rFont val="Times New Roman"/>
        <family val="1"/>
      </rPr>
      <t>4-3</t>
    </r>
    <r>
      <rPr>
        <sz val="10.5"/>
        <color theme="1"/>
        <rFont val="ＭＳ 明朝"/>
        <family val="1"/>
        <charset val="128"/>
      </rPr>
      <t>　将来の親魚量の平均値の推移</t>
    </r>
    <phoneticPr fontId="3"/>
  </si>
  <si>
    <r>
      <t>a</t>
    </r>
    <r>
      <rPr>
        <sz val="10.5"/>
        <color theme="1"/>
        <rFont val="MS Mincho"/>
        <family val="1"/>
        <charset val="128"/>
      </rPr>
      <t>）再生産関係による加入のみの場合（トン）</t>
    </r>
    <phoneticPr fontId="3"/>
  </si>
  <si>
    <r>
      <t>b</t>
    </r>
    <r>
      <rPr>
        <sz val="10.5"/>
        <color theme="1"/>
        <rFont val="MS Mincho"/>
        <family val="1"/>
        <charset val="128"/>
      </rPr>
      <t>）現状の種苗放流を考慮した場合（トン）</t>
    </r>
    <phoneticPr fontId="3"/>
  </si>
  <si>
    <r>
      <rPr>
        <sz val="10.5"/>
        <color theme="1"/>
        <rFont val="ＭＳ 明朝"/>
        <family val="1"/>
        <charset val="128"/>
      </rPr>
      <t>補足表</t>
    </r>
    <r>
      <rPr>
        <sz val="10.5"/>
        <color theme="1"/>
        <rFont val="Times New Roman"/>
        <family val="1"/>
      </rPr>
      <t>4-4</t>
    </r>
    <r>
      <rPr>
        <sz val="10.5"/>
        <color theme="1"/>
        <rFont val="ＭＳ 明朝"/>
        <family val="1"/>
        <charset val="128"/>
      </rPr>
      <t>　将来の漁獲量の平均値の推移</t>
    </r>
    <phoneticPr fontId="3"/>
  </si>
  <si>
    <r>
      <rPr>
        <sz val="10.5"/>
        <color theme="1"/>
        <rFont val="ＭＳ 明朝"/>
        <family val="1"/>
        <charset val="128"/>
      </rPr>
      <t>現状の種苗放流による人工種苗由来の加入尾数は、</t>
    </r>
    <r>
      <rPr>
        <sz val="10.5"/>
        <color theme="1"/>
        <rFont val="Times New Roman"/>
        <family val="1"/>
      </rPr>
      <t>2020</t>
    </r>
    <r>
      <rPr>
        <sz val="10.5"/>
        <color theme="1"/>
        <rFont val="ＭＳ 明朝"/>
        <family val="1"/>
        <charset val="128"/>
      </rPr>
      <t>～</t>
    </r>
    <r>
      <rPr>
        <sz val="10.5"/>
        <color theme="1"/>
        <rFont val="Times New Roman"/>
        <family val="1"/>
      </rPr>
      <t>2022</t>
    </r>
    <r>
      <rPr>
        <sz val="10.5"/>
        <color theme="1"/>
        <rFont val="ＭＳ 明朝"/>
        <family val="1"/>
        <charset val="128"/>
      </rPr>
      <t>年平均の放流尾数と添加効率の積とした。</t>
    </r>
    <phoneticPr fontId="3"/>
  </si>
  <si>
    <r>
      <rPr>
        <sz val="10.5"/>
        <color theme="1"/>
        <rFont val="ＭＳ 明朝"/>
        <family val="1"/>
        <charset val="128"/>
      </rPr>
      <t>補足表</t>
    </r>
    <r>
      <rPr>
        <sz val="10.5"/>
        <color theme="1"/>
        <rFont val="Times New Roman"/>
        <family val="1"/>
      </rPr>
      <t>5-1.</t>
    </r>
    <r>
      <rPr>
        <sz val="10.5"/>
        <color theme="1"/>
        <rFont val="ＭＳ 明朝"/>
        <family val="1"/>
        <charset val="128"/>
      </rPr>
      <t>　将来予測計算に用いた設定値</t>
    </r>
    <phoneticPr fontId="3"/>
  </si>
  <si>
    <r>
      <rPr>
        <sz val="10.5"/>
        <color theme="1"/>
        <rFont val="ＭＳ 明朝"/>
        <family val="1"/>
        <charset val="128"/>
      </rPr>
      <t>年齢</t>
    </r>
  </si>
  <si>
    <r>
      <rPr>
        <sz val="10.5"/>
        <color theme="1"/>
        <rFont val="ＭＳ 明朝"/>
        <family val="1"/>
        <charset val="128"/>
      </rPr>
      <t>選択率</t>
    </r>
  </si>
  <si>
    <t>Fmsy</t>
  </si>
  <si>
    <r>
      <rPr>
        <sz val="10.5"/>
        <color theme="1"/>
        <rFont val="ＭＳ 明朝"/>
        <family val="1"/>
        <charset val="128"/>
      </rPr>
      <t>平均体重</t>
    </r>
  </si>
  <si>
    <r>
      <rPr>
        <sz val="10.5"/>
        <color theme="1"/>
        <rFont val="ＭＳ 明朝"/>
        <family val="1"/>
        <charset val="128"/>
      </rPr>
      <t>自然死亡</t>
    </r>
  </si>
  <si>
    <r>
      <rPr>
        <sz val="10.5"/>
        <color theme="1"/>
        <rFont val="ＭＳ 明朝"/>
        <family val="1"/>
        <charset val="128"/>
      </rPr>
      <t>成熟</t>
    </r>
  </si>
  <si>
    <r>
      <rPr>
        <sz val="10.5"/>
        <color theme="1"/>
        <rFont val="ＭＳ 明朝"/>
        <family val="1"/>
        <charset val="128"/>
      </rPr>
      <t>（注</t>
    </r>
    <r>
      <rPr>
        <sz val="10.5"/>
        <color theme="1"/>
        <rFont val="Times New Roman"/>
        <family val="1"/>
      </rPr>
      <t>1</t>
    </r>
    <r>
      <rPr>
        <sz val="10.5"/>
        <color theme="1"/>
        <rFont val="ＭＳ 明朝"/>
        <family val="1"/>
        <charset val="128"/>
      </rPr>
      <t>）</t>
    </r>
  </si>
  <si>
    <r>
      <rPr>
        <sz val="10.5"/>
        <color theme="1"/>
        <rFont val="ＭＳ 明朝"/>
        <family val="1"/>
        <charset val="128"/>
      </rPr>
      <t>（注</t>
    </r>
    <r>
      <rPr>
        <sz val="10.5"/>
        <color theme="1"/>
        <rFont val="Times New Roman"/>
        <family val="1"/>
      </rPr>
      <t>2</t>
    </r>
    <r>
      <rPr>
        <sz val="10.5"/>
        <color theme="1"/>
        <rFont val="ＭＳ 明朝"/>
        <family val="1"/>
        <charset val="128"/>
      </rPr>
      <t>）</t>
    </r>
  </si>
  <si>
    <r>
      <rPr>
        <sz val="10.5"/>
        <color theme="1"/>
        <rFont val="ＭＳ 明朝"/>
        <family val="1"/>
        <charset val="128"/>
      </rPr>
      <t>（注</t>
    </r>
    <r>
      <rPr>
        <sz val="10.5"/>
        <color theme="1"/>
        <rFont val="Times New Roman"/>
        <family val="1"/>
      </rPr>
      <t>3</t>
    </r>
    <r>
      <rPr>
        <sz val="10.5"/>
        <color theme="1"/>
        <rFont val="ＭＳ 明朝"/>
        <family val="1"/>
        <charset val="128"/>
      </rPr>
      <t>）</t>
    </r>
  </si>
  <si>
    <r>
      <rPr>
        <sz val="10.5"/>
        <color theme="1"/>
        <rFont val="ＭＳ 明朝"/>
        <family val="1"/>
        <charset val="128"/>
      </rPr>
      <t>（</t>
    </r>
    <r>
      <rPr>
        <sz val="10.5"/>
        <color theme="1"/>
        <rFont val="Times New Roman"/>
        <family val="1"/>
      </rPr>
      <t>g</t>
    </r>
    <r>
      <rPr>
        <sz val="10.5"/>
        <color theme="1"/>
        <rFont val="ＭＳ 明朝"/>
        <family val="1"/>
        <charset val="128"/>
      </rPr>
      <t>）</t>
    </r>
  </si>
  <si>
    <r>
      <rPr>
        <sz val="10.5"/>
        <color theme="1"/>
        <rFont val="ＭＳ 明朝"/>
        <family val="1"/>
        <charset val="128"/>
      </rPr>
      <t>係数</t>
    </r>
  </si>
  <si>
    <r>
      <rPr>
        <sz val="10.5"/>
        <color theme="1"/>
        <rFont val="ＭＳ 明朝"/>
        <family val="1"/>
        <charset val="128"/>
      </rPr>
      <t>割合</t>
    </r>
  </si>
  <si>
    <r>
      <t>1</t>
    </r>
    <r>
      <rPr>
        <sz val="10.5"/>
        <color theme="1"/>
        <rFont val="ＭＳ 明朝"/>
        <family val="1"/>
        <charset val="128"/>
      </rPr>
      <t>歳</t>
    </r>
    <phoneticPr fontId="3"/>
  </si>
  <si>
    <r>
      <t>2</t>
    </r>
    <r>
      <rPr>
        <sz val="10.5"/>
        <color theme="1"/>
        <rFont val="ＭＳ 明朝"/>
        <family val="1"/>
        <charset val="128"/>
      </rPr>
      <t>歳</t>
    </r>
    <phoneticPr fontId="3"/>
  </si>
  <si>
    <r>
      <t>3</t>
    </r>
    <r>
      <rPr>
        <sz val="10.5"/>
        <color theme="1"/>
        <rFont val="ＭＳ 明朝"/>
        <family val="1"/>
        <charset val="128"/>
      </rPr>
      <t>歳</t>
    </r>
    <phoneticPr fontId="3"/>
  </si>
  <si>
    <r>
      <t>5</t>
    </r>
    <r>
      <rPr>
        <sz val="10.5"/>
        <color theme="1"/>
        <rFont val="ＭＳ 明朝"/>
        <family val="1"/>
        <charset val="128"/>
      </rPr>
      <t>歳以上</t>
    </r>
    <phoneticPr fontId="3"/>
  </si>
  <si>
    <r>
      <rPr>
        <sz val="10.5"/>
        <color theme="1"/>
        <rFont val="ＭＳ 明朝"/>
        <family val="1"/>
        <charset val="128"/>
      </rPr>
      <t>注</t>
    </r>
    <r>
      <rPr>
        <sz val="10.5"/>
        <color theme="1"/>
        <rFont val="Times New Roman"/>
        <family val="1"/>
      </rPr>
      <t>1</t>
    </r>
    <r>
      <rPr>
        <sz val="10.5"/>
        <color theme="1"/>
        <rFont val="ＭＳ 明朝"/>
        <family val="1"/>
        <charset val="128"/>
      </rPr>
      <t>：令和</t>
    </r>
    <r>
      <rPr>
        <sz val="10.5"/>
        <color theme="1"/>
        <rFont val="Times New Roman"/>
        <family val="1"/>
      </rPr>
      <t>4</t>
    </r>
    <r>
      <rPr>
        <sz val="10.5"/>
        <color theme="1"/>
        <rFont val="ＭＳ 明朝"/>
        <family val="1"/>
        <charset val="128"/>
      </rPr>
      <t>年度研究機関会議で</t>
    </r>
    <r>
      <rPr>
        <sz val="10.5"/>
        <color theme="1"/>
        <rFont val="Times New Roman"/>
        <family val="1"/>
      </rPr>
      <t>MSY</t>
    </r>
    <r>
      <rPr>
        <sz val="10.5"/>
        <color theme="1"/>
        <rFont val="ＭＳ 明朝"/>
        <family val="1"/>
        <charset val="128"/>
      </rPr>
      <t>を実現する水準の推定の際に使用した選択率（すなわち、令和</t>
    </r>
    <r>
      <rPr>
        <sz val="10.5"/>
        <color theme="1"/>
        <rFont val="Times New Roman"/>
        <family val="1"/>
      </rPr>
      <t>4</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の選択率）。</t>
    </r>
    <phoneticPr fontId="3"/>
  </si>
  <si>
    <r>
      <rPr>
        <sz val="10.5"/>
        <color theme="1"/>
        <rFont val="ＭＳ 明朝"/>
        <family val="1"/>
        <charset val="128"/>
      </rPr>
      <t>注</t>
    </r>
    <r>
      <rPr>
        <sz val="10.5"/>
        <color theme="1"/>
        <rFont val="Times New Roman"/>
        <family val="1"/>
      </rPr>
      <t>2</t>
    </r>
    <r>
      <rPr>
        <sz val="10.5"/>
        <color theme="1"/>
        <rFont val="ＭＳ 明朝"/>
        <family val="1"/>
        <charset val="128"/>
      </rPr>
      <t>：令和</t>
    </r>
    <r>
      <rPr>
        <sz val="10.5"/>
        <color theme="1"/>
        <rFont val="Times New Roman"/>
        <family val="1"/>
      </rPr>
      <t>4</t>
    </r>
    <r>
      <rPr>
        <sz val="10.5"/>
        <color theme="1"/>
        <rFont val="ＭＳ 明朝"/>
        <family val="1"/>
        <charset val="128"/>
      </rPr>
      <t>年度研究機関会議で推定された</t>
    </r>
    <r>
      <rPr>
        <sz val="10.5"/>
        <color theme="1"/>
        <rFont val="Times New Roman"/>
        <family val="1"/>
      </rPr>
      <t>Fmsy</t>
    </r>
    <r>
      <rPr>
        <sz val="10.5"/>
        <color theme="1"/>
        <rFont val="ＭＳ 明朝"/>
        <family val="1"/>
        <charset val="128"/>
      </rPr>
      <t>（すなわち、令和</t>
    </r>
    <r>
      <rPr>
        <sz val="10.5"/>
        <color theme="1"/>
        <rFont val="Times New Roman"/>
        <family val="1"/>
      </rPr>
      <t>4</t>
    </r>
    <r>
      <rPr>
        <sz val="10.5"/>
        <color theme="1"/>
        <rFont val="ＭＳ 明朝"/>
        <family val="1"/>
        <charset val="128"/>
      </rPr>
      <t>年度資源評価での</t>
    </r>
    <r>
      <rPr>
        <sz val="10.5"/>
        <color theme="1"/>
        <rFont val="Times New Roman"/>
        <family val="1"/>
      </rPr>
      <t>Fcurrent</t>
    </r>
    <r>
      <rPr>
        <sz val="10.5"/>
        <color theme="1"/>
        <rFont val="ＭＳ 明朝"/>
        <family val="1"/>
        <charset val="128"/>
      </rPr>
      <t>に</t>
    </r>
    <r>
      <rPr>
        <sz val="10.5"/>
        <color theme="1"/>
        <rFont val="Times New Roman"/>
        <family val="1"/>
      </rPr>
      <t>Fmsy/Fcurrent</t>
    </r>
    <r>
      <rPr>
        <sz val="10.5"/>
        <color theme="1"/>
        <rFont val="ＭＳ 明朝"/>
        <family val="1"/>
        <charset val="128"/>
      </rPr>
      <t>を掛けたもの）。</t>
    </r>
    <phoneticPr fontId="3"/>
  </si>
  <si>
    <r>
      <rPr>
        <sz val="10.5"/>
        <color theme="1"/>
        <rFont val="ＭＳ 明朝"/>
        <family val="1"/>
        <charset val="128"/>
      </rPr>
      <t>注</t>
    </r>
    <r>
      <rPr>
        <sz val="10.5"/>
        <color theme="1"/>
        <rFont val="Times New Roman"/>
        <family val="1"/>
      </rPr>
      <t>3</t>
    </r>
    <r>
      <rPr>
        <sz val="10.5"/>
        <color theme="1"/>
        <rFont val="ＭＳ 明朝"/>
        <family val="1"/>
        <charset val="128"/>
      </rPr>
      <t>：上記の選択率の下で、今回の資源評価で推定された</t>
    </r>
    <r>
      <rPr>
        <sz val="10.5"/>
        <color theme="1"/>
        <rFont val="Times New Roman"/>
        <family val="1"/>
      </rPr>
      <t>2022</t>
    </r>
    <r>
      <rPr>
        <sz val="10.5"/>
        <color theme="1"/>
        <rFont val="ＭＳ 明朝"/>
        <family val="1"/>
        <charset val="128"/>
      </rPr>
      <t>年の年齢別の平均</t>
    </r>
    <r>
      <rPr>
        <sz val="10.5"/>
        <color theme="1"/>
        <rFont val="Times New Roman"/>
        <family val="1"/>
      </rPr>
      <t>F</t>
    </r>
    <r>
      <rPr>
        <sz val="10.5"/>
        <color theme="1"/>
        <rFont val="ＭＳ 明朝"/>
        <family val="1"/>
        <charset val="128"/>
      </rPr>
      <t>と同じ漁獲圧を与える</t>
    </r>
    <r>
      <rPr>
        <sz val="10.5"/>
        <color theme="1"/>
        <rFont val="Times New Roman"/>
        <family val="1"/>
      </rPr>
      <t>F</t>
    </r>
    <r>
      <rPr>
        <sz val="10.5"/>
        <color theme="1"/>
        <rFont val="ＭＳ 明朝"/>
        <family val="1"/>
        <charset val="128"/>
      </rPr>
      <t>値を</t>
    </r>
    <r>
      <rPr>
        <sz val="10.5"/>
        <color theme="1"/>
        <rFont val="Times New Roman"/>
        <family val="1"/>
      </rPr>
      <t>%SPR</t>
    </r>
    <r>
      <rPr>
        <sz val="10.5"/>
        <color theme="1"/>
        <rFont val="ＭＳ 明朝"/>
        <family val="1"/>
        <charset val="128"/>
      </rPr>
      <t>換算して算出した。この</t>
    </r>
    <r>
      <rPr>
        <sz val="10.5"/>
        <color theme="1"/>
        <rFont val="Times New Roman"/>
        <family val="1"/>
      </rPr>
      <t>F</t>
    </r>
    <r>
      <rPr>
        <sz val="10.5"/>
        <color theme="1"/>
        <rFont val="ＭＳ 明朝"/>
        <family val="1"/>
        <charset val="128"/>
      </rPr>
      <t>値は</t>
    </r>
    <r>
      <rPr>
        <sz val="10.5"/>
        <color theme="1"/>
        <rFont val="Times New Roman"/>
        <family val="1"/>
      </rPr>
      <t>2023</t>
    </r>
    <r>
      <rPr>
        <sz val="10.5"/>
        <color theme="1"/>
        <rFont val="ＭＳ 明朝"/>
        <family val="1"/>
        <charset val="128"/>
      </rPr>
      <t>年の漁獲量の仮定に使用した。</t>
    </r>
    <phoneticPr fontId="3"/>
  </si>
  <si>
    <r>
      <rPr>
        <sz val="11"/>
        <color theme="1"/>
        <rFont val="ＭＳ 明朝"/>
        <family val="1"/>
        <charset val="128"/>
      </rPr>
      <t>補足表</t>
    </r>
    <r>
      <rPr>
        <sz val="11"/>
        <color theme="1"/>
        <rFont val="Times New Roman"/>
        <family val="1"/>
      </rPr>
      <t>6-1.</t>
    </r>
    <r>
      <rPr>
        <sz val="11"/>
        <color theme="1"/>
        <rFont val="ＭＳ 明朝"/>
        <family val="1"/>
        <charset val="128"/>
      </rPr>
      <t>　再生産関係式のパラメータ</t>
    </r>
  </si>
  <si>
    <r>
      <rPr>
        <sz val="11"/>
        <color rgb="FF000000"/>
        <rFont val="ＭＳ 明朝"/>
        <family val="1"/>
        <charset val="128"/>
      </rPr>
      <t>再生産関係式</t>
    </r>
  </si>
  <si>
    <r>
      <rPr>
        <sz val="11"/>
        <color rgb="FF000000"/>
        <rFont val="ＭＳ 明朝"/>
        <family val="1"/>
        <charset val="128"/>
      </rPr>
      <t>最適化法</t>
    </r>
  </si>
  <si>
    <r>
      <rPr>
        <sz val="11"/>
        <color rgb="FF000000"/>
        <rFont val="ＭＳ 明朝"/>
        <family val="1"/>
        <charset val="128"/>
      </rPr>
      <t>自己相関</t>
    </r>
  </si>
  <si>
    <t>a</t>
  </si>
  <si>
    <t>b</t>
  </si>
  <si>
    <t>S.D.</t>
  </si>
  <si>
    <t>ρ</t>
  </si>
  <si>
    <r>
      <rPr>
        <sz val="11"/>
        <color rgb="FF000000"/>
        <rFont val="ＭＳ 明朝"/>
        <family val="1"/>
        <charset val="128"/>
      </rPr>
      <t>ホッケー・スティック型</t>
    </r>
  </si>
  <si>
    <r>
      <rPr>
        <sz val="11"/>
        <color rgb="FF000000"/>
        <rFont val="ＭＳ 明朝"/>
        <family val="1"/>
        <charset val="128"/>
      </rPr>
      <t>最小絶対値法</t>
    </r>
    <rPh sb="2" eb="5">
      <t xml:space="preserve">ゼッタイチ </t>
    </rPh>
    <phoneticPr fontId="3"/>
  </si>
  <si>
    <r>
      <rPr>
        <sz val="11"/>
        <color rgb="FF000000"/>
        <rFont val="ＭＳ 明朝"/>
        <family val="1"/>
        <charset val="128"/>
      </rPr>
      <t>無</t>
    </r>
    <rPh sb="0" eb="1">
      <t xml:space="preserve">ナシ </t>
    </rPh>
    <phoneticPr fontId="3"/>
  </si>
  <si>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明朝"/>
        <family val="1"/>
        <charset val="128"/>
      </rPr>
      <t>は自己相関係数である。</t>
    </r>
  </si>
  <si>
    <r>
      <rPr>
        <sz val="11"/>
        <color theme="1"/>
        <rFont val="ＭＳ 明朝"/>
        <family val="1"/>
        <charset val="128"/>
      </rPr>
      <t>補足表</t>
    </r>
    <r>
      <rPr>
        <sz val="11"/>
        <color theme="1"/>
        <rFont val="Times New Roman"/>
        <family val="1"/>
      </rPr>
      <t>6-2.</t>
    </r>
    <r>
      <rPr>
        <sz val="11"/>
        <color theme="1"/>
        <rFont val="ＭＳ 明朝"/>
        <family val="1"/>
        <charset val="128"/>
      </rPr>
      <t>　管理基準値案と</t>
    </r>
    <r>
      <rPr>
        <sz val="11"/>
        <color theme="1"/>
        <rFont val="Times New Roman"/>
        <family val="1"/>
      </rPr>
      <t>MSY</t>
    </r>
  </si>
  <si>
    <r>
      <rPr>
        <sz val="11"/>
        <color rgb="FF000000"/>
        <rFont val="ＭＳ 明朝"/>
        <family val="1"/>
        <charset val="128"/>
      </rPr>
      <t>項目</t>
    </r>
  </si>
  <si>
    <r>
      <rPr>
        <sz val="11"/>
        <color rgb="FF000000"/>
        <rFont val="ＭＳ 明朝"/>
        <family val="1"/>
        <charset val="128"/>
      </rPr>
      <t>値</t>
    </r>
  </si>
  <si>
    <r>
      <rPr>
        <sz val="11"/>
        <color rgb="FF000000"/>
        <rFont val="ＭＳ 明朝"/>
        <family val="1"/>
        <charset val="128"/>
      </rPr>
      <t>説明</t>
    </r>
  </si>
  <si>
    <r>
      <t>SBtarget</t>
    </r>
    <r>
      <rPr>
        <sz val="11"/>
        <color theme="1"/>
        <rFont val="ＭＳ 明朝"/>
        <family val="1"/>
        <charset val="128"/>
      </rPr>
      <t>案</t>
    </r>
  </si>
  <si>
    <r>
      <t>4,078</t>
    </r>
    <r>
      <rPr>
        <sz val="11"/>
        <color rgb="FF000000"/>
        <rFont val="ＭＳ 明朝"/>
        <family val="1"/>
        <charset val="128"/>
      </rPr>
      <t>トン</t>
    </r>
    <phoneticPr fontId="3"/>
  </si>
  <si>
    <r>
      <rPr>
        <sz val="11"/>
        <color rgb="FF000000"/>
        <rFont val="ＭＳ 明朝"/>
        <family val="1"/>
        <charset val="128"/>
      </rPr>
      <t>目標管理基準値案。最大持続生産量</t>
    </r>
    <r>
      <rPr>
        <sz val="11"/>
        <color rgb="FF000000"/>
        <rFont val="Times New Roman"/>
        <family val="1"/>
      </rPr>
      <t>MSY</t>
    </r>
    <r>
      <rPr>
        <sz val="11"/>
        <color rgb="FF000000"/>
        <rFont val="ＭＳ 明朝"/>
        <family val="1"/>
        <charset val="128"/>
      </rPr>
      <t>を実現する親魚量（</t>
    </r>
    <r>
      <rPr>
        <sz val="11"/>
        <color rgb="FF000000"/>
        <rFont val="Times New Roman"/>
        <family val="1"/>
      </rPr>
      <t>SBmsy</t>
    </r>
    <r>
      <rPr>
        <sz val="11"/>
        <color rgb="FF000000"/>
        <rFont val="ＭＳ 明朝"/>
        <family val="1"/>
        <charset val="128"/>
      </rPr>
      <t>）</t>
    </r>
  </si>
  <si>
    <r>
      <t>SBlimit</t>
    </r>
    <r>
      <rPr>
        <sz val="11"/>
        <color theme="1"/>
        <rFont val="ＭＳ 明朝"/>
        <family val="1"/>
        <charset val="128"/>
      </rPr>
      <t>案</t>
    </r>
  </si>
  <si>
    <r>
      <rPr>
        <sz val="11"/>
        <color theme="1"/>
        <rFont val="ＭＳ 明朝"/>
        <family val="1"/>
        <charset val="128"/>
      </rPr>
      <t>　</t>
    </r>
    <r>
      <rPr>
        <sz val="11"/>
        <color theme="1"/>
        <rFont val="Times New Roman"/>
        <family val="1"/>
      </rPr>
      <t>828</t>
    </r>
    <r>
      <rPr>
        <sz val="11"/>
        <color rgb="FF000000"/>
        <rFont val="ＭＳ 明朝"/>
        <family val="1"/>
        <charset val="128"/>
      </rPr>
      <t>トン</t>
    </r>
    <phoneticPr fontId="3"/>
  </si>
  <si>
    <r>
      <rPr>
        <sz val="11"/>
        <color rgb="FF000000"/>
        <rFont val="ＭＳ 明朝"/>
        <family val="1"/>
        <charset val="128"/>
      </rPr>
      <t>限界管理基準値案。</t>
    </r>
    <r>
      <rPr>
        <sz val="11"/>
        <color rgb="FF000000"/>
        <rFont val="Times New Roman"/>
        <family val="1"/>
      </rPr>
      <t>MSY</t>
    </r>
    <r>
      <rPr>
        <sz val="11"/>
        <color rgb="FF000000"/>
        <rFont val="ＭＳ 明朝"/>
        <family val="1"/>
        <charset val="128"/>
      </rPr>
      <t>の</t>
    </r>
    <r>
      <rPr>
        <sz val="11"/>
        <color rgb="FF000000"/>
        <rFont val="Times New Roman"/>
        <family val="1"/>
      </rPr>
      <t>60%</t>
    </r>
    <r>
      <rPr>
        <sz val="11"/>
        <color rgb="FF000000"/>
        <rFont val="ＭＳ 明朝"/>
        <family val="1"/>
        <charset val="128"/>
      </rPr>
      <t>の漁獲量が得られる親魚量（</t>
    </r>
    <r>
      <rPr>
        <sz val="11"/>
        <color rgb="FF000000"/>
        <rFont val="Times New Roman"/>
        <family val="1"/>
      </rPr>
      <t>SB0.6msy</t>
    </r>
    <r>
      <rPr>
        <sz val="11"/>
        <color rgb="FF000000"/>
        <rFont val="ＭＳ 明朝"/>
        <family val="1"/>
        <charset val="128"/>
      </rPr>
      <t>）</t>
    </r>
  </si>
  <si>
    <r>
      <t>SBban</t>
    </r>
    <r>
      <rPr>
        <sz val="11"/>
        <color theme="1"/>
        <rFont val="ＭＳ 明朝"/>
        <family val="1"/>
        <charset val="128"/>
      </rPr>
      <t>案</t>
    </r>
  </si>
  <si>
    <r>
      <rPr>
        <sz val="11"/>
        <color rgb="FF000000"/>
        <rFont val="ＭＳ 明朝"/>
        <family val="1"/>
        <charset val="128"/>
      </rPr>
      <t>　</t>
    </r>
    <r>
      <rPr>
        <sz val="11"/>
        <color rgb="FF000000"/>
        <rFont val="Times New Roman"/>
        <family val="1"/>
      </rPr>
      <t>128</t>
    </r>
    <r>
      <rPr>
        <sz val="11"/>
        <color rgb="FF000000"/>
        <rFont val="ＭＳ 明朝"/>
        <family val="1"/>
        <charset val="128"/>
      </rPr>
      <t>トン</t>
    </r>
    <phoneticPr fontId="3"/>
  </si>
  <si>
    <r>
      <rPr>
        <sz val="11"/>
        <color rgb="FF000000"/>
        <rFont val="ＭＳ 明朝"/>
        <family val="1"/>
        <charset val="128"/>
      </rPr>
      <t>禁漁水準案。</t>
    </r>
    <r>
      <rPr>
        <sz val="11"/>
        <color rgb="FF000000"/>
        <rFont val="Times New Roman"/>
        <family val="1"/>
      </rPr>
      <t>MSY</t>
    </r>
    <r>
      <rPr>
        <sz val="11"/>
        <color rgb="FF000000"/>
        <rFont val="ＭＳ 明朝"/>
        <family val="1"/>
        <charset val="128"/>
      </rPr>
      <t>の</t>
    </r>
    <r>
      <rPr>
        <sz val="11"/>
        <color rgb="FF000000"/>
        <rFont val="Times New Roman"/>
        <family val="1"/>
      </rPr>
      <t>10%</t>
    </r>
    <r>
      <rPr>
        <sz val="11"/>
        <color rgb="FF000000"/>
        <rFont val="ＭＳ 明朝"/>
        <family val="1"/>
        <charset val="128"/>
      </rPr>
      <t>の漁獲量が得られる親魚量（</t>
    </r>
    <r>
      <rPr>
        <sz val="11"/>
        <color rgb="FF000000"/>
        <rFont val="Times New Roman"/>
        <family val="1"/>
      </rPr>
      <t>SB0.1msy</t>
    </r>
    <r>
      <rPr>
        <sz val="11"/>
        <color rgb="FF000000"/>
        <rFont val="ＭＳ 明朝"/>
        <family val="1"/>
        <charset val="128"/>
      </rPr>
      <t>）</t>
    </r>
    <phoneticPr fontId="17"/>
  </si>
  <si>
    <r>
      <rPr>
        <sz val="11"/>
        <color theme="1"/>
        <rFont val="ＭＳ 明朝"/>
        <family val="1"/>
        <charset val="128"/>
      </rPr>
      <t>最大持続生産量</t>
    </r>
    <r>
      <rPr>
        <sz val="11"/>
        <color theme="1"/>
        <rFont val="Times New Roman"/>
        <family val="1"/>
      </rPr>
      <t>MSY</t>
    </r>
    <r>
      <rPr>
        <sz val="11"/>
        <color theme="1"/>
        <rFont val="ＭＳ 明朝"/>
        <family val="1"/>
        <charset val="128"/>
      </rPr>
      <t>を実現する漁獲圧（漁獲係数</t>
    </r>
    <r>
      <rPr>
        <sz val="11"/>
        <color theme="1"/>
        <rFont val="Times New Roman"/>
        <family val="1"/>
      </rPr>
      <t>F</t>
    </r>
    <r>
      <rPr>
        <sz val="11"/>
        <color theme="1"/>
        <rFont val="ＭＳ 明朝"/>
        <family val="1"/>
        <charset val="128"/>
      </rPr>
      <t>）
（</t>
    </r>
    <r>
      <rPr>
        <sz val="11"/>
        <color theme="1"/>
        <rFont val="Times New Roman"/>
        <family val="1"/>
      </rPr>
      <t>1</t>
    </r>
    <r>
      <rPr>
        <sz val="11"/>
        <color theme="1"/>
        <rFont val="ＭＳ 明朝"/>
        <family val="1"/>
        <charset val="128"/>
      </rPr>
      <t>歳</t>
    </r>
    <r>
      <rPr>
        <sz val="11"/>
        <color theme="1"/>
        <rFont val="Times New Roman"/>
        <family val="1"/>
      </rPr>
      <t>, 2</t>
    </r>
    <r>
      <rPr>
        <sz val="11"/>
        <color theme="1"/>
        <rFont val="ＭＳ 明朝"/>
        <family val="1"/>
        <charset val="128"/>
      </rPr>
      <t>歳</t>
    </r>
    <r>
      <rPr>
        <sz val="11"/>
        <color theme="1"/>
        <rFont val="Times New Roman"/>
        <family val="1"/>
      </rPr>
      <t>, 3</t>
    </r>
    <r>
      <rPr>
        <sz val="11"/>
        <color theme="1"/>
        <rFont val="ＭＳ 明朝"/>
        <family val="1"/>
        <charset val="128"/>
      </rPr>
      <t>歳</t>
    </r>
    <r>
      <rPr>
        <sz val="11"/>
        <color theme="1"/>
        <rFont val="Times New Roman"/>
        <family val="1"/>
      </rPr>
      <t>, 4</t>
    </r>
    <r>
      <rPr>
        <sz val="11"/>
        <color theme="1"/>
        <rFont val="ＭＳ 明朝"/>
        <family val="1"/>
        <charset val="128"/>
      </rPr>
      <t>歳</t>
    </r>
    <r>
      <rPr>
        <sz val="11"/>
        <color theme="1"/>
        <rFont val="Times New Roman"/>
        <family val="1"/>
      </rPr>
      <t>, 5</t>
    </r>
    <r>
      <rPr>
        <sz val="11"/>
        <color theme="1"/>
        <rFont val="ＭＳ 明朝"/>
        <family val="1"/>
        <charset val="128"/>
      </rPr>
      <t>歳以上）</t>
    </r>
    <r>
      <rPr>
        <sz val="11"/>
        <color theme="1"/>
        <rFont val="Times New Roman"/>
        <family val="1"/>
      </rPr>
      <t>=</t>
    </r>
    <r>
      <rPr>
        <sz val="11"/>
        <color theme="1"/>
        <rFont val="ＭＳ 明朝"/>
        <family val="1"/>
        <charset val="128"/>
      </rPr>
      <t>（</t>
    </r>
    <r>
      <rPr>
        <sz val="11"/>
        <color theme="1"/>
        <rFont val="Times New Roman"/>
        <family val="1"/>
      </rPr>
      <t>0.08, 0.34, 0.39, 0.39, 0.39</t>
    </r>
    <r>
      <rPr>
        <sz val="11"/>
        <color theme="1"/>
        <rFont val="ＭＳ 明朝"/>
        <family val="1"/>
        <charset val="128"/>
      </rPr>
      <t>）</t>
    </r>
    <phoneticPr fontId="17"/>
  </si>
  <si>
    <r>
      <t>%SPR</t>
    </r>
    <r>
      <rPr>
        <sz val="11"/>
        <color theme="1"/>
        <rFont val="ＭＳ 明朝"/>
        <family val="1"/>
        <charset val="128"/>
      </rPr>
      <t>（</t>
    </r>
    <r>
      <rPr>
        <sz val="11"/>
        <color theme="1"/>
        <rFont val="Times New Roman"/>
        <family val="1"/>
      </rPr>
      <t>Fmsy</t>
    </r>
    <r>
      <rPr>
        <sz val="11"/>
        <color theme="1"/>
        <rFont val="ＭＳ 明朝"/>
        <family val="1"/>
        <charset val="128"/>
      </rPr>
      <t>）</t>
    </r>
  </si>
  <si>
    <r>
      <t>Fmsy</t>
    </r>
    <r>
      <rPr>
        <sz val="11"/>
        <color theme="1"/>
        <rFont val="ＭＳ 明朝"/>
        <family val="1"/>
        <charset val="128"/>
      </rPr>
      <t>に対応する</t>
    </r>
    <r>
      <rPr>
        <sz val="11"/>
        <color theme="1"/>
        <rFont val="Times New Roman"/>
        <family val="1"/>
      </rPr>
      <t>%SPR</t>
    </r>
  </si>
  <si>
    <t>MSY</t>
  </si>
  <si>
    <r>
      <rPr>
        <sz val="11"/>
        <color rgb="FF000000"/>
        <rFont val="ＭＳ 明朝"/>
        <family val="1"/>
        <charset val="128"/>
      </rPr>
      <t>　</t>
    </r>
    <r>
      <rPr>
        <sz val="11"/>
        <color rgb="FF000000"/>
        <rFont val="Times New Roman"/>
        <family val="1"/>
      </rPr>
      <t>1,551</t>
    </r>
    <r>
      <rPr>
        <sz val="11"/>
        <color rgb="FF000000"/>
        <rFont val="ＭＳ 明朝"/>
        <family val="1"/>
        <charset val="128"/>
      </rPr>
      <t>トン</t>
    </r>
    <phoneticPr fontId="3"/>
  </si>
  <si>
    <r>
      <rPr>
        <sz val="11"/>
        <color rgb="FF000000"/>
        <rFont val="ＭＳ 明朝"/>
        <family val="1"/>
        <charset val="128"/>
      </rPr>
      <t>最大持続生産量</t>
    </r>
    <r>
      <rPr>
        <sz val="11"/>
        <color rgb="FF000000"/>
        <rFont val="Times New Roman"/>
        <family val="1"/>
      </rPr>
      <t xml:space="preserve">MSY </t>
    </r>
    <phoneticPr fontId="17"/>
  </si>
  <si>
    <r>
      <rPr>
        <sz val="11"/>
        <color theme="1"/>
        <rFont val="ＭＳ 明朝"/>
        <family val="1"/>
        <charset val="128"/>
      </rPr>
      <t>補足表</t>
    </r>
    <r>
      <rPr>
        <sz val="11"/>
        <color theme="1"/>
        <rFont val="Times New Roman"/>
        <family val="1"/>
      </rPr>
      <t>6-3.</t>
    </r>
    <r>
      <rPr>
        <sz val="11"/>
        <color theme="1"/>
        <rFont val="ＭＳ 明朝"/>
        <family val="1"/>
        <charset val="128"/>
      </rPr>
      <t>　最新年の親魚量と漁獲圧</t>
    </r>
  </si>
  <si>
    <t>SB2022</t>
  </si>
  <si>
    <r>
      <t>3,748</t>
    </r>
    <r>
      <rPr>
        <sz val="11"/>
        <color theme="1"/>
        <rFont val="ＭＳ 明朝"/>
        <family val="1"/>
        <charset val="128"/>
      </rPr>
      <t>トン</t>
    </r>
    <phoneticPr fontId="17"/>
  </si>
  <si>
    <r>
      <t>2022</t>
    </r>
    <r>
      <rPr>
        <sz val="11"/>
        <color rgb="FF000000"/>
        <rFont val="ＭＳ 明朝"/>
        <family val="1"/>
        <charset val="128"/>
      </rPr>
      <t>年の親魚量</t>
    </r>
    <phoneticPr fontId="17"/>
  </si>
  <si>
    <t>F2022</t>
  </si>
  <si>
    <r>
      <t>2022</t>
    </r>
    <r>
      <rPr>
        <sz val="11"/>
        <color theme="1"/>
        <rFont val="ＭＳ 明朝"/>
        <family val="1"/>
        <charset val="128"/>
      </rPr>
      <t>年の漁獲圧（漁獲係数</t>
    </r>
    <r>
      <rPr>
        <sz val="11"/>
        <color theme="1"/>
        <rFont val="Times New Roman"/>
        <family val="1"/>
      </rPr>
      <t>F</t>
    </r>
    <r>
      <rPr>
        <sz val="11"/>
        <color theme="1"/>
        <rFont val="ＭＳ 明朝"/>
        <family val="1"/>
        <charset val="128"/>
      </rPr>
      <t>）
（</t>
    </r>
    <r>
      <rPr>
        <sz val="11"/>
        <color theme="1"/>
        <rFont val="Times New Roman"/>
        <family val="1"/>
      </rPr>
      <t>1</t>
    </r>
    <r>
      <rPr>
        <sz val="11"/>
        <color theme="1"/>
        <rFont val="ＭＳ 明朝"/>
        <family val="1"/>
        <charset val="128"/>
      </rPr>
      <t>歳</t>
    </r>
    <r>
      <rPr>
        <sz val="11"/>
        <color theme="1"/>
        <rFont val="Times New Roman"/>
        <family val="1"/>
      </rPr>
      <t>, 2</t>
    </r>
    <r>
      <rPr>
        <sz val="11"/>
        <color theme="1"/>
        <rFont val="ＭＳ 明朝"/>
        <family val="1"/>
        <charset val="128"/>
      </rPr>
      <t>歳</t>
    </r>
    <r>
      <rPr>
        <sz val="11"/>
        <color theme="1"/>
        <rFont val="Times New Roman"/>
        <family val="1"/>
      </rPr>
      <t>, 3</t>
    </r>
    <r>
      <rPr>
        <sz val="11"/>
        <color theme="1"/>
        <rFont val="ＭＳ 明朝"/>
        <family val="1"/>
        <charset val="128"/>
      </rPr>
      <t>歳</t>
    </r>
    <r>
      <rPr>
        <sz val="11"/>
        <color theme="1"/>
        <rFont val="Times New Roman"/>
        <family val="1"/>
      </rPr>
      <t>, 4</t>
    </r>
    <r>
      <rPr>
        <sz val="11"/>
        <color theme="1"/>
        <rFont val="ＭＳ 明朝"/>
        <family val="1"/>
        <charset val="128"/>
      </rPr>
      <t>歳</t>
    </r>
    <r>
      <rPr>
        <sz val="11"/>
        <color theme="1"/>
        <rFont val="Times New Roman"/>
        <family val="1"/>
      </rPr>
      <t>, 5</t>
    </r>
    <r>
      <rPr>
        <sz val="11"/>
        <color theme="1"/>
        <rFont val="ＭＳ 明朝"/>
        <family val="1"/>
        <charset val="128"/>
      </rPr>
      <t>歳以上）</t>
    </r>
    <r>
      <rPr>
        <sz val="11"/>
        <color theme="1"/>
        <rFont val="Times New Roman"/>
        <family val="1"/>
      </rPr>
      <t xml:space="preserve"> =</t>
    </r>
    <r>
      <rPr>
        <sz val="11"/>
        <color theme="1"/>
        <rFont val="ＭＳ 明朝"/>
        <family val="1"/>
        <charset val="128"/>
      </rPr>
      <t>（</t>
    </r>
    <r>
      <rPr>
        <sz val="11"/>
        <color theme="1"/>
        <rFont val="Times New Roman"/>
        <family val="1"/>
      </rPr>
      <t>0.07, 0.36, 0.46, 0.53, 0.53</t>
    </r>
    <r>
      <rPr>
        <sz val="11"/>
        <color theme="1"/>
        <rFont val="ＭＳ 明朝"/>
        <family val="1"/>
        <charset val="128"/>
      </rPr>
      <t>）</t>
    </r>
    <phoneticPr fontId="17"/>
  </si>
  <si>
    <t>U2022</t>
  </si>
  <si>
    <r>
      <t>2022</t>
    </r>
    <r>
      <rPr>
        <sz val="11"/>
        <color theme="1"/>
        <rFont val="ＭＳ 明朝"/>
        <family val="1"/>
        <charset val="128"/>
      </rPr>
      <t>年の漁獲割合</t>
    </r>
    <phoneticPr fontId="17"/>
  </si>
  <si>
    <r>
      <t>%SPR</t>
    </r>
    <r>
      <rPr>
        <sz val="10.5"/>
        <color theme="1"/>
        <rFont val="ＭＳ 明朝"/>
        <family val="1"/>
        <charset val="128"/>
      </rPr>
      <t>（</t>
    </r>
    <r>
      <rPr>
        <sz val="10.5"/>
        <color theme="1"/>
        <rFont val="Times New Roman"/>
        <family val="1"/>
      </rPr>
      <t>F2022</t>
    </r>
    <r>
      <rPr>
        <sz val="10.5"/>
        <color theme="1"/>
        <rFont val="ＭＳ 明朝"/>
        <family val="1"/>
        <charset val="128"/>
      </rPr>
      <t>）</t>
    </r>
  </si>
  <si>
    <r>
      <t>2022</t>
    </r>
    <r>
      <rPr>
        <sz val="11"/>
        <color rgb="FF000000"/>
        <rFont val="ＭＳ 明朝"/>
        <family val="1"/>
        <charset val="128"/>
      </rPr>
      <t>年の</t>
    </r>
    <r>
      <rPr>
        <sz val="11"/>
        <color rgb="FF000000"/>
        <rFont val="Times New Roman"/>
        <family val="1"/>
      </rPr>
      <t>%SPR</t>
    </r>
    <phoneticPr fontId="17"/>
  </si>
  <si>
    <r>
      <t>%SPR</t>
    </r>
    <r>
      <rPr>
        <sz val="10.5"/>
        <color theme="1"/>
        <rFont val="ＭＳ 明朝"/>
        <family val="1"/>
        <charset val="128"/>
      </rPr>
      <t>（</t>
    </r>
    <r>
      <rPr>
        <sz val="10.5"/>
        <color theme="1"/>
        <rFont val="Times New Roman"/>
        <family val="1"/>
      </rPr>
      <t>F2019-2021</t>
    </r>
    <r>
      <rPr>
        <sz val="10.5"/>
        <color theme="1"/>
        <rFont val="ＭＳ 明朝"/>
        <family val="1"/>
        <charset val="128"/>
      </rPr>
      <t>）</t>
    </r>
    <phoneticPr fontId="3"/>
  </si>
  <si>
    <r>
      <rPr>
        <sz val="11"/>
        <color rgb="FF000000"/>
        <rFont val="ＭＳ 明朝"/>
        <family val="1"/>
        <charset val="128"/>
      </rPr>
      <t>現状（</t>
    </r>
    <r>
      <rPr>
        <sz val="11"/>
        <color rgb="FF000000"/>
        <rFont val="Times New Roman"/>
        <family val="1"/>
      </rPr>
      <t>2019</t>
    </r>
    <r>
      <rPr>
        <sz val="11"/>
        <color rgb="FF000000"/>
        <rFont val="ＭＳ 明朝"/>
        <family val="1"/>
        <charset val="128"/>
      </rPr>
      <t>～</t>
    </r>
    <r>
      <rPr>
        <sz val="11"/>
        <color rgb="FF000000"/>
        <rFont val="Times New Roman"/>
        <family val="1"/>
      </rPr>
      <t>2021</t>
    </r>
    <r>
      <rPr>
        <sz val="11"/>
        <color rgb="FF000000"/>
        <rFont val="ＭＳ 明朝"/>
        <family val="1"/>
        <charset val="128"/>
      </rPr>
      <t>年）の漁獲圧に対応する</t>
    </r>
    <r>
      <rPr>
        <sz val="11"/>
        <color rgb="FF000000"/>
        <rFont val="Times New Roman"/>
        <family val="1"/>
      </rPr>
      <t>%SPR*</t>
    </r>
    <phoneticPr fontId="17"/>
  </si>
  <si>
    <r>
      <rPr>
        <sz val="11"/>
        <color rgb="FF000000"/>
        <rFont val="ＭＳ 明朝"/>
        <family val="1"/>
        <charset val="128"/>
      </rPr>
      <t>管理基準値案との比較</t>
    </r>
  </si>
  <si>
    <t>SB2022 / SBmsy
 (SBtarget)</t>
    <phoneticPr fontId="3"/>
  </si>
  <si>
    <r>
      <rPr>
        <sz val="11"/>
        <color rgb="FF000000"/>
        <rFont val="ＭＳ 明朝"/>
        <family val="1"/>
        <charset val="128"/>
      </rPr>
      <t>最大持続生産量を実現する親魚量（目標管理基準値案）に対する</t>
    </r>
    <r>
      <rPr>
        <sz val="11"/>
        <color rgb="FF000000"/>
        <rFont val="Times New Roman"/>
        <family val="1"/>
      </rPr>
      <t>2022</t>
    </r>
    <r>
      <rPr>
        <sz val="11"/>
        <color rgb="FF000000"/>
        <rFont val="ＭＳ 明朝"/>
        <family val="1"/>
        <charset val="128"/>
      </rPr>
      <t>年の親魚量の比</t>
    </r>
    <phoneticPr fontId="17"/>
  </si>
  <si>
    <t>F2022 / Fmsy</t>
    <phoneticPr fontId="3"/>
  </si>
  <si>
    <r>
      <rPr>
        <sz val="11"/>
        <color rgb="FF000000"/>
        <rFont val="ＭＳ 明朝"/>
        <family val="1"/>
        <charset val="128"/>
      </rPr>
      <t>最大持続生産量を実現する漁獲圧に対する</t>
    </r>
    <r>
      <rPr>
        <sz val="11"/>
        <color rgb="FF000000"/>
        <rFont val="Times New Roman"/>
        <family val="1"/>
      </rPr>
      <t>2022</t>
    </r>
    <r>
      <rPr>
        <sz val="11"/>
        <color rgb="FF000000"/>
        <rFont val="ＭＳ 明朝"/>
        <family val="1"/>
        <charset val="128"/>
      </rPr>
      <t>年の漁獲圧の比</t>
    </r>
    <r>
      <rPr>
        <sz val="11"/>
        <color rgb="FF000000"/>
        <rFont val="Times New Roman"/>
        <family val="1"/>
      </rPr>
      <t>*</t>
    </r>
    <phoneticPr fontId="17"/>
  </si>
  <si>
    <t>親魚量の水準</t>
    <phoneticPr fontId="3"/>
  </si>
  <si>
    <r>
      <t>MSY</t>
    </r>
    <r>
      <rPr>
        <sz val="11"/>
        <color theme="1"/>
        <rFont val="ＭＳ 明朝"/>
        <family val="1"/>
        <charset val="128"/>
      </rPr>
      <t>を実現する水準を下回る</t>
    </r>
    <rPh sb="11" eb="12">
      <t xml:space="preserve">シタ </t>
    </rPh>
    <phoneticPr fontId="3"/>
  </si>
  <si>
    <t>漁獲圧の水準</t>
    <phoneticPr fontId="3"/>
  </si>
  <si>
    <r>
      <t>MSY</t>
    </r>
    <r>
      <rPr>
        <sz val="11"/>
        <color theme="1"/>
        <rFont val="ＭＳ 明朝"/>
        <family val="1"/>
        <charset val="128"/>
      </rPr>
      <t>を実現する水準を上回る</t>
    </r>
    <rPh sb="11" eb="12">
      <t xml:space="preserve">ウエ </t>
    </rPh>
    <phoneticPr fontId="3"/>
  </si>
  <si>
    <t>親魚量の動向</t>
    <rPh sb="0" eb="1">
      <t xml:space="preserve">シンギィオリョウ </t>
    </rPh>
    <rPh sb="3" eb="4">
      <t>ノ</t>
    </rPh>
    <rPh sb="4" eb="6">
      <t xml:space="preserve">ドウコウ </t>
    </rPh>
    <phoneticPr fontId="3"/>
  </si>
  <si>
    <t>減少</t>
    <rPh sb="0" eb="2">
      <t xml:space="preserve">ゲンショウ </t>
    </rPh>
    <phoneticPr fontId="3"/>
  </si>
  <si>
    <r>
      <t>* 2023</t>
    </r>
    <r>
      <rPr>
        <sz val="11"/>
        <color theme="1"/>
        <rFont val="ＭＳ 明朝"/>
        <family val="1"/>
        <charset val="128"/>
      </rPr>
      <t>年の選択率の下で</t>
    </r>
    <r>
      <rPr>
        <sz val="11"/>
        <color theme="1"/>
        <rFont val="Times New Roman"/>
        <family val="1"/>
      </rPr>
      <t>Fmsy</t>
    </r>
    <r>
      <rPr>
        <sz val="11"/>
        <color theme="1"/>
        <rFont val="ＭＳ 明朝"/>
        <family val="1"/>
        <charset val="128"/>
      </rPr>
      <t>の漁獲圧を与える</t>
    </r>
    <r>
      <rPr>
        <sz val="11"/>
        <color theme="1"/>
        <rFont val="Times New Roman"/>
        <family val="1"/>
      </rPr>
      <t>F</t>
    </r>
    <r>
      <rPr>
        <sz val="11"/>
        <color theme="1"/>
        <rFont val="ＭＳ 明朝"/>
        <family val="1"/>
        <charset val="128"/>
      </rPr>
      <t>を</t>
    </r>
    <r>
      <rPr>
        <sz val="11"/>
        <color theme="1"/>
        <rFont val="Times New Roman"/>
        <family val="1"/>
      </rPr>
      <t>%SPR</t>
    </r>
    <r>
      <rPr>
        <sz val="11"/>
        <color theme="1"/>
        <rFont val="ＭＳ 明朝"/>
        <family val="1"/>
        <charset val="128"/>
      </rPr>
      <t>換算して算出し求めた比率。</t>
    </r>
    <phoneticPr fontId="17"/>
  </si>
  <si>
    <r>
      <rPr>
        <sz val="11"/>
        <color theme="1"/>
        <rFont val="ＭＳ 明朝"/>
        <family val="1"/>
        <charset val="128"/>
      </rPr>
      <t>補足表</t>
    </r>
    <r>
      <rPr>
        <sz val="11"/>
        <color theme="1"/>
        <rFont val="Times New Roman"/>
        <family val="1"/>
      </rPr>
      <t>6-4.</t>
    </r>
    <r>
      <rPr>
        <sz val="11"/>
        <color theme="1"/>
        <rFont val="ＭＳ 明朝"/>
        <family val="1"/>
        <charset val="128"/>
      </rPr>
      <t>　予測漁獲量と予測親魚量</t>
    </r>
  </si>
  <si>
    <r>
      <t xml:space="preserve">a) </t>
    </r>
    <r>
      <rPr>
        <sz val="11"/>
        <color theme="1"/>
        <rFont val="ＭＳ 明朝"/>
        <family val="1"/>
        <charset val="128"/>
      </rPr>
      <t>再生産関係による加入のみ場合</t>
    </r>
    <phoneticPr fontId="17"/>
  </si>
  <si>
    <r>
      <t>2024</t>
    </r>
    <r>
      <rPr>
        <sz val="11"/>
        <color rgb="FF000000"/>
        <rFont val="ＭＳ 明朝"/>
        <family val="1"/>
        <charset val="128"/>
      </rPr>
      <t>年の親魚量（予測平均値）：</t>
    </r>
    <r>
      <rPr>
        <sz val="11"/>
        <color rgb="FF000000"/>
        <rFont val="Times New Roman"/>
        <family val="1"/>
      </rPr>
      <t>4,667</t>
    </r>
    <r>
      <rPr>
        <sz val="11"/>
        <color rgb="FF000000"/>
        <rFont val="ＭＳ 明朝"/>
        <family val="1"/>
        <charset val="128"/>
      </rPr>
      <t>トン</t>
    </r>
    <phoneticPr fontId="17"/>
  </si>
  <si>
    <r>
      <t>2024</t>
    </r>
    <r>
      <rPr>
        <sz val="11"/>
        <color rgb="FF000000"/>
        <rFont val="ＭＳ 明朝"/>
        <family val="1"/>
        <charset val="128"/>
      </rPr>
      <t>年の漁獲量（トン）</t>
    </r>
    <phoneticPr fontId="17"/>
  </si>
  <si>
    <r>
      <rPr>
        <sz val="11"/>
        <color rgb="FF000000"/>
        <rFont val="ＭＳ 明朝"/>
        <family val="1"/>
        <charset val="128"/>
      </rPr>
      <t>現状の漁獲圧に対する比（</t>
    </r>
    <r>
      <rPr>
        <sz val="11"/>
        <color rgb="FF000000"/>
        <rFont val="Times New Roman"/>
        <family val="1"/>
      </rPr>
      <t>F/F2019-2021</t>
    </r>
    <r>
      <rPr>
        <sz val="11"/>
        <color rgb="FF000000"/>
        <rFont val="ＭＳ 明朝"/>
        <family val="1"/>
        <charset val="128"/>
      </rPr>
      <t>）</t>
    </r>
    <phoneticPr fontId="17"/>
  </si>
  <si>
    <r>
      <t>2024</t>
    </r>
    <r>
      <rPr>
        <sz val="11"/>
        <color rgb="FF000000"/>
        <rFont val="ＭＳ 明朝"/>
        <family val="1"/>
        <charset val="128"/>
      </rPr>
      <t>年の漁獲割合（</t>
    </r>
    <r>
      <rPr>
        <sz val="11"/>
        <color rgb="FF000000"/>
        <rFont val="Times New Roman"/>
        <family val="1"/>
      </rPr>
      <t>%</t>
    </r>
    <r>
      <rPr>
        <sz val="11"/>
        <color rgb="FF000000"/>
        <rFont val="ＭＳ 明朝"/>
        <family val="1"/>
        <charset val="128"/>
      </rPr>
      <t>）</t>
    </r>
    <phoneticPr fontId="17"/>
  </si>
  <si>
    <t>β=1.0</t>
  </si>
  <si>
    <t>β=0.8</t>
  </si>
  <si>
    <t>β=0.6</t>
  </si>
  <si>
    <t>β=0.4</t>
  </si>
  <si>
    <t>β=0.2</t>
  </si>
  <si>
    <r>
      <t xml:space="preserve">b) </t>
    </r>
    <r>
      <rPr>
        <sz val="11"/>
        <color theme="1"/>
        <rFont val="ＭＳ 明朝"/>
        <family val="1"/>
        <charset val="128"/>
      </rPr>
      <t>現状の種苗放流を考慮した場合</t>
    </r>
    <rPh sb="6" eb="8">
      <t xml:space="preserve">シュビョウ </t>
    </rPh>
    <rPh sb="11" eb="13">
      <t xml:space="preserve">コウリョ </t>
    </rPh>
    <phoneticPr fontId="17"/>
  </si>
  <si>
    <r>
      <t>2024</t>
    </r>
    <r>
      <rPr>
        <sz val="11"/>
        <color rgb="FF000000"/>
        <rFont val="ＭＳ 明朝"/>
        <family val="1"/>
        <charset val="128"/>
      </rPr>
      <t>年の親魚量（予測平均値）：</t>
    </r>
    <r>
      <rPr>
        <sz val="11"/>
        <color rgb="FF000000"/>
        <rFont val="Times New Roman"/>
        <family val="1"/>
      </rPr>
      <t>4,681</t>
    </r>
    <r>
      <rPr>
        <sz val="11"/>
        <color rgb="FF000000"/>
        <rFont val="ＭＳ 明朝"/>
        <family val="1"/>
        <charset val="128"/>
      </rPr>
      <t>トン</t>
    </r>
    <phoneticPr fontId="17"/>
  </si>
  <si>
    <t>項目</t>
    <rPh sb="0" eb="2">
      <t xml:space="preserve">コウモク </t>
    </rPh>
    <phoneticPr fontId="3"/>
  </si>
  <si>
    <t>現状の種苗放流による人工種苗由来の加入尾数は、2020～2022年平均の放流尾数と添加効率の積とした。</t>
    <phoneticPr fontId="17"/>
  </si>
  <si>
    <r>
      <rPr>
        <sz val="11"/>
        <color theme="1"/>
        <rFont val="ＭＳ 明朝"/>
        <family val="1"/>
        <charset val="128"/>
      </rPr>
      <t>補足表</t>
    </r>
    <r>
      <rPr>
        <sz val="11"/>
        <color theme="1"/>
        <rFont val="Times New Roman"/>
        <family val="1"/>
      </rPr>
      <t>6-5.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</si>
  <si>
    <r>
      <t xml:space="preserve">a) </t>
    </r>
    <r>
      <rPr>
        <sz val="11"/>
        <color theme="1"/>
        <rFont val="ＭＳ 明朝"/>
        <family val="1"/>
        <charset val="128"/>
      </rPr>
      <t>再生産関係による加入のみの場合</t>
    </r>
    <phoneticPr fontId="17"/>
  </si>
  <si>
    <r>
      <rPr>
        <sz val="11"/>
        <color rgb="FF000000"/>
        <rFont val="ＭＳ 明朝"/>
        <family val="1"/>
        <charset val="128"/>
      </rPr>
      <t>考慮している不確実性：</t>
    </r>
    <r>
      <rPr>
        <sz val="11"/>
        <color rgb="FF000000"/>
        <rFont val="Times New Roman"/>
        <family val="1"/>
      </rPr>
      <t xml:space="preserve"> </t>
    </r>
    <r>
      <rPr>
        <sz val="11"/>
        <color rgb="FF000000"/>
        <rFont val="ＭＳ 明朝"/>
        <family val="1"/>
        <charset val="128"/>
      </rPr>
      <t>加入量</t>
    </r>
  </si>
  <si>
    <t>β</t>
  </si>
  <si>
    <r>
      <t>2034</t>
    </r>
    <r>
      <rPr>
        <sz val="11"/>
        <color rgb="FF000000"/>
        <rFont val="ＭＳ 明朝"/>
        <family val="1"/>
        <charset val="128"/>
      </rPr>
      <t>年の親魚量（トン）</t>
    </r>
    <phoneticPr fontId="17"/>
  </si>
  <si>
    <r>
      <t>2034</t>
    </r>
    <r>
      <rPr>
        <sz val="11"/>
        <color rgb="FF000000"/>
        <rFont val="ＭＳ 明朝"/>
        <family val="1"/>
        <charset val="128"/>
      </rPr>
      <t>年に親魚量が以下の管理基準値案を上回る確率（</t>
    </r>
    <r>
      <rPr>
        <sz val="11"/>
        <color rgb="FF000000"/>
        <rFont val="Times New Roman"/>
        <family val="1"/>
      </rPr>
      <t>%</t>
    </r>
    <r>
      <rPr>
        <sz val="11"/>
        <color rgb="FF000000"/>
        <rFont val="ＭＳ 明朝"/>
        <family val="1"/>
        <charset val="128"/>
      </rPr>
      <t>）</t>
    </r>
    <phoneticPr fontId="17"/>
  </si>
  <si>
    <r>
      <t>SBtarget</t>
    </r>
    <r>
      <rPr>
        <sz val="11"/>
        <color rgb="FF000000"/>
        <rFont val="ＭＳ 明朝"/>
        <family val="1"/>
        <charset val="128"/>
      </rPr>
      <t>案</t>
    </r>
  </si>
  <si>
    <r>
      <t>SBlimit</t>
    </r>
    <r>
      <rPr>
        <sz val="11"/>
        <color rgb="FF000000"/>
        <rFont val="ＭＳ 明朝"/>
        <family val="1"/>
        <charset val="128"/>
      </rPr>
      <t>案</t>
    </r>
    <phoneticPr fontId="17"/>
  </si>
  <si>
    <r>
      <t>SBban</t>
    </r>
    <r>
      <rPr>
        <sz val="11"/>
        <color rgb="FF000000"/>
        <rFont val="ＭＳ 明朝"/>
        <family val="1"/>
        <charset val="128"/>
      </rPr>
      <t>案</t>
    </r>
    <phoneticPr fontId="17"/>
  </si>
  <si>
    <t>3,234 – 5,029</t>
  </si>
  <si>
    <t>4,076 – 6,220</t>
  </si>
  <si>
    <t>5,267 – 7,879</t>
  </si>
  <si>
    <t>6,991 – 10,297</t>
  </si>
  <si>
    <t>9,649 – 13,863</t>
  </si>
  <si>
    <t>13,799 – 19,401</t>
  </si>
  <si>
    <t>3,320 – 5,161</t>
  </si>
  <si>
    <t>3,417 – 5,213</t>
  </si>
  <si>
    <t>4,304 – 6,447</t>
  </si>
  <si>
    <t>5,554 – 8,172</t>
  </si>
  <si>
    <t>7,374 – 10,675</t>
  </si>
  <si>
    <t>10,149 – 14,379</t>
  </si>
  <si>
    <t>14,501 – 20,136</t>
  </si>
  <si>
    <t>3,508 – 5,347</t>
  </si>
  <si>
    <r>
      <rPr>
        <sz val="12"/>
        <color theme="1"/>
        <rFont val="ＭＳ 明朝"/>
        <family val="1"/>
        <charset val="128"/>
      </rPr>
      <t>補足表</t>
    </r>
    <r>
      <rPr>
        <sz val="12"/>
        <color theme="1"/>
        <rFont val="Times New Roman"/>
        <family val="1"/>
      </rPr>
      <t>6-6.</t>
    </r>
    <r>
      <rPr>
        <sz val="12"/>
        <color theme="1"/>
        <rFont val="ＭＳ 明朝"/>
        <family val="1"/>
        <charset val="128"/>
      </rPr>
      <t>　再生産関係による加入のみと人工種苗由来の加入を考慮した場合に予測される親魚量・漁獲量と親魚量が管理基準値案を上回る確率のまとめ</t>
    </r>
    <phoneticPr fontId="3"/>
  </si>
  <si>
    <r>
      <t>10</t>
    </r>
    <r>
      <rPr>
        <sz val="12"/>
        <color rgb="FF000000"/>
        <rFont val="ＭＳ 明朝"/>
        <family val="1"/>
        <charset val="128"/>
      </rPr>
      <t>年後の目標達成確率（％）</t>
    </r>
  </si>
  <si>
    <r>
      <rPr>
        <sz val="12"/>
        <color rgb="FF000000"/>
        <rFont val="ＭＳ 明朝"/>
        <family val="1"/>
        <charset val="128"/>
      </rPr>
      <t>予測平均親魚量（トン）</t>
    </r>
  </si>
  <si>
    <r>
      <rPr>
        <sz val="12"/>
        <color rgb="FF000000"/>
        <rFont val="ＭＳ 明朝"/>
        <family val="1"/>
        <charset val="128"/>
      </rPr>
      <t>予測平均漁獲量（トン）</t>
    </r>
    <phoneticPr fontId="17"/>
  </si>
  <si>
    <r>
      <rPr>
        <sz val="12"/>
        <color rgb="FF000000"/>
        <rFont val="ＭＳ 明朝"/>
        <family val="1"/>
        <charset val="128"/>
      </rPr>
      <t>親魚量が目標管理基準値案を上回る</t>
    </r>
  </si>
  <si>
    <r>
      <t>5</t>
    </r>
    <r>
      <rPr>
        <sz val="12"/>
        <color rgb="FF000000"/>
        <rFont val="ＭＳ 明朝"/>
        <family val="1"/>
        <charset val="128"/>
      </rPr>
      <t>年後</t>
    </r>
  </si>
  <si>
    <r>
      <t>10</t>
    </r>
    <r>
      <rPr>
        <sz val="12"/>
        <color rgb="FF000000"/>
        <rFont val="ＭＳ 明朝"/>
        <family val="1"/>
        <charset val="128"/>
      </rPr>
      <t>年後</t>
    </r>
  </si>
  <si>
    <r>
      <t>0</t>
    </r>
    <r>
      <rPr>
        <sz val="12"/>
        <color rgb="FF000000"/>
        <rFont val="ＭＳ 明朝"/>
        <family val="1"/>
        <charset val="128"/>
      </rPr>
      <t>年後</t>
    </r>
  </si>
  <si>
    <r>
      <t>2029</t>
    </r>
    <r>
      <rPr>
        <sz val="12"/>
        <color rgb="FF000000"/>
        <rFont val="ＭＳ 明朝"/>
        <family val="1"/>
        <charset val="128"/>
      </rPr>
      <t>年</t>
    </r>
  </si>
  <si>
    <r>
      <t>2034</t>
    </r>
    <r>
      <rPr>
        <sz val="12"/>
        <color rgb="FF000000"/>
        <rFont val="ＭＳ 明朝"/>
        <family val="1"/>
        <charset val="128"/>
      </rPr>
      <t>年</t>
    </r>
  </si>
  <si>
    <r>
      <t>2024</t>
    </r>
    <r>
      <rPr>
        <sz val="12"/>
        <color rgb="FF000000"/>
        <rFont val="ＭＳ 明朝"/>
        <family val="1"/>
        <charset val="128"/>
      </rPr>
      <t>年</t>
    </r>
  </si>
  <si>
    <t>再生産関係による加入のみ
（0尾）</t>
    <phoneticPr fontId="3"/>
  </si>
  <si>
    <t>F2019-2021</t>
  </si>
  <si>
    <t>種苗放流を考慮
（3,601千尾放流、添加効率0.0359）*</t>
    <phoneticPr fontId="17"/>
  </si>
  <si>
    <r>
      <rPr>
        <sz val="12"/>
        <color theme="1"/>
        <rFont val="ＭＳ 明朝"/>
        <family val="1"/>
        <charset val="128"/>
      </rPr>
      <t>漁獲管理規則案での調整係数</t>
    </r>
    <r>
      <rPr>
        <sz val="12"/>
        <color rgb="FF000000"/>
        <rFont val="Times New Roman"/>
        <family val="1"/>
      </rPr>
      <t>β</t>
    </r>
    <r>
      <rPr>
        <sz val="12"/>
        <color theme="1"/>
        <rFont val="ＭＳ 明朝"/>
        <family val="1"/>
        <charset val="128"/>
      </rPr>
      <t>を</t>
    </r>
    <r>
      <rPr>
        <sz val="12"/>
        <color theme="1"/>
        <rFont val="Times New Roman"/>
        <family val="1"/>
      </rPr>
      <t>0.5</t>
    </r>
    <r>
      <rPr>
        <sz val="12"/>
        <color theme="1"/>
        <rFont val="ＭＳ 明朝"/>
        <family val="1"/>
        <charset val="128"/>
      </rPr>
      <t>～</t>
    </r>
    <r>
      <rPr>
        <sz val="12"/>
        <color theme="1"/>
        <rFont val="Times New Roman"/>
        <family val="1"/>
      </rPr>
      <t>1.0</t>
    </r>
    <r>
      <rPr>
        <sz val="12"/>
        <color theme="1"/>
        <rFont val="ＭＳ 明朝"/>
        <family val="1"/>
        <charset val="128"/>
      </rPr>
      <t>にて</t>
    </r>
    <r>
      <rPr>
        <sz val="12"/>
        <color theme="1"/>
        <rFont val="Times New Roman"/>
        <family val="1"/>
      </rPr>
      <t>0.1</t>
    </r>
    <r>
      <rPr>
        <sz val="12"/>
        <color theme="1"/>
        <rFont val="ＭＳ 明朝"/>
        <family val="1"/>
        <charset val="128"/>
      </rPr>
      <t>刻みで変更した結果をまとめた。</t>
    </r>
  </si>
  <si>
    <r>
      <rPr>
        <sz val="12"/>
        <color theme="1"/>
        <rFont val="ＭＳ 明朝"/>
        <family val="1"/>
        <charset val="128"/>
      </rPr>
      <t>漁獲管理規則案での漁獲管理を開始する初年度（</t>
    </r>
    <r>
      <rPr>
        <sz val="12"/>
        <color theme="1"/>
        <rFont val="Times New Roman"/>
        <family val="1"/>
      </rPr>
      <t>0</t>
    </r>
    <r>
      <rPr>
        <sz val="12"/>
        <color theme="1"/>
        <rFont val="ＭＳ 明朝"/>
        <family val="1"/>
        <charset val="128"/>
      </rPr>
      <t>年後）の</t>
    </r>
    <r>
      <rPr>
        <sz val="12"/>
        <color theme="1"/>
        <rFont val="Times New Roman"/>
        <family val="1"/>
      </rPr>
      <t>2024</t>
    </r>
    <r>
      <rPr>
        <sz val="12"/>
        <color theme="1"/>
        <rFont val="ＭＳ 明朝"/>
        <family val="1"/>
        <charset val="128"/>
      </rPr>
      <t>年の値と、</t>
    </r>
    <r>
      <rPr>
        <sz val="12"/>
        <color theme="1"/>
        <rFont val="Times New Roman"/>
        <family val="1"/>
      </rPr>
      <t>5</t>
    </r>
    <r>
      <rPr>
        <sz val="12"/>
        <color theme="1"/>
        <rFont val="ＭＳ 明朝"/>
        <family val="1"/>
        <charset val="128"/>
      </rPr>
      <t>年および</t>
    </r>
    <r>
      <rPr>
        <sz val="12"/>
        <color theme="1"/>
        <rFont val="Times New Roman"/>
        <family val="1"/>
      </rPr>
      <t>10</t>
    </r>
    <r>
      <rPr>
        <sz val="12"/>
        <color theme="1"/>
        <rFont val="ＭＳ 明朝"/>
        <family val="1"/>
        <charset val="128"/>
      </rPr>
      <t>年管理を行った後の値（</t>
    </r>
    <r>
      <rPr>
        <sz val="12"/>
        <color theme="1"/>
        <rFont val="Times New Roman"/>
        <family val="1"/>
      </rPr>
      <t>2029</t>
    </r>
    <r>
      <rPr>
        <sz val="12"/>
        <color theme="1"/>
        <rFont val="ＭＳ 明朝"/>
        <family val="1"/>
        <charset val="128"/>
      </rPr>
      <t>年および</t>
    </r>
    <r>
      <rPr>
        <sz val="12"/>
        <color theme="1"/>
        <rFont val="Times New Roman"/>
        <family val="1"/>
      </rPr>
      <t>2034</t>
    </r>
    <r>
      <rPr>
        <sz val="12"/>
        <color theme="1"/>
        <rFont val="ＭＳ 明朝"/>
        <family val="1"/>
        <charset val="128"/>
      </rPr>
      <t>年）を示した。</t>
    </r>
    <phoneticPr fontId="17"/>
  </si>
  <si>
    <r>
      <t>*人工</t>
    </r>
    <r>
      <rPr>
        <sz val="12"/>
        <color theme="1"/>
        <rFont val="MS Mincho"/>
        <family val="1"/>
        <charset val="128"/>
      </rPr>
      <t>種苗由来の加入尾数は、現状（</t>
    </r>
    <r>
      <rPr>
        <sz val="12"/>
        <color theme="1"/>
        <rFont val="Times New Roman"/>
        <family val="1"/>
      </rPr>
      <t>3,601</t>
    </r>
    <r>
      <rPr>
        <sz val="12"/>
        <color theme="1"/>
        <rFont val="MS Mincho"/>
        <family val="1"/>
        <charset val="128"/>
      </rPr>
      <t>千尾、</t>
    </r>
    <r>
      <rPr>
        <sz val="12"/>
        <color theme="1"/>
        <rFont val="Times New Roman"/>
        <family val="1"/>
      </rPr>
      <t>2019</t>
    </r>
    <r>
      <rPr>
        <sz val="12"/>
        <color theme="1"/>
        <rFont val="MS Mincho"/>
        <family val="1"/>
        <charset val="128"/>
      </rPr>
      <t>～</t>
    </r>
    <r>
      <rPr>
        <sz val="12"/>
        <color theme="1"/>
        <rFont val="Times New Roman"/>
        <family val="1"/>
      </rPr>
      <t>2021</t>
    </r>
    <r>
      <rPr>
        <sz val="12"/>
        <color theme="1"/>
        <rFont val="MS Mincho"/>
        <family val="1"/>
        <charset val="128"/>
      </rPr>
      <t>年の平均）の放流尾数と</t>
    </r>
    <r>
      <rPr>
        <sz val="12"/>
        <color theme="1"/>
        <rFont val="Times New Roman"/>
        <family val="1"/>
      </rPr>
      <t>2019</t>
    </r>
    <r>
      <rPr>
        <sz val="12"/>
        <color theme="1"/>
        <rFont val="MS Mincho"/>
        <family val="1"/>
        <charset val="128"/>
      </rPr>
      <t>～</t>
    </r>
    <r>
      <rPr>
        <sz val="12"/>
        <color theme="1"/>
        <rFont val="Times New Roman"/>
        <family val="1"/>
      </rPr>
      <t>2021</t>
    </r>
    <r>
      <rPr>
        <sz val="12"/>
        <color theme="1"/>
        <rFont val="MS Mincho"/>
        <family val="1"/>
        <charset val="128"/>
      </rPr>
      <t>年の平均添加効率（</t>
    </r>
    <r>
      <rPr>
        <sz val="12"/>
        <color theme="1"/>
        <rFont val="Times New Roman"/>
        <family val="1"/>
      </rPr>
      <t>0.0359</t>
    </r>
    <r>
      <rPr>
        <sz val="12"/>
        <color theme="1"/>
        <rFont val="MS Mincho"/>
        <family val="1"/>
        <charset val="128"/>
      </rPr>
      <t>）の積である。</t>
    </r>
    <rPh sb="1" eb="3">
      <t xml:space="preserve">ジンコウ </t>
    </rPh>
    <phoneticPr fontId="17"/>
  </si>
  <si>
    <r>
      <rPr>
        <sz val="12"/>
        <color theme="1"/>
        <rFont val="ＭＳ 明朝"/>
        <family val="1"/>
        <charset val="128"/>
      </rPr>
      <t>令和</t>
    </r>
    <r>
      <rPr>
        <sz val="12"/>
        <color theme="1"/>
        <rFont val="Times New Roman"/>
        <family val="1"/>
      </rPr>
      <t>5(2023)</t>
    </r>
    <r>
      <rPr>
        <sz val="12"/>
        <color theme="1"/>
        <rFont val="ＭＳ 明朝"/>
        <family val="1"/>
        <charset val="128"/>
      </rPr>
      <t>年度　ヒラメ太平洋北部系群の資源評価のデータセット</t>
    </r>
    <phoneticPr fontId="3"/>
  </si>
  <si>
    <r>
      <t>1970</t>
    </r>
    <r>
      <rPr>
        <sz val="10.5"/>
        <color theme="1"/>
        <rFont val="ＭＳ 明朝"/>
        <family val="1"/>
        <charset val="128"/>
      </rPr>
      <t>年の千葉県北部の漁獲量は、ひらめ・かれい区分のため表記していない。</t>
    </r>
  </si>
  <si>
    <r>
      <rPr>
        <sz val="10.5"/>
        <color theme="1"/>
        <rFont val="ＭＳ 明朝"/>
        <family val="1"/>
        <charset val="128"/>
      </rPr>
      <t>表</t>
    </r>
    <r>
      <rPr>
        <sz val="10.5"/>
        <color theme="1"/>
        <rFont val="Times New Roman"/>
        <family val="1"/>
      </rPr>
      <t>3-2.</t>
    </r>
    <r>
      <rPr>
        <sz val="10.5"/>
        <color theme="1"/>
        <rFont val="ＭＳ 明朝"/>
        <family val="1"/>
        <charset val="128"/>
      </rPr>
      <t>　ヒラメの県別漁業種類別漁獲量（トン）</t>
    </r>
    <rPh sb="10" eb="12">
      <t>ケンベツ</t>
    </rPh>
    <phoneticPr fontId="3"/>
  </si>
  <si>
    <r>
      <rPr>
        <sz val="10.5"/>
        <color theme="1"/>
        <rFont val="ＭＳ 明朝"/>
        <family val="1"/>
        <charset val="128"/>
      </rPr>
      <t>表</t>
    </r>
    <r>
      <rPr>
        <sz val="10.5"/>
        <color theme="1"/>
        <rFont val="Times New Roman"/>
        <family val="1"/>
      </rPr>
      <t>4-1.</t>
    </r>
    <r>
      <rPr>
        <sz val="10.5"/>
        <color theme="1"/>
        <rFont val="ＭＳ 明朝"/>
        <family val="1"/>
        <charset val="128"/>
      </rPr>
      <t>　沖底による海区別有漁網数（網</t>
    </r>
    <r>
      <rPr>
        <sz val="10.5"/>
        <color theme="1"/>
        <rFont val="Times New Roman"/>
        <family val="1"/>
      </rPr>
      <t>/</t>
    </r>
    <r>
      <rPr>
        <sz val="10.5"/>
        <color theme="1"/>
        <rFont val="ＭＳ 明朝"/>
        <family val="1"/>
        <charset val="128"/>
      </rPr>
      <t>年）と</t>
    </r>
    <r>
      <rPr>
        <sz val="10.5"/>
        <color theme="1"/>
        <rFont val="Times New Roman"/>
        <family val="1"/>
      </rPr>
      <t>CPUE</t>
    </r>
    <r>
      <rPr>
        <sz val="10.5"/>
        <color theme="1"/>
        <rFont val="ＭＳ 明朝"/>
        <family val="1"/>
        <charset val="128"/>
      </rPr>
      <t>（</t>
    </r>
    <r>
      <rPr>
        <sz val="10.5"/>
        <color theme="1"/>
        <rFont val="Times New Roman"/>
        <family val="1"/>
      </rPr>
      <t>kg/</t>
    </r>
    <r>
      <rPr>
        <sz val="10.5"/>
        <color theme="1"/>
        <rFont val="ＭＳ 明朝"/>
        <family val="1"/>
        <charset val="128"/>
      </rPr>
      <t>網）の推移</t>
    </r>
    <phoneticPr fontId="3"/>
  </si>
  <si>
    <r>
      <rPr>
        <sz val="10.5"/>
        <color theme="1"/>
        <rFont val="MS Mincho"/>
        <family val="1"/>
        <charset val="128"/>
      </rPr>
      <t>補足表</t>
    </r>
    <r>
      <rPr>
        <sz val="10.5"/>
        <color theme="1"/>
        <rFont val="Times New Roman"/>
        <family val="1"/>
      </rPr>
      <t>2-1.</t>
    </r>
    <r>
      <rPr>
        <sz val="10.5"/>
        <color theme="1"/>
        <rFont val="MS Mincho"/>
        <family val="1"/>
        <charset val="128"/>
      </rPr>
      <t>　</t>
    </r>
    <r>
      <rPr>
        <sz val="10.5"/>
        <color theme="1"/>
        <rFont val="Times New Roman"/>
        <family val="1"/>
      </rPr>
      <t>2022</t>
    </r>
    <r>
      <rPr>
        <sz val="10.5"/>
        <color theme="1"/>
        <rFont val="MS Mincho"/>
        <family val="1"/>
        <charset val="128"/>
      </rPr>
      <t>年における雌雄別</t>
    </r>
    <r>
      <rPr>
        <sz val="10.5"/>
        <color theme="1"/>
        <rFont val="Times New Roman"/>
        <family val="1"/>
      </rPr>
      <t>Age-length key</t>
    </r>
    <r>
      <rPr>
        <sz val="10.5"/>
        <color theme="1"/>
        <rFont val="MS Mincho"/>
        <family val="1"/>
        <charset val="128"/>
      </rPr>
      <t>（</t>
    </r>
    <r>
      <rPr>
        <sz val="10.5"/>
        <color theme="1"/>
        <rFont val="Times New Roman"/>
        <family val="1"/>
      </rPr>
      <t>1</t>
    </r>
    <r>
      <rPr>
        <sz val="10.5"/>
        <color theme="1"/>
        <rFont val="MS Mincho"/>
        <family val="1"/>
        <charset val="128"/>
      </rPr>
      <t>～</t>
    </r>
    <r>
      <rPr>
        <sz val="10.5"/>
        <color theme="1"/>
        <rFont val="Times New Roman"/>
        <family val="1"/>
      </rPr>
      <t>6</t>
    </r>
    <r>
      <rPr>
        <sz val="10.5"/>
        <color theme="1"/>
        <rFont val="MS Mincho"/>
        <family val="1"/>
        <charset val="128"/>
      </rPr>
      <t>月、</t>
    </r>
    <r>
      <rPr>
        <sz val="10.5"/>
        <color theme="1"/>
        <rFont val="Times New Roman"/>
        <family val="1"/>
      </rPr>
      <t>7</t>
    </r>
    <r>
      <rPr>
        <sz val="10.5"/>
        <color theme="1"/>
        <rFont val="MS Mincho"/>
        <family val="1"/>
        <charset val="128"/>
      </rPr>
      <t>～</t>
    </r>
    <r>
      <rPr>
        <sz val="10.5"/>
        <color theme="1"/>
        <rFont val="Times New Roman"/>
        <family val="1"/>
      </rPr>
      <t>12</t>
    </r>
    <r>
      <rPr>
        <sz val="10.5"/>
        <color theme="1"/>
        <rFont val="MS Mincho"/>
        <family val="1"/>
        <charset val="128"/>
      </rPr>
      <t>月）</t>
    </r>
    <phoneticPr fontId="3"/>
  </si>
  <si>
    <r>
      <t>1～6</t>
    </r>
    <r>
      <rPr>
        <sz val="10.5"/>
        <color theme="1"/>
        <rFont val="ＭＳ 明朝"/>
        <family val="1"/>
        <charset val="128"/>
      </rPr>
      <t>月</t>
    </r>
    <phoneticPr fontId="3"/>
  </si>
  <si>
    <r>
      <t>7～12</t>
    </r>
    <r>
      <rPr>
        <sz val="10.5"/>
        <color theme="1"/>
        <rFont val="ＭＳ 明朝"/>
        <family val="1"/>
        <charset val="128"/>
      </rPr>
      <t>月</t>
    </r>
    <phoneticPr fontId="3"/>
  </si>
  <si>
    <t>60～69</t>
    <phoneticPr fontId="3"/>
  </si>
  <si>
    <t>70～79</t>
    <phoneticPr fontId="3"/>
  </si>
  <si>
    <r>
      <t>β</t>
    </r>
    <r>
      <rPr>
        <sz val="10.5"/>
        <color theme="1"/>
        <rFont val="ＭＳ 明朝"/>
        <family val="1"/>
        <charset val="128"/>
      </rPr>
      <t>を</t>
    </r>
    <r>
      <rPr>
        <sz val="10.5"/>
        <color theme="1"/>
        <rFont val="Times New Roman"/>
        <family val="1"/>
      </rPr>
      <t>0</t>
    </r>
    <r>
      <rPr>
        <sz val="10.5"/>
        <color theme="1"/>
        <rFont val="ＭＳ 明朝"/>
        <family val="1"/>
        <charset val="128"/>
      </rPr>
      <t>～</t>
    </r>
    <r>
      <rPr>
        <sz val="10.5"/>
        <color theme="1"/>
        <rFont val="Times New Roman"/>
        <family val="1"/>
      </rPr>
      <t>1.0</t>
    </r>
    <r>
      <rPr>
        <sz val="10.5"/>
        <color theme="1"/>
        <rFont val="ＭＳ 明朝"/>
        <family val="1"/>
        <charset val="128"/>
      </rPr>
      <t>で変更した場合の将来予測の結果を示す。</t>
    </r>
    <r>
      <rPr>
        <sz val="10.5"/>
        <color theme="1"/>
        <rFont val="Times New Roman"/>
        <family val="1"/>
      </rPr>
      <t>2023</t>
    </r>
    <r>
      <rPr>
        <sz val="10.5"/>
        <color theme="1"/>
        <rFont val="ＭＳ 明朝"/>
        <family val="1"/>
        <charset val="128"/>
      </rPr>
      <t>年の漁獲量は現状の漁獲圧（</t>
    </r>
    <r>
      <rPr>
        <sz val="10.5"/>
        <color theme="1"/>
        <rFont val="Times New Roman"/>
        <family val="1"/>
      </rPr>
      <t>F2019-2021</t>
    </r>
    <r>
      <rPr>
        <sz val="10.5"/>
        <color theme="1"/>
        <rFont val="ＭＳ 明朝"/>
        <family val="1"/>
        <charset val="128"/>
      </rPr>
      <t>）から予測される</t>
    </r>
    <r>
      <rPr>
        <sz val="10.5"/>
        <color theme="1"/>
        <rFont val="Times New Roman"/>
        <family val="1"/>
      </rPr>
      <t>1,669</t>
    </r>
    <r>
      <rPr>
        <sz val="10.5"/>
        <color theme="1"/>
        <rFont val="ＭＳ 明朝"/>
        <family val="1"/>
        <charset val="128"/>
      </rPr>
      <t>トンとし、</t>
    </r>
    <r>
      <rPr>
        <sz val="10.5"/>
        <color theme="1"/>
        <rFont val="Times New Roman"/>
        <family val="1"/>
      </rPr>
      <t>2024</t>
    </r>
    <r>
      <rPr>
        <sz val="10.5"/>
        <color theme="1"/>
        <rFont val="ＭＳ 明朝"/>
        <family val="1"/>
        <charset val="128"/>
      </rPr>
      <t>年から漁獲管理規則による漁獲とした。比較のため現状の漁獲圧（</t>
    </r>
    <r>
      <rPr>
        <sz val="10.5"/>
        <color theme="1"/>
        <rFont val="Times New Roman"/>
        <family val="1"/>
      </rPr>
      <t>F2019-F2021</t>
    </r>
    <r>
      <rPr>
        <sz val="10.5"/>
        <color theme="1"/>
        <rFont val="ＭＳ 明朝"/>
        <family val="1"/>
        <charset val="128"/>
      </rPr>
      <t>、</t>
    </r>
    <r>
      <rPr>
        <sz val="10.5"/>
        <color theme="1"/>
        <rFont val="Times New Roman"/>
        <family val="1"/>
      </rPr>
      <t>β = 0.99</t>
    </r>
    <r>
      <rPr>
        <sz val="10.5"/>
        <color theme="1"/>
        <rFont val="ＭＳ 明朝"/>
        <family val="1"/>
        <charset val="128"/>
      </rPr>
      <t>に相当）で漁獲を続けた場合の結果も示した。太字は漁獲管理規則案による管理開始から</t>
    </r>
    <r>
      <rPr>
        <sz val="10.5"/>
        <color theme="1"/>
        <rFont val="Times New Roman"/>
        <family val="1"/>
      </rPr>
      <t>10</t>
    </r>
    <r>
      <rPr>
        <sz val="10.5"/>
        <color theme="1"/>
        <rFont val="ＭＳ 明朝"/>
        <family val="1"/>
        <charset val="128"/>
      </rPr>
      <t>年後を示し、黄色網掛けは目標管理基準値案（</t>
    </r>
    <r>
      <rPr>
        <sz val="10.5"/>
        <color theme="1"/>
        <rFont val="Times New Roman"/>
        <family val="1"/>
      </rPr>
      <t>4,078</t>
    </r>
    <r>
      <rPr>
        <sz val="10.5"/>
        <color theme="1"/>
        <rFont val="ＭＳ 明朝"/>
        <family val="1"/>
        <charset val="128"/>
      </rPr>
      <t>トン）以下であることを示す。</t>
    </r>
    <phoneticPr fontId="3"/>
  </si>
  <si>
    <r>
      <t>1</t>
    </r>
    <r>
      <rPr>
        <sz val="10"/>
        <color theme="1"/>
        <rFont val="ＭＳ 明朝"/>
        <family val="1"/>
        <charset val="128"/>
      </rPr>
      <t>ページに収まらないため、雌雄別に掲載しています。</t>
    </r>
    <rPh sb="5" eb="6">
      <t xml:space="preserve">オサマラナイ </t>
    </rPh>
    <rPh sb="13" eb="16">
      <t xml:space="preserve">シユウベツｙ </t>
    </rPh>
    <rPh sb="17" eb="19">
      <t xml:space="preserve">ケイサイ </t>
    </rPh>
    <phoneticPr fontId="3"/>
  </si>
  <si>
    <r>
      <t>1</t>
    </r>
    <r>
      <rPr>
        <sz val="11"/>
        <color theme="1"/>
        <rFont val="ＭＳ 明朝"/>
        <family val="1"/>
        <charset val="128"/>
      </rPr>
      <t>ページに収まらないため、</t>
    </r>
    <r>
      <rPr>
        <sz val="11"/>
        <color theme="1"/>
        <rFont val="Times New Roman"/>
        <family val="1"/>
      </rPr>
      <t>2007-2014</t>
    </r>
    <r>
      <rPr>
        <sz val="11"/>
        <color theme="1"/>
        <rFont val="ＭＳ 明朝"/>
        <family val="1"/>
        <charset val="128"/>
      </rPr>
      <t>年、</t>
    </r>
    <r>
      <rPr>
        <sz val="11"/>
        <color theme="1"/>
        <rFont val="Times New Roman"/>
        <family val="1"/>
      </rPr>
      <t>2015-2022</t>
    </r>
    <r>
      <rPr>
        <sz val="11"/>
        <color theme="1"/>
        <rFont val="ＭＳ 明朝"/>
        <family val="1"/>
        <charset val="128"/>
      </rPr>
      <t>年に</t>
    </r>
    <r>
      <rPr>
        <sz val="11"/>
        <color theme="1"/>
        <rFont val="Times New Roman"/>
        <family val="1"/>
      </rPr>
      <t>2</t>
    </r>
    <r>
      <rPr>
        <sz val="11"/>
        <color theme="1"/>
        <rFont val="ＭＳ 明朝"/>
        <family val="1"/>
        <charset val="128"/>
      </rPr>
      <t>分割して掲載しています。</t>
    </r>
    <rPh sb="5" eb="6">
      <t xml:space="preserve">オサマラナイ </t>
    </rPh>
    <rPh sb="22" eb="23">
      <t xml:space="preserve">ネｎ </t>
    </rPh>
    <rPh sb="33" eb="34">
      <t xml:space="preserve">ネｎ </t>
    </rPh>
    <rPh sb="36" eb="38">
      <t xml:space="preserve">ブンカツ </t>
    </rPh>
    <rPh sb="40" eb="42">
      <t xml:space="preserve">ケイサイ </t>
    </rPh>
    <phoneticPr fontId="3"/>
  </si>
  <si>
    <t>β=0.0</t>
    <phoneticPr fontId="3"/>
  </si>
  <si>
    <r>
      <t xml:space="preserve">90%
</t>
    </r>
    <r>
      <rPr>
        <sz val="11"/>
        <color theme="1"/>
        <rFont val="ＭＳ 明朝"/>
        <family val="1"/>
        <charset val="128"/>
      </rPr>
      <t>予測区間
（トン）</t>
    </r>
    <phoneticPr fontId="17"/>
  </si>
  <si>
    <t>将来の
加入の想定</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</si>
</sst>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
    <numFmt numFmtId="177" formatCode="#,##0_);[Red]\(#,##0\)"/>
    <numFmt numFmtId="178" formatCode="#,##0_ ;[Red]\-#,##0\ "/>
    <numFmt numFmtId="179" formatCode="#,##0.00_);[Red]\(#,##0.00\)"/>
    <numFmt numFmtId="180" formatCode="#,##0.0_);[Red]\(#,##0.0\)"/>
    <numFmt numFmtId="181" formatCode="#,##0_ "/>
    <numFmt numFmtId="182" formatCode="0.000"/>
    <numFmt numFmtId="183" formatCode="0.00_);[Red]\(0.00\)"/>
    <numFmt numFmtId="184" formatCode="0_);[Red]\(0\)"/>
    <numFmt numFmtId="185" formatCode="0_ "/>
    <numFmt numFmtId="186" formatCode="0.0%"/>
  </numFmts>
  <fonts count="41">
    <font>
      <sz val="12"/>
      <color theme="1"/>
      <name val="MS-Gothic"/>
      <family val="2"/>
      <charset val="128"/>
    </font>
    <font>
      <sz val="12"/>
      <color theme="1"/>
      <name val="MS-Gothic"/>
      <family val="2"/>
      <charset val="128"/>
    </font>
    <font>
      <b/>
      <sz val="13"/>
      <color theme="3"/>
      <name val="MS-Gothic"/>
      <family val="2"/>
      <charset val="128"/>
    </font>
    <font>
      <sz val="6"/>
      <name val="MS-Gothic"/>
      <family val="2"/>
      <charset val="128"/>
    </font>
    <font>
      <sz val="12"/>
      <color theme="1"/>
      <name val="ＭＳ 明朝"/>
      <family val="1"/>
      <charset val="128"/>
    </font>
    <font>
      <sz val="12"/>
      <color theme="1"/>
      <name val="Times New Roman"/>
      <family val="1"/>
    </font>
    <font>
      <sz val="6"/>
      <name val="ＭＳ ゴシック"/>
      <family val="3"/>
      <charset val="128"/>
    </font>
    <font>
      <sz val="11"/>
      <color theme="1"/>
      <name val="Times New Roman"/>
      <family val="1"/>
    </font>
    <font>
      <sz val="6"/>
      <name val="ＭＳ ゴシック"/>
      <family val="2"/>
      <charset val="128"/>
    </font>
    <font>
      <sz val="11"/>
      <name val="Times New Roman"/>
      <family val="1"/>
    </font>
    <font>
      <sz val="11"/>
      <name val="ＭＳ 明朝"/>
      <family val="1"/>
      <charset val="128"/>
    </font>
    <font>
      <sz val="10"/>
      <color theme="1"/>
      <name val="Times New Roman"/>
      <family val="1"/>
    </font>
    <font>
      <sz val="11"/>
      <color theme="1"/>
      <name val="ＭＳ 明朝"/>
      <family val="1"/>
      <charset val="128"/>
    </font>
    <font>
      <sz val="10.5"/>
      <color theme="1"/>
      <name val="Times New Roman"/>
      <family val="1"/>
    </font>
    <font>
      <sz val="10.5"/>
      <color theme="1"/>
      <name val="ＭＳ 明朝"/>
      <family val="1"/>
      <charset val="128"/>
    </font>
    <font>
      <sz val="11"/>
      <color rgb="FF000000"/>
      <name val="Times New Roman"/>
      <family val="1"/>
    </font>
    <font>
      <sz val="11"/>
      <name val="ＭＳ Ｐゴシック"/>
      <family val="3"/>
      <charset val="128"/>
    </font>
    <font>
      <sz val="6"/>
      <name val="游ゴシック"/>
      <family val="2"/>
      <charset val="128"/>
      <scheme val="minor"/>
    </font>
    <font>
      <sz val="12"/>
      <name val="明朝"/>
      <family val="1"/>
      <charset val="128"/>
    </font>
    <font>
      <sz val="10"/>
      <name val="Times New Roman"/>
      <family val="1"/>
    </font>
    <font>
      <b/>
      <sz val="12"/>
      <color theme="1"/>
      <name val="游ゴシック"/>
      <family val="2"/>
      <charset val="128"/>
      <scheme val="minor"/>
    </font>
    <font>
      <sz val="10.5"/>
      <color theme="1"/>
      <name val="Times New Roman"/>
      <family val="1"/>
      <charset val="128"/>
    </font>
    <font>
      <sz val="10"/>
      <color theme="1"/>
      <name val="ＭＳ 明朝"/>
      <family val="1"/>
      <charset val="128"/>
    </font>
    <font>
      <sz val="10"/>
      <name val="ＭＳ 明朝"/>
      <family val="1"/>
      <charset val="128"/>
    </font>
    <font>
      <b/>
      <sz val="10.5"/>
      <color theme="1"/>
      <name val="Times New Roman"/>
      <family val="1"/>
    </font>
    <font>
      <b/>
      <sz val="10.5"/>
      <name val="Times New Roman"/>
      <family val="1"/>
    </font>
    <font>
      <sz val="10.5"/>
      <color theme="1"/>
      <name val="MS Mincho"/>
      <family val="1"/>
      <charset val="128"/>
    </font>
    <font>
      <sz val="11"/>
      <color theme="1"/>
      <name val="游ゴシック"/>
      <family val="2"/>
      <charset val="128"/>
      <scheme val="minor"/>
    </font>
    <font>
      <sz val="10"/>
      <color theme="1"/>
      <name val="Times New Roman"/>
      <family val="1"/>
      <charset val="128"/>
    </font>
    <font>
      <b/>
      <sz val="10.5"/>
      <color rgb="FFFF0000"/>
      <name val="Times New Roman"/>
      <family val="1"/>
    </font>
    <font>
      <sz val="11"/>
      <color rgb="FF000000"/>
      <name val="Times New Roman"/>
      <family val="1"/>
      <charset val="128"/>
    </font>
    <font>
      <sz val="11"/>
      <color rgb="FF000000"/>
      <name val="ＭＳ 明朝"/>
      <family val="1"/>
      <charset val="128"/>
    </font>
    <font>
      <sz val="12"/>
      <color rgb="FF000000"/>
      <name val="Times New Roman"/>
      <family val="1"/>
    </font>
    <font>
      <sz val="12"/>
      <color rgb="FF000000"/>
      <name val="ＭＳ 明朝"/>
      <family val="1"/>
      <charset val="128"/>
    </font>
    <font>
      <sz val="12"/>
      <color theme="1"/>
      <name val="Times New Roman"/>
      <family val="1"/>
      <charset val="128"/>
    </font>
    <font>
      <sz val="12"/>
      <color theme="1"/>
      <name val="MS Mincho"/>
      <family val="1"/>
      <charset val="128"/>
    </font>
    <font>
      <sz val="11"/>
      <color theme="1"/>
      <name val="MS-Gothic"/>
      <family val="2"/>
      <charset val="128"/>
    </font>
    <font>
      <b/>
      <sz val="10.5"/>
      <color rgb="FFFF0000"/>
      <name val="ＭＳ ゴシック"/>
      <family val="3"/>
      <charset val="128"/>
    </font>
    <font>
      <sz val="10.5"/>
      <color rgb="FFFF0000"/>
      <name val="ＭＳ 明朝"/>
      <family val="1"/>
      <charset val="128"/>
    </font>
    <font>
      <b/>
      <sz val="11"/>
      <color theme="4"/>
      <name val="ＭＳ ゴシック"/>
      <family val="3"/>
      <charset val="128"/>
    </font>
    <font>
      <b/>
      <sz val="11"/>
      <color rgb="FF0070C0"/>
      <name val="ＭＳ ゴシック"/>
      <family val="3"/>
      <charset val="128"/>
    </font>
  </fonts>
  <fills count="5">
    <fill>
      <patternFill patternType="none"/>
    </fill>
    <fill>
      <patternFill patternType="gray125"/>
    </fill>
    <fill>
      <patternFill patternType="solid">
        <fgColor theme="0" tint="-0.14999847407452621"/>
        <bgColor indexed="64"/>
      </patternFill>
    </fill>
    <fill>
      <patternFill patternType="solid">
        <fgColor rgb="FFE7E6E6"/>
        <bgColor indexed="64"/>
      </patternFill>
    </fill>
    <fill>
      <patternFill patternType="solid">
        <fgColor rgb="FFFFFFFF"/>
        <bgColor indexed="64"/>
      </patternFill>
    </fill>
  </fills>
  <borders count="13">
    <border>
      <left/>
      <right/>
      <top/>
      <bottom/>
      <diagonal/>
    </border>
    <border>
      <left/>
      <right/>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dotted">
        <color indexed="64"/>
      </top>
      <bottom style="thin">
        <color indexed="64"/>
      </bottom>
      <diagonal/>
    </border>
    <border>
      <left/>
      <right/>
      <top style="thin">
        <color indexed="64"/>
      </top>
      <bottom/>
      <diagonal/>
    </border>
    <border>
      <left/>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alignment vertical="center"/>
    </xf>
    <xf numFmtId="38" fontId="1" fillId="0" borderId="0" applyFont="0" applyFill="0" applyBorder="0" applyAlignment="0" applyProtection="0">
      <alignment vertical="center"/>
    </xf>
    <xf numFmtId="1" fontId="18" fillId="0" borderId="0"/>
    <xf numFmtId="0" fontId="16" fillId="0" borderId="0">
      <alignment vertical="center"/>
    </xf>
    <xf numFmtId="0" fontId="27" fillId="0" borderId="0">
      <alignment vertical="center"/>
    </xf>
    <xf numFmtId="9" fontId="16" fillId="0" borderId="0" applyFont="0" applyFill="0" applyBorder="0" applyAlignment="0" applyProtection="0">
      <alignment vertical="center"/>
    </xf>
  </cellStyleXfs>
  <cellXfs count="267">
    <xf numFmtId="0" fontId="0" fillId="0" borderId="0" xfId="0">
      <alignment vertical="center"/>
    </xf>
    <xf numFmtId="0" fontId="7" fillId="0" borderId="0" xfId="0" applyFont="1">
      <alignment vertical="center"/>
    </xf>
    <xf numFmtId="0" fontId="7" fillId="0" borderId="0" xfId="0" applyFont="1" applyAlignment="1"/>
    <xf numFmtId="0" fontId="7" fillId="0" borderId="1" xfId="0" applyFont="1" applyBorder="1" applyAlignment="1"/>
    <xf numFmtId="0" fontId="7" fillId="0" borderId="1" xfId="0" applyFont="1" applyBorder="1">
      <alignment vertical="center"/>
    </xf>
    <xf numFmtId="0" fontId="9" fillId="0" borderId="2" xfId="0" applyFont="1" applyBorder="1" applyAlignment="1">
      <alignment horizontal="center"/>
    </xf>
    <xf numFmtId="0" fontId="9" fillId="0" borderId="2" xfId="0" applyFont="1" applyBorder="1" applyAlignment="1"/>
    <xf numFmtId="0" fontId="7" fillId="0" borderId="2" xfId="0" applyFont="1" applyBorder="1" applyAlignment="1"/>
    <xf numFmtId="0" fontId="7" fillId="0" borderId="2" xfId="0" applyFont="1" applyBorder="1">
      <alignment vertical="center"/>
    </xf>
    <xf numFmtId="0" fontId="9" fillId="0" borderId="0" xfId="0" applyFont="1" applyAlignment="1">
      <alignment horizontal="center"/>
    </xf>
    <xf numFmtId="0" fontId="9" fillId="0" borderId="0" xfId="0" quotePrefix="1" applyFont="1" applyAlignment="1">
      <alignment horizontal="center"/>
    </xf>
    <xf numFmtId="0" fontId="9" fillId="0" borderId="3" xfId="0" applyFont="1" applyBorder="1" applyAlignment="1">
      <alignment horizontal="center"/>
    </xf>
    <xf numFmtId="0" fontId="9" fillId="0" borderId="1" xfId="0" applyFont="1" applyBorder="1" applyAlignment="1">
      <alignment horizontal="center"/>
    </xf>
    <xf numFmtId="0" fontId="9" fillId="0" borderId="1" xfId="0" quotePrefix="1" applyFont="1" applyBorder="1" applyAlignment="1">
      <alignment horizontal="center"/>
    </xf>
    <xf numFmtId="0" fontId="11" fillId="0" borderId="0" xfId="0" applyFont="1">
      <alignment vertical="center"/>
    </xf>
    <xf numFmtId="0" fontId="11" fillId="0" borderId="2" xfId="0" applyFont="1" applyBorder="1">
      <alignment vertical="center"/>
    </xf>
    <xf numFmtId="0" fontId="11" fillId="0" borderId="1" xfId="0" applyFont="1" applyBorder="1" applyAlignment="1">
      <alignment horizontal="right" vertical="center"/>
    </xf>
    <xf numFmtId="177" fontId="11" fillId="0" borderId="0" xfId="0" applyNumberFormat="1" applyFont="1">
      <alignment vertical="center"/>
    </xf>
    <xf numFmtId="177" fontId="11" fillId="0" borderId="1" xfId="0" applyNumberFormat="1" applyFont="1" applyBorder="1">
      <alignment vertical="center"/>
    </xf>
    <xf numFmtId="177" fontId="13" fillId="0" borderId="0" xfId="0" applyNumberFormat="1" applyFont="1">
      <alignment vertical="center"/>
    </xf>
    <xf numFmtId="181" fontId="11" fillId="0" borderId="0" xfId="0" applyNumberFormat="1" applyFont="1" applyAlignment="1">
      <alignment horizontal="right" vertical="center"/>
    </xf>
    <xf numFmtId="181" fontId="11" fillId="0" borderId="1" xfId="0" applyNumberFormat="1" applyFont="1" applyBorder="1" applyAlignment="1">
      <alignment horizontal="right" vertical="center"/>
    </xf>
    <xf numFmtId="0" fontId="13" fillId="0" borderId="0" xfId="0" applyFont="1" applyAlignment="1">
      <alignment horizontal="center" vertical="center" wrapText="1"/>
    </xf>
    <xf numFmtId="177" fontId="19" fillId="0" borderId="0" xfId="0" applyNumberFormat="1" applyFont="1" applyAlignment="1" applyProtection="1">
      <protection locked="0"/>
    </xf>
    <xf numFmtId="177" fontId="11" fillId="0" borderId="0" xfId="0" applyNumberFormat="1" applyFont="1" applyAlignment="1" applyProtection="1">
      <protection locked="0"/>
    </xf>
    <xf numFmtId="181" fontId="11" fillId="0" borderId="0" xfId="0" applyNumberFormat="1" applyFont="1">
      <alignment vertical="center"/>
    </xf>
    <xf numFmtId="0" fontId="11" fillId="0" borderId="0" xfId="0" applyFont="1" applyAlignment="1">
      <alignment horizontal="right" vertical="center"/>
    </xf>
    <xf numFmtId="177" fontId="7" fillId="0" borderId="0" xfId="0" applyNumberFormat="1" applyFont="1" applyAlignment="1">
      <alignment horizontal="right" vertical="center"/>
    </xf>
    <xf numFmtId="177" fontId="9" fillId="0" borderId="0" xfId="0" applyNumberFormat="1" applyFont="1" applyAlignment="1">
      <alignment horizontal="right" vertical="center"/>
    </xf>
    <xf numFmtId="0" fontId="7" fillId="0" borderId="0" xfId="0" applyFont="1" applyAlignment="1">
      <alignment horizontal="right" vertical="center"/>
    </xf>
    <xf numFmtId="177" fontId="9" fillId="0" borderId="0" xfId="1" applyNumberFormat="1" applyFont="1" applyFill="1" applyBorder="1" applyAlignment="1">
      <alignment horizontal="right" vertical="center"/>
    </xf>
    <xf numFmtId="177" fontId="9" fillId="0" borderId="3" xfId="1" applyNumberFormat="1" applyFont="1" applyFill="1" applyBorder="1" applyAlignment="1">
      <alignment horizontal="right" vertical="center"/>
    </xf>
    <xf numFmtId="177" fontId="9" fillId="0" borderId="3" xfId="0" applyNumberFormat="1" applyFont="1" applyBorder="1" applyAlignment="1">
      <alignment horizontal="right" vertical="center"/>
    </xf>
    <xf numFmtId="177" fontId="7" fillId="0" borderId="3" xfId="0" applyNumberFormat="1" applyFont="1" applyBorder="1" applyAlignment="1">
      <alignment horizontal="right" vertical="center"/>
    </xf>
    <xf numFmtId="0" fontId="7" fillId="0" borderId="3" xfId="0" applyFont="1" applyBorder="1" applyAlignment="1">
      <alignment horizontal="right" vertical="center"/>
    </xf>
    <xf numFmtId="177" fontId="9" fillId="0" borderId="1" xfId="1" applyNumberFormat="1" applyFont="1" applyFill="1" applyBorder="1" applyAlignment="1">
      <alignment horizontal="right" vertical="center"/>
    </xf>
    <xf numFmtId="177" fontId="9" fillId="0" borderId="1" xfId="0" applyNumberFormat="1" applyFont="1" applyBorder="1" applyAlignment="1">
      <alignment horizontal="right" vertical="center"/>
    </xf>
    <xf numFmtId="178" fontId="9" fillId="0" borderId="1" xfId="0" applyNumberFormat="1" applyFont="1" applyBorder="1" applyAlignment="1">
      <alignment horizontal="right" vertical="center"/>
    </xf>
    <xf numFmtId="178" fontId="7" fillId="0" borderId="1" xfId="0" applyNumberFormat="1" applyFont="1" applyBorder="1" applyAlignment="1">
      <alignment horizontal="right" vertical="center"/>
    </xf>
    <xf numFmtId="0" fontId="7" fillId="0" borderId="1" xfId="0" applyFont="1" applyBorder="1" applyAlignment="1">
      <alignment horizontal="right" vertical="center"/>
    </xf>
    <xf numFmtId="177" fontId="7" fillId="0" borderId="1" xfId="0" applyNumberFormat="1" applyFont="1" applyBorder="1" applyAlignment="1">
      <alignment horizontal="right" vertical="center"/>
    </xf>
    <xf numFmtId="0" fontId="9" fillId="0" borderId="0" xfId="0" applyFont="1" applyAlignment="1">
      <alignment horizontal="right" vertical="center"/>
    </xf>
    <xf numFmtId="177" fontId="11" fillId="0" borderId="0" xfId="0" applyNumberFormat="1" applyFont="1" applyAlignment="1">
      <alignment horizontal="right" vertical="center"/>
    </xf>
    <xf numFmtId="177" fontId="11" fillId="0" borderId="1" xfId="0" applyNumberFormat="1" applyFont="1" applyBorder="1" applyAlignment="1">
      <alignment horizontal="right" vertical="center"/>
    </xf>
    <xf numFmtId="179" fontId="11" fillId="0" borderId="0" xfId="0" applyNumberFormat="1" applyFont="1" applyAlignment="1">
      <alignment horizontal="right" vertical="center"/>
    </xf>
    <xf numFmtId="2" fontId="11" fillId="0" borderId="0" xfId="0" applyNumberFormat="1" applyFont="1" applyAlignment="1">
      <alignment horizontal="right" vertical="center"/>
    </xf>
    <xf numFmtId="177" fontId="19" fillId="0" borderId="0" xfId="0" applyNumberFormat="1" applyFont="1" applyAlignment="1" applyProtection="1">
      <alignment horizontal="right" vertical="center"/>
      <protection locked="0"/>
    </xf>
    <xf numFmtId="177" fontId="19" fillId="0" borderId="1" xfId="0" applyNumberFormat="1" applyFont="1" applyBorder="1" applyAlignment="1" applyProtection="1">
      <alignment horizontal="right" vertical="center"/>
      <protection locked="0"/>
    </xf>
    <xf numFmtId="177" fontId="11" fillId="0" borderId="0" xfId="0" applyNumberFormat="1" applyFont="1" applyAlignment="1" applyProtection="1">
      <alignment horizontal="right" vertical="center"/>
      <protection locked="0"/>
    </xf>
    <xf numFmtId="179" fontId="19" fillId="0" borderId="0" xfId="0" applyNumberFormat="1" applyFont="1" applyAlignment="1" applyProtection="1">
      <alignment horizontal="right" vertical="center"/>
      <protection locked="0"/>
    </xf>
    <xf numFmtId="0" fontId="7" fillId="0" borderId="6" xfId="0" applyFont="1" applyBorder="1">
      <alignment vertical="center"/>
    </xf>
    <xf numFmtId="0" fontId="13" fillId="0" borderId="2" xfId="0" applyFont="1" applyBorder="1" applyAlignment="1">
      <alignment horizontal="center" vertical="center" wrapText="1"/>
    </xf>
    <xf numFmtId="0" fontId="13" fillId="0" borderId="0" xfId="0" applyFont="1" applyAlignment="1">
      <alignment horizontal="center" vertical="center"/>
    </xf>
    <xf numFmtId="0" fontId="13" fillId="0" borderId="1" xfId="0" applyFont="1" applyBorder="1" applyAlignment="1">
      <alignment horizontal="center" vertical="center"/>
    </xf>
    <xf numFmtId="177" fontId="13" fillId="0" borderId="1" xfId="0" applyNumberFormat="1" applyFont="1" applyBorder="1">
      <alignment vertical="center"/>
    </xf>
    <xf numFmtId="0" fontId="9" fillId="0" borderId="0" xfId="0" applyFont="1" applyAlignment="1"/>
    <xf numFmtId="0" fontId="13" fillId="0" borderId="0" xfId="0" applyFont="1">
      <alignment vertical="center"/>
    </xf>
    <xf numFmtId="0" fontId="13" fillId="0" borderId="1" xfId="0" applyFont="1" applyBorder="1">
      <alignment vertical="center"/>
    </xf>
    <xf numFmtId="0" fontId="13" fillId="0" borderId="1" xfId="0" applyFont="1" applyBorder="1" applyAlignment="1">
      <alignment vertical="center" wrapText="1"/>
    </xf>
    <xf numFmtId="181" fontId="13" fillId="0" borderId="0" xfId="0" applyNumberFormat="1" applyFont="1">
      <alignment vertical="center"/>
    </xf>
    <xf numFmtId="2" fontId="13" fillId="0" borderId="0" xfId="0" applyNumberFormat="1" applyFont="1">
      <alignment vertical="center"/>
    </xf>
    <xf numFmtId="176" fontId="13" fillId="0" borderId="0" xfId="0" applyNumberFormat="1" applyFont="1">
      <alignment vertical="center"/>
    </xf>
    <xf numFmtId="181" fontId="13" fillId="0" borderId="1" xfId="0" applyNumberFormat="1" applyFont="1" applyBorder="1">
      <alignment vertical="center"/>
    </xf>
    <xf numFmtId="0" fontId="13" fillId="0" borderId="2" xfId="0" applyFont="1" applyBorder="1" applyAlignment="1">
      <alignment horizontal="center" vertical="center"/>
    </xf>
    <xf numFmtId="0" fontId="13" fillId="0" borderId="7" xfId="0" applyFont="1" applyBorder="1">
      <alignment vertical="center"/>
    </xf>
    <xf numFmtId="0" fontId="13" fillId="0" borderId="0" xfId="0" applyFont="1" applyAlignment="1">
      <alignment horizontal="right" vertical="center"/>
    </xf>
    <xf numFmtId="176" fontId="13" fillId="0" borderId="0" xfId="0" applyNumberFormat="1" applyFont="1" applyAlignment="1">
      <alignment horizontal="right" vertical="center"/>
    </xf>
    <xf numFmtId="182" fontId="13" fillId="0" borderId="0" xfId="0" applyNumberFormat="1" applyFont="1">
      <alignment vertical="center"/>
    </xf>
    <xf numFmtId="0" fontId="13" fillId="0" borderId="1" xfId="0" applyFont="1" applyBorder="1" applyAlignment="1">
      <alignment horizontal="right" vertical="center"/>
    </xf>
    <xf numFmtId="182" fontId="13" fillId="0" borderId="1" xfId="0" applyNumberFormat="1" applyFont="1" applyBorder="1">
      <alignment vertical="center"/>
    </xf>
    <xf numFmtId="2" fontId="13" fillId="0" borderId="1" xfId="0" applyNumberFormat="1" applyFont="1" applyBorder="1">
      <alignment vertical="center"/>
    </xf>
    <xf numFmtId="0" fontId="21" fillId="0" borderId="1" xfId="0" applyFont="1" applyBorder="1">
      <alignment vertical="center"/>
    </xf>
    <xf numFmtId="181" fontId="13" fillId="0" borderId="0" xfId="0" applyNumberFormat="1" applyFont="1" applyAlignment="1">
      <alignment horizontal="right" vertical="center"/>
    </xf>
    <xf numFmtId="0" fontId="19" fillId="0" borderId="0" xfId="0" applyFont="1" applyAlignment="1" applyProtection="1">
      <protection locked="0"/>
    </xf>
    <xf numFmtId="0" fontId="19" fillId="0" borderId="0" xfId="2" applyNumberFormat="1" applyFont="1"/>
    <xf numFmtId="0" fontId="11" fillId="0" borderId="0" xfId="0" applyFont="1" applyAlignment="1" applyProtection="1">
      <protection locked="0"/>
    </xf>
    <xf numFmtId="0" fontId="19" fillId="0" borderId="0" xfId="0" applyFont="1" applyAlignment="1" applyProtection="1">
      <alignment horizontal="center"/>
      <protection locked="0"/>
    </xf>
    <xf numFmtId="177" fontId="19" fillId="0" borderId="0" xfId="0" applyNumberFormat="1" applyFont="1" applyAlignment="1" applyProtection="1">
      <alignment horizontal="center"/>
      <protection locked="0"/>
    </xf>
    <xf numFmtId="0" fontId="19" fillId="0" borderId="1" xfId="0" applyFont="1" applyBorder="1" applyAlignment="1" applyProtection="1">
      <alignment horizontal="center"/>
      <protection locked="0"/>
    </xf>
    <xf numFmtId="183" fontId="19" fillId="0" borderId="0" xfId="0" applyNumberFormat="1" applyFont="1" applyAlignment="1" applyProtection="1">
      <alignment horizontal="right" vertical="center"/>
      <protection locked="0"/>
    </xf>
    <xf numFmtId="183" fontId="11" fillId="0" borderId="0" xfId="0" applyNumberFormat="1" applyFont="1" applyAlignment="1">
      <alignment horizontal="right" vertical="center"/>
    </xf>
    <xf numFmtId="183" fontId="11" fillId="0" borderId="0" xfId="0" applyNumberFormat="1" applyFont="1">
      <alignment vertical="center"/>
    </xf>
    <xf numFmtId="183" fontId="19" fillId="0" borderId="1" xfId="0" applyNumberFormat="1" applyFont="1" applyBorder="1" applyAlignment="1" applyProtection="1">
      <alignment horizontal="right" vertical="center"/>
      <protection locked="0"/>
    </xf>
    <xf numFmtId="183" fontId="11" fillId="0" borderId="1" xfId="0" applyNumberFormat="1" applyFont="1" applyBorder="1" applyAlignment="1">
      <alignment horizontal="right" vertical="center"/>
    </xf>
    <xf numFmtId="183" fontId="11" fillId="0" borderId="1" xfId="0" applyNumberFormat="1" applyFont="1" applyBorder="1">
      <alignment vertical="center"/>
    </xf>
    <xf numFmtId="177" fontId="19" fillId="0" borderId="1" xfId="0" applyNumberFormat="1" applyFont="1" applyBorder="1" applyAlignment="1" applyProtection="1">
      <alignment horizontal="center"/>
      <protection locked="0"/>
    </xf>
    <xf numFmtId="181" fontId="11" fillId="0" borderId="1" xfId="0" applyNumberFormat="1" applyFont="1" applyBorder="1">
      <alignment vertical="center"/>
    </xf>
    <xf numFmtId="0" fontId="19" fillId="0" borderId="2" xfId="0" applyFont="1" applyBorder="1" applyAlignment="1" applyProtection="1">
      <alignment horizontal="center"/>
      <protection locked="0"/>
    </xf>
    <xf numFmtId="0" fontId="19" fillId="0" borderId="2" xfId="2" applyNumberFormat="1" applyFont="1" applyBorder="1" applyAlignment="1">
      <alignment horizontal="center"/>
    </xf>
    <xf numFmtId="0" fontId="11" fillId="0" borderId="0" xfId="0" applyFont="1" applyAlignment="1">
      <alignment horizontal="center" vertical="center"/>
    </xf>
    <xf numFmtId="0" fontId="11" fillId="0" borderId="1" xfId="0" applyFont="1" applyBorder="1" applyAlignment="1">
      <alignment horizontal="center" vertical="center"/>
    </xf>
    <xf numFmtId="185" fontId="19" fillId="0" borderId="2" xfId="0" applyNumberFormat="1" applyFont="1" applyBorder="1" applyAlignment="1" applyProtection="1">
      <alignment horizontal="right" vertical="center"/>
      <protection locked="0"/>
    </xf>
    <xf numFmtId="185" fontId="11" fillId="0" borderId="2" xfId="0" applyNumberFormat="1" applyFont="1" applyBorder="1" applyAlignment="1">
      <alignment horizontal="right" vertical="center"/>
    </xf>
    <xf numFmtId="185" fontId="11" fillId="0" borderId="2" xfId="0" applyNumberFormat="1" applyFont="1" applyBorder="1">
      <alignment vertical="center"/>
    </xf>
    <xf numFmtId="184" fontId="19" fillId="0" borderId="2" xfId="2" applyNumberFormat="1" applyFont="1" applyBorder="1" applyAlignment="1">
      <alignment horizontal="right" vertical="center"/>
    </xf>
    <xf numFmtId="184" fontId="19" fillId="0" borderId="2" xfId="0" applyNumberFormat="1" applyFont="1" applyBorder="1" applyAlignment="1" applyProtection="1">
      <alignment horizontal="right" vertical="center"/>
      <protection locked="0"/>
    </xf>
    <xf numFmtId="184" fontId="11" fillId="0" borderId="2" xfId="0" applyNumberFormat="1" applyFont="1" applyBorder="1" applyAlignment="1" applyProtection="1">
      <alignment horizontal="right" vertical="center"/>
      <protection locked="0"/>
    </xf>
    <xf numFmtId="184" fontId="11" fillId="0" borderId="2" xfId="0" applyNumberFormat="1" applyFont="1" applyBorder="1" applyAlignment="1">
      <alignment horizontal="right" vertical="center"/>
    </xf>
    <xf numFmtId="184" fontId="11" fillId="0" borderId="2" xfId="0" applyNumberFormat="1" applyFont="1" applyBorder="1">
      <alignment vertical="center"/>
    </xf>
    <xf numFmtId="0" fontId="19" fillId="0" borderId="0" xfId="2" applyNumberFormat="1" applyFont="1" applyAlignment="1">
      <alignment horizontal="left"/>
    </xf>
    <xf numFmtId="0" fontId="19" fillId="0" borderId="0" xfId="0" applyFont="1" applyAlignment="1" applyProtection="1">
      <alignment horizontal="left"/>
      <protection locked="0"/>
    </xf>
    <xf numFmtId="177" fontId="19" fillId="0" borderId="0" xfId="0" applyNumberFormat="1" applyFont="1" applyAlignment="1" applyProtection="1">
      <alignment horizontal="left"/>
      <protection locked="0"/>
    </xf>
    <xf numFmtId="0" fontId="11" fillId="0" borderId="0" xfId="0" applyFont="1" applyAlignment="1">
      <alignment horizontal="left" vertical="center"/>
    </xf>
    <xf numFmtId="177" fontId="19" fillId="0" borderId="8" xfId="0" applyNumberFormat="1" applyFont="1" applyBorder="1" applyAlignment="1" applyProtection="1">
      <alignment horizontal="right" vertical="center"/>
      <protection locked="0"/>
    </xf>
    <xf numFmtId="177" fontId="11" fillId="0" borderId="8" xfId="0" applyNumberFormat="1" applyFont="1" applyBorder="1" applyAlignment="1">
      <alignment horizontal="right" vertical="center"/>
    </xf>
    <xf numFmtId="177" fontId="11" fillId="0" borderId="8" xfId="0" applyNumberFormat="1" applyFont="1" applyBorder="1">
      <alignment vertical="center"/>
    </xf>
    <xf numFmtId="183" fontId="19" fillId="0" borderId="8" xfId="0" applyNumberFormat="1" applyFont="1" applyBorder="1" applyAlignment="1" applyProtection="1">
      <alignment horizontal="right" vertical="center"/>
      <protection locked="0"/>
    </xf>
    <xf numFmtId="183" fontId="11" fillId="0" borderId="8" xfId="0" applyNumberFormat="1" applyFont="1" applyBorder="1" applyAlignment="1">
      <alignment horizontal="right" vertical="center"/>
    </xf>
    <xf numFmtId="183" fontId="11" fillId="0" borderId="8" xfId="0" applyNumberFormat="1" applyFont="1" applyBorder="1">
      <alignment vertical="center"/>
    </xf>
    <xf numFmtId="181" fontId="11" fillId="0" borderId="8" xfId="0" applyNumberFormat="1" applyFont="1" applyBorder="1">
      <alignment vertical="center"/>
    </xf>
    <xf numFmtId="181" fontId="11" fillId="0" borderId="9" xfId="0" applyNumberFormat="1" applyFont="1" applyBorder="1">
      <alignment vertical="center"/>
    </xf>
    <xf numFmtId="183" fontId="19" fillId="0" borderId="0" xfId="2" applyNumberFormat="1" applyFont="1" applyAlignment="1">
      <alignment horizontal="right" vertical="center"/>
    </xf>
    <xf numFmtId="183" fontId="11" fillId="0" borderId="0" xfId="0" applyNumberFormat="1" applyFont="1" applyAlignment="1" applyProtection="1">
      <alignment horizontal="right" vertical="center"/>
      <protection locked="0"/>
    </xf>
    <xf numFmtId="177" fontId="19" fillId="0" borderId="2" xfId="0" applyNumberFormat="1" applyFont="1" applyBorder="1" applyAlignment="1" applyProtection="1">
      <alignment horizontal="left"/>
      <protection locked="0"/>
    </xf>
    <xf numFmtId="0" fontId="11" fillId="0" borderId="2" xfId="0" applyFont="1" applyBorder="1" applyAlignment="1">
      <alignment horizontal="left" vertical="center"/>
    </xf>
    <xf numFmtId="177" fontId="19" fillId="0" borderId="10" xfId="0" applyNumberFormat="1" applyFont="1" applyBorder="1" applyAlignment="1" applyProtection="1">
      <alignment horizontal="right" vertical="center"/>
      <protection locked="0"/>
    </xf>
    <xf numFmtId="177" fontId="11" fillId="0" borderId="10" xfId="0" applyNumberFormat="1" applyFont="1" applyBorder="1" applyAlignment="1">
      <alignment horizontal="right" vertical="center"/>
    </xf>
    <xf numFmtId="177" fontId="11" fillId="0" borderId="10" xfId="0" applyNumberFormat="1" applyFont="1" applyBorder="1">
      <alignment vertical="center"/>
    </xf>
    <xf numFmtId="0" fontId="19" fillId="0" borderId="8" xfId="0" applyFont="1" applyBorder="1" applyAlignment="1" applyProtection="1">
      <alignment horizontal="center"/>
      <protection locked="0"/>
    </xf>
    <xf numFmtId="0" fontId="19" fillId="0" borderId="10" xfId="0" applyFont="1" applyBorder="1" applyAlignment="1" applyProtection="1">
      <alignment horizontal="center"/>
      <protection locked="0"/>
    </xf>
    <xf numFmtId="0" fontId="19" fillId="0" borderId="0" xfId="2" applyNumberFormat="1" applyFont="1" applyAlignment="1">
      <alignment horizontal="center"/>
    </xf>
    <xf numFmtId="177" fontId="19" fillId="0" borderId="8" xfId="0" applyNumberFormat="1" applyFont="1" applyBorder="1" applyAlignment="1" applyProtection="1">
      <alignment horizontal="center"/>
      <protection locked="0"/>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3" fillId="0" borderId="0" xfId="0" applyFont="1" applyAlignment="1">
      <alignment horizontal="justify" vertical="center" wrapText="1"/>
    </xf>
    <xf numFmtId="0" fontId="13" fillId="0" borderId="2" xfId="0" applyFont="1" applyBorder="1">
      <alignment vertical="center"/>
    </xf>
    <xf numFmtId="0" fontId="13" fillId="0" borderId="7"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justify" vertical="center" wrapText="1"/>
    </xf>
    <xf numFmtId="0" fontId="13" fillId="2" borderId="11" xfId="0" applyFont="1" applyFill="1" applyBorder="1" applyAlignment="1">
      <alignment horizontal="center" vertical="center"/>
    </xf>
    <xf numFmtId="0" fontId="13" fillId="2" borderId="11" xfId="0" applyFont="1" applyFill="1" applyBorder="1">
      <alignment vertical="center"/>
    </xf>
    <xf numFmtId="0" fontId="13" fillId="0" borderId="11" xfId="0" applyFont="1" applyBorder="1">
      <alignment vertical="center"/>
    </xf>
    <xf numFmtId="0" fontId="13" fillId="2" borderId="11" xfId="0" applyFont="1" applyFill="1" applyBorder="1" applyAlignment="1">
      <alignment horizontal="center" vertical="center" wrapText="1"/>
    </xf>
    <xf numFmtId="178" fontId="13" fillId="0" borderId="11" xfId="1" applyNumberFormat="1" applyFont="1" applyBorder="1">
      <alignment vertical="center"/>
    </xf>
    <xf numFmtId="0" fontId="24" fillId="2" borderId="11" xfId="0" applyFont="1" applyFill="1" applyBorder="1">
      <alignment vertical="center"/>
    </xf>
    <xf numFmtId="181" fontId="13" fillId="0" borderId="11" xfId="0" applyNumberFormat="1" applyFont="1" applyBorder="1">
      <alignment vertical="center"/>
    </xf>
    <xf numFmtId="0" fontId="24" fillId="0" borderId="11" xfId="0" applyFont="1" applyBorder="1">
      <alignment vertical="center"/>
    </xf>
    <xf numFmtId="178" fontId="24" fillId="0" borderId="11" xfId="1" applyNumberFormat="1" applyFont="1" applyBorder="1">
      <alignment vertical="center"/>
    </xf>
    <xf numFmtId="185" fontId="13" fillId="2" borderId="11" xfId="0" applyNumberFormat="1" applyFont="1" applyFill="1" applyBorder="1">
      <alignment vertical="center"/>
    </xf>
    <xf numFmtId="185" fontId="24" fillId="2" borderId="11" xfId="0" applyNumberFormat="1" applyFont="1" applyFill="1" applyBorder="1">
      <alignment vertical="center"/>
    </xf>
    <xf numFmtId="185" fontId="25" fillId="2" borderId="11" xfId="0" applyNumberFormat="1" applyFont="1" applyFill="1" applyBorder="1">
      <alignment vertical="center"/>
    </xf>
    <xf numFmtId="181" fontId="25" fillId="0" borderId="11" xfId="0" applyNumberFormat="1" applyFont="1" applyBorder="1">
      <alignment vertical="center"/>
    </xf>
    <xf numFmtId="0" fontId="13" fillId="0" borderId="0" xfId="0" applyFont="1" applyAlignment="1">
      <alignment horizontal="right" vertical="center" wrapText="1"/>
    </xf>
    <xf numFmtId="182" fontId="13" fillId="0" borderId="0" xfId="0" applyNumberFormat="1" applyFont="1" applyAlignment="1">
      <alignment horizontal="right" vertical="center" wrapText="1"/>
    </xf>
    <xf numFmtId="0" fontId="13" fillId="0" borderId="1" xfId="0" applyFont="1" applyBorder="1" applyAlignment="1">
      <alignment horizontal="right" vertical="center" wrapText="1"/>
    </xf>
    <xf numFmtId="182" fontId="13" fillId="0" borderId="1" xfId="0" applyNumberFormat="1" applyFont="1" applyBorder="1" applyAlignment="1">
      <alignment horizontal="right" vertical="center" wrapText="1"/>
    </xf>
    <xf numFmtId="177" fontId="13" fillId="0" borderId="0" xfId="0" applyNumberFormat="1" applyFont="1" applyAlignment="1">
      <alignment horizontal="right" vertical="center"/>
    </xf>
    <xf numFmtId="177" fontId="13" fillId="0" borderId="1" xfId="0" applyNumberFormat="1" applyFont="1" applyBorder="1" applyAlignment="1">
      <alignment horizontal="right" vertical="center"/>
    </xf>
    <xf numFmtId="0" fontId="11" fillId="0" borderId="8" xfId="0" applyFont="1" applyBorder="1" applyAlignment="1">
      <alignment horizontal="right" vertical="center"/>
    </xf>
    <xf numFmtId="181" fontId="11" fillId="0" borderId="8" xfId="0" applyNumberFormat="1" applyFont="1" applyBorder="1" applyAlignment="1">
      <alignment horizontal="right" vertical="center"/>
    </xf>
    <xf numFmtId="176" fontId="13" fillId="2" borderId="11"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178" fontId="13" fillId="0" borderId="0" xfId="0" applyNumberFormat="1" applyFont="1">
      <alignment vertical="center"/>
    </xf>
    <xf numFmtId="0" fontId="7" fillId="0" borderId="0" xfId="3" applyFont="1">
      <alignment vertical="center"/>
    </xf>
    <xf numFmtId="0" fontId="15" fillId="3" borderId="11" xfId="0" applyFont="1" applyFill="1" applyBorder="1" applyAlignment="1">
      <alignment horizontal="center" vertical="center" wrapText="1"/>
    </xf>
    <xf numFmtId="0" fontId="15" fillId="0" borderId="11" xfId="0" applyFont="1" applyBorder="1" applyAlignment="1">
      <alignment horizontal="justify" vertical="center" wrapText="1"/>
    </xf>
    <xf numFmtId="0" fontId="15" fillId="0" borderId="11" xfId="0" applyFont="1" applyBorder="1" applyAlignment="1">
      <alignment horizontal="center" vertical="center" wrapText="1"/>
    </xf>
    <xf numFmtId="0" fontId="7" fillId="0" borderId="11" xfId="0" applyFont="1" applyBorder="1" applyAlignment="1">
      <alignment horizontal="center" vertical="center" wrapText="1"/>
    </xf>
    <xf numFmtId="3" fontId="15" fillId="0" borderId="11" xfId="0" applyNumberFormat="1" applyFont="1" applyBorder="1" applyAlignment="1">
      <alignment horizontal="center" vertical="center" wrapText="1"/>
    </xf>
    <xf numFmtId="0" fontId="15" fillId="0" borderId="0" xfId="0" applyFont="1" applyAlignment="1">
      <alignment horizontal="center" vertical="center" wrapText="1"/>
    </xf>
    <xf numFmtId="0" fontId="7" fillId="0" borderId="0" xfId="0" applyFont="1" applyAlignment="1">
      <alignment horizontal="center" vertical="center" wrapText="1"/>
    </xf>
    <xf numFmtId="3" fontId="15" fillId="0" borderId="0" xfId="0" applyNumberFormat="1" applyFont="1" applyAlignment="1">
      <alignment horizontal="center" vertical="center" wrapText="1"/>
    </xf>
    <xf numFmtId="0" fontId="7" fillId="0" borderId="11" xfId="0" applyFont="1" applyBorder="1" applyAlignment="1">
      <alignment horizontal="justify" vertical="center" wrapText="1"/>
    </xf>
    <xf numFmtId="0" fontId="15" fillId="3" borderId="11" xfId="0" applyFont="1" applyFill="1" applyBorder="1" applyAlignment="1">
      <alignment horizontal="justify" vertical="center" wrapText="1"/>
    </xf>
    <xf numFmtId="0" fontId="13" fillId="0" borderId="11" xfId="0" applyFont="1" applyBorder="1" applyAlignment="1">
      <alignment horizontal="justify" vertical="center" wrapText="1"/>
    </xf>
    <xf numFmtId="0" fontId="13" fillId="0" borderId="11" xfId="0" applyFont="1" applyBorder="1" applyAlignment="1">
      <alignment horizontal="center" vertical="center" wrapText="1"/>
    </xf>
    <xf numFmtId="182" fontId="7" fillId="0" borderId="11" xfId="0" applyNumberFormat="1" applyFont="1" applyBorder="1" applyAlignment="1">
      <alignment horizontal="center" vertical="center" wrapText="1"/>
    </xf>
    <xf numFmtId="186" fontId="7" fillId="0" borderId="11" xfId="0" applyNumberFormat="1" applyFont="1" applyBorder="1" applyAlignment="1">
      <alignment horizontal="center" vertical="center" wrapText="1"/>
    </xf>
    <xf numFmtId="0" fontId="14" fillId="0" borderId="11" xfId="0" applyFont="1" applyBorder="1" applyAlignment="1">
      <alignment horizontal="justify" vertical="center" wrapText="1"/>
    </xf>
    <xf numFmtId="0" fontId="5" fillId="0" borderId="0" xfId="3" applyFont="1">
      <alignment vertical="center"/>
    </xf>
    <xf numFmtId="186" fontId="13" fillId="0" borderId="11" xfId="0" applyNumberFormat="1" applyFont="1" applyBorder="1" applyAlignment="1">
      <alignment horizontal="center" vertical="center" wrapText="1"/>
    </xf>
    <xf numFmtId="0" fontId="15" fillId="3" borderId="11" xfId="0" applyFont="1" applyFill="1" applyBorder="1" applyAlignment="1">
      <alignment horizontal="center" vertical="center"/>
    </xf>
    <xf numFmtId="0" fontId="30" fillId="3" borderId="11" xfId="0" applyFont="1" applyFill="1" applyBorder="1" applyAlignment="1">
      <alignment horizontal="center" vertical="center" wrapText="1"/>
    </xf>
    <xf numFmtId="0" fontId="5" fillId="0" borderId="0" xfId="0" applyFont="1">
      <alignment vertical="center"/>
    </xf>
    <xf numFmtId="0" fontId="5" fillId="0" borderId="0" xfId="0" applyFont="1" applyAlignment="1">
      <alignment horizontal="left" vertical="center"/>
    </xf>
    <xf numFmtId="0" fontId="32" fillId="0" borderId="11" xfId="0" applyFont="1" applyBorder="1" applyAlignment="1">
      <alignment horizontal="center" vertical="center" wrapText="1"/>
    </xf>
    <xf numFmtId="0" fontId="32" fillId="0" borderId="11" xfId="0" applyFont="1" applyBorder="1" applyAlignment="1">
      <alignment horizontal="center" vertical="center"/>
    </xf>
    <xf numFmtId="0" fontId="5" fillId="0" borderId="11" xfId="0" applyFont="1" applyBorder="1" applyAlignment="1">
      <alignment horizontal="center" vertical="center"/>
    </xf>
    <xf numFmtId="0" fontId="32" fillId="0" borderId="11" xfId="0" applyFont="1" applyBorder="1" applyAlignment="1">
      <alignment horizontal="right" vertical="center"/>
    </xf>
    <xf numFmtId="0" fontId="32" fillId="0" borderId="11" xfId="0" applyFont="1" applyBorder="1" applyAlignment="1">
      <alignment horizontal="right" vertical="center" wrapText="1"/>
    </xf>
    <xf numFmtId="3" fontId="5" fillId="0" borderId="5" xfId="0" applyNumberFormat="1" applyFont="1" applyBorder="1">
      <alignment vertical="center"/>
    </xf>
    <xf numFmtId="3" fontId="32" fillId="0" borderId="5" xfId="0" applyNumberFormat="1" applyFont="1" applyBorder="1">
      <alignment vertical="center"/>
    </xf>
    <xf numFmtId="3" fontId="5" fillId="0" borderId="11" xfId="0" applyNumberFormat="1" applyFont="1" applyBorder="1">
      <alignment vertical="center"/>
    </xf>
    <xf numFmtId="0" fontId="5" fillId="0" borderId="11" xfId="0" applyFont="1" applyBorder="1">
      <alignment vertical="center"/>
    </xf>
    <xf numFmtId="3" fontId="32" fillId="0" borderId="11" xfId="0" applyNumberFormat="1" applyFont="1" applyBorder="1">
      <alignment vertical="center"/>
    </xf>
    <xf numFmtId="0" fontId="5" fillId="0" borderId="11" xfId="0" applyFont="1" applyBorder="1" applyAlignment="1">
      <alignment horizontal="center" vertical="center" wrapText="1"/>
    </xf>
    <xf numFmtId="3" fontId="5" fillId="0" borderId="11" xfId="0" applyNumberFormat="1" applyFont="1" applyBorder="1" applyAlignment="1">
      <alignment vertical="top"/>
    </xf>
    <xf numFmtId="0" fontId="5" fillId="0" borderId="11" xfId="0" applyFont="1" applyBorder="1" applyAlignment="1">
      <alignment horizontal="center" vertical="top"/>
    </xf>
    <xf numFmtId="0" fontId="5" fillId="0" borderId="1" xfId="0" applyFont="1" applyBorder="1">
      <alignment vertical="center"/>
    </xf>
    <xf numFmtId="0" fontId="5" fillId="0" borderId="2" xfId="0" applyFont="1" applyBorder="1">
      <alignment vertical="center"/>
    </xf>
    <xf numFmtId="0" fontId="5" fillId="0" borderId="8" xfId="0" applyFont="1" applyBorder="1">
      <alignment vertical="center"/>
    </xf>
    <xf numFmtId="0" fontId="13" fillId="0" borderId="2" xfId="0" applyFont="1" applyBorder="1" applyAlignment="1">
      <alignment horizontal="right" vertical="center"/>
    </xf>
    <xf numFmtId="0" fontId="34" fillId="0" borderId="0" xfId="0" applyFont="1">
      <alignment vertical="center"/>
    </xf>
    <xf numFmtId="0" fontId="7" fillId="0" borderId="0" xfId="0" applyFont="1" applyAlignment="1">
      <alignment horizontal="left" vertical="center"/>
    </xf>
    <xf numFmtId="0" fontId="9" fillId="0" borderId="0" xfId="0" applyFont="1" applyAlignment="1">
      <alignment horizontal="left"/>
    </xf>
    <xf numFmtId="0" fontId="7" fillId="0" borderId="0" xfId="0" quotePrefix="1" applyFont="1">
      <alignment vertical="center"/>
    </xf>
    <xf numFmtId="179" fontId="13" fillId="0" borderId="0" xfId="0" applyNumberFormat="1" applyFont="1" applyAlignment="1">
      <alignment horizontal="center" vertical="center"/>
    </xf>
    <xf numFmtId="180" fontId="13" fillId="0" borderId="0" xfId="0" applyNumberFormat="1" applyFont="1" applyAlignment="1">
      <alignment horizontal="right" vertical="center"/>
    </xf>
    <xf numFmtId="180" fontId="13" fillId="0" borderId="1" xfId="0" applyNumberFormat="1" applyFont="1" applyBorder="1" applyAlignment="1">
      <alignment horizontal="right" vertical="center"/>
    </xf>
    <xf numFmtId="182" fontId="13" fillId="0" borderId="0" xfId="0" applyNumberFormat="1" applyFont="1" applyAlignment="1">
      <alignment horizontal="center" vertical="center"/>
    </xf>
    <xf numFmtId="176" fontId="13" fillId="0" borderId="0" xfId="0" applyNumberFormat="1" applyFont="1" applyAlignment="1">
      <alignment horizontal="center" vertical="center"/>
    </xf>
    <xf numFmtId="0" fontId="5" fillId="0" borderId="0" xfId="0" quotePrefix="1" applyFont="1">
      <alignment vertical="center"/>
    </xf>
    <xf numFmtId="182" fontId="13" fillId="0" borderId="0" xfId="0" applyNumberFormat="1" applyFont="1" applyAlignment="1">
      <alignment horizontal="center" vertical="center" wrapText="1"/>
    </xf>
    <xf numFmtId="182" fontId="13" fillId="0" borderId="1" xfId="0" applyNumberFormat="1" applyFont="1" applyBorder="1" applyAlignment="1">
      <alignment horizontal="center" vertical="center" wrapText="1"/>
    </xf>
    <xf numFmtId="0" fontId="15" fillId="4" borderId="11" xfId="0" applyFont="1" applyFill="1" applyBorder="1" applyAlignment="1">
      <alignment horizontal="center" vertical="center"/>
    </xf>
    <xf numFmtId="3" fontId="15" fillId="4" borderId="11" xfId="0" applyNumberFormat="1" applyFont="1" applyFill="1" applyBorder="1" applyAlignment="1">
      <alignment horizontal="right" vertical="center"/>
    </xf>
    <xf numFmtId="0" fontId="15" fillId="4" borderId="11" xfId="0" applyFont="1" applyFill="1" applyBorder="1" applyAlignment="1">
      <alignment horizontal="right" vertical="center"/>
    </xf>
    <xf numFmtId="176" fontId="15" fillId="4" borderId="11" xfId="0" applyNumberFormat="1" applyFont="1" applyFill="1" applyBorder="1" applyAlignment="1">
      <alignment horizontal="right" vertical="center"/>
    </xf>
    <xf numFmtId="2" fontId="15" fillId="4" borderId="11" xfId="0" applyNumberFormat="1" applyFont="1" applyFill="1" applyBorder="1" applyAlignment="1">
      <alignment horizontal="right" vertical="center"/>
    </xf>
    <xf numFmtId="3" fontId="7" fillId="0" borderId="11" xfId="0" applyNumberFormat="1" applyFont="1" applyBorder="1" applyAlignment="1">
      <alignment horizontal="right" vertical="center"/>
    </xf>
    <xf numFmtId="0" fontId="7" fillId="0" borderId="11" xfId="0" applyFont="1" applyBorder="1" applyAlignment="1">
      <alignment horizontal="right" vertical="center"/>
    </xf>
    <xf numFmtId="2" fontId="7" fillId="0" borderId="11" xfId="0" applyNumberFormat="1" applyFont="1" applyBorder="1" applyAlignment="1">
      <alignment horizontal="right" vertical="center"/>
    </xf>
    <xf numFmtId="176" fontId="7" fillId="0" borderId="11" xfId="0" applyNumberFormat="1" applyFont="1" applyBorder="1" applyAlignment="1">
      <alignment horizontal="right" vertical="center"/>
    </xf>
    <xf numFmtId="3" fontId="15" fillId="4" borderId="11" xfId="0" applyNumberFormat="1" applyFont="1" applyFill="1" applyBorder="1" applyAlignment="1">
      <alignment horizontal="right" vertical="center" indent="1"/>
    </xf>
    <xf numFmtId="0" fontId="15" fillId="4" borderId="11" xfId="0" applyFont="1" applyFill="1" applyBorder="1" applyAlignment="1">
      <alignment horizontal="right" vertical="center" indent="1"/>
    </xf>
    <xf numFmtId="0" fontId="37" fillId="0" borderId="0" xfId="0" applyFont="1">
      <alignment vertical="center"/>
    </xf>
    <xf numFmtId="0" fontId="38" fillId="0" borderId="0" xfId="0" applyFont="1">
      <alignment vertical="center"/>
    </xf>
    <xf numFmtId="0" fontId="38" fillId="0" borderId="0" xfId="0" applyFont="1" applyAlignment="1">
      <alignment horizontal="left" vertical="center"/>
    </xf>
    <xf numFmtId="0" fontId="39" fillId="0" borderId="1" xfId="0" applyFont="1" applyBorder="1">
      <alignment vertical="center"/>
    </xf>
    <xf numFmtId="0" fontId="21" fillId="0" borderId="0" xfId="0" applyFont="1" applyAlignment="1">
      <alignment horizontal="left" vertical="center"/>
    </xf>
    <xf numFmtId="0" fontId="40" fillId="0" borderId="0" xfId="0" applyFont="1">
      <alignment vertical="center"/>
    </xf>
    <xf numFmtId="0" fontId="39" fillId="0" borderId="0" xfId="3" applyFont="1">
      <alignment vertical="center"/>
    </xf>
    <xf numFmtId="0" fontId="14" fillId="0" borderId="0" xfId="0" applyFont="1">
      <alignment vertical="center"/>
    </xf>
    <xf numFmtId="182" fontId="13" fillId="0" borderId="1" xfId="0" applyNumberFormat="1" applyFont="1" applyBorder="1" applyAlignment="1">
      <alignment horizontal="center" vertical="center"/>
    </xf>
    <xf numFmtId="176" fontId="13" fillId="0" borderId="1" xfId="0" applyNumberFormat="1" applyFont="1" applyBorder="1">
      <alignment vertical="center"/>
    </xf>
    <xf numFmtId="176" fontId="13" fillId="0" borderId="1" xfId="0" applyNumberFormat="1" applyFont="1" applyBorder="1" applyAlignment="1">
      <alignment horizontal="right" vertical="center"/>
    </xf>
    <xf numFmtId="176" fontId="13" fillId="0" borderId="1" xfId="0" applyNumberFormat="1" applyFont="1" applyBorder="1" applyAlignment="1">
      <alignment horizontal="center" vertical="center"/>
    </xf>
    <xf numFmtId="0" fontId="21" fillId="0" borderId="0" xfId="0" applyFont="1">
      <alignment vertical="center"/>
    </xf>
    <xf numFmtId="181" fontId="13" fillId="0" borderId="0" xfId="0" applyNumberFormat="1" applyFont="1" applyAlignment="1">
      <alignment horizontal="right" vertical="center" wrapText="1"/>
    </xf>
    <xf numFmtId="181" fontId="13" fillId="0" borderId="1" xfId="0" applyNumberFormat="1" applyFont="1" applyBorder="1" applyAlignment="1">
      <alignment horizontal="right" vertical="center" wrapText="1"/>
    </xf>
    <xf numFmtId="176" fontId="32" fillId="0" borderId="11" xfId="0" applyNumberFormat="1" applyFont="1" applyBorder="1" applyAlignment="1">
      <alignment horizontal="center" vertical="center"/>
    </xf>
    <xf numFmtId="0" fontId="13" fillId="0" borderId="2" xfId="0" applyFont="1" applyBorder="1" applyAlignment="1">
      <alignment horizontal="center" vertical="center"/>
    </xf>
    <xf numFmtId="0" fontId="13" fillId="0" borderId="7" xfId="0" applyFont="1" applyBorder="1" applyAlignment="1">
      <alignment horizontal="center" vertical="center"/>
    </xf>
    <xf numFmtId="0" fontId="13" fillId="0" borderId="1" xfId="0" applyFont="1" applyBorder="1" applyAlignment="1">
      <alignment horizontal="center" vertical="center"/>
    </xf>
    <xf numFmtId="0" fontId="5" fillId="0" borderId="7" xfId="0" applyFont="1" applyBorder="1" applyAlignment="1">
      <alignment vertical="center" wrapText="1"/>
    </xf>
    <xf numFmtId="0" fontId="5" fillId="0" borderId="0" xfId="0" applyFont="1" applyAlignment="1">
      <alignment vertical="center" wrapText="1"/>
    </xf>
    <xf numFmtId="0" fontId="13" fillId="0" borderId="0" xfId="0" applyFont="1" applyAlignment="1">
      <alignment vertical="center" wrapText="1"/>
    </xf>
    <xf numFmtId="0" fontId="13" fillId="0" borderId="7"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7" xfId="0" applyFont="1" applyBorder="1" applyAlignment="1">
      <alignment horizontal="left" vertical="center" wrapText="1"/>
    </xf>
    <xf numFmtId="0" fontId="13" fillId="0" borderId="0" xfId="0" applyFont="1" applyAlignment="1">
      <alignment horizontal="left" vertical="center" wrapText="1"/>
    </xf>
    <xf numFmtId="0" fontId="15" fillId="0" borderId="11" xfId="0" applyFont="1" applyBorder="1" applyAlignment="1">
      <alignment horizontal="left" vertical="center" wrapText="1"/>
    </xf>
    <xf numFmtId="0" fontId="15" fillId="3" borderId="11" xfId="0" applyFont="1" applyFill="1" applyBorder="1" applyAlignment="1">
      <alignment horizontal="center" vertical="center" wrapText="1"/>
    </xf>
    <xf numFmtId="0" fontId="7" fillId="0" borderId="11" xfId="0" applyFont="1" applyBorder="1" applyAlignment="1">
      <alignment horizontal="left" vertical="center" wrapText="1" indent="1"/>
    </xf>
    <xf numFmtId="0" fontId="7" fillId="0" borderId="11" xfId="0" applyFont="1" applyBorder="1" applyAlignment="1">
      <alignment horizontal="left" vertical="center" wrapText="1"/>
    </xf>
    <xf numFmtId="0" fontId="15" fillId="3" borderId="11" xfId="0" applyFont="1" applyFill="1" applyBorder="1" applyAlignment="1">
      <alignment horizontal="left" vertical="center" wrapText="1"/>
    </xf>
    <xf numFmtId="0" fontId="15" fillId="3" borderId="11" xfId="0" applyFont="1" applyFill="1" applyBorder="1" applyAlignment="1">
      <alignment horizontal="justify" vertical="center"/>
    </xf>
    <xf numFmtId="0" fontId="7" fillId="0" borderId="7" xfId="0" applyFont="1" applyBorder="1" applyAlignment="1">
      <alignment vertical="center" wrapText="1"/>
    </xf>
    <xf numFmtId="0" fontId="36" fillId="0" borderId="7" xfId="0" applyFont="1" applyBorder="1" applyAlignment="1">
      <alignment vertical="center" wrapText="1"/>
    </xf>
    <xf numFmtId="0" fontId="36" fillId="0" borderId="0" xfId="0" applyFont="1" applyAlignment="1">
      <alignment vertical="center" wrapText="1"/>
    </xf>
    <xf numFmtId="0" fontId="15" fillId="3" borderId="11" xfId="0" applyFont="1" applyFill="1" applyBorder="1" applyAlignment="1">
      <alignment horizontal="left" vertical="center"/>
    </xf>
    <xf numFmtId="0" fontId="15" fillId="3" borderId="11" xfId="0" applyFont="1" applyFill="1" applyBorder="1" applyAlignment="1">
      <alignment horizontal="center" vertical="center"/>
    </xf>
    <xf numFmtId="0" fontId="15" fillId="3" borderId="4"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34" fillId="0" borderId="12" xfId="0" applyFont="1" applyBorder="1" applyAlignment="1">
      <alignment horizontal="center" vertical="center" wrapText="1"/>
    </xf>
    <xf numFmtId="0" fontId="5" fillId="0" borderId="12" xfId="0" applyFont="1" applyBorder="1" applyAlignment="1">
      <alignment horizontal="center" vertical="center" wrapText="1"/>
    </xf>
    <xf numFmtId="0" fontId="34" fillId="0" borderId="0" xfId="3" applyFont="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33" fillId="0" borderId="11" xfId="0" applyFont="1" applyBorder="1" applyAlignment="1">
      <alignment horizontal="center" vertical="center" wrapText="1"/>
    </xf>
    <xf numFmtId="0" fontId="32" fillId="0" borderId="11" xfId="0" applyFont="1" applyBorder="1" applyAlignment="1">
      <alignment horizontal="center" vertical="center" wrapText="1"/>
    </xf>
    <xf numFmtId="0" fontId="32" fillId="0" borderId="11" xfId="0" applyFont="1" applyBorder="1" applyAlignment="1">
      <alignment horizontal="center" vertical="center"/>
    </xf>
    <xf numFmtId="0" fontId="32" fillId="0" borderId="4" xfId="0" applyFont="1" applyBorder="1" applyAlignment="1">
      <alignment horizontal="center" vertical="center"/>
    </xf>
    <xf numFmtId="0" fontId="32" fillId="0" borderId="4" xfId="0" applyFont="1" applyBorder="1" applyAlignment="1">
      <alignment horizontal="center" vertical="center" wrapText="1"/>
    </xf>
  </cellXfs>
  <cellStyles count="6">
    <cellStyle name="パーセント 2" xfId="5" xr:uid="{3CFD68F0-A007-8948-802D-766D01F7E4A1}"/>
    <cellStyle name="桁区切り" xfId="1" builtinId="6"/>
    <cellStyle name="標準" xfId="0" builtinId="0"/>
    <cellStyle name="標準 2" xfId="3" xr:uid="{607165CE-0EAE-7D4F-AEA8-228D3F0340B7}"/>
    <cellStyle name="標準 6 2" xfId="4" xr:uid="{E271589A-1099-BA45-9388-370FC6678C3D}"/>
    <cellStyle name="標準_Saba98SPR" xfId="2" xr:uid="{32F531D9-8F74-0B43-B65D-71294AEB2E94}"/>
  </cellStyles>
  <dxfs count="2">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F675-C043-3B48-8099-8E8F97F63C55}">
  <dimension ref="A1:BB11"/>
  <sheetViews>
    <sheetView showGridLines="0" tabSelected="1" workbookViewId="0">
      <selection activeCell="J16" sqref="J16"/>
    </sheetView>
  </sheetViews>
  <sheetFormatPr defaultColWidth="10.875" defaultRowHeight="15.75"/>
  <cols>
    <col min="1" max="1" width="11.125" style="174" customWidth="1"/>
    <col min="2" max="12" width="6.875" style="174" customWidth="1"/>
    <col min="13" max="16384" width="10.875" style="174"/>
  </cols>
  <sheetData>
    <row r="1" spans="1:54" ht="21.95" customHeight="1">
      <c r="A1" s="193" t="s">
        <v>264</v>
      </c>
    </row>
    <row r="2" spans="1:54" ht="27" customHeight="1">
      <c r="A2" s="189" t="s">
        <v>0</v>
      </c>
      <c r="B2" s="189"/>
      <c r="C2" s="189"/>
      <c r="D2" s="189"/>
      <c r="E2" s="189"/>
      <c r="F2" s="189"/>
      <c r="G2" s="189"/>
      <c r="H2" s="189"/>
      <c r="I2" s="189"/>
      <c r="J2" s="189"/>
      <c r="K2" s="189"/>
      <c r="L2" s="189"/>
    </row>
    <row r="3" spans="1:54">
      <c r="A3" s="190" t="s">
        <v>1</v>
      </c>
      <c r="B3" s="15">
        <v>1970</v>
      </c>
      <c r="C3" s="15">
        <v>1971</v>
      </c>
      <c r="D3" s="15">
        <v>1972</v>
      </c>
      <c r="E3" s="15">
        <v>1973</v>
      </c>
      <c r="F3" s="15">
        <v>1974</v>
      </c>
      <c r="G3" s="15">
        <v>1975</v>
      </c>
      <c r="H3" s="15">
        <v>1976</v>
      </c>
      <c r="I3" s="15">
        <v>1977</v>
      </c>
      <c r="J3" s="15">
        <v>1978</v>
      </c>
      <c r="K3" s="15">
        <v>1979</v>
      </c>
      <c r="L3" s="15">
        <v>1980</v>
      </c>
      <c r="M3" s="15">
        <v>1981</v>
      </c>
      <c r="N3" s="15">
        <v>1982</v>
      </c>
      <c r="O3" s="15">
        <v>1983</v>
      </c>
      <c r="P3" s="15">
        <v>1984</v>
      </c>
      <c r="Q3" s="15">
        <v>1985</v>
      </c>
      <c r="R3" s="15">
        <v>1986</v>
      </c>
      <c r="S3" s="15">
        <v>1987</v>
      </c>
      <c r="T3" s="15">
        <v>1988</v>
      </c>
      <c r="U3" s="15">
        <v>1989</v>
      </c>
      <c r="V3" s="15">
        <v>1990</v>
      </c>
      <c r="W3" s="15">
        <v>1991</v>
      </c>
      <c r="X3" s="98">
        <v>1992</v>
      </c>
      <c r="Y3" s="98">
        <v>1993</v>
      </c>
      <c r="Z3" s="98">
        <v>1994</v>
      </c>
      <c r="AA3" s="98">
        <v>1995</v>
      </c>
      <c r="AB3" s="98">
        <v>1996</v>
      </c>
      <c r="AC3" s="98">
        <v>1997</v>
      </c>
      <c r="AD3" s="98">
        <v>1998</v>
      </c>
      <c r="AE3" s="98">
        <v>1999</v>
      </c>
      <c r="AF3" s="98">
        <v>2000</v>
      </c>
      <c r="AG3" s="98">
        <v>2001</v>
      </c>
      <c r="AH3" s="98">
        <v>2002</v>
      </c>
      <c r="AI3" s="98">
        <v>2003</v>
      </c>
      <c r="AJ3" s="98">
        <v>2004</v>
      </c>
      <c r="AK3" s="98">
        <v>2005</v>
      </c>
      <c r="AL3" s="98">
        <v>2006</v>
      </c>
      <c r="AM3" s="98">
        <v>2007</v>
      </c>
      <c r="AN3" s="98">
        <v>2008</v>
      </c>
      <c r="AO3" s="98">
        <v>2009</v>
      </c>
      <c r="AP3" s="98">
        <v>2010</v>
      </c>
      <c r="AQ3" s="98">
        <v>2011</v>
      </c>
      <c r="AR3" s="98">
        <v>2012</v>
      </c>
      <c r="AS3" s="98">
        <v>2013</v>
      </c>
      <c r="AT3" s="15">
        <v>2014</v>
      </c>
      <c r="AU3" s="15">
        <v>2015</v>
      </c>
      <c r="AV3" s="15">
        <v>2016</v>
      </c>
      <c r="AW3" s="15">
        <v>2017</v>
      </c>
      <c r="AX3" s="15">
        <v>2018</v>
      </c>
      <c r="AY3" s="15">
        <v>2019</v>
      </c>
      <c r="AZ3" s="15">
        <v>2020</v>
      </c>
      <c r="BA3" s="15">
        <v>2021</v>
      </c>
      <c r="BB3" s="15">
        <v>2022</v>
      </c>
    </row>
    <row r="4" spans="1:54">
      <c r="A4" s="174" t="s">
        <v>2</v>
      </c>
      <c r="B4" s="14">
        <v>87</v>
      </c>
      <c r="C4" s="25">
        <v>87</v>
      </c>
      <c r="D4" s="25">
        <v>100</v>
      </c>
      <c r="E4" s="25">
        <v>138</v>
      </c>
      <c r="F4" s="25">
        <v>110</v>
      </c>
      <c r="G4" s="25">
        <v>105</v>
      </c>
      <c r="H4" s="25">
        <v>92</v>
      </c>
      <c r="I4" s="25">
        <v>71</v>
      </c>
      <c r="J4" s="25">
        <v>54</v>
      </c>
      <c r="K4" s="25">
        <v>61</v>
      </c>
      <c r="L4" s="25">
        <v>121</v>
      </c>
      <c r="M4" s="17">
        <v>82</v>
      </c>
      <c r="N4" s="17">
        <v>64</v>
      </c>
      <c r="O4" s="17">
        <v>89</v>
      </c>
      <c r="P4" s="17">
        <v>42</v>
      </c>
      <c r="Q4" s="17">
        <v>41</v>
      </c>
      <c r="R4" s="17">
        <v>105</v>
      </c>
      <c r="S4" s="17">
        <v>74</v>
      </c>
      <c r="T4" s="17">
        <v>55</v>
      </c>
      <c r="U4" s="17">
        <v>30</v>
      </c>
      <c r="V4" s="17">
        <v>64</v>
      </c>
      <c r="W4" s="17">
        <v>99.000000000000014</v>
      </c>
      <c r="X4" s="17">
        <v>106</v>
      </c>
      <c r="Y4" s="17">
        <v>117</v>
      </c>
      <c r="Z4" s="17">
        <v>101.99999999999999</v>
      </c>
      <c r="AA4" s="17">
        <v>121</v>
      </c>
      <c r="AB4" s="17">
        <v>127</v>
      </c>
      <c r="AC4" s="17">
        <v>156</v>
      </c>
      <c r="AD4" s="17">
        <v>156</v>
      </c>
      <c r="AE4" s="17">
        <v>140</v>
      </c>
      <c r="AF4" s="17">
        <v>139</v>
      </c>
      <c r="AG4" s="17">
        <v>150</v>
      </c>
      <c r="AH4" s="17">
        <v>171.00000000000003</v>
      </c>
      <c r="AI4" s="17">
        <v>120</v>
      </c>
      <c r="AJ4" s="17">
        <v>70.000000000000014</v>
      </c>
      <c r="AK4" s="17">
        <v>95.999999999999972</v>
      </c>
      <c r="AL4" s="17">
        <v>142</v>
      </c>
      <c r="AM4" s="17">
        <v>200.99999999999997</v>
      </c>
      <c r="AN4" s="17">
        <v>145.99999999999994</v>
      </c>
      <c r="AO4" s="17">
        <v>177</v>
      </c>
      <c r="AP4" s="17">
        <v>177.00000000000003</v>
      </c>
      <c r="AQ4" s="17">
        <v>96</v>
      </c>
      <c r="AR4" s="17">
        <v>149</v>
      </c>
      <c r="AS4" s="17">
        <v>258</v>
      </c>
      <c r="AT4" s="17">
        <v>262</v>
      </c>
      <c r="AU4" s="17">
        <v>160.99999999999997</v>
      </c>
      <c r="AV4" s="17">
        <v>141.00000000000003</v>
      </c>
      <c r="AW4" s="17">
        <v>113.00000000000001</v>
      </c>
      <c r="AX4" s="17">
        <v>98</v>
      </c>
      <c r="AY4" s="17">
        <v>87</v>
      </c>
      <c r="AZ4" s="17">
        <v>100</v>
      </c>
      <c r="BA4" s="17">
        <v>109</v>
      </c>
      <c r="BB4" s="17">
        <v>129</v>
      </c>
    </row>
    <row r="5" spans="1:54">
      <c r="A5" s="174" t="s">
        <v>3</v>
      </c>
      <c r="B5" s="14">
        <v>92</v>
      </c>
      <c r="C5" s="25">
        <v>80</v>
      </c>
      <c r="D5" s="25">
        <v>101</v>
      </c>
      <c r="E5" s="25">
        <v>126</v>
      </c>
      <c r="F5" s="25">
        <v>86</v>
      </c>
      <c r="G5" s="25">
        <v>68</v>
      </c>
      <c r="H5" s="25">
        <v>81</v>
      </c>
      <c r="I5" s="25">
        <v>77</v>
      </c>
      <c r="J5" s="25">
        <v>63</v>
      </c>
      <c r="K5" s="25">
        <v>103</v>
      </c>
      <c r="L5" s="25">
        <v>139</v>
      </c>
      <c r="M5" s="17">
        <v>93</v>
      </c>
      <c r="N5" s="17">
        <v>87</v>
      </c>
      <c r="O5" s="17">
        <v>63</v>
      </c>
      <c r="P5" s="17">
        <v>55</v>
      </c>
      <c r="Q5" s="17">
        <v>95</v>
      </c>
      <c r="R5" s="17">
        <v>100</v>
      </c>
      <c r="S5" s="17">
        <v>92</v>
      </c>
      <c r="T5" s="17">
        <v>81</v>
      </c>
      <c r="U5" s="17">
        <v>45</v>
      </c>
      <c r="V5" s="17">
        <v>89</v>
      </c>
      <c r="W5" s="17">
        <v>60.999999999999986</v>
      </c>
      <c r="X5" s="17">
        <v>49</v>
      </c>
      <c r="Y5" s="17">
        <v>44</v>
      </c>
      <c r="Z5" s="17">
        <v>42</v>
      </c>
      <c r="AA5" s="17">
        <v>145</v>
      </c>
      <c r="AB5" s="17">
        <v>194</v>
      </c>
      <c r="AC5" s="17">
        <v>232</v>
      </c>
      <c r="AD5" s="17">
        <v>194.99999999999994</v>
      </c>
      <c r="AE5" s="17">
        <v>202</v>
      </c>
      <c r="AF5" s="17">
        <v>201</v>
      </c>
      <c r="AG5" s="17">
        <v>195.00000000000003</v>
      </c>
      <c r="AH5" s="17">
        <v>250</v>
      </c>
      <c r="AI5" s="17">
        <v>220</v>
      </c>
      <c r="AJ5" s="17">
        <v>119.99999999999997</v>
      </c>
      <c r="AK5" s="17">
        <v>136.99999999999997</v>
      </c>
      <c r="AL5" s="17">
        <v>276</v>
      </c>
      <c r="AM5" s="17">
        <v>320</v>
      </c>
      <c r="AN5" s="17">
        <v>271.00000000000006</v>
      </c>
      <c r="AO5" s="17">
        <v>339</v>
      </c>
      <c r="AP5" s="17">
        <v>344</v>
      </c>
      <c r="AQ5" s="17">
        <v>288</v>
      </c>
      <c r="AR5" s="17">
        <v>197</v>
      </c>
      <c r="AS5" s="17">
        <v>986.99999999999989</v>
      </c>
      <c r="AT5" s="17">
        <v>1465</v>
      </c>
      <c r="AU5" s="17">
        <v>1644</v>
      </c>
      <c r="AV5" s="17">
        <v>1015</v>
      </c>
      <c r="AW5" s="17">
        <v>1288.9999999999998</v>
      </c>
      <c r="AX5" s="17">
        <v>819</v>
      </c>
      <c r="AY5" s="17">
        <v>894</v>
      </c>
      <c r="AZ5" s="17">
        <v>717.99999999999989</v>
      </c>
      <c r="BA5" s="17">
        <v>579</v>
      </c>
      <c r="BB5" s="17">
        <v>725</v>
      </c>
    </row>
    <row r="6" spans="1:54">
      <c r="A6" s="174" t="s">
        <v>4</v>
      </c>
      <c r="B6" s="14">
        <v>656</v>
      </c>
      <c r="C6" s="25">
        <v>466</v>
      </c>
      <c r="D6" s="25">
        <v>646</v>
      </c>
      <c r="E6" s="25">
        <v>629</v>
      </c>
      <c r="F6" s="25">
        <v>589</v>
      </c>
      <c r="G6" s="25">
        <v>387</v>
      </c>
      <c r="H6" s="25">
        <v>394</v>
      </c>
      <c r="I6" s="25">
        <v>336</v>
      </c>
      <c r="J6" s="25">
        <v>217</v>
      </c>
      <c r="K6" s="25">
        <v>288</v>
      </c>
      <c r="L6" s="25">
        <v>472</v>
      </c>
      <c r="M6" s="17">
        <v>264</v>
      </c>
      <c r="N6" s="17">
        <v>88</v>
      </c>
      <c r="O6" s="17">
        <v>78</v>
      </c>
      <c r="P6" s="17">
        <v>79</v>
      </c>
      <c r="Q6" s="17">
        <v>438</v>
      </c>
      <c r="R6" s="17">
        <v>487</v>
      </c>
      <c r="S6" s="17">
        <v>297</v>
      </c>
      <c r="T6" s="17">
        <v>196</v>
      </c>
      <c r="U6" s="17">
        <v>147</v>
      </c>
      <c r="V6" s="17">
        <v>150</v>
      </c>
      <c r="W6" s="17">
        <v>115</v>
      </c>
      <c r="X6" s="17">
        <v>163</v>
      </c>
      <c r="Y6" s="17">
        <v>116</v>
      </c>
      <c r="Z6" s="17">
        <v>117.00000000000001</v>
      </c>
      <c r="AA6" s="17">
        <v>375</v>
      </c>
      <c r="AB6" s="17">
        <v>536</v>
      </c>
      <c r="AC6" s="17">
        <v>700</v>
      </c>
      <c r="AD6" s="17">
        <v>544</v>
      </c>
      <c r="AE6" s="17">
        <v>525</v>
      </c>
      <c r="AF6" s="17">
        <v>396.00000000000006</v>
      </c>
      <c r="AG6" s="17">
        <v>439</v>
      </c>
      <c r="AH6" s="17">
        <v>457.99999999999994</v>
      </c>
      <c r="AI6" s="17">
        <v>315</v>
      </c>
      <c r="AJ6" s="17">
        <v>243</v>
      </c>
      <c r="AK6" s="17">
        <v>304</v>
      </c>
      <c r="AL6" s="17">
        <v>580.00000000000011</v>
      </c>
      <c r="AM6" s="17">
        <v>704</v>
      </c>
      <c r="AN6" s="17">
        <v>614.99999999999977</v>
      </c>
      <c r="AO6" s="17">
        <v>812.99999999999989</v>
      </c>
      <c r="AP6" s="17">
        <v>734</v>
      </c>
      <c r="AQ6" s="17">
        <v>78.000000000000014</v>
      </c>
      <c r="AR6" s="17">
        <v>0</v>
      </c>
      <c r="AS6" s="17">
        <v>0</v>
      </c>
      <c r="AT6" s="17">
        <v>0</v>
      </c>
      <c r="AU6" s="17">
        <v>0</v>
      </c>
      <c r="AV6" s="17">
        <v>51</v>
      </c>
      <c r="AW6" s="17">
        <v>327.99999999999994</v>
      </c>
      <c r="AX6" s="17">
        <v>397</v>
      </c>
      <c r="AY6" s="17">
        <v>541</v>
      </c>
      <c r="AZ6" s="17">
        <v>545</v>
      </c>
      <c r="BA6" s="17">
        <v>549</v>
      </c>
      <c r="BB6" s="17">
        <v>669</v>
      </c>
    </row>
    <row r="7" spans="1:54">
      <c r="A7" s="174" t="s">
        <v>5</v>
      </c>
      <c r="B7" s="14">
        <v>243</v>
      </c>
      <c r="C7" s="25">
        <v>353</v>
      </c>
      <c r="D7" s="25">
        <v>495</v>
      </c>
      <c r="E7" s="25">
        <v>582</v>
      </c>
      <c r="F7" s="25">
        <v>413</v>
      </c>
      <c r="G7" s="25">
        <v>434</v>
      </c>
      <c r="H7" s="25">
        <v>388</v>
      </c>
      <c r="I7" s="25">
        <v>302</v>
      </c>
      <c r="J7" s="25">
        <v>295</v>
      </c>
      <c r="K7" s="25">
        <v>282</v>
      </c>
      <c r="L7" s="25">
        <v>264</v>
      </c>
      <c r="M7" s="17">
        <v>271</v>
      </c>
      <c r="N7" s="17">
        <v>245</v>
      </c>
      <c r="O7" s="17">
        <v>115</v>
      </c>
      <c r="P7" s="17">
        <v>129</v>
      </c>
      <c r="Q7" s="17">
        <v>215</v>
      </c>
      <c r="R7" s="17">
        <v>453</v>
      </c>
      <c r="S7" s="17">
        <v>403</v>
      </c>
      <c r="T7" s="17">
        <v>229</v>
      </c>
      <c r="U7" s="17">
        <v>210</v>
      </c>
      <c r="V7" s="17">
        <v>255</v>
      </c>
      <c r="W7" s="17">
        <v>133.00000000000003</v>
      </c>
      <c r="X7" s="17">
        <v>170</v>
      </c>
      <c r="Y7" s="17">
        <v>155</v>
      </c>
      <c r="Z7" s="17">
        <v>134</v>
      </c>
      <c r="AA7" s="17">
        <v>247.99999999999994</v>
      </c>
      <c r="AB7" s="17">
        <v>323</v>
      </c>
      <c r="AC7" s="17">
        <v>451</v>
      </c>
      <c r="AD7" s="17">
        <v>336.00000000000006</v>
      </c>
      <c r="AE7" s="17">
        <v>339</v>
      </c>
      <c r="AF7" s="17">
        <v>326</v>
      </c>
      <c r="AG7" s="17">
        <v>286.99999999999989</v>
      </c>
      <c r="AH7" s="17">
        <v>388.00000000000006</v>
      </c>
      <c r="AI7" s="17">
        <v>251.00000000000003</v>
      </c>
      <c r="AJ7" s="17">
        <v>280</v>
      </c>
      <c r="AK7" s="17">
        <v>276.99999999999994</v>
      </c>
      <c r="AL7" s="17">
        <v>242</v>
      </c>
      <c r="AM7" s="17">
        <v>452.00000000000011</v>
      </c>
      <c r="AN7" s="17">
        <v>349</v>
      </c>
      <c r="AO7" s="17">
        <v>265</v>
      </c>
      <c r="AP7" s="17">
        <v>380.00000000000006</v>
      </c>
      <c r="AQ7" s="17">
        <v>504.99999999999994</v>
      </c>
      <c r="AR7" s="17">
        <v>336.00000000000006</v>
      </c>
      <c r="AS7" s="17">
        <v>701.99999999999977</v>
      </c>
      <c r="AT7" s="17">
        <v>566.00000000000023</v>
      </c>
      <c r="AU7" s="17">
        <v>614</v>
      </c>
      <c r="AV7" s="17">
        <v>446</v>
      </c>
      <c r="AW7" s="17">
        <v>406.99999999999989</v>
      </c>
      <c r="AX7" s="17">
        <v>343.99999999999989</v>
      </c>
      <c r="AY7" s="17">
        <v>308</v>
      </c>
      <c r="AZ7" s="17">
        <v>227</v>
      </c>
      <c r="BA7" s="17">
        <v>212</v>
      </c>
      <c r="BB7" s="17">
        <v>212</v>
      </c>
    </row>
    <row r="8" spans="1:54" ht="15.75" customHeight="1">
      <c r="A8" s="191" t="s">
        <v>6</v>
      </c>
      <c r="B8" s="148" t="s">
        <v>7</v>
      </c>
      <c r="C8" s="149">
        <v>316</v>
      </c>
      <c r="D8" s="149">
        <v>351</v>
      </c>
      <c r="E8" s="149">
        <v>338</v>
      </c>
      <c r="F8" s="149">
        <v>296</v>
      </c>
      <c r="G8" s="149">
        <v>268</v>
      </c>
      <c r="H8" s="149">
        <v>275</v>
      </c>
      <c r="I8" s="149">
        <v>245</v>
      </c>
      <c r="J8" s="149">
        <v>157</v>
      </c>
      <c r="K8" s="149">
        <v>198</v>
      </c>
      <c r="L8" s="149">
        <v>201</v>
      </c>
      <c r="M8" s="104">
        <v>219</v>
      </c>
      <c r="N8" s="104">
        <v>151</v>
      </c>
      <c r="O8" s="104">
        <v>135</v>
      </c>
      <c r="P8" s="104">
        <v>108</v>
      </c>
      <c r="Q8" s="104">
        <v>470</v>
      </c>
      <c r="R8" s="104">
        <v>598</v>
      </c>
      <c r="S8" s="104">
        <v>408</v>
      </c>
      <c r="T8" s="104">
        <v>199</v>
      </c>
      <c r="U8" s="104">
        <v>189</v>
      </c>
      <c r="V8" s="104">
        <v>192</v>
      </c>
      <c r="W8" s="104">
        <v>225</v>
      </c>
      <c r="X8" s="104">
        <v>114</v>
      </c>
      <c r="Y8" s="104">
        <v>132</v>
      </c>
      <c r="Z8" s="104">
        <v>123</v>
      </c>
      <c r="AA8" s="104">
        <v>166</v>
      </c>
      <c r="AB8" s="104">
        <v>251</v>
      </c>
      <c r="AC8" s="104">
        <v>236</v>
      </c>
      <c r="AD8" s="104">
        <v>230</v>
      </c>
      <c r="AE8" s="104">
        <v>189</v>
      </c>
      <c r="AF8" s="104">
        <v>184</v>
      </c>
      <c r="AG8" s="104">
        <v>161</v>
      </c>
      <c r="AH8" s="104">
        <v>176</v>
      </c>
      <c r="AI8" s="105">
        <v>193</v>
      </c>
      <c r="AJ8" s="105">
        <v>192</v>
      </c>
      <c r="AK8" s="105">
        <v>179</v>
      </c>
      <c r="AL8" s="105">
        <v>233.00000000000006</v>
      </c>
      <c r="AM8" s="105">
        <v>146</v>
      </c>
      <c r="AN8" s="105">
        <v>124.00000000000004</v>
      </c>
      <c r="AO8" s="105">
        <v>158</v>
      </c>
      <c r="AP8" s="105">
        <v>197.00000000000006</v>
      </c>
      <c r="AQ8" s="105">
        <v>235.00000000000003</v>
      </c>
      <c r="AR8" s="105">
        <v>291.00000000000006</v>
      </c>
      <c r="AS8" s="105">
        <v>375</v>
      </c>
      <c r="AT8" s="105">
        <v>406</v>
      </c>
      <c r="AU8" s="105">
        <v>333</v>
      </c>
      <c r="AV8" s="105">
        <v>333</v>
      </c>
      <c r="AW8" s="105">
        <v>169.00000000000006</v>
      </c>
      <c r="AX8" s="105">
        <v>158</v>
      </c>
      <c r="AY8" s="105">
        <v>152.99999999999997</v>
      </c>
      <c r="AZ8" s="105">
        <v>131</v>
      </c>
      <c r="BA8" s="105">
        <v>183</v>
      </c>
      <c r="BB8" s="105">
        <v>90</v>
      </c>
    </row>
    <row r="9" spans="1:54" ht="15.75" customHeight="1">
      <c r="A9" s="189" t="s">
        <v>8</v>
      </c>
      <c r="B9" s="16" t="s">
        <v>7</v>
      </c>
      <c r="C9" s="21">
        <v>1302</v>
      </c>
      <c r="D9" s="21">
        <v>1693</v>
      </c>
      <c r="E9" s="21">
        <v>1813</v>
      </c>
      <c r="F9" s="21">
        <v>1494</v>
      </c>
      <c r="G9" s="21">
        <v>1262</v>
      </c>
      <c r="H9" s="21">
        <v>1230</v>
      </c>
      <c r="I9" s="21">
        <v>1031</v>
      </c>
      <c r="J9" s="21">
        <v>786</v>
      </c>
      <c r="K9" s="21">
        <v>932</v>
      </c>
      <c r="L9" s="21">
        <v>1197</v>
      </c>
      <c r="M9" s="43">
        <v>929</v>
      </c>
      <c r="N9" s="43">
        <v>635</v>
      </c>
      <c r="O9" s="43">
        <v>480</v>
      </c>
      <c r="P9" s="43">
        <v>413</v>
      </c>
      <c r="Q9" s="43">
        <v>1259</v>
      </c>
      <c r="R9" s="43">
        <v>1743</v>
      </c>
      <c r="S9" s="43">
        <v>1274</v>
      </c>
      <c r="T9" s="43">
        <v>760</v>
      </c>
      <c r="U9" s="43">
        <v>621</v>
      </c>
      <c r="V9" s="43">
        <v>750</v>
      </c>
      <c r="W9" s="43">
        <v>633</v>
      </c>
      <c r="X9" s="43">
        <v>602</v>
      </c>
      <c r="Y9" s="43">
        <v>564</v>
      </c>
      <c r="Z9" s="43">
        <v>518</v>
      </c>
      <c r="AA9" s="43">
        <v>1055</v>
      </c>
      <c r="AB9" s="43">
        <v>1431</v>
      </c>
      <c r="AC9" s="43">
        <v>1775</v>
      </c>
      <c r="AD9" s="43">
        <v>1461</v>
      </c>
      <c r="AE9" s="43">
        <v>1395</v>
      </c>
      <c r="AF9" s="43">
        <v>1246</v>
      </c>
      <c r="AG9" s="43">
        <v>1232</v>
      </c>
      <c r="AH9" s="43">
        <v>1443</v>
      </c>
      <c r="AI9" s="43">
        <v>1099</v>
      </c>
      <c r="AJ9" s="43">
        <v>905</v>
      </c>
      <c r="AK9" s="43">
        <v>993</v>
      </c>
      <c r="AL9" s="43">
        <v>1473</v>
      </c>
      <c r="AM9" s="43">
        <v>1823</v>
      </c>
      <c r="AN9" s="43">
        <v>1504.9999999999998</v>
      </c>
      <c r="AO9" s="43">
        <v>1752</v>
      </c>
      <c r="AP9" s="43">
        <v>1832</v>
      </c>
      <c r="AQ9" s="43">
        <v>1202</v>
      </c>
      <c r="AR9" s="43">
        <v>973</v>
      </c>
      <c r="AS9" s="43">
        <v>2322</v>
      </c>
      <c r="AT9" s="43">
        <v>2699</v>
      </c>
      <c r="AU9" s="43">
        <v>2752</v>
      </c>
      <c r="AV9" s="43">
        <v>1986</v>
      </c>
      <c r="AW9" s="43">
        <v>2305.9999999999995</v>
      </c>
      <c r="AX9" s="43">
        <v>1816</v>
      </c>
      <c r="AY9" s="43">
        <v>1983</v>
      </c>
      <c r="AZ9" s="43">
        <v>1721</v>
      </c>
      <c r="BA9" s="43">
        <v>1632</v>
      </c>
      <c r="BB9" s="43">
        <v>1825</v>
      </c>
    </row>
    <row r="10" spans="1:54">
      <c r="A10" s="223" t="s">
        <v>9</v>
      </c>
    </row>
    <row r="11" spans="1:54">
      <c r="A11" s="56" t="s">
        <v>265</v>
      </c>
    </row>
  </sheetData>
  <phoneticPr fontId="3"/>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7187-2488-A642-84FD-2FAA0D35D427}">
  <dimension ref="A1:U37"/>
  <sheetViews>
    <sheetView showGridLines="0" zoomScaleNormal="100" workbookViewId="0"/>
  </sheetViews>
  <sheetFormatPr defaultColWidth="8.875" defaultRowHeight="15"/>
  <cols>
    <col min="1" max="1" width="4.375" style="1" customWidth="1"/>
    <col min="2" max="2" width="8.875" style="1"/>
    <col min="3" max="7" width="6" style="1" customWidth="1"/>
    <col min="8" max="8" width="6.375" style="1" customWidth="1"/>
    <col min="9" max="9" width="5.875" style="1" customWidth="1"/>
    <col min="10" max="10" width="6.5" style="1" customWidth="1"/>
    <col min="11" max="14" width="5.875" style="1" customWidth="1"/>
    <col min="15" max="15" width="6.5" style="1" customWidth="1"/>
    <col min="16" max="17" width="6.125" style="1" customWidth="1"/>
    <col min="18" max="19" width="6" style="1" customWidth="1"/>
    <col min="20" max="16384" width="8.875" style="1"/>
  </cols>
  <sheetData>
    <row r="1" spans="1:21">
      <c r="A1" s="1" t="s">
        <v>275</v>
      </c>
      <c r="N1" s="216"/>
      <c r="O1" s="216"/>
      <c r="P1" s="216"/>
      <c r="Q1" s="216"/>
      <c r="R1" s="216"/>
      <c r="S1" s="216"/>
      <c r="T1" s="216"/>
      <c r="U1" s="216"/>
    </row>
    <row r="2" spans="1:21" ht="20.100000000000001" customHeight="1">
      <c r="A2" s="220" t="s">
        <v>266</v>
      </c>
      <c r="B2" s="2"/>
      <c r="C2" s="2"/>
      <c r="D2" s="2"/>
      <c r="E2" s="2"/>
      <c r="F2" s="2"/>
      <c r="G2" s="2"/>
      <c r="H2" s="217"/>
      <c r="I2" s="2"/>
      <c r="J2" s="2"/>
      <c r="K2" s="2"/>
      <c r="L2" s="2"/>
      <c r="M2" s="3"/>
      <c r="N2" s="4"/>
      <c r="O2" s="219"/>
      <c r="P2" s="4"/>
    </row>
    <row r="3" spans="1:21">
      <c r="A3" s="5"/>
      <c r="B3" s="5" t="s">
        <v>10</v>
      </c>
      <c r="C3" s="6">
        <v>2007</v>
      </c>
      <c r="D3" s="6">
        <v>2008</v>
      </c>
      <c r="E3" s="6">
        <v>2009</v>
      </c>
      <c r="F3" s="6">
        <v>2010</v>
      </c>
      <c r="G3" s="6">
        <v>2011</v>
      </c>
      <c r="H3" s="6">
        <v>2012</v>
      </c>
      <c r="I3" s="6">
        <v>2013</v>
      </c>
      <c r="J3" s="6">
        <v>2014</v>
      </c>
      <c r="K3" s="6">
        <v>2015</v>
      </c>
      <c r="L3" s="6">
        <v>2016</v>
      </c>
      <c r="M3" s="7">
        <v>2017</v>
      </c>
      <c r="N3" s="3">
        <v>2018</v>
      </c>
      <c r="O3" s="7">
        <v>2019</v>
      </c>
      <c r="P3" s="8">
        <v>2020</v>
      </c>
      <c r="Q3" s="8">
        <v>2021</v>
      </c>
      <c r="R3" s="8">
        <v>2022</v>
      </c>
    </row>
    <row r="4" spans="1:21" ht="15" customHeight="1">
      <c r="A4" s="9" t="s">
        <v>11</v>
      </c>
      <c r="B4" s="10" t="s">
        <v>12</v>
      </c>
      <c r="C4" s="28" t="s">
        <v>13</v>
      </c>
      <c r="D4" s="28" t="s">
        <v>14</v>
      </c>
      <c r="E4" s="28" t="s">
        <v>14</v>
      </c>
      <c r="F4" s="28" t="s">
        <v>14</v>
      </c>
      <c r="G4" s="28" t="s">
        <v>14</v>
      </c>
      <c r="H4" s="28" t="s">
        <v>14</v>
      </c>
      <c r="I4" s="28" t="s">
        <v>14</v>
      </c>
      <c r="J4" s="28" t="s">
        <v>14</v>
      </c>
      <c r="K4" s="27">
        <v>1</v>
      </c>
      <c r="L4" s="27">
        <v>1</v>
      </c>
      <c r="M4" s="27" t="s">
        <v>14</v>
      </c>
      <c r="N4" s="29">
        <v>1</v>
      </c>
      <c r="O4" s="27">
        <v>0</v>
      </c>
      <c r="P4" s="29">
        <v>2</v>
      </c>
      <c r="Q4" s="1">
        <v>1</v>
      </c>
      <c r="R4" s="1">
        <v>0</v>
      </c>
    </row>
    <row r="5" spans="1:21" ht="15" customHeight="1">
      <c r="A5" s="9"/>
      <c r="B5" s="10" t="s">
        <v>15</v>
      </c>
      <c r="C5" s="28" t="s">
        <v>14</v>
      </c>
      <c r="D5" s="28" t="s">
        <v>14</v>
      </c>
      <c r="E5" s="28" t="s">
        <v>14</v>
      </c>
      <c r="F5" s="28">
        <v>0</v>
      </c>
      <c r="G5" s="28">
        <v>0</v>
      </c>
      <c r="H5" s="28" t="s">
        <v>14</v>
      </c>
      <c r="I5" s="28" t="s">
        <v>14</v>
      </c>
      <c r="J5" s="27">
        <v>0</v>
      </c>
      <c r="K5" s="27">
        <v>0</v>
      </c>
      <c r="L5" s="27">
        <v>0</v>
      </c>
      <c r="M5" s="27">
        <v>2</v>
      </c>
      <c r="N5" s="29">
        <v>0</v>
      </c>
      <c r="O5" s="27">
        <v>0</v>
      </c>
      <c r="P5" s="29">
        <v>0</v>
      </c>
      <c r="Q5" s="1">
        <v>0</v>
      </c>
      <c r="R5" s="1">
        <v>0</v>
      </c>
    </row>
    <row r="6" spans="1:21" ht="15" customHeight="1">
      <c r="A6" s="9" t="s">
        <v>16</v>
      </c>
      <c r="B6" s="10" t="s">
        <v>17</v>
      </c>
      <c r="C6" s="30">
        <v>110</v>
      </c>
      <c r="D6" s="30">
        <v>61</v>
      </c>
      <c r="E6" s="30">
        <v>80</v>
      </c>
      <c r="F6" s="30">
        <v>68</v>
      </c>
      <c r="G6" s="28">
        <v>27</v>
      </c>
      <c r="H6" s="28">
        <v>43</v>
      </c>
      <c r="I6" s="27">
        <v>63</v>
      </c>
      <c r="J6" s="27">
        <v>72</v>
      </c>
      <c r="K6" s="27">
        <v>28</v>
      </c>
      <c r="L6" s="27">
        <v>38</v>
      </c>
      <c r="M6" s="27">
        <v>28</v>
      </c>
      <c r="N6" s="29">
        <v>34</v>
      </c>
      <c r="O6" s="27">
        <v>23</v>
      </c>
      <c r="P6" s="29">
        <v>21</v>
      </c>
      <c r="Q6" s="1">
        <v>24</v>
      </c>
      <c r="R6" s="1">
        <v>31</v>
      </c>
    </row>
    <row r="7" spans="1:21" ht="15" customHeight="1">
      <c r="A7" s="9"/>
      <c r="B7" s="9" t="s">
        <v>18</v>
      </c>
      <c r="C7" s="30">
        <v>78</v>
      </c>
      <c r="D7" s="30">
        <v>77</v>
      </c>
      <c r="E7" s="30">
        <v>85</v>
      </c>
      <c r="F7" s="30">
        <v>92</v>
      </c>
      <c r="G7" s="28">
        <v>66</v>
      </c>
      <c r="H7" s="28">
        <v>100</v>
      </c>
      <c r="I7" s="27">
        <v>184</v>
      </c>
      <c r="J7" s="27">
        <v>176</v>
      </c>
      <c r="K7" s="27">
        <v>118</v>
      </c>
      <c r="L7" s="27">
        <v>88</v>
      </c>
      <c r="M7" s="27">
        <v>67</v>
      </c>
      <c r="N7" s="29">
        <v>53</v>
      </c>
      <c r="O7" s="27">
        <v>55</v>
      </c>
      <c r="P7" s="29">
        <v>69</v>
      </c>
      <c r="Q7" s="1">
        <v>74</v>
      </c>
      <c r="R7" s="1">
        <v>81</v>
      </c>
    </row>
    <row r="8" spans="1:21" ht="15" customHeight="1">
      <c r="A8" s="9" t="s">
        <v>19</v>
      </c>
      <c r="B8" s="11" t="s">
        <v>20</v>
      </c>
      <c r="C8" s="31">
        <v>14</v>
      </c>
      <c r="D8" s="31">
        <v>8</v>
      </c>
      <c r="E8" s="31">
        <v>10</v>
      </c>
      <c r="F8" s="32">
        <v>10</v>
      </c>
      <c r="G8" s="32">
        <v>4</v>
      </c>
      <c r="H8" s="32">
        <v>6</v>
      </c>
      <c r="I8" s="33">
        <v>11</v>
      </c>
      <c r="J8" s="33">
        <v>14</v>
      </c>
      <c r="K8" s="33">
        <v>15</v>
      </c>
      <c r="L8" s="33">
        <v>14</v>
      </c>
      <c r="M8" s="33">
        <v>12</v>
      </c>
      <c r="N8" s="34">
        <v>10</v>
      </c>
      <c r="O8" s="33">
        <v>8</v>
      </c>
      <c r="P8" s="34">
        <v>9</v>
      </c>
      <c r="Q8" s="34">
        <v>10</v>
      </c>
      <c r="R8" s="34">
        <v>17</v>
      </c>
    </row>
    <row r="9" spans="1:21" ht="15" customHeight="1">
      <c r="A9" s="12"/>
      <c r="B9" s="13" t="s">
        <v>21</v>
      </c>
      <c r="C9" s="35">
        <v>201</v>
      </c>
      <c r="D9" s="35">
        <v>146</v>
      </c>
      <c r="E9" s="35">
        <v>177</v>
      </c>
      <c r="F9" s="36">
        <v>177</v>
      </c>
      <c r="G9" s="36">
        <v>96</v>
      </c>
      <c r="H9" s="37">
        <v>149</v>
      </c>
      <c r="I9" s="38">
        <v>258</v>
      </c>
      <c r="J9" s="38">
        <v>262</v>
      </c>
      <c r="K9" s="38">
        <v>161</v>
      </c>
      <c r="L9" s="38">
        <v>141</v>
      </c>
      <c r="M9" s="38">
        <v>113</v>
      </c>
      <c r="N9" s="39">
        <v>98</v>
      </c>
      <c r="O9" s="38">
        <v>87</v>
      </c>
      <c r="P9" s="39">
        <v>100</v>
      </c>
      <c r="Q9" s="4">
        <v>109</v>
      </c>
      <c r="R9" s="4">
        <v>129</v>
      </c>
    </row>
    <row r="10" spans="1:21" ht="15" customHeight="1">
      <c r="A10" s="9" t="s">
        <v>22</v>
      </c>
      <c r="B10" s="10" t="s">
        <v>12</v>
      </c>
      <c r="C10" s="30">
        <v>32</v>
      </c>
      <c r="D10" s="30">
        <v>34</v>
      </c>
      <c r="E10" s="30">
        <v>31</v>
      </c>
      <c r="F10" s="28">
        <v>24</v>
      </c>
      <c r="G10" s="28">
        <v>42</v>
      </c>
      <c r="H10" s="28">
        <v>99</v>
      </c>
      <c r="I10" s="27">
        <v>374</v>
      </c>
      <c r="J10" s="27">
        <v>171</v>
      </c>
      <c r="K10" s="27">
        <v>377</v>
      </c>
      <c r="L10" s="27">
        <v>141</v>
      </c>
      <c r="M10" s="27">
        <v>191</v>
      </c>
      <c r="N10" s="29">
        <v>95</v>
      </c>
      <c r="O10" s="27">
        <v>51</v>
      </c>
      <c r="P10" s="29">
        <v>67</v>
      </c>
      <c r="Q10" s="1">
        <v>29</v>
      </c>
      <c r="R10" s="1">
        <v>55</v>
      </c>
    </row>
    <row r="11" spans="1:21" ht="15" customHeight="1">
      <c r="A11" s="9"/>
      <c r="B11" s="10" t="s">
        <v>15</v>
      </c>
      <c r="C11" s="30">
        <v>89</v>
      </c>
      <c r="D11" s="30">
        <v>68</v>
      </c>
      <c r="E11" s="30">
        <v>112</v>
      </c>
      <c r="F11" s="28">
        <v>90</v>
      </c>
      <c r="G11" s="28">
        <v>28</v>
      </c>
      <c r="H11" s="28" t="s">
        <v>14</v>
      </c>
      <c r="I11" s="27">
        <v>119</v>
      </c>
      <c r="J11" s="27">
        <v>421</v>
      </c>
      <c r="K11" s="27">
        <v>463</v>
      </c>
      <c r="L11" s="27">
        <v>312</v>
      </c>
      <c r="M11" s="27">
        <v>382</v>
      </c>
      <c r="N11" s="29">
        <v>286</v>
      </c>
      <c r="O11" s="27">
        <v>193</v>
      </c>
      <c r="P11" s="41">
        <v>242</v>
      </c>
      <c r="Q11" s="1">
        <v>203</v>
      </c>
      <c r="R11" s="1">
        <v>275</v>
      </c>
    </row>
    <row r="12" spans="1:21" ht="15" customHeight="1">
      <c r="A12" s="9" t="s">
        <v>23</v>
      </c>
      <c r="B12" s="10" t="s">
        <v>17</v>
      </c>
      <c r="C12" s="30">
        <v>173</v>
      </c>
      <c r="D12" s="30">
        <v>131</v>
      </c>
      <c r="E12" s="30">
        <v>164</v>
      </c>
      <c r="F12" s="28">
        <v>188</v>
      </c>
      <c r="G12" s="28">
        <v>119</v>
      </c>
      <c r="H12" s="28">
        <v>48</v>
      </c>
      <c r="I12" s="27">
        <v>390</v>
      </c>
      <c r="J12" s="27">
        <v>702</v>
      </c>
      <c r="K12" s="27">
        <v>655</v>
      </c>
      <c r="L12" s="27">
        <v>485</v>
      </c>
      <c r="M12" s="27">
        <v>629</v>
      </c>
      <c r="N12" s="29">
        <v>393</v>
      </c>
      <c r="O12" s="27">
        <v>604</v>
      </c>
      <c r="P12" s="29">
        <v>363</v>
      </c>
      <c r="Q12" s="1">
        <v>306</v>
      </c>
      <c r="R12" s="1">
        <v>171</v>
      </c>
    </row>
    <row r="13" spans="1:21" ht="15" customHeight="1">
      <c r="A13" s="9"/>
      <c r="B13" s="9" t="s">
        <v>18</v>
      </c>
      <c r="C13" s="30">
        <v>25</v>
      </c>
      <c r="D13" s="30">
        <v>34</v>
      </c>
      <c r="E13" s="30">
        <v>26</v>
      </c>
      <c r="F13" s="28">
        <v>40</v>
      </c>
      <c r="G13" s="28">
        <v>96</v>
      </c>
      <c r="H13" s="28">
        <v>34</v>
      </c>
      <c r="I13" s="27">
        <v>101</v>
      </c>
      <c r="J13" s="27">
        <v>168</v>
      </c>
      <c r="K13" s="27">
        <v>148</v>
      </c>
      <c r="L13" s="27">
        <v>76</v>
      </c>
      <c r="M13" s="27">
        <v>86</v>
      </c>
      <c r="N13" s="29">
        <v>42</v>
      </c>
      <c r="O13" s="27">
        <v>45</v>
      </c>
      <c r="P13" s="29">
        <v>45</v>
      </c>
      <c r="Q13" s="1">
        <v>36</v>
      </c>
      <c r="R13" s="1">
        <v>47</v>
      </c>
    </row>
    <row r="14" spans="1:21" ht="15" customHeight="1">
      <c r="A14" s="9" t="s">
        <v>19</v>
      </c>
      <c r="B14" s="11" t="s">
        <v>20</v>
      </c>
      <c r="C14" s="31">
        <v>2</v>
      </c>
      <c r="D14" s="31">
        <v>4</v>
      </c>
      <c r="E14" s="31">
        <v>5</v>
      </c>
      <c r="F14" s="32">
        <v>2</v>
      </c>
      <c r="G14" s="32">
        <v>2</v>
      </c>
      <c r="H14" s="32">
        <v>0</v>
      </c>
      <c r="I14" s="33">
        <v>1</v>
      </c>
      <c r="J14" s="33">
        <v>3</v>
      </c>
      <c r="K14" s="33">
        <v>1</v>
      </c>
      <c r="L14" s="33">
        <v>0</v>
      </c>
      <c r="M14" s="33">
        <v>1</v>
      </c>
      <c r="N14" s="34">
        <v>3</v>
      </c>
      <c r="O14" s="33">
        <v>0</v>
      </c>
      <c r="P14" s="34">
        <v>1</v>
      </c>
      <c r="Q14" s="34">
        <v>5</v>
      </c>
      <c r="R14" s="34">
        <v>177</v>
      </c>
    </row>
    <row r="15" spans="1:21" ht="15" customHeight="1">
      <c r="A15" s="12"/>
      <c r="B15" s="13" t="s">
        <v>21</v>
      </c>
      <c r="C15" s="35">
        <v>320</v>
      </c>
      <c r="D15" s="35">
        <v>271</v>
      </c>
      <c r="E15" s="35">
        <v>339</v>
      </c>
      <c r="F15" s="36">
        <v>344</v>
      </c>
      <c r="G15" s="36">
        <v>288</v>
      </c>
      <c r="H15" s="37">
        <v>197</v>
      </c>
      <c r="I15" s="38">
        <v>987</v>
      </c>
      <c r="J15" s="38">
        <v>1465</v>
      </c>
      <c r="K15" s="38">
        <v>1644</v>
      </c>
      <c r="L15" s="38">
        <v>1015</v>
      </c>
      <c r="M15" s="38">
        <v>1289</v>
      </c>
      <c r="N15" s="39">
        <v>819</v>
      </c>
      <c r="O15" s="38">
        <v>894</v>
      </c>
      <c r="P15" s="39">
        <v>718</v>
      </c>
      <c r="Q15" s="4">
        <v>579</v>
      </c>
      <c r="R15" s="4">
        <v>725</v>
      </c>
    </row>
    <row r="16" spans="1:21" ht="15" customHeight="1">
      <c r="A16" s="9" t="s">
        <v>24</v>
      </c>
      <c r="B16" s="10" t="s">
        <v>12</v>
      </c>
      <c r="C16" s="30">
        <v>246</v>
      </c>
      <c r="D16" s="30">
        <v>166</v>
      </c>
      <c r="E16" s="30">
        <v>325</v>
      </c>
      <c r="F16" s="28">
        <v>216</v>
      </c>
      <c r="G16" s="28">
        <v>33</v>
      </c>
      <c r="H16" s="28">
        <v>0</v>
      </c>
      <c r="I16" s="27">
        <v>0</v>
      </c>
      <c r="J16" s="27">
        <v>0</v>
      </c>
      <c r="K16" s="27">
        <v>0</v>
      </c>
      <c r="L16" s="28" t="s">
        <v>14</v>
      </c>
      <c r="M16" s="27" t="s">
        <v>14</v>
      </c>
      <c r="N16" s="29" t="s">
        <v>14</v>
      </c>
      <c r="O16" s="27">
        <v>124</v>
      </c>
      <c r="P16" s="29">
        <v>160</v>
      </c>
      <c r="Q16" s="1">
        <v>86</v>
      </c>
      <c r="R16" s="1">
        <v>133</v>
      </c>
    </row>
    <row r="17" spans="1:18" ht="15" customHeight="1">
      <c r="A17" s="9"/>
      <c r="B17" s="10" t="s">
        <v>15</v>
      </c>
      <c r="C17" s="30">
        <v>137</v>
      </c>
      <c r="D17" s="30">
        <v>85</v>
      </c>
      <c r="E17" s="30">
        <v>133</v>
      </c>
      <c r="F17" s="28">
        <v>105</v>
      </c>
      <c r="G17" s="28">
        <v>25</v>
      </c>
      <c r="H17" s="28">
        <v>0</v>
      </c>
      <c r="I17" s="27">
        <v>0</v>
      </c>
      <c r="J17" s="27">
        <v>0</v>
      </c>
      <c r="K17" s="27">
        <v>0</v>
      </c>
      <c r="L17" s="27">
        <v>7</v>
      </c>
      <c r="M17" s="27">
        <v>56</v>
      </c>
      <c r="N17" s="29">
        <v>70</v>
      </c>
      <c r="O17" s="27">
        <v>74</v>
      </c>
      <c r="P17" s="29">
        <v>89</v>
      </c>
      <c r="Q17" s="1">
        <v>97</v>
      </c>
      <c r="R17" s="1">
        <v>83</v>
      </c>
    </row>
    <row r="18" spans="1:18" ht="15" customHeight="1">
      <c r="A18" s="9" t="s">
        <v>25</v>
      </c>
      <c r="B18" s="10" t="s">
        <v>17</v>
      </c>
      <c r="C18" s="30">
        <v>304</v>
      </c>
      <c r="D18" s="30">
        <v>348</v>
      </c>
      <c r="E18" s="30">
        <v>338</v>
      </c>
      <c r="F18" s="28">
        <v>396</v>
      </c>
      <c r="G18" s="28">
        <v>19</v>
      </c>
      <c r="H18" s="28">
        <v>0</v>
      </c>
      <c r="I18" s="27">
        <v>0</v>
      </c>
      <c r="J18" s="27">
        <v>0</v>
      </c>
      <c r="K18" s="27">
        <v>0</v>
      </c>
      <c r="L18" s="27">
        <v>1</v>
      </c>
      <c r="M18" s="27">
        <v>35</v>
      </c>
      <c r="N18" s="29">
        <v>74</v>
      </c>
      <c r="O18" s="27">
        <v>277</v>
      </c>
      <c r="P18" s="29">
        <v>208</v>
      </c>
      <c r="Q18" s="1">
        <v>305</v>
      </c>
      <c r="R18" s="1">
        <v>400</v>
      </c>
    </row>
    <row r="19" spans="1:18" ht="15" customHeight="1">
      <c r="A19" s="9"/>
      <c r="B19" s="9" t="s">
        <v>18</v>
      </c>
      <c r="C19" s="30">
        <v>0</v>
      </c>
      <c r="D19" s="28">
        <v>0</v>
      </c>
      <c r="E19" s="30">
        <v>0</v>
      </c>
      <c r="F19" s="28">
        <v>1</v>
      </c>
      <c r="G19" s="28">
        <v>0</v>
      </c>
      <c r="H19" s="28">
        <v>0</v>
      </c>
      <c r="I19" s="27">
        <v>0</v>
      </c>
      <c r="J19" s="27">
        <v>0</v>
      </c>
      <c r="K19" s="27">
        <v>0</v>
      </c>
      <c r="L19" s="27">
        <v>0</v>
      </c>
      <c r="M19" s="27">
        <v>0</v>
      </c>
      <c r="N19" s="29">
        <v>0</v>
      </c>
      <c r="O19" s="27">
        <v>0</v>
      </c>
      <c r="P19" s="29">
        <v>0</v>
      </c>
      <c r="Q19" s="1">
        <v>0</v>
      </c>
      <c r="R19" s="1">
        <v>0</v>
      </c>
    </row>
    <row r="20" spans="1:18" ht="15" customHeight="1">
      <c r="A20" s="9" t="s">
        <v>19</v>
      </c>
      <c r="B20" s="11" t="s">
        <v>20</v>
      </c>
      <c r="C20" s="31">
        <v>17</v>
      </c>
      <c r="D20" s="32">
        <v>16</v>
      </c>
      <c r="E20" s="31">
        <v>17</v>
      </c>
      <c r="F20" s="32">
        <v>16</v>
      </c>
      <c r="G20" s="32">
        <v>1</v>
      </c>
      <c r="H20" s="32">
        <v>0</v>
      </c>
      <c r="I20" s="33">
        <v>0</v>
      </c>
      <c r="J20" s="33">
        <v>0</v>
      </c>
      <c r="K20" s="33">
        <v>0</v>
      </c>
      <c r="L20" s="33">
        <v>9</v>
      </c>
      <c r="M20" s="33">
        <v>37</v>
      </c>
      <c r="N20" s="34">
        <v>69</v>
      </c>
      <c r="O20" s="33">
        <v>66</v>
      </c>
      <c r="P20" s="34">
        <v>87</v>
      </c>
      <c r="Q20" s="34">
        <v>61</v>
      </c>
      <c r="R20" s="34">
        <v>53</v>
      </c>
    </row>
    <row r="21" spans="1:18" ht="15" customHeight="1">
      <c r="A21" s="12"/>
      <c r="B21" s="13" t="s">
        <v>21</v>
      </c>
      <c r="C21" s="35">
        <v>704</v>
      </c>
      <c r="D21" s="35">
        <v>615</v>
      </c>
      <c r="E21" s="35">
        <v>813</v>
      </c>
      <c r="F21" s="36">
        <v>734</v>
      </c>
      <c r="G21" s="36">
        <v>78</v>
      </c>
      <c r="H21" s="37">
        <v>0</v>
      </c>
      <c r="I21" s="38">
        <v>0</v>
      </c>
      <c r="J21" s="38">
        <v>0</v>
      </c>
      <c r="K21" s="38">
        <v>0</v>
      </c>
      <c r="L21" s="38">
        <v>51</v>
      </c>
      <c r="M21" s="38">
        <v>328</v>
      </c>
      <c r="N21" s="39">
        <v>397</v>
      </c>
      <c r="O21" s="38">
        <v>541</v>
      </c>
      <c r="P21" s="39">
        <v>545</v>
      </c>
      <c r="Q21" s="50">
        <v>549</v>
      </c>
      <c r="R21" s="50">
        <v>669</v>
      </c>
    </row>
    <row r="22" spans="1:18" ht="15" customHeight="1">
      <c r="A22" s="10" t="s">
        <v>26</v>
      </c>
      <c r="B22" s="10" t="s">
        <v>12</v>
      </c>
      <c r="C22" s="28" t="s">
        <v>14</v>
      </c>
      <c r="D22" s="28" t="s">
        <v>14</v>
      </c>
      <c r="E22" s="30">
        <v>22</v>
      </c>
      <c r="F22" s="28">
        <v>59</v>
      </c>
      <c r="G22" s="28">
        <v>77</v>
      </c>
      <c r="H22" s="28">
        <v>47</v>
      </c>
      <c r="I22" s="27">
        <v>93</v>
      </c>
      <c r="J22" s="27">
        <v>138</v>
      </c>
      <c r="K22" s="27">
        <v>255</v>
      </c>
      <c r="L22" s="27">
        <v>168</v>
      </c>
      <c r="M22" s="27">
        <v>93</v>
      </c>
      <c r="N22" s="29">
        <v>86</v>
      </c>
      <c r="O22" s="27">
        <v>74</v>
      </c>
      <c r="P22" s="29">
        <v>69</v>
      </c>
      <c r="Q22" s="1">
        <v>40</v>
      </c>
      <c r="R22" s="1">
        <v>24</v>
      </c>
    </row>
    <row r="23" spans="1:18" ht="15" customHeight="1">
      <c r="A23" s="9"/>
      <c r="B23" s="10" t="s">
        <v>15</v>
      </c>
      <c r="C23" s="30">
        <v>225</v>
      </c>
      <c r="D23" s="30">
        <v>159</v>
      </c>
      <c r="E23" s="30">
        <v>97</v>
      </c>
      <c r="F23" s="30">
        <v>117</v>
      </c>
      <c r="G23" s="28">
        <v>164</v>
      </c>
      <c r="H23" s="28">
        <v>151</v>
      </c>
      <c r="I23" s="27">
        <v>269</v>
      </c>
      <c r="J23" s="27">
        <v>180</v>
      </c>
      <c r="K23" s="27">
        <v>208</v>
      </c>
      <c r="L23" s="27">
        <v>168</v>
      </c>
      <c r="M23" s="27">
        <v>166</v>
      </c>
      <c r="N23" s="29">
        <v>144</v>
      </c>
      <c r="O23" s="27">
        <v>142</v>
      </c>
      <c r="P23" s="29">
        <v>62</v>
      </c>
      <c r="Q23" s="1">
        <v>95</v>
      </c>
      <c r="R23" s="1">
        <v>91</v>
      </c>
    </row>
    <row r="24" spans="1:18" ht="15" customHeight="1">
      <c r="A24" s="10" t="s">
        <v>27</v>
      </c>
      <c r="B24" s="10" t="s">
        <v>17</v>
      </c>
      <c r="C24" s="30">
        <v>150</v>
      </c>
      <c r="D24" s="30">
        <v>141</v>
      </c>
      <c r="E24" s="30">
        <v>110</v>
      </c>
      <c r="F24" s="30">
        <v>154</v>
      </c>
      <c r="G24" s="28">
        <v>194</v>
      </c>
      <c r="H24" s="28">
        <v>27</v>
      </c>
      <c r="I24" s="27">
        <v>235</v>
      </c>
      <c r="J24" s="27">
        <v>160</v>
      </c>
      <c r="K24" s="27">
        <v>45</v>
      </c>
      <c r="L24" s="27">
        <v>42</v>
      </c>
      <c r="M24" s="27">
        <v>82</v>
      </c>
      <c r="N24" s="29">
        <v>61</v>
      </c>
      <c r="O24" s="27">
        <v>46</v>
      </c>
      <c r="P24" s="29">
        <v>38</v>
      </c>
      <c r="Q24" s="1">
        <v>46</v>
      </c>
      <c r="R24" s="1">
        <v>25</v>
      </c>
    </row>
    <row r="25" spans="1:18" ht="15" customHeight="1">
      <c r="A25" s="9"/>
      <c r="B25" s="9" t="s">
        <v>18</v>
      </c>
      <c r="C25" s="28" t="s">
        <v>14</v>
      </c>
      <c r="D25" s="28" t="s">
        <v>14</v>
      </c>
      <c r="E25" s="28">
        <v>5</v>
      </c>
      <c r="F25" s="28" t="s">
        <v>14</v>
      </c>
      <c r="G25" s="28" t="s">
        <v>14</v>
      </c>
      <c r="H25" s="28" t="s">
        <v>14</v>
      </c>
      <c r="I25" s="28" t="s">
        <v>14</v>
      </c>
      <c r="J25" s="28" t="s">
        <v>14</v>
      </c>
      <c r="K25" s="28" t="s">
        <v>14</v>
      </c>
      <c r="L25" s="28" t="s">
        <v>14</v>
      </c>
      <c r="M25" s="27" t="s">
        <v>14</v>
      </c>
      <c r="N25" s="29" t="s">
        <v>14</v>
      </c>
      <c r="O25" s="29" t="s">
        <v>14</v>
      </c>
      <c r="P25" s="29">
        <v>11</v>
      </c>
      <c r="Q25" s="1">
        <v>6</v>
      </c>
      <c r="R25" s="1">
        <v>11</v>
      </c>
    </row>
    <row r="26" spans="1:18" ht="15" customHeight="1">
      <c r="A26" s="10" t="s">
        <v>28</v>
      </c>
      <c r="B26" s="11" t="s">
        <v>20</v>
      </c>
      <c r="C26" s="31">
        <v>42</v>
      </c>
      <c r="D26" s="32" t="s">
        <v>14</v>
      </c>
      <c r="E26" s="31">
        <v>31</v>
      </c>
      <c r="F26" s="32">
        <v>30</v>
      </c>
      <c r="G26" s="32">
        <v>62</v>
      </c>
      <c r="H26" s="32">
        <v>111</v>
      </c>
      <c r="I26" s="33">
        <v>73</v>
      </c>
      <c r="J26" s="33">
        <v>69</v>
      </c>
      <c r="K26" s="33">
        <v>72</v>
      </c>
      <c r="L26" s="33">
        <v>57</v>
      </c>
      <c r="M26" s="33">
        <v>57</v>
      </c>
      <c r="N26" s="34">
        <v>43</v>
      </c>
      <c r="O26" s="33">
        <v>30</v>
      </c>
      <c r="P26" s="34">
        <v>46</v>
      </c>
      <c r="Q26" s="34">
        <v>25</v>
      </c>
      <c r="R26" s="34">
        <v>61</v>
      </c>
    </row>
    <row r="27" spans="1:18" ht="15" customHeight="1">
      <c r="A27" s="12"/>
      <c r="B27" s="13" t="s">
        <v>21</v>
      </c>
      <c r="C27" s="35">
        <v>452</v>
      </c>
      <c r="D27" s="35">
        <v>349</v>
      </c>
      <c r="E27" s="35">
        <v>265</v>
      </c>
      <c r="F27" s="36">
        <v>380</v>
      </c>
      <c r="G27" s="36">
        <v>505</v>
      </c>
      <c r="H27" s="36">
        <v>336</v>
      </c>
      <c r="I27" s="40">
        <v>702</v>
      </c>
      <c r="J27" s="40">
        <v>566</v>
      </c>
      <c r="K27" s="40">
        <v>614</v>
      </c>
      <c r="L27" s="40">
        <v>446</v>
      </c>
      <c r="M27" s="40">
        <v>407</v>
      </c>
      <c r="N27" s="39">
        <v>344</v>
      </c>
      <c r="O27" s="40">
        <v>308</v>
      </c>
      <c r="P27" s="39">
        <v>227</v>
      </c>
      <c r="Q27" s="4">
        <v>212</v>
      </c>
      <c r="R27" s="4">
        <v>212</v>
      </c>
    </row>
    <row r="28" spans="1:18">
      <c r="A28" s="10" t="s">
        <v>29</v>
      </c>
      <c r="B28" s="10" t="s">
        <v>12</v>
      </c>
      <c r="C28" s="28">
        <v>18</v>
      </c>
      <c r="D28" s="28">
        <v>9</v>
      </c>
      <c r="E28" s="30">
        <v>14</v>
      </c>
      <c r="F28" s="28">
        <v>19</v>
      </c>
      <c r="G28" s="28">
        <v>34</v>
      </c>
      <c r="H28" s="28">
        <v>20</v>
      </c>
      <c r="I28" s="27">
        <v>30</v>
      </c>
      <c r="J28" s="27">
        <v>112</v>
      </c>
      <c r="K28" s="27">
        <v>36</v>
      </c>
      <c r="L28" s="27">
        <v>38</v>
      </c>
      <c r="M28" s="27">
        <v>32</v>
      </c>
      <c r="N28" s="29">
        <v>41</v>
      </c>
      <c r="O28" s="27">
        <v>41</v>
      </c>
      <c r="P28" s="29">
        <v>37</v>
      </c>
      <c r="Q28" s="1">
        <v>56</v>
      </c>
      <c r="R28" s="1">
        <v>27</v>
      </c>
    </row>
    <row r="29" spans="1:18">
      <c r="A29" s="9" t="s">
        <v>30</v>
      </c>
      <c r="B29" s="10" t="s">
        <v>15</v>
      </c>
      <c r="C29" s="30">
        <v>33</v>
      </c>
      <c r="D29" s="30">
        <v>37</v>
      </c>
      <c r="E29" s="30">
        <v>46</v>
      </c>
      <c r="F29" s="30">
        <v>61</v>
      </c>
      <c r="G29" s="28">
        <v>69</v>
      </c>
      <c r="H29" s="28">
        <v>120</v>
      </c>
      <c r="I29" s="27">
        <v>104</v>
      </c>
      <c r="J29" s="27">
        <v>107</v>
      </c>
      <c r="K29" s="27">
        <v>126</v>
      </c>
      <c r="L29" s="27">
        <v>127</v>
      </c>
      <c r="M29" s="27">
        <v>61</v>
      </c>
      <c r="N29" s="29">
        <v>45</v>
      </c>
      <c r="O29" s="27">
        <v>43</v>
      </c>
      <c r="P29" s="29">
        <v>37</v>
      </c>
      <c r="Q29" s="1">
        <v>53</v>
      </c>
      <c r="R29" s="1">
        <v>25</v>
      </c>
    </row>
    <row r="30" spans="1:18">
      <c r="A30" s="10" t="s">
        <v>31</v>
      </c>
      <c r="B30" s="10" t="s">
        <v>17</v>
      </c>
      <c r="C30" s="30">
        <v>21</v>
      </c>
      <c r="D30" s="30">
        <v>17</v>
      </c>
      <c r="E30" s="30">
        <v>23</v>
      </c>
      <c r="F30" s="30">
        <v>21</v>
      </c>
      <c r="G30" s="28">
        <v>23</v>
      </c>
      <c r="H30" s="28">
        <v>17</v>
      </c>
      <c r="I30" s="27">
        <v>26</v>
      </c>
      <c r="J30" s="27">
        <v>19</v>
      </c>
      <c r="K30" s="27">
        <v>19</v>
      </c>
      <c r="L30" s="27">
        <v>11</v>
      </c>
      <c r="M30" s="27">
        <v>3</v>
      </c>
      <c r="N30" s="29">
        <v>2</v>
      </c>
      <c r="O30" s="27">
        <v>2</v>
      </c>
      <c r="P30" s="29">
        <v>1</v>
      </c>
      <c r="Q30" s="1">
        <v>1</v>
      </c>
      <c r="R30" s="1">
        <v>1</v>
      </c>
    </row>
    <row r="31" spans="1:18">
      <c r="A31" s="9" t="s">
        <v>32</v>
      </c>
      <c r="B31" s="9" t="s">
        <v>18</v>
      </c>
      <c r="C31" s="28">
        <v>0</v>
      </c>
      <c r="D31" s="28">
        <v>0</v>
      </c>
      <c r="E31" s="28">
        <v>0</v>
      </c>
      <c r="F31" s="28">
        <v>0</v>
      </c>
      <c r="G31" s="28">
        <v>0</v>
      </c>
      <c r="H31" s="28">
        <v>0</v>
      </c>
      <c r="I31" s="28">
        <v>0</v>
      </c>
      <c r="J31" s="28">
        <v>0</v>
      </c>
      <c r="K31" s="28">
        <v>0</v>
      </c>
      <c r="L31" s="28">
        <v>0</v>
      </c>
      <c r="M31" s="27">
        <v>0</v>
      </c>
      <c r="N31" s="29">
        <v>0</v>
      </c>
      <c r="O31" s="29">
        <v>0</v>
      </c>
      <c r="P31" s="29">
        <v>0</v>
      </c>
      <c r="Q31" s="1">
        <v>0</v>
      </c>
      <c r="R31" s="1">
        <v>0</v>
      </c>
    </row>
    <row r="32" spans="1:18">
      <c r="A32" s="10" t="s">
        <v>33</v>
      </c>
      <c r="B32" s="11" t="s">
        <v>20</v>
      </c>
      <c r="C32" s="31">
        <v>74</v>
      </c>
      <c r="D32" s="32">
        <v>61</v>
      </c>
      <c r="E32" s="31">
        <v>75</v>
      </c>
      <c r="F32" s="32">
        <v>96</v>
      </c>
      <c r="G32" s="32">
        <v>109</v>
      </c>
      <c r="H32" s="32">
        <v>134</v>
      </c>
      <c r="I32" s="33">
        <v>215</v>
      </c>
      <c r="J32" s="33">
        <v>168</v>
      </c>
      <c r="K32" s="33">
        <v>152</v>
      </c>
      <c r="L32" s="33">
        <v>157</v>
      </c>
      <c r="M32" s="33">
        <v>73</v>
      </c>
      <c r="N32" s="34">
        <v>70</v>
      </c>
      <c r="O32" s="33">
        <v>67</v>
      </c>
      <c r="P32" s="34">
        <v>56</v>
      </c>
      <c r="Q32" s="34">
        <v>73</v>
      </c>
      <c r="R32" s="34">
        <v>37</v>
      </c>
    </row>
    <row r="33" spans="1:18">
      <c r="A33" s="12"/>
      <c r="B33" s="13" t="s">
        <v>21</v>
      </c>
      <c r="C33" s="35">
        <v>146</v>
      </c>
      <c r="D33" s="35">
        <v>124</v>
      </c>
      <c r="E33" s="35">
        <v>158</v>
      </c>
      <c r="F33" s="36">
        <v>197</v>
      </c>
      <c r="G33" s="36">
        <v>235</v>
      </c>
      <c r="H33" s="36">
        <v>291</v>
      </c>
      <c r="I33" s="40">
        <v>375</v>
      </c>
      <c r="J33" s="40">
        <v>406</v>
      </c>
      <c r="K33" s="40">
        <v>333</v>
      </c>
      <c r="L33" s="40">
        <v>333</v>
      </c>
      <c r="M33" s="40">
        <v>169</v>
      </c>
      <c r="N33" s="39">
        <v>158</v>
      </c>
      <c r="O33" s="40">
        <v>153</v>
      </c>
      <c r="P33" s="39">
        <v>131</v>
      </c>
      <c r="Q33" s="4">
        <v>183</v>
      </c>
      <c r="R33" s="4">
        <v>90</v>
      </c>
    </row>
    <row r="34" spans="1:18" ht="15" customHeight="1">
      <c r="A34" s="194" t="s">
        <v>34</v>
      </c>
    </row>
    <row r="35" spans="1:18" ht="15" customHeight="1">
      <c r="A35" s="195" t="s">
        <v>35</v>
      </c>
      <c r="B35" s="9"/>
      <c r="C35" s="55"/>
      <c r="D35" s="55"/>
      <c r="E35" s="2"/>
      <c r="F35" s="2"/>
      <c r="G35" s="2"/>
    </row>
    <row r="36" spans="1:18" ht="15" customHeight="1">
      <c r="A36" s="196" t="s">
        <v>36</v>
      </c>
    </row>
    <row r="37" spans="1:18" ht="15" customHeight="1">
      <c r="A37" s="1" t="s">
        <v>37</v>
      </c>
    </row>
  </sheetData>
  <phoneticPr fontId="3"/>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60B9E-D7CF-2445-B95B-8EFC0333F7DE}">
  <dimension ref="A2:L37"/>
  <sheetViews>
    <sheetView showGridLines="0" workbookViewId="0"/>
  </sheetViews>
  <sheetFormatPr defaultColWidth="10.875" defaultRowHeight="15.75"/>
  <cols>
    <col min="1" max="1" width="7" style="174" customWidth="1"/>
    <col min="2" max="4" width="8.625" style="174" customWidth="1"/>
    <col min="5" max="5" width="2" style="174" customWidth="1"/>
    <col min="6" max="8" width="7.375" style="174" customWidth="1"/>
    <col min="9" max="9" width="1.125" style="174" customWidth="1"/>
    <col min="10" max="10" width="9.375" style="174" customWidth="1"/>
    <col min="11" max="16384" width="10.875" style="174"/>
  </cols>
  <sheetData>
    <row r="2" spans="1:12" ht="18" customHeight="1">
      <c r="A2" s="220" t="s">
        <v>267</v>
      </c>
      <c r="J2" s="218"/>
      <c r="L2" s="221"/>
    </row>
    <row r="3" spans="1:12" ht="18" customHeight="1">
      <c r="A3" s="233" t="s">
        <v>38</v>
      </c>
      <c r="B3" s="232" t="s">
        <v>39</v>
      </c>
      <c r="C3" s="232"/>
      <c r="D3" s="232"/>
      <c r="E3" s="64"/>
      <c r="F3" s="232" t="s">
        <v>40</v>
      </c>
      <c r="G3" s="232"/>
      <c r="H3" s="232"/>
      <c r="I3" s="64"/>
      <c r="J3" s="64"/>
    </row>
    <row r="4" spans="1:12" ht="45.95" customHeight="1">
      <c r="A4" s="234"/>
      <c r="B4" s="53" t="s">
        <v>41</v>
      </c>
      <c r="C4" s="53" t="s">
        <v>42</v>
      </c>
      <c r="D4" s="53" t="s">
        <v>43</v>
      </c>
      <c r="E4" s="57"/>
      <c r="F4" s="53" t="s">
        <v>41</v>
      </c>
      <c r="G4" s="53" t="s">
        <v>42</v>
      </c>
      <c r="H4" s="53" t="s">
        <v>43</v>
      </c>
      <c r="I4" s="57"/>
      <c r="J4" s="58" t="s">
        <v>44</v>
      </c>
    </row>
    <row r="5" spans="1:12">
      <c r="A5" s="56">
        <v>1990</v>
      </c>
      <c r="B5" s="59">
        <v>1277</v>
      </c>
      <c r="C5" s="59">
        <v>19657</v>
      </c>
      <c r="D5" s="59">
        <v>12404</v>
      </c>
      <c r="E5" s="56"/>
      <c r="F5" s="56">
        <v>1.28</v>
      </c>
      <c r="G5" s="56">
        <v>1.74</v>
      </c>
      <c r="H5" s="56">
        <v>3.84</v>
      </c>
      <c r="I5" s="56"/>
      <c r="J5" s="56">
        <v>2.2799999999999998</v>
      </c>
    </row>
    <row r="6" spans="1:12">
      <c r="A6" s="56">
        <v>1991</v>
      </c>
      <c r="B6" s="59">
        <v>2707</v>
      </c>
      <c r="C6" s="59">
        <v>16351</v>
      </c>
      <c r="D6" s="59">
        <v>11681</v>
      </c>
      <c r="E6" s="56"/>
      <c r="F6" s="56">
        <v>1.84</v>
      </c>
      <c r="G6" s="56">
        <v>2.09</v>
      </c>
      <c r="H6" s="60">
        <v>3.3</v>
      </c>
      <c r="I6" s="56"/>
      <c r="J6" s="56">
        <v>2.41</v>
      </c>
    </row>
    <row r="7" spans="1:12">
      <c r="A7" s="56">
        <v>1992</v>
      </c>
      <c r="B7" s="59">
        <v>3585</v>
      </c>
      <c r="C7" s="59">
        <v>12404</v>
      </c>
      <c r="D7" s="59">
        <v>9162</v>
      </c>
      <c r="E7" s="56"/>
      <c r="F7" s="56">
        <v>1.37</v>
      </c>
      <c r="G7" s="60">
        <v>2.1</v>
      </c>
      <c r="H7" s="56">
        <v>3.08</v>
      </c>
      <c r="I7" s="56"/>
      <c r="J7" s="56">
        <v>2.1800000000000002</v>
      </c>
    </row>
    <row r="8" spans="1:12">
      <c r="A8" s="56">
        <v>1993</v>
      </c>
      <c r="B8" s="59">
        <v>4294</v>
      </c>
      <c r="C8" s="59">
        <v>11983</v>
      </c>
      <c r="D8" s="59">
        <v>8392</v>
      </c>
      <c r="E8" s="56"/>
      <c r="F8" s="56">
        <v>1.07</v>
      </c>
      <c r="G8" s="56">
        <v>1.51</v>
      </c>
      <c r="H8" s="56">
        <v>2.65</v>
      </c>
      <c r="I8" s="56"/>
      <c r="J8" s="56">
        <v>1.75</v>
      </c>
    </row>
    <row r="9" spans="1:12">
      <c r="A9" s="56">
        <v>1994</v>
      </c>
      <c r="B9" s="59">
        <v>2546</v>
      </c>
      <c r="C9" s="59">
        <v>10969</v>
      </c>
      <c r="D9" s="59">
        <v>8554</v>
      </c>
      <c r="E9" s="56"/>
      <c r="F9" s="56">
        <v>1.1100000000000001</v>
      </c>
      <c r="G9" s="56">
        <v>1.81</v>
      </c>
      <c r="H9" s="56">
        <v>4.1500000000000004</v>
      </c>
      <c r="I9" s="56"/>
      <c r="J9" s="56">
        <v>2.36</v>
      </c>
    </row>
    <row r="10" spans="1:12">
      <c r="A10" s="56">
        <v>1995</v>
      </c>
      <c r="B10" s="59">
        <v>4125</v>
      </c>
      <c r="C10" s="59">
        <v>21349</v>
      </c>
      <c r="D10" s="59">
        <v>9239</v>
      </c>
      <c r="E10" s="56"/>
      <c r="F10" s="56">
        <v>3.35</v>
      </c>
      <c r="G10" s="56">
        <v>6.41</v>
      </c>
      <c r="H10" s="56">
        <v>5.75</v>
      </c>
      <c r="I10" s="56"/>
      <c r="J10" s="56">
        <v>5.17</v>
      </c>
    </row>
    <row r="11" spans="1:12">
      <c r="A11" s="56">
        <v>1996</v>
      </c>
      <c r="B11" s="59">
        <v>6552</v>
      </c>
      <c r="C11" s="59">
        <v>27484</v>
      </c>
      <c r="D11" s="59">
        <v>8277</v>
      </c>
      <c r="E11" s="56"/>
      <c r="F11" s="56">
        <v>4.03</v>
      </c>
      <c r="G11" s="56">
        <v>6.34</v>
      </c>
      <c r="H11" s="56">
        <v>9.77</v>
      </c>
      <c r="I11" s="56"/>
      <c r="J11" s="56">
        <v>6.71</v>
      </c>
    </row>
    <row r="12" spans="1:12">
      <c r="A12" s="56">
        <v>1997</v>
      </c>
      <c r="B12" s="59">
        <v>6323</v>
      </c>
      <c r="C12" s="59">
        <v>26106</v>
      </c>
      <c r="D12" s="59">
        <v>8669</v>
      </c>
      <c r="E12" s="56"/>
      <c r="F12" s="56">
        <v>3.02</v>
      </c>
      <c r="G12" s="56">
        <v>6.03</v>
      </c>
      <c r="H12" s="60">
        <v>7.9</v>
      </c>
      <c r="I12" s="56"/>
      <c r="J12" s="56">
        <v>5.65</v>
      </c>
    </row>
    <row r="13" spans="1:12">
      <c r="A13" s="56">
        <v>1998</v>
      </c>
      <c r="B13" s="59">
        <v>5815</v>
      </c>
      <c r="C13" s="59">
        <v>23374</v>
      </c>
      <c r="D13" s="59">
        <v>8848</v>
      </c>
      <c r="E13" s="56"/>
      <c r="F13" s="56">
        <v>3.87</v>
      </c>
      <c r="G13" s="56">
        <v>3.56</v>
      </c>
      <c r="H13" s="56">
        <v>6.14</v>
      </c>
      <c r="I13" s="56"/>
      <c r="J13" s="56">
        <v>4.5199999999999996</v>
      </c>
    </row>
    <row r="14" spans="1:12">
      <c r="A14" s="56">
        <v>1999</v>
      </c>
      <c r="B14" s="59">
        <v>7773</v>
      </c>
      <c r="C14" s="59">
        <v>25734</v>
      </c>
      <c r="D14" s="59">
        <v>7886</v>
      </c>
      <c r="E14" s="56"/>
      <c r="F14" s="56">
        <v>3.55</v>
      </c>
      <c r="G14" s="56">
        <v>4.58</v>
      </c>
      <c r="H14" s="56">
        <v>6.57</v>
      </c>
      <c r="I14" s="56"/>
      <c r="J14" s="60">
        <v>4.9000000000000004</v>
      </c>
    </row>
    <row r="15" spans="1:12">
      <c r="A15" s="56">
        <v>2000</v>
      </c>
      <c r="B15" s="59">
        <v>7512</v>
      </c>
      <c r="C15" s="59">
        <v>23448</v>
      </c>
      <c r="D15" s="59">
        <v>7639</v>
      </c>
      <c r="E15" s="56"/>
      <c r="F15" s="56">
        <v>2.66</v>
      </c>
      <c r="G15" s="56">
        <v>3.61</v>
      </c>
      <c r="H15" s="56">
        <v>6.81</v>
      </c>
      <c r="I15" s="56"/>
      <c r="J15" s="56">
        <v>4.3600000000000003</v>
      </c>
    </row>
    <row r="16" spans="1:12">
      <c r="A16" s="56">
        <v>2001</v>
      </c>
      <c r="B16" s="59">
        <v>8536</v>
      </c>
      <c r="C16" s="59">
        <v>24721</v>
      </c>
      <c r="D16" s="59">
        <v>4544</v>
      </c>
      <c r="E16" s="56"/>
      <c r="F16" s="56">
        <v>3.31</v>
      </c>
      <c r="G16" s="56">
        <v>4.17</v>
      </c>
      <c r="H16" s="56">
        <v>7.11</v>
      </c>
      <c r="I16" s="56"/>
      <c r="J16" s="56">
        <v>4.8600000000000003</v>
      </c>
    </row>
    <row r="17" spans="1:10">
      <c r="A17" s="56">
        <v>2002</v>
      </c>
      <c r="B17" s="59">
        <v>6948</v>
      </c>
      <c r="C17" s="59">
        <v>22568</v>
      </c>
      <c r="D17" s="59">
        <v>5554</v>
      </c>
      <c r="E17" s="56"/>
      <c r="F17" s="56">
        <v>2.92</v>
      </c>
      <c r="G17" s="56">
        <v>3.64</v>
      </c>
      <c r="H17" s="56">
        <v>7.52</v>
      </c>
      <c r="I17" s="56"/>
      <c r="J17" s="56">
        <v>4.6900000000000004</v>
      </c>
    </row>
    <row r="18" spans="1:10">
      <c r="A18" s="56">
        <v>2003</v>
      </c>
      <c r="B18" s="59">
        <v>7183</v>
      </c>
      <c r="C18" s="59">
        <v>23103</v>
      </c>
      <c r="D18" s="59">
        <v>5109</v>
      </c>
      <c r="E18" s="56"/>
      <c r="F18" s="56">
        <v>3.39</v>
      </c>
      <c r="G18" s="60">
        <v>2.8</v>
      </c>
      <c r="H18" s="56">
        <v>5.21</v>
      </c>
      <c r="I18" s="56"/>
      <c r="J18" s="60">
        <v>3.8</v>
      </c>
    </row>
    <row r="19" spans="1:10">
      <c r="A19" s="56">
        <v>2004</v>
      </c>
      <c r="B19" s="59">
        <v>6370</v>
      </c>
      <c r="C19" s="59">
        <v>19104</v>
      </c>
      <c r="D19" s="59">
        <v>4645</v>
      </c>
      <c r="E19" s="56"/>
      <c r="F19" s="56">
        <v>2.83</v>
      </c>
      <c r="G19" s="56">
        <v>2.2400000000000002</v>
      </c>
      <c r="H19" s="56">
        <v>7.35</v>
      </c>
      <c r="I19" s="56"/>
      <c r="J19" s="56">
        <v>4.1399999999999997</v>
      </c>
    </row>
    <row r="20" spans="1:10">
      <c r="A20" s="56">
        <v>2005</v>
      </c>
      <c r="B20" s="59">
        <v>3920</v>
      </c>
      <c r="C20" s="59">
        <v>18844</v>
      </c>
      <c r="D20" s="59">
        <v>4578</v>
      </c>
      <c r="E20" s="56"/>
      <c r="F20" s="56">
        <v>3.24</v>
      </c>
      <c r="G20" s="60">
        <v>3.4</v>
      </c>
      <c r="H20" s="56">
        <v>4.96</v>
      </c>
      <c r="I20" s="56"/>
      <c r="J20" s="56">
        <v>3.86</v>
      </c>
    </row>
    <row r="21" spans="1:10">
      <c r="A21" s="56">
        <v>2006</v>
      </c>
      <c r="B21" s="59">
        <v>6114</v>
      </c>
      <c r="C21" s="59">
        <v>24156</v>
      </c>
      <c r="D21" s="59">
        <v>6079</v>
      </c>
      <c r="E21" s="56"/>
      <c r="F21" s="56">
        <v>8.14</v>
      </c>
      <c r="G21" s="60">
        <v>8</v>
      </c>
      <c r="H21" s="56">
        <v>10.7</v>
      </c>
      <c r="I21" s="56"/>
      <c r="J21" s="56">
        <v>8.9600000000000009</v>
      </c>
    </row>
    <row r="22" spans="1:10">
      <c r="A22" s="56">
        <v>2007</v>
      </c>
      <c r="B22" s="59">
        <v>5246</v>
      </c>
      <c r="C22" s="59">
        <v>25459</v>
      </c>
      <c r="D22" s="59">
        <v>7709</v>
      </c>
      <c r="E22" s="56"/>
      <c r="F22" s="56">
        <v>6.78</v>
      </c>
      <c r="G22" s="56">
        <v>8.7799999999999994</v>
      </c>
      <c r="H22" s="56">
        <v>8.25</v>
      </c>
      <c r="I22" s="56"/>
      <c r="J22" s="56">
        <v>7.93</v>
      </c>
    </row>
    <row r="23" spans="1:10">
      <c r="A23" s="56">
        <v>2008</v>
      </c>
      <c r="B23" s="59">
        <v>5057</v>
      </c>
      <c r="C23" s="59">
        <v>20153</v>
      </c>
      <c r="D23" s="59">
        <v>5434</v>
      </c>
      <c r="E23" s="56"/>
      <c r="F23" s="56">
        <v>6.91</v>
      </c>
      <c r="G23" s="56">
        <v>6.28</v>
      </c>
      <c r="H23" s="56">
        <v>7.21</v>
      </c>
      <c r="I23" s="56"/>
      <c r="J23" s="60">
        <v>6.8</v>
      </c>
    </row>
    <row r="24" spans="1:10">
      <c r="A24" s="56">
        <v>2009</v>
      </c>
      <c r="B24" s="59">
        <v>4297</v>
      </c>
      <c r="C24" s="59">
        <v>20519</v>
      </c>
      <c r="D24" s="59">
        <v>5634</v>
      </c>
      <c r="E24" s="56"/>
      <c r="F24" s="56">
        <v>8.01</v>
      </c>
      <c r="G24" s="56">
        <v>12.1</v>
      </c>
      <c r="H24" s="56">
        <v>7.58</v>
      </c>
      <c r="I24" s="56"/>
      <c r="J24" s="56">
        <v>9.24</v>
      </c>
    </row>
    <row r="25" spans="1:10">
      <c r="A25" s="56">
        <v>2010</v>
      </c>
      <c r="B25" s="59">
        <v>3460</v>
      </c>
      <c r="C25" s="59">
        <v>17797</v>
      </c>
      <c r="D25" s="59">
        <v>5436</v>
      </c>
      <c r="E25" s="56"/>
      <c r="F25" s="56">
        <v>7.42</v>
      </c>
      <c r="G25" s="56">
        <v>8.5299999999999994</v>
      </c>
      <c r="H25" s="56">
        <v>9.89</v>
      </c>
      <c r="I25" s="56"/>
      <c r="J25" s="56">
        <v>8.61</v>
      </c>
    </row>
    <row r="26" spans="1:10">
      <c r="A26" s="56">
        <v>2011</v>
      </c>
      <c r="B26" s="59">
        <v>2737</v>
      </c>
      <c r="C26" s="59">
        <v>2392</v>
      </c>
      <c r="D26" s="59">
        <v>4315</v>
      </c>
      <c r="E26" s="56"/>
      <c r="F26" s="61">
        <v>14</v>
      </c>
      <c r="G26" s="56">
        <v>12.4</v>
      </c>
      <c r="H26" s="56">
        <v>19.7</v>
      </c>
      <c r="I26" s="56"/>
      <c r="J26" s="56">
        <v>15.3</v>
      </c>
    </row>
    <row r="27" spans="1:10">
      <c r="A27" s="56">
        <v>2012</v>
      </c>
      <c r="B27" s="59">
        <v>4911</v>
      </c>
      <c r="C27" s="59">
        <v>380</v>
      </c>
      <c r="D27" s="59">
        <v>3117</v>
      </c>
      <c r="E27" s="56"/>
      <c r="F27" s="56">
        <v>19.100000000000001</v>
      </c>
      <c r="G27" s="56">
        <v>19.3</v>
      </c>
      <c r="H27" s="56">
        <v>19.5</v>
      </c>
      <c r="I27" s="56"/>
      <c r="J27" s="56">
        <v>19.3</v>
      </c>
    </row>
    <row r="28" spans="1:10">
      <c r="A28" s="56">
        <v>2013</v>
      </c>
      <c r="B28" s="59">
        <v>5635</v>
      </c>
      <c r="C28" s="59">
        <v>1064</v>
      </c>
      <c r="D28" s="59">
        <v>4200</v>
      </c>
      <c r="E28" s="56"/>
      <c r="F28" s="56">
        <v>60.8</v>
      </c>
      <c r="G28" s="56">
        <v>43.5</v>
      </c>
      <c r="H28" s="56">
        <v>23.9</v>
      </c>
      <c r="I28" s="56"/>
      <c r="J28" s="56">
        <v>42.7</v>
      </c>
    </row>
    <row r="29" spans="1:10">
      <c r="A29" s="56">
        <v>2014</v>
      </c>
      <c r="B29" s="59">
        <v>7802</v>
      </c>
      <c r="C29" s="59">
        <v>2060</v>
      </c>
      <c r="D29" s="59">
        <v>5375</v>
      </c>
      <c r="E29" s="56"/>
      <c r="F29" s="61">
        <v>19</v>
      </c>
      <c r="G29" s="56">
        <v>26.4</v>
      </c>
      <c r="H29" s="56">
        <v>37.9</v>
      </c>
      <c r="I29" s="56"/>
      <c r="J29" s="56">
        <v>27.8</v>
      </c>
    </row>
    <row r="30" spans="1:10">
      <c r="A30" s="56">
        <v>2015</v>
      </c>
      <c r="B30" s="59">
        <v>6225</v>
      </c>
      <c r="C30" s="59">
        <v>3537</v>
      </c>
      <c r="D30" s="59">
        <v>5199</v>
      </c>
      <c r="E30" s="56"/>
      <c r="F30" s="56">
        <v>35.1</v>
      </c>
      <c r="G30" s="61">
        <v>75</v>
      </c>
      <c r="H30" s="56">
        <v>22.3</v>
      </c>
      <c r="I30" s="56"/>
      <c r="J30" s="56">
        <v>44.1</v>
      </c>
    </row>
    <row r="31" spans="1:10">
      <c r="A31" s="56">
        <v>2016</v>
      </c>
      <c r="B31" s="59">
        <v>7140</v>
      </c>
      <c r="C31" s="59">
        <v>3203</v>
      </c>
      <c r="D31" s="59">
        <v>5407</v>
      </c>
      <c r="E31" s="56"/>
      <c r="F31" s="56">
        <v>17.5</v>
      </c>
      <c r="G31" s="56">
        <v>37.200000000000003</v>
      </c>
      <c r="H31" s="56">
        <v>23.1</v>
      </c>
      <c r="I31" s="56"/>
      <c r="J31" s="56">
        <v>25.9</v>
      </c>
    </row>
    <row r="32" spans="1:10">
      <c r="A32" s="56">
        <v>2017</v>
      </c>
      <c r="B32" s="59">
        <v>7885</v>
      </c>
      <c r="C32" s="59">
        <v>4852</v>
      </c>
      <c r="D32" s="59">
        <v>6134</v>
      </c>
      <c r="E32" s="56"/>
      <c r="F32" s="56">
        <v>20.3</v>
      </c>
      <c r="G32" s="56">
        <v>55.6</v>
      </c>
      <c r="H32" s="56">
        <v>15.1</v>
      </c>
      <c r="I32" s="56"/>
      <c r="J32" s="56">
        <v>30.3</v>
      </c>
    </row>
    <row r="33" spans="1:10">
      <c r="A33" s="56">
        <v>2018</v>
      </c>
      <c r="B33" s="59">
        <v>7685</v>
      </c>
      <c r="C33" s="59">
        <v>3997</v>
      </c>
      <c r="D33" s="59">
        <v>5490</v>
      </c>
      <c r="E33" s="56"/>
      <c r="F33" s="56">
        <v>10.4</v>
      </c>
      <c r="G33" s="56">
        <v>53.8</v>
      </c>
      <c r="H33" s="56">
        <v>17.3</v>
      </c>
      <c r="I33" s="56"/>
      <c r="J33" s="56">
        <v>27.1</v>
      </c>
    </row>
    <row r="34" spans="1:10">
      <c r="A34" s="56">
        <v>2019</v>
      </c>
      <c r="B34" s="59">
        <v>6520</v>
      </c>
      <c r="C34" s="59">
        <v>3774</v>
      </c>
      <c r="D34" s="59">
        <v>5004</v>
      </c>
      <c r="E34" s="56"/>
      <c r="F34" s="56">
        <v>7.51</v>
      </c>
      <c r="G34" s="56">
        <v>34.9</v>
      </c>
      <c r="H34" s="56">
        <v>19.899999999999999</v>
      </c>
      <c r="I34" s="56"/>
      <c r="J34" s="56">
        <v>20.8</v>
      </c>
    </row>
    <row r="35" spans="1:10">
      <c r="A35" s="56">
        <v>2020</v>
      </c>
      <c r="B35" s="59">
        <v>7765</v>
      </c>
      <c r="C35" s="59">
        <v>4834</v>
      </c>
      <c r="D35" s="59">
        <v>4681</v>
      </c>
      <c r="E35" s="56"/>
      <c r="F35" s="56">
        <v>9.15</v>
      </c>
      <c r="G35" s="61">
        <v>41</v>
      </c>
      <c r="H35" s="56">
        <v>14.6</v>
      </c>
      <c r="I35" s="56"/>
      <c r="J35" s="56">
        <v>21.6</v>
      </c>
    </row>
    <row r="36" spans="1:10">
      <c r="A36" s="56">
        <v>2021</v>
      </c>
      <c r="B36" s="59">
        <v>5189</v>
      </c>
      <c r="C36" s="59">
        <v>4758</v>
      </c>
      <c r="D36" s="59">
        <v>4557</v>
      </c>
      <c r="E36" s="56"/>
      <c r="F36" s="56">
        <v>6.47</v>
      </c>
      <c r="G36" s="56">
        <v>30.7</v>
      </c>
      <c r="H36" s="56">
        <v>14.9</v>
      </c>
      <c r="I36" s="56"/>
      <c r="J36" s="56">
        <v>17.399999999999999</v>
      </c>
    </row>
    <row r="37" spans="1:10">
      <c r="A37" s="57">
        <v>2022</v>
      </c>
      <c r="B37" s="62">
        <v>7302</v>
      </c>
      <c r="C37" s="62">
        <v>4643</v>
      </c>
      <c r="D37" s="62">
        <v>3332</v>
      </c>
      <c r="E37" s="57"/>
      <c r="F37" s="57">
        <v>6.84</v>
      </c>
      <c r="G37" s="57">
        <v>28.8</v>
      </c>
      <c r="H37" s="57">
        <v>15.8</v>
      </c>
      <c r="I37" s="57"/>
      <c r="J37" s="57">
        <v>17.100000000000001</v>
      </c>
    </row>
  </sheetData>
  <mergeCells count="3">
    <mergeCell ref="B3:D3"/>
    <mergeCell ref="F3:H3"/>
    <mergeCell ref="A3:A4"/>
  </mergeCells>
  <phoneticPr fontId="3"/>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7E16B-3294-2741-AB99-DB64E21E2305}">
  <dimension ref="A2:J38"/>
  <sheetViews>
    <sheetView showGridLines="0" zoomScaleNormal="100" workbookViewId="0"/>
  </sheetViews>
  <sheetFormatPr defaultColWidth="11" defaultRowHeight="13.5"/>
  <cols>
    <col min="1" max="1" width="7.625" style="56" customWidth="1"/>
    <col min="2" max="2" width="10" style="56" customWidth="1"/>
    <col min="3" max="3" width="9.625" style="56" customWidth="1"/>
    <col min="4" max="4" width="9.375" style="56" customWidth="1"/>
    <col min="5" max="5" width="9.5" style="56" customWidth="1"/>
    <col min="6" max="6" width="10.375" style="56" customWidth="1"/>
    <col min="7" max="7" width="10.125" style="56" customWidth="1"/>
    <col min="8" max="8" width="12.125" style="56" customWidth="1"/>
    <col min="9" max="13" width="11" style="56" bestFit="1" customWidth="1"/>
    <col min="14" max="14" width="12" style="56" bestFit="1" customWidth="1"/>
    <col min="15" max="20" width="11" style="56" bestFit="1" customWidth="1"/>
    <col min="21" max="16384" width="11" style="56"/>
  </cols>
  <sheetData>
    <row r="2" spans="1:10" ht="21" customHeight="1">
      <c r="A2" s="56" t="s">
        <v>45</v>
      </c>
    </row>
    <row r="3" spans="1:10" ht="51.75">
      <c r="A3" s="51" t="s">
        <v>46</v>
      </c>
      <c r="B3" s="51" t="s">
        <v>47</v>
      </c>
      <c r="C3" s="51" t="s">
        <v>48</v>
      </c>
      <c r="D3" s="51" t="s">
        <v>49</v>
      </c>
      <c r="E3" s="51" t="s">
        <v>50</v>
      </c>
      <c r="F3" s="51" t="s">
        <v>51</v>
      </c>
      <c r="G3" s="51" t="s">
        <v>52</v>
      </c>
      <c r="H3" s="51" t="s">
        <v>53</v>
      </c>
    </row>
    <row r="4" spans="1:10">
      <c r="A4" s="52">
        <v>1990</v>
      </c>
      <c r="B4" s="146">
        <v>750</v>
      </c>
      <c r="C4" s="146">
        <v>1472</v>
      </c>
      <c r="D4" s="198">
        <v>51</v>
      </c>
      <c r="E4" s="146">
        <v>581</v>
      </c>
      <c r="F4" s="146">
        <v>1434</v>
      </c>
      <c r="G4" s="146">
        <v>1229</v>
      </c>
      <c r="H4" s="197">
        <v>2.2400000000000002</v>
      </c>
      <c r="J4" s="19"/>
    </row>
    <row r="5" spans="1:10">
      <c r="A5" s="52">
        <v>1991</v>
      </c>
      <c r="B5" s="146">
        <v>633</v>
      </c>
      <c r="C5" s="146">
        <v>1324</v>
      </c>
      <c r="D5" s="198">
        <v>47.8</v>
      </c>
      <c r="E5" s="146">
        <v>550</v>
      </c>
      <c r="F5" s="146">
        <v>1517</v>
      </c>
      <c r="G5" s="146">
        <v>1301</v>
      </c>
      <c r="H5" s="197">
        <v>2.13</v>
      </c>
      <c r="J5" s="19"/>
    </row>
    <row r="6" spans="1:10">
      <c r="A6" s="52">
        <v>1992</v>
      </c>
      <c r="B6" s="146">
        <v>602</v>
      </c>
      <c r="C6" s="146">
        <v>1297</v>
      </c>
      <c r="D6" s="198">
        <v>46.4</v>
      </c>
      <c r="E6" s="146">
        <v>511</v>
      </c>
      <c r="F6" s="146">
        <v>1364</v>
      </c>
      <c r="G6" s="146">
        <v>1169</v>
      </c>
      <c r="H6" s="197">
        <v>1.93</v>
      </c>
      <c r="J6" s="19"/>
    </row>
    <row r="7" spans="1:10">
      <c r="A7" s="52">
        <v>1993</v>
      </c>
      <c r="B7" s="146">
        <v>564</v>
      </c>
      <c r="C7" s="146">
        <v>1223</v>
      </c>
      <c r="D7" s="198">
        <v>46.1</v>
      </c>
      <c r="E7" s="146">
        <v>537</v>
      </c>
      <c r="F7" s="146">
        <v>1149</v>
      </c>
      <c r="G7" s="146">
        <v>985</v>
      </c>
      <c r="H7" s="197">
        <v>3.48</v>
      </c>
      <c r="J7" s="19"/>
    </row>
    <row r="8" spans="1:10">
      <c r="A8" s="52">
        <v>1994</v>
      </c>
      <c r="B8" s="146">
        <v>518</v>
      </c>
      <c r="C8" s="146">
        <v>1473</v>
      </c>
      <c r="D8" s="198">
        <v>35.200000000000003</v>
      </c>
      <c r="E8" s="146">
        <v>482</v>
      </c>
      <c r="F8" s="146">
        <v>2178</v>
      </c>
      <c r="G8" s="146">
        <v>1867</v>
      </c>
      <c r="H8" s="197">
        <v>6.7</v>
      </c>
      <c r="J8" s="19"/>
    </row>
    <row r="9" spans="1:10">
      <c r="A9" s="52">
        <v>1995</v>
      </c>
      <c r="B9" s="146">
        <v>1055</v>
      </c>
      <c r="C9" s="146">
        <v>2456</v>
      </c>
      <c r="D9" s="198">
        <v>43</v>
      </c>
      <c r="E9" s="146">
        <v>674</v>
      </c>
      <c r="F9" s="146">
        <v>3767</v>
      </c>
      <c r="G9" s="146">
        <v>3230</v>
      </c>
      <c r="H9" s="197">
        <v>5.53</v>
      </c>
      <c r="J9" s="19"/>
    </row>
    <row r="10" spans="1:10">
      <c r="A10" s="52">
        <v>1996</v>
      </c>
      <c r="B10" s="146">
        <v>1431</v>
      </c>
      <c r="C10" s="146">
        <v>3254</v>
      </c>
      <c r="D10" s="198">
        <v>44</v>
      </c>
      <c r="E10" s="146">
        <v>956</v>
      </c>
      <c r="F10" s="146">
        <v>4351</v>
      </c>
      <c r="G10" s="146">
        <v>3730</v>
      </c>
      <c r="H10" s="197">
        <v>2.67</v>
      </c>
      <c r="J10" s="19"/>
    </row>
    <row r="11" spans="1:10">
      <c r="A11" s="52">
        <v>1997</v>
      </c>
      <c r="B11" s="146">
        <v>1775</v>
      </c>
      <c r="C11" s="146">
        <v>3458</v>
      </c>
      <c r="D11" s="198">
        <v>51.3</v>
      </c>
      <c r="E11" s="146">
        <v>1296</v>
      </c>
      <c r="F11" s="146">
        <v>2978</v>
      </c>
      <c r="G11" s="146">
        <v>2553</v>
      </c>
      <c r="H11" s="197">
        <v>2.02</v>
      </c>
      <c r="J11" s="19"/>
    </row>
    <row r="12" spans="1:10">
      <c r="A12" s="52">
        <v>1998</v>
      </c>
      <c r="B12" s="146">
        <v>1461</v>
      </c>
      <c r="C12" s="146">
        <v>3057</v>
      </c>
      <c r="D12" s="198">
        <v>47.8</v>
      </c>
      <c r="E12" s="146">
        <v>1245</v>
      </c>
      <c r="F12" s="146">
        <v>3057</v>
      </c>
      <c r="G12" s="146">
        <v>2621</v>
      </c>
      <c r="H12" s="197">
        <v>1.64</v>
      </c>
      <c r="J12" s="19"/>
    </row>
    <row r="13" spans="1:10">
      <c r="A13" s="52">
        <v>1999</v>
      </c>
      <c r="B13" s="146">
        <v>1395</v>
      </c>
      <c r="C13" s="146">
        <v>2811</v>
      </c>
      <c r="D13" s="198">
        <v>49.6</v>
      </c>
      <c r="E13" s="146">
        <v>1195</v>
      </c>
      <c r="F13" s="146">
        <v>2381</v>
      </c>
      <c r="G13" s="146">
        <v>2041</v>
      </c>
      <c r="H13" s="197">
        <v>2.21</v>
      </c>
      <c r="J13" s="19"/>
    </row>
    <row r="14" spans="1:10">
      <c r="A14" s="52">
        <v>2000</v>
      </c>
      <c r="B14" s="146">
        <v>1246</v>
      </c>
      <c r="C14" s="146">
        <v>2711</v>
      </c>
      <c r="D14" s="198">
        <v>46</v>
      </c>
      <c r="E14" s="146">
        <v>1050</v>
      </c>
      <c r="F14" s="146">
        <v>3075</v>
      </c>
      <c r="G14" s="146">
        <v>2636</v>
      </c>
      <c r="H14" s="197">
        <v>2.41</v>
      </c>
      <c r="J14" s="19"/>
    </row>
    <row r="15" spans="1:10">
      <c r="A15" s="52">
        <v>2001</v>
      </c>
      <c r="B15" s="146">
        <v>1232</v>
      </c>
      <c r="C15" s="146">
        <v>2890</v>
      </c>
      <c r="D15" s="198">
        <v>42.6</v>
      </c>
      <c r="E15" s="146">
        <v>1017</v>
      </c>
      <c r="F15" s="146">
        <v>2947</v>
      </c>
      <c r="G15" s="146">
        <v>2527</v>
      </c>
      <c r="H15" s="197">
        <v>1.91</v>
      </c>
      <c r="J15" s="19"/>
    </row>
    <row r="16" spans="1:10">
      <c r="A16" s="52">
        <v>2002</v>
      </c>
      <c r="B16" s="146">
        <v>1443</v>
      </c>
      <c r="C16" s="146">
        <v>2926</v>
      </c>
      <c r="D16" s="198">
        <v>49.3</v>
      </c>
      <c r="E16" s="146">
        <v>1265</v>
      </c>
      <c r="F16" s="146">
        <v>2270</v>
      </c>
      <c r="G16" s="146">
        <v>1946</v>
      </c>
      <c r="H16" s="197">
        <v>1.27</v>
      </c>
      <c r="J16" s="19"/>
    </row>
    <row r="17" spans="1:10">
      <c r="A17" s="52">
        <v>2003</v>
      </c>
      <c r="B17" s="146">
        <v>1099</v>
      </c>
      <c r="C17" s="146">
        <v>2411</v>
      </c>
      <c r="D17" s="198">
        <v>45.6</v>
      </c>
      <c r="E17" s="146">
        <v>1159</v>
      </c>
      <c r="F17" s="146">
        <v>1869</v>
      </c>
      <c r="G17" s="146">
        <v>1602</v>
      </c>
      <c r="H17" s="197">
        <v>1.61</v>
      </c>
      <c r="J17" s="19"/>
    </row>
    <row r="18" spans="1:10">
      <c r="A18" s="52">
        <v>2004</v>
      </c>
      <c r="B18" s="146">
        <v>905</v>
      </c>
      <c r="C18" s="146">
        <v>2235</v>
      </c>
      <c r="D18" s="198">
        <v>40.5</v>
      </c>
      <c r="E18" s="146">
        <v>1102</v>
      </c>
      <c r="F18" s="146">
        <v>2175</v>
      </c>
      <c r="G18" s="146">
        <v>1865</v>
      </c>
      <c r="H18" s="197">
        <v>2.68</v>
      </c>
      <c r="J18" s="19"/>
    </row>
    <row r="19" spans="1:10">
      <c r="A19" s="52">
        <v>2005</v>
      </c>
      <c r="B19" s="146">
        <v>993</v>
      </c>
      <c r="C19" s="146">
        <v>2581</v>
      </c>
      <c r="D19" s="198">
        <v>38.5</v>
      </c>
      <c r="E19" s="146">
        <v>1112</v>
      </c>
      <c r="F19" s="146">
        <v>3439</v>
      </c>
      <c r="G19" s="146">
        <v>2948</v>
      </c>
      <c r="H19" s="197">
        <v>4.6500000000000004</v>
      </c>
      <c r="J19" s="19"/>
    </row>
    <row r="20" spans="1:10">
      <c r="A20" s="52">
        <v>2006</v>
      </c>
      <c r="B20" s="146">
        <v>1473</v>
      </c>
      <c r="C20" s="146">
        <v>3737</v>
      </c>
      <c r="D20" s="198">
        <v>39.4</v>
      </c>
      <c r="E20" s="146">
        <v>1280</v>
      </c>
      <c r="F20" s="146">
        <v>6319</v>
      </c>
      <c r="G20" s="146">
        <v>5169</v>
      </c>
      <c r="H20" s="197">
        <v>1.87</v>
      </c>
      <c r="J20" s="19"/>
    </row>
    <row r="21" spans="1:10">
      <c r="A21" s="52">
        <v>2007</v>
      </c>
      <c r="B21" s="146">
        <v>1823</v>
      </c>
      <c r="C21" s="146">
        <v>3965</v>
      </c>
      <c r="D21" s="198">
        <v>46</v>
      </c>
      <c r="E21" s="146">
        <v>1655</v>
      </c>
      <c r="F21" s="146">
        <v>2801</v>
      </c>
      <c r="G21" s="146">
        <v>2393</v>
      </c>
      <c r="H21" s="197">
        <v>2.78</v>
      </c>
      <c r="J21" s="19"/>
    </row>
    <row r="22" spans="1:10">
      <c r="A22" s="52">
        <v>2008</v>
      </c>
      <c r="B22" s="146">
        <v>1505</v>
      </c>
      <c r="C22" s="146">
        <v>4146</v>
      </c>
      <c r="D22" s="198">
        <v>36.299999999999997</v>
      </c>
      <c r="E22" s="146">
        <v>1817</v>
      </c>
      <c r="F22" s="146">
        <v>5840</v>
      </c>
      <c r="G22" s="146">
        <v>4602</v>
      </c>
      <c r="H22" s="197">
        <v>1.68</v>
      </c>
      <c r="J22" s="19"/>
    </row>
    <row r="23" spans="1:10">
      <c r="A23" s="52">
        <v>2009</v>
      </c>
      <c r="B23" s="146">
        <v>1752</v>
      </c>
      <c r="C23" s="146">
        <v>4844</v>
      </c>
      <c r="D23" s="198">
        <v>36.200000000000003</v>
      </c>
      <c r="E23" s="146">
        <v>1892</v>
      </c>
      <c r="F23" s="146">
        <v>3432</v>
      </c>
      <c r="G23" s="146">
        <v>3048</v>
      </c>
      <c r="H23" s="197">
        <v>1.1399999999999999</v>
      </c>
      <c r="J23" s="19"/>
    </row>
    <row r="24" spans="1:10">
      <c r="A24" s="52">
        <v>2010</v>
      </c>
      <c r="B24" s="146">
        <v>1832</v>
      </c>
      <c r="C24" s="146">
        <v>4741</v>
      </c>
      <c r="D24" s="198">
        <v>38.6</v>
      </c>
      <c r="E24" s="146">
        <v>2635</v>
      </c>
      <c r="F24" s="146">
        <v>2350</v>
      </c>
      <c r="G24" s="146">
        <v>2161</v>
      </c>
      <c r="H24" s="197">
        <v>3</v>
      </c>
      <c r="J24" s="19"/>
    </row>
    <row r="25" spans="1:10">
      <c r="A25" s="52">
        <v>2011</v>
      </c>
      <c r="B25" s="146">
        <v>1202</v>
      </c>
      <c r="C25" s="146">
        <v>5978</v>
      </c>
      <c r="D25" s="198">
        <v>20.100000000000001</v>
      </c>
      <c r="E25" s="146">
        <v>2517</v>
      </c>
      <c r="F25" s="146">
        <v>9038</v>
      </c>
      <c r="G25" s="146">
        <v>7916</v>
      </c>
      <c r="H25" s="197">
        <v>0.88</v>
      </c>
      <c r="J25" s="19"/>
    </row>
    <row r="26" spans="1:10">
      <c r="A26" s="52">
        <v>2012</v>
      </c>
      <c r="B26" s="146">
        <v>973</v>
      </c>
      <c r="C26" s="146">
        <v>7462</v>
      </c>
      <c r="D26" s="198">
        <v>13</v>
      </c>
      <c r="E26" s="146">
        <v>3592</v>
      </c>
      <c r="F26" s="146">
        <v>2475</v>
      </c>
      <c r="G26" s="146">
        <v>2222</v>
      </c>
      <c r="H26" s="197">
        <v>1.06</v>
      </c>
      <c r="J26" s="19"/>
    </row>
    <row r="27" spans="1:10">
      <c r="A27" s="52">
        <v>2013</v>
      </c>
      <c r="B27" s="146">
        <v>2322</v>
      </c>
      <c r="C27" s="146">
        <v>9804</v>
      </c>
      <c r="D27" s="198">
        <v>23.7</v>
      </c>
      <c r="E27" s="146">
        <v>6549</v>
      </c>
      <c r="F27" s="146">
        <v>4132</v>
      </c>
      <c r="G27" s="146">
        <v>3811</v>
      </c>
      <c r="H27" s="197">
        <v>0.54</v>
      </c>
      <c r="J27" s="19"/>
    </row>
    <row r="28" spans="1:10">
      <c r="A28" s="52">
        <v>2014</v>
      </c>
      <c r="B28" s="146">
        <v>2699</v>
      </c>
      <c r="C28" s="146">
        <v>9891</v>
      </c>
      <c r="D28" s="198">
        <v>27.3</v>
      </c>
      <c r="E28" s="146">
        <v>7307</v>
      </c>
      <c r="F28" s="146">
        <v>3764</v>
      </c>
      <c r="G28" s="146">
        <v>3543</v>
      </c>
      <c r="H28" s="197">
        <v>0.47</v>
      </c>
      <c r="J28" s="19"/>
    </row>
    <row r="29" spans="1:10">
      <c r="A29" s="52">
        <v>2015</v>
      </c>
      <c r="B29" s="146">
        <v>2752</v>
      </c>
      <c r="C29" s="146">
        <v>9625</v>
      </c>
      <c r="D29" s="198">
        <v>28.6</v>
      </c>
      <c r="E29" s="146">
        <v>6848</v>
      </c>
      <c r="F29" s="146">
        <v>3508</v>
      </c>
      <c r="G29" s="146">
        <v>3418</v>
      </c>
      <c r="H29" s="197">
        <v>0.41</v>
      </c>
      <c r="J29" s="19"/>
    </row>
    <row r="30" spans="1:10">
      <c r="A30" s="52">
        <v>2016</v>
      </c>
      <c r="B30" s="146">
        <v>1986</v>
      </c>
      <c r="C30" s="146">
        <v>8107</v>
      </c>
      <c r="D30" s="198">
        <v>24.5</v>
      </c>
      <c r="E30" s="146">
        <v>5680</v>
      </c>
      <c r="F30" s="146">
        <v>2895</v>
      </c>
      <c r="G30" s="146">
        <v>2799</v>
      </c>
      <c r="H30" s="197">
        <v>0.48</v>
      </c>
      <c r="J30" s="19"/>
    </row>
    <row r="31" spans="1:10">
      <c r="A31" s="52">
        <v>2017</v>
      </c>
      <c r="B31" s="146">
        <v>2306</v>
      </c>
      <c r="C31" s="146">
        <v>7819</v>
      </c>
      <c r="D31" s="198">
        <v>29.5</v>
      </c>
      <c r="E31" s="146">
        <v>5586</v>
      </c>
      <c r="F31" s="146">
        <v>2756</v>
      </c>
      <c r="G31" s="146">
        <v>2715</v>
      </c>
      <c r="H31" s="197">
        <v>0.56999999999999995</v>
      </c>
      <c r="J31" s="19"/>
    </row>
    <row r="32" spans="1:10">
      <c r="A32" s="52">
        <v>2018</v>
      </c>
      <c r="B32" s="146">
        <v>1816</v>
      </c>
      <c r="C32" s="146">
        <v>7466</v>
      </c>
      <c r="D32" s="198">
        <v>24.3</v>
      </c>
      <c r="E32" s="146">
        <v>5170</v>
      </c>
      <c r="F32" s="146">
        <v>3289</v>
      </c>
      <c r="G32" s="146">
        <v>3203</v>
      </c>
      <c r="H32" s="197">
        <v>0.54</v>
      </c>
      <c r="J32" s="19"/>
    </row>
    <row r="33" spans="1:10">
      <c r="A33" s="52">
        <v>2019</v>
      </c>
      <c r="B33" s="146">
        <v>1983</v>
      </c>
      <c r="C33" s="146">
        <v>7686</v>
      </c>
      <c r="D33" s="198">
        <v>25.8</v>
      </c>
      <c r="E33" s="146">
        <v>5206</v>
      </c>
      <c r="F33" s="146">
        <v>2856</v>
      </c>
      <c r="G33" s="146">
        <v>2800</v>
      </c>
      <c r="H33" s="197">
        <v>0.4</v>
      </c>
      <c r="J33" s="19"/>
    </row>
    <row r="34" spans="1:10">
      <c r="A34" s="52">
        <v>2020</v>
      </c>
      <c r="B34" s="146">
        <v>1721</v>
      </c>
      <c r="C34" s="146">
        <v>6735</v>
      </c>
      <c r="D34" s="198">
        <v>25.6</v>
      </c>
      <c r="E34" s="146">
        <v>4925</v>
      </c>
      <c r="F34" s="146">
        <v>2113</v>
      </c>
      <c r="G34" s="146">
        <v>2064</v>
      </c>
      <c r="H34" s="197">
        <v>0.56000000000000005</v>
      </c>
      <c r="J34" s="19"/>
    </row>
    <row r="35" spans="1:10">
      <c r="A35" s="52">
        <v>2021</v>
      </c>
      <c r="B35" s="146">
        <v>1632</v>
      </c>
      <c r="C35" s="146">
        <v>6607</v>
      </c>
      <c r="D35" s="198">
        <v>24.7</v>
      </c>
      <c r="E35" s="146">
        <v>4705</v>
      </c>
      <c r="F35" s="146">
        <v>2867</v>
      </c>
      <c r="G35" s="146">
        <v>2747</v>
      </c>
      <c r="H35" s="197">
        <v>0.98</v>
      </c>
      <c r="J35" s="19"/>
    </row>
    <row r="36" spans="1:10">
      <c r="A36" s="53">
        <v>2022</v>
      </c>
      <c r="B36" s="147">
        <v>1825</v>
      </c>
      <c r="C36" s="147">
        <v>6556</v>
      </c>
      <c r="D36" s="199">
        <v>27.8</v>
      </c>
      <c r="E36" s="147">
        <v>3748</v>
      </c>
      <c r="F36" s="147">
        <v>4820</v>
      </c>
      <c r="G36" s="147">
        <v>4623</v>
      </c>
      <c r="H36" s="53" t="s">
        <v>14</v>
      </c>
      <c r="J36" s="19"/>
    </row>
    <row r="37" spans="1:10">
      <c r="A37" s="56" t="s">
        <v>54</v>
      </c>
    </row>
    <row r="38" spans="1:10">
      <c r="A38" s="56" t="s">
        <v>55</v>
      </c>
    </row>
  </sheetData>
  <phoneticPr fontId="3"/>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6A982-A69B-1144-BD4E-6094636F20F3}">
  <dimension ref="A2:I38"/>
  <sheetViews>
    <sheetView showGridLines="0" workbookViewId="0"/>
  </sheetViews>
  <sheetFormatPr defaultColWidth="10.875" defaultRowHeight="15.75"/>
  <cols>
    <col min="1" max="1" width="9.125" style="174" customWidth="1"/>
    <col min="2" max="6" width="8.125" style="174" customWidth="1"/>
    <col min="7" max="7" width="9.875" style="174" customWidth="1"/>
    <col min="8" max="16384" width="10.875" style="174"/>
  </cols>
  <sheetData>
    <row r="2" spans="1:9" ht="18.95" customHeight="1">
      <c r="A2" s="71" t="s">
        <v>56</v>
      </c>
      <c r="B2" s="57"/>
      <c r="C2" s="57"/>
      <c r="D2" s="57"/>
      <c r="E2" s="57"/>
      <c r="F2" s="57"/>
      <c r="G2" s="57"/>
    </row>
    <row r="3" spans="1:9" ht="36" customHeight="1">
      <c r="A3" s="63" t="s">
        <v>57</v>
      </c>
      <c r="B3" s="63" t="s">
        <v>58</v>
      </c>
      <c r="C3" s="63" t="s">
        <v>59</v>
      </c>
      <c r="D3" s="63" t="s">
        <v>60</v>
      </c>
      <c r="E3" s="63" t="s">
        <v>61</v>
      </c>
      <c r="F3" s="63" t="s">
        <v>62</v>
      </c>
      <c r="G3" s="51" t="s">
        <v>63</v>
      </c>
      <c r="I3" s="221"/>
    </row>
    <row r="4" spans="1:9">
      <c r="A4" s="52">
        <v>1990</v>
      </c>
      <c r="B4" s="72">
        <v>571</v>
      </c>
      <c r="C4" s="72">
        <v>265</v>
      </c>
      <c r="D4" s="72">
        <v>394</v>
      </c>
      <c r="E4" s="72">
        <v>238</v>
      </c>
      <c r="F4" s="72">
        <v>1468</v>
      </c>
      <c r="G4" s="200" t="s">
        <v>7</v>
      </c>
    </row>
    <row r="5" spans="1:9">
      <c r="A5" s="52">
        <v>1991</v>
      </c>
      <c r="B5" s="72">
        <v>499</v>
      </c>
      <c r="C5" s="72">
        <v>382</v>
      </c>
      <c r="D5" s="72">
        <v>429</v>
      </c>
      <c r="E5" s="72">
        <v>171</v>
      </c>
      <c r="F5" s="72">
        <v>1481</v>
      </c>
      <c r="G5" s="200">
        <v>0.14699999999999999</v>
      </c>
    </row>
    <row r="6" spans="1:9">
      <c r="A6" s="52">
        <v>1992</v>
      </c>
      <c r="B6" s="72">
        <v>398</v>
      </c>
      <c r="C6" s="72">
        <v>325</v>
      </c>
      <c r="D6" s="72">
        <v>428</v>
      </c>
      <c r="E6" s="72">
        <v>264</v>
      </c>
      <c r="F6" s="72">
        <v>1415</v>
      </c>
      <c r="G6" s="200">
        <v>0.13100000000000001</v>
      </c>
    </row>
    <row r="7" spans="1:9">
      <c r="A7" s="52">
        <v>1993</v>
      </c>
      <c r="B7" s="72">
        <v>461</v>
      </c>
      <c r="C7" s="72">
        <v>328</v>
      </c>
      <c r="D7" s="72">
        <v>327</v>
      </c>
      <c r="E7" s="72">
        <v>410</v>
      </c>
      <c r="F7" s="72">
        <v>1526</v>
      </c>
      <c r="G7" s="200">
        <v>0.11600000000000001</v>
      </c>
    </row>
    <row r="8" spans="1:9">
      <c r="A8" s="52">
        <v>1994</v>
      </c>
      <c r="B8" s="72">
        <v>335</v>
      </c>
      <c r="C8" s="72">
        <v>787</v>
      </c>
      <c r="D8" s="72">
        <v>387</v>
      </c>
      <c r="E8" s="72">
        <v>774</v>
      </c>
      <c r="F8" s="72">
        <v>2283</v>
      </c>
      <c r="G8" s="200">
        <v>0.20399999999999999</v>
      </c>
    </row>
    <row r="9" spans="1:9">
      <c r="A9" s="52">
        <v>1995</v>
      </c>
      <c r="B9" s="72">
        <v>287</v>
      </c>
      <c r="C9" s="72">
        <v>839</v>
      </c>
      <c r="D9" s="72">
        <v>436</v>
      </c>
      <c r="E9" s="72">
        <v>254</v>
      </c>
      <c r="F9" s="72">
        <v>1816</v>
      </c>
      <c r="G9" s="200">
        <v>0.23499999999999999</v>
      </c>
    </row>
    <row r="10" spans="1:9">
      <c r="A10" s="52">
        <v>1996</v>
      </c>
      <c r="B10" s="72">
        <v>41</v>
      </c>
      <c r="C10" s="72">
        <v>551</v>
      </c>
      <c r="D10" s="72">
        <v>1015</v>
      </c>
      <c r="E10" s="72">
        <v>631</v>
      </c>
      <c r="F10" s="72">
        <v>2238</v>
      </c>
      <c r="G10" s="200">
        <v>0.34200000000000003</v>
      </c>
    </row>
    <row r="11" spans="1:9">
      <c r="A11" s="52">
        <v>1997</v>
      </c>
      <c r="B11" s="72">
        <v>94</v>
      </c>
      <c r="C11" s="72">
        <v>487</v>
      </c>
      <c r="D11" s="72">
        <v>1184</v>
      </c>
      <c r="E11" s="72">
        <v>584</v>
      </c>
      <c r="F11" s="72">
        <v>2349</v>
      </c>
      <c r="G11" s="200">
        <v>0.19</v>
      </c>
    </row>
    <row r="12" spans="1:9">
      <c r="A12" s="52">
        <v>1998</v>
      </c>
      <c r="B12" s="72">
        <v>75</v>
      </c>
      <c r="C12" s="72">
        <v>709</v>
      </c>
      <c r="D12" s="72">
        <v>1150</v>
      </c>
      <c r="E12" s="72">
        <v>820</v>
      </c>
      <c r="F12" s="72">
        <v>2754</v>
      </c>
      <c r="G12" s="200">
        <v>0.186</v>
      </c>
    </row>
    <row r="13" spans="1:9">
      <c r="A13" s="52">
        <v>1999</v>
      </c>
      <c r="B13" s="72">
        <v>239</v>
      </c>
      <c r="C13" s="72">
        <v>924</v>
      </c>
      <c r="D13" s="72">
        <v>1015</v>
      </c>
      <c r="E13" s="72">
        <v>1428</v>
      </c>
      <c r="F13" s="72">
        <v>3606</v>
      </c>
      <c r="G13" s="200">
        <v>0.123</v>
      </c>
    </row>
    <row r="14" spans="1:9">
      <c r="A14" s="52">
        <v>2000</v>
      </c>
      <c r="B14" s="72">
        <v>701</v>
      </c>
      <c r="C14" s="72">
        <v>1155</v>
      </c>
      <c r="D14" s="72">
        <v>1050</v>
      </c>
      <c r="E14" s="72">
        <v>1358</v>
      </c>
      <c r="F14" s="72">
        <v>4264</v>
      </c>
      <c r="G14" s="200">
        <v>0.122</v>
      </c>
    </row>
    <row r="15" spans="1:9">
      <c r="A15" s="52">
        <v>2001</v>
      </c>
      <c r="B15" s="72">
        <v>1158</v>
      </c>
      <c r="C15" s="72">
        <v>1119</v>
      </c>
      <c r="D15" s="72">
        <v>1034</v>
      </c>
      <c r="E15" s="72">
        <v>1056</v>
      </c>
      <c r="F15" s="72">
        <v>4367</v>
      </c>
      <c r="G15" s="200">
        <v>9.9000000000000005E-2</v>
      </c>
    </row>
    <row r="16" spans="1:9">
      <c r="A16" s="52">
        <v>2002</v>
      </c>
      <c r="B16" s="72">
        <v>1204</v>
      </c>
      <c r="C16" s="72">
        <v>1028</v>
      </c>
      <c r="D16" s="72">
        <v>1054</v>
      </c>
      <c r="E16" s="72">
        <v>785</v>
      </c>
      <c r="F16" s="72">
        <v>4071</v>
      </c>
      <c r="G16" s="200">
        <v>7.3999999999999996E-2</v>
      </c>
    </row>
    <row r="17" spans="1:7">
      <c r="A17" s="52">
        <v>2003</v>
      </c>
      <c r="B17" s="72">
        <v>1335</v>
      </c>
      <c r="C17" s="72">
        <v>1116</v>
      </c>
      <c r="D17" s="72">
        <v>439</v>
      </c>
      <c r="E17" s="72">
        <v>850</v>
      </c>
      <c r="F17" s="72">
        <v>3740</v>
      </c>
      <c r="G17" s="200">
        <v>6.6000000000000003E-2</v>
      </c>
    </row>
    <row r="18" spans="1:7">
      <c r="A18" s="52">
        <v>2004</v>
      </c>
      <c r="B18" s="72">
        <v>1353</v>
      </c>
      <c r="C18" s="72">
        <v>899</v>
      </c>
      <c r="D18" s="72">
        <v>1120</v>
      </c>
      <c r="E18" s="72">
        <v>983</v>
      </c>
      <c r="F18" s="72">
        <v>4355</v>
      </c>
      <c r="G18" s="200">
        <v>8.3000000000000004E-2</v>
      </c>
    </row>
    <row r="19" spans="1:7">
      <c r="A19" s="52">
        <v>2005</v>
      </c>
      <c r="B19" s="72">
        <v>1235</v>
      </c>
      <c r="C19" s="72">
        <v>605</v>
      </c>
      <c r="D19" s="72">
        <v>1056</v>
      </c>
      <c r="E19" s="72">
        <v>640</v>
      </c>
      <c r="F19" s="72">
        <v>3536</v>
      </c>
      <c r="G19" s="200">
        <v>0.113</v>
      </c>
    </row>
    <row r="20" spans="1:7">
      <c r="A20" s="52">
        <v>2006</v>
      </c>
      <c r="B20" s="72">
        <v>1113</v>
      </c>
      <c r="C20" s="72">
        <v>290</v>
      </c>
      <c r="D20" s="72">
        <v>1040</v>
      </c>
      <c r="E20" s="72">
        <v>967</v>
      </c>
      <c r="F20" s="72">
        <v>3410</v>
      </c>
      <c r="G20" s="200">
        <v>0.32500000000000001</v>
      </c>
    </row>
    <row r="21" spans="1:7">
      <c r="A21" s="52">
        <v>2007</v>
      </c>
      <c r="B21" s="72">
        <v>1210</v>
      </c>
      <c r="C21" s="72">
        <v>220</v>
      </c>
      <c r="D21" s="72">
        <v>1040</v>
      </c>
      <c r="E21" s="72">
        <v>805</v>
      </c>
      <c r="F21" s="72">
        <v>3275</v>
      </c>
      <c r="G21" s="200">
        <v>0.11899999999999999</v>
      </c>
    </row>
    <row r="22" spans="1:7">
      <c r="A22" s="52">
        <v>2008</v>
      </c>
      <c r="B22" s="72">
        <v>1282</v>
      </c>
      <c r="C22" s="72">
        <v>268</v>
      </c>
      <c r="D22" s="72">
        <v>1040</v>
      </c>
      <c r="E22" s="72">
        <v>953</v>
      </c>
      <c r="F22" s="72">
        <v>3543</v>
      </c>
      <c r="G22" s="200">
        <v>0.378</v>
      </c>
    </row>
    <row r="23" spans="1:7">
      <c r="A23" s="52">
        <v>2009</v>
      </c>
      <c r="B23" s="72">
        <v>1518</v>
      </c>
      <c r="C23" s="72">
        <v>440</v>
      </c>
      <c r="D23" s="72">
        <v>1022</v>
      </c>
      <c r="E23" s="72">
        <v>999</v>
      </c>
      <c r="F23" s="72">
        <v>3979</v>
      </c>
      <c r="G23" s="200">
        <v>0.108</v>
      </c>
    </row>
    <row r="24" spans="1:7">
      <c r="A24" s="52">
        <v>2010</v>
      </c>
      <c r="B24" s="72">
        <v>1472</v>
      </c>
      <c r="C24" s="72">
        <v>639</v>
      </c>
      <c r="D24" s="72">
        <v>1030</v>
      </c>
      <c r="E24" s="72">
        <v>820</v>
      </c>
      <c r="F24" s="72">
        <v>3961</v>
      </c>
      <c r="G24" s="200">
        <v>4.7E-2</v>
      </c>
    </row>
    <row r="25" spans="1:7">
      <c r="A25" s="52">
        <v>2011</v>
      </c>
      <c r="B25" s="72">
        <v>0</v>
      </c>
      <c r="C25" s="72">
        <v>30</v>
      </c>
      <c r="D25" s="72">
        <v>0</v>
      </c>
      <c r="E25" s="72">
        <v>4</v>
      </c>
      <c r="F25" s="72">
        <v>34</v>
      </c>
      <c r="G25" s="200">
        <v>0.28000000000000003</v>
      </c>
    </row>
    <row r="26" spans="1:7">
      <c r="A26" s="52">
        <v>2012</v>
      </c>
      <c r="B26" s="72">
        <v>252</v>
      </c>
      <c r="C26" s="72">
        <v>203</v>
      </c>
      <c r="D26" s="72">
        <v>100</v>
      </c>
      <c r="E26" s="72">
        <v>117</v>
      </c>
      <c r="F26" s="72">
        <v>672</v>
      </c>
      <c r="G26" s="200">
        <v>0.151</v>
      </c>
    </row>
    <row r="27" spans="1:7">
      <c r="A27" s="52">
        <v>2013</v>
      </c>
      <c r="B27" s="72">
        <v>192</v>
      </c>
      <c r="C27" s="72">
        <v>220</v>
      </c>
      <c r="D27" s="72">
        <v>100</v>
      </c>
      <c r="E27" s="72">
        <v>417</v>
      </c>
      <c r="F27" s="72">
        <v>929</v>
      </c>
      <c r="G27" s="200">
        <v>0.46899999999999997</v>
      </c>
    </row>
    <row r="28" spans="1:7">
      <c r="A28" s="52">
        <v>2014</v>
      </c>
      <c r="B28" s="72">
        <v>0</v>
      </c>
      <c r="C28" s="72">
        <v>20</v>
      </c>
      <c r="D28" s="72">
        <v>100</v>
      </c>
      <c r="E28" s="72">
        <v>280</v>
      </c>
      <c r="F28" s="72">
        <v>400</v>
      </c>
      <c r="G28" s="200">
        <v>0.23200000000000001</v>
      </c>
    </row>
    <row r="29" spans="1:7">
      <c r="A29" s="52">
        <v>2015</v>
      </c>
      <c r="B29" s="72">
        <v>501</v>
      </c>
      <c r="C29" s="72">
        <v>170</v>
      </c>
      <c r="D29" s="72">
        <v>100</v>
      </c>
      <c r="E29" s="72">
        <v>234</v>
      </c>
      <c r="F29" s="72">
        <v>1005</v>
      </c>
      <c r="G29" s="200">
        <v>0.216</v>
      </c>
    </row>
    <row r="30" spans="1:7">
      <c r="A30" s="52">
        <v>2016</v>
      </c>
      <c r="B30" s="72">
        <v>1138</v>
      </c>
      <c r="C30" s="72">
        <v>200</v>
      </c>
      <c r="D30" s="72">
        <v>100</v>
      </c>
      <c r="E30" s="72">
        <v>609</v>
      </c>
      <c r="F30" s="72">
        <v>2047</v>
      </c>
      <c r="G30" s="200">
        <v>0.09</v>
      </c>
    </row>
    <row r="31" spans="1:7">
      <c r="A31" s="52">
        <v>2017</v>
      </c>
      <c r="B31" s="72">
        <v>1170</v>
      </c>
      <c r="C31" s="72">
        <v>213</v>
      </c>
      <c r="D31" s="72">
        <v>100</v>
      </c>
      <c r="E31" s="72">
        <v>724</v>
      </c>
      <c r="F31" s="72">
        <v>2207</v>
      </c>
      <c r="G31" s="200">
        <v>1.7999999999999999E-2</v>
      </c>
    </row>
    <row r="32" spans="1:7">
      <c r="A32" s="52">
        <v>2018</v>
      </c>
      <c r="B32" s="72">
        <v>1160</v>
      </c>
      <c r="C32" s="72">
        <v>200</v>
      </c>
      <c r="D32" s="72">
        <v>100</v>
      </c>
      <c r="E32" s="72">
        <v>518</v>
      </c>
      <c r="F32" s="72">
        <v>1978</v>
      </c>
      <c r="G32" s="200">
        <v>3.4000000000000002E-2</v>
      </c>
    </row>
    <row r="33" spans="1:9">
      <c r="A33" s="52">
        <v>2019</v>
      </c>
      <c r="B33" s="72">
        <v>1176</v>
      </c>
      <c r="C33" s="72">
        <v>218</v>
      </c>
      <c r="D33" s="72">
        <v>1130</v>
      </c>
      <c r="E33" s="72">
        <v>1057</v>
      </c>
      <c r="F33" s="72">
        <v>3581</v>
      </c>
      <c r="G33" s="200">
        <v>2.8000000000000001E-2</v>
      </c>
    </row>
    <row r="34" spans="1:9">
      <c r="A34" s="52">
        <v>2020</v>
      </c>
      <c r="B34" s="72">
        <v>1262</v>
      </c>
      <c r="C34" s="72">
        <v>211</v>
      </c>
      <c r="D34" s="72">
        <v>1254</v>
      </c>
      <c r="E34" s="72">
        <v>680</v>
      </c>
      <c r="F34" s="72">
        <v>3407</v>
      </c>
      <c r="G34" s="200">
        <v>1.6E-2</v>
      </c>
      <c r="I34" s="216"/>
    </row>
    <row r="35" spans="1:9">
      <c r="A35" s="52">
        <v>2021</v>
      </c>
      <c r="B35" s="19">
        <v>1140</v>
      </c>
      <c r="C35" s="19">
        <v>290</v>
      </c>
      <c r="D35" s="19">
        <v>1324</v>
      </c>
      <c r="E35" s="19">
        <v>1012</v>
      </c>
      <c r="F35" s="19">
        <v>3766</v>
      </c>
      <c r="G35" s="200">
        <v>3.9E-2</v>
      </c>
    </row>
    <row r="36" spans="1:9">
      <c r="A36" s="53">
        <v>2022</v>
      </c>
      <c r="B36" s="54">
        <v>1140</v>
      </c>
      <c r="C36" s="54">
        <v>204</v>
      </c>
      <c r="D36" s="54">
        <v>1129</v>
      </c>
      <c r="E36" s="54">
        <v>1158</v>
      </c>
      <c r="F36" s="54">
        <v>3631</v>
      </c>
      <c r="G36" s="224">
        <v>5.1999999999999998E-2</v>
      </c>
    </row>
    <row r="37" spans="1:9">
      <c r="A37" s="174" t="s">
        <v>64</v>
      </c>
    </row>
    <row r="38" spans="1:9">
      <c r="A38" s="174" t="s">
        <v>65</v>
      </c>
    </row>
  </sheetData>
  <phoneticPr fontId="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3DE08-A64B-B94F-B279-5BB8E3241119}">
  <dimension ref="A2:I23"/>
  <sheetViews>
    <sheetView showGridLines="0" workbookViewId="0"/>
  </sheetViews>
  <sheetFormatPr defaultColWidth="11" defaultRowHeight="15.75"/>
  <cols>
    <col min="1" max="1" width="8.625" style="174" customWidth="1"/>
    <col min="2" max="6" width="7" style="174" customWidth="1"/>
    <col min="7" max="7" width="8" style="174" customWidth="1"/>
    <col min="8" max="8" width="12.875" style="174" customWidth="1"/>
    <col min="9" max="16384" width="11" style="174"/>
  </cols>
  <sheetData>
    <row r="2" spans="1:9" ht="20.100000000000001" customHeight="1">
      <c r="A2" s="57" t="s">
        <v>66</v>
      </c>
      <c r="B2" s="57"/>
      <c r="C2" s="57"/>
      <c r="D2" s="57"/>
      <c r="E2" s="57"/>
      <c r="F2" s="57"/>
      <c r="G2" s="57"/>
      <c r="H2" s="57"/>
    </row>
    <row r="3" spans="1:9" ht="36.950000000000003" customHeight="1">
      <c r="A3" s="63" t="s">
        <v>67</v>
      </c>
      <c r="B3" s="192" t="s">
        <v>68</v>
      </c>
      <c r="C3" s="192" t="s">
        <v>69</v>
      </c>
      <c r="D3" s="192" t="s">
        <v>70</v>
      </c>
      <c r="E3" s="192" t="s">
        <v>71</v>
      </c>
      <c r="F3" s="192" t="s">
        <v>72</v>
      </c>
      <c r="G3" s="192" t="s">
        <v>73</v>
      </c>
      <c r="H3" s="51" t="s">
        <v>74</v>
      </c>
    </row>
    <row r="4" spans="1:9">
      <c r="A4" s="52">
        <v>2006</v>
      </c>
      <c r="B4" s="66">
        <v>14.4</v>
      </c>
      <c r="C4" s="66">
        <v>12</v>
      </c>
      <c r="D4" s="66">
        <v>11.1</v>
      </c>
      <c r="E4" s="66">
        <v>14.3</v>
      </c>
      <c r="F4" s="66">
        <v>12.3</v>
      </c>
      <c r="G4" s="66">
        <v>67.8</v>
      </c>
      <c r="H4" s="201">
        <v>18.100000000000001</v>
      </c>
    </row>
    <row r="5" spans="1:9">
      <c r="A5" s="52">
        <v>2007</v>
      </c>
      <c r="B5" s="66">
        <v>11.2</v>
      </c>
      <c r="C5" s="66">
        <v>8.4</v>
      </c>
      <c r="D5" s="66">
        <v>7.7</v>
      </c>
      <c r="E5" s="66">
        <v>13.7</v>
      </c>
      <c r="F5" s="66">
        <v>9.9</v>
      </c>
      <c r="G5" s="66">
        <v>67.8</v>
      </c>
      <c r="H5" s="201">
        <v>14.6</v>
      </c>
    </row>
    <row r="6" spans="1:9">
      <c r="A6" s="52">
        <v>2008</v>
      </c>
      <c r="B6" s="66">
        <v>16.600000000000001</v>
      </c>
      <c r="C6" s="66">
        <v>13.7</v>
      </c>
      <c r="D6" s="66">
        <v>18.2</v>
      </c>
      <c r="E6" s="66">
        <v>7.3</v>
      </c>
      <c r="F6" s="66">
        <v>14.4</v>
      </c>
      <c r="G6" s="66">
        <v>67.8</v>
      </c>
      <c r="H6" s="201">
        <v>21.2</v>
      </c>
    </row>
    <row r="7" spans="1:9">
      <c r="A7" s="52">
        <v>2009</v>
      </c>
      <c r="B7" s="66">
        <v>13.2</v>
      </c>
      <c r="C7" s="66">
        <v>5</v>
      </c>
      <c r="D7" s="66">
        <v>8.6</v>
      </c>
      <c r="E7" s="66">
        <v>4.3</v>
      </c>
      <c r="F7" s="66">
        <v>7.6</v>
      </c>
      <c r="G7" s="66">
        <v>67.8</v>
      </c>
      <c r="H7" s="201">
        <v>11.2</v>
      </c>
    </row>
    <row r="8" spans="1:9">
      <c r="A8" s="52">
        <v>2010</v>
      </c>
      <c r="B8" s="66">
        <v>10.9</v>
      </c>
      <c r="C8" s="66">
        <v>2.7</v>
      </c>
      <c r="D8" s="66">
        <v>6.5</v>
      </c>
      <c r="E8" s="66">
        <v>3.3</v>
      </c>
      <c r="F8" s="66">
        <v>5.4</v>
      </c>
      <c r="G8" s="66">
        <v>67.8</v>
      </c>
      <c r="H8" s="201">
        <v>8</v>
      </c>
    </row>
    <row r="9" spans="1:9">
      <c r="A9" s="52">
        <v>2011</v>
      </c>
      <c r="B9" s="66">
        <v>19.7</v>
      </c>
      <c r="C9" s="66">
        <v>12</v>
      </c>
      <c r="D9" s="66" t="s">
        <v>14</v>
      </c>
      <c r="E9" s="66">
        <v>5.5</v>
      </c>
      <c r="F9" s="66">
        <v>8.4</v>
      </c>
      <c r="G9" s="66">
        <v>67.8</v>
      </c>
      <c r="H9" s="201">
        <v>12.4</v>
      </c>
    </row>
    <row r="10" spans="1:9">
      <c r="A10" s="52">
        <v>2012</v>
      </c>
      <c r="B10" s="66">
        <v>17.100000000000001</v>
      </c>
      <c r="C10" s="66">
        <v>7.1</v>
      </c>
      <c r="D10" s="66" t="s">
        <v>14</v>
      </c>
      <c r="E10" s="66">
        <v>2.2999999999999998</v>
      </c>
      <c r="F10" s="66">
        <v>6.9</v>
      </c>
      <c r="G10" s="66">
        <v>67.8</v>
      </c>
      <c r="H10" s="201">
        <v>10.199999999999999</v>
      </c>
    </row>
    <row r="11" spans="1:9">
      <c r="A11" s="52">
        <v>2013</v>
      </c>
      <c r="B11" s="66">
        <v>6.6</v>
      </c>
      <c r="C11" s="66">
        <v>5.6</v>
      </c>
      <c r="D11" s="66" t="s">
        <v>14</v>
      </c>
      <c r="E11" s="66">
        <v>4.4000000000000004</v>
      </c>
      <c r="F11" s="66">
        <v>5.3</v>
      </c>
      <c r="G11" s="66">
        <v>67.8</v>
      </c>
      <c r="H11" s="201">
        <v>7.8</v>
      </c>
      <c r="I11" s="216"/>
    </row>
    <row r="12" spans="1:9">
      <c r="A12" s="52">
        <v>2014</v>
      </c>
      <c r="B12" s="66">
        <v>4.8</v>
      </c>
      <c r="C12" s="66">
        <v>4.2</v>
      </c>
      <c r="D12" s="66" t="s">
        <v>14</v>
      </c>
      <c r="E12" s="66">
        <v>3.1</v>
      </c>
      <c r="F12" s="66">
        <v>4</v>
      </c>
      <c r="G12" s="66">
        <v>67.8</v>
      </c>
      <c r="H12" s="201">
        <v>5.9</v>
      </c>
    </row>
    <row r="13" spans="1:9">
      <c r="A13" s="52">
        <v>2015</v>
      </c>
      <c r="B13" s="66">
        <v>3.9</v>
      </c>
      <c r="C13" s="66">
        <v>1.2</v>
      </c>
      <c r="D13" s="66" t="s">
        <v>14</v>
      </c>
      <c r="E13" s="66">
        <v>2.7</v>
      </c>
      <c r="F13" s="66">
        <v>1.7</v>
      </c>
      <c r="G13" s="66">
        <v>67.8</v>
      </c>
      <c r="H13" s="201">
        <v>2.6</v>
      </c>
    </row>
    <row r="14" spans="1:9">
      <c r="A14" s="52">
        <v>2016</v>
      </c>
      <c r="B14" s="66">
        <v>2.7</v>
      </c>
      <c r="C14" s="66">
        <v>2</v>
      </c>
      <c r="D14" s="66" t="s">
        <v>14</v>
      </c>
      <c r="E14" s="66">
        <v>3</v>
      </c>
      <c r="F14" s="66">
        <v>2.2999999999999998</v>
      </c>
      <c r="G14" s="66">
        <v>67.8</v>
      </c>
      <c r="H14" s="201">
        <v>3.3</v>
      </c>
    </row>
    <row r="15" spans="1:9">
      <c r="A15" s="52">
        <v>2017</v>
      </c>
      <c r="B15" s="66">
        <v>3.4</v>
      </c>
      <c r="C15" s="66">
        <v>0.6</v>
      </c>
      <c r="D15" s="66" t="s">
        <v>14</v>
      </c>
      <c r="E15" s="66">
        <v>2.5</v>
      </c>
      <c r="F15" s="66">
        <v>1</v>
      </c>
      <c r="G15" s="66">
        <v>67.8</v>
      </c>
      <c r="H15" s="201">
        <v>1.5</v>
      </c>
    </row>
    <row r="16" spans="1:9">
      <c r="A16" s="52">
        <v>2018</v>
      </c>
      <c r="B16" s="66">
        <v>3</v>
      </c>
      <c r="C16" s="66">
        <v>2.1</v>
      </c>
      <c r="D16" s="66" t="s">
        <v>14</v>
      </c>
      <c r="E16" s="66">
        <v>2.8</v>
      </c>
      <c r="F16" s="66">
        <v>1.8</v>
      </c>
      <c r="G16" s="66">
        <v>67.8</v>
      </c>
      <c r="H16" s="201">
        <v>2.6</v>
      </c>
    </row>
    <row r="17" spans="1:8">
      <c r="A17" s="52">
        <v>2019</v>
      </c>
      <c r="B17" s="66">
        <v>7</v>
      </c>
      <c r="C17" s="66">
        <v>0.4</v>
      </c>
      <c r="D17" s="66">
        <v>2.4</v>
      </c>
      <c r="E17" s="66">
        <v>0.6</v>
      </c>
      <c r="F17" s="66">
        <v>1.3</v>
      </c>
      <c r="G17" s="66">
        <v>67.8</v>
      </c>
      <c r="H17" s="201">
        <v>2</v>
      </c>
    </row>
    <row r="18" spans="1:8">
      <c r="A18" s="52">
        <v>2020</v>
      </c>
      <c r="B18" s="66">
        <v>5</v>
      </c>
      <c r="C18" s="66">
        <v>0.4</v>
      </c>
      <c r="D18" s="66">
        <v>2.5</v>
      </c>
      <c r="E18" s="66">
        <v>1.3</v>
      </c>
      <c r="F18" s="66">
        <v>1.6</v>
      </c>
      <c r="G18" s="66">
        <v>67.8</v>
      </c>
      <c r="H18" s="201">
        <v>2.2999999999999998</v>
      </c>
    </row>
    <row r="19" spans="1:8">
      <c r="A19" s="52">
        <v>2021</v>
      </c>
      <c r="B19" s="66">
        <v>14.1</v>
      </c>
      <c r="C19" s="66">
        <v>0.4</v>
      </c>
      <c r="D19" s="66">
        <v>3.8</v>
      </c>
      <c r="E19" s="66">
        <v>1.4</v>
      </c>
      <c r="F19" s="66">
        <v>2.9</v>
      </c>
      <c r="G19" s="66">
        <v>67.8</v>
      </c>
      <c r="H19" s="201">
        <v>4.2</v>
      </c>
    </row>
    <row r="20" spans="1:8">
      <c r="A20" s="53">
        <v>2022</v>
      </c>
      <c r="B20" s="225">
        <v>10.1</v>
      </c>
      <c r="C20" s="225">
        <v>0.3</v>
      </c>
      <c r="D20" s="225">
        <v>3.1</v>
      </c>
      <c r="E20" s="225">
        <v>5.8</v>
      </c>
      <c r="F20" s="225">
        <v>2.8</v>
      </c>
      <c r="G20" s="226">
        <v>67.8</v>
      </c>
      <c r="H20" s="227">
        <v>4.0999999999999996</v>
      </c>
    </row>
    <row r="21" spans="1:8">
      <c r="A21" s="235" t="s">
        <v>75</v>
      </c>
      <c r="B21" s="235"/>
      <c r="C21" s="235"/>
      <c r="D21" s="235"/>
      <c r="E21" s="235"/>
      <c r="F21" s="235"/>
      <c r="G21" s="235"/>
      <c r="H21" s="235"/>
    </row>
    <row r="22" spans="1:8">
      <c r="A22" s="236"/>
      <c r="B22" s="236"/>
      <c r="C22" s="236"/>
      <c r="D22" s="236"/>
      <c r="E22" s="236"/>
      <c r="F22" s="236"/>
      <c r="G22" s="236"/>
      <c r="H22" s="236"/>
    </row>
    <row r="23" spans="1:8">
      <c r="A23" s="202" t="s">
        <v>76</v>
      </c>
    </row>
  </sheetData>
  <mergeCells count="1">
    <mergeCell ref="A21:H22"/>
  </mergeCells>
  <phoneticPr fontId="3"/>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B0B9-058E-A643-90EE-2E583C9C384F}">
  <dimension ref="A1:AF42"/>
  <sheetViews>
    <sheetView showGridLines="0" workbookViewId="0"/>
  </sheetViews>
  <sheetFormatPr defaultColWidth="10.875" defaultRowHeight="13.5"/>
  <cols>
    <col min="1" max="1" width="7.125" style="56" customWidth="1"/>
    <col min="2" max="7" width="6" style="56" customWidth="1"/>
    <col min="8" max="8" width="1.375" style="56" customWidth="1"/>
    <col min="9" max="14" width="6" style="56" customWidth="1"/>
    <col min="15" max="15" width="2.875" style="56" customWidth="1"/>
    <col min="16" max="16" width="10.875" style="56"/>
    <col min="17" max="17" width="7.125" style="56" customWidth="1"/>
    <col min="18" max="23" width="5.625" style="56" customWidth="1"/>
    <col min="24" max="24" width="5.875" style="56" customWidth="1"/>
    <col min="25" max="25" width="1.375" style="56" customWidth="1"/>
    <col min="26" max="31" width="5.625" style="56" customWidth="1"/>
    <col min="32" max="32" width="5.875" style="56" customWidth="1"/>
    <col min="33" max="33" width="7.5" style="56" customWidth="1"/>
    <col min="34" max="16384" width="10.875" style="56"/>
  </cols>
  <sheetData>
    <row r="1" spans="1:32">
      <c r="A1" s="14" t="s">
        <v>274</v>
      </c>
    </row>
    <row r="2" spans="1:32">
      <c r="A2" s="228" t="s">
        <v>268</v>
      </c>
    </row>
    <row r="3" spans="1:32" ht="8.1" customHeight="1">
      <c r="A3" s="57"/>
      <c r="B3" s="57"/>
      <c r="C3" s="57"/>
      <c r="D3" s="57"/>
      <c r="E3" s="57"/>
      <c r="F3" s="57"/>
      <c r="G3" s="57"/>
      <c r="H3" s="57"/>
      <c r="I3" s="57"/>
      <c r="J3" s="57"/>
      <c r="K3" s="57"/>
      <c r="L3" s="57"/>
      <c r="M3" s="57"/>
      <c r="N3" s="57"/>
      <c r="Q3" s="57"/>
      <c r="R3" s="57"/>
      <c r="S3" s="57"/>
      <c r="T3" s="57"/>
      <c r="U3" s="57"/>
      <c r="V3" s="57"/>
      <c r="W3" s="57"/>
      <c r="X3" s="57"/>
      <c r="Y3" s="57"/>
      <c r="Z3" s="57"/>
      <c r="AA3" s="57"/>
      <c r="AB3" s="57"/>
      <c r="AC3" s="57"/>
      <c r="AD3" s="57"/>
      <c r="AE3" s="57"/>
      <c r="AF3" s="57"/>
    </row>
    <row r="4" spans="1:32" ht="15.95" customHeight="1">
      <c r="A4" s="52" t="s">
        <v>77</v>
      </c>
      <c r="Q4" s="52" t="s">
        <v>78</v>
      </c>
    </row>
    <row r="5" spans="1:32" ht="15.95" customHeight="1">
      <c r="A5" s="53" t="s">
        <v>79</v>
      </c>
      <c r="B5" s="234" t="s">
        <v>269</v>
      </c>
      <c r="C5" s="234"/>
      <c r="D5" s="234"/>
      <c r="E5" s="234"/>
      <c r="F5" s="234"/>
      <c r="G5" s="234"/>
      <c r="I5" s="234" t="s">
        <v>270</v>
      </c>
      <c r="J5" s="234"/>
      <c r="K5" s="234"/>
      <c r="L5" s="234"/>
      <c r="M5" s="234"/>
      <c r="N5" s="234"/>
      <c r="Q5" s="52" t="s">
        <v>79</v>
      </c>
      <c r="R5" s="234" t="s">
        <v>269</v>
      </c>
      <c r="S5" s="234"/>
      <c r="T5" s="234"/>
      <c r="U5" s="234"/>
      <c r="V5" s="234"/>
      <c r="W5" s="234"/>
      <c r="X5" s="52"/>
      <c r="Z5" s="234" t="s">
        <v>270</v>
      </c>
      <c r="AA5" s="234"/>
      <c r="AB5" s="234"/>
      <c r="AC5" s="234"/>
      <c r="AD5" s="234"/>
      <c r="AE5" s="234"/>
    </row>
    <row r="6" spans="1:32" ht="32.1" customHeight="1">
      <c r="A6" s="53" t="s">
        <v>80</v>
      </c>
      <c r="B6" s="68" t="s">
        <v>81</v>
      </c>
      <c r="C6" s="68" t="s">
        <v>82</v>
      </c>
      <c r="D6" s="68" t="s">
        <v>83</v>
      </c>
      <c r="E6" s="68" t="s">
        <v>84</v>
      </c>
      <c r="F6" s="68" t="s">
        <v>85</v>
      </c>
      <c r="G6" s="68" t="s">
        <v>86</v>
      </c>
      <c r="H6" s="68"/>
      <c r="I6" s="68" t="s">
        <v>81</v>
      </c>
      <c r="J6" s="68" t="s">
        <v>82</v>
      </c>
      <c r="K6" s="68" t="s">
        <v>83</v>
      </c>
      <c r="L6" s="68" t="s">
        <v>84</v>
      </c>
      <c r="M6" s="68" t="s">
        <v>85</v>
      </c>
      <c r="N6" s="68" t="s">
        <v>86</v>
      </c>
      <c r="Q6" s="53" t="s">
        <v>80</v>
      </c>
      <c r="R6" s="68" t="s">
        <v>81</v>
      </c>
      <c r="S6" s="68" t="s">
        <v>82</v>
      </c>
      <c r="T6" s="68" t="s">
        <v>83</v>
      </c>
      <c r="U6" s="68" t="s">
        <v>84</v>
      </c>
      <c r="V6" s="68" t="s">
        <v>85</v>
      </c>
      <c r="W6" s="68" t="s">
        <v>86</v>
      </c>
      <c r="X6" s="127" t="s">
        <v>87</v>
      </c>
      <c r="Y6" s="57"/>
      <c r="Z6" s="68" t="s">
        <v>81</v>
      </c>
      <c r="AA6" s="68" t="s">
        <v>82</v>
      </c>
      <c r="AB6" s="68" t="s">
        <v>83</v>
      </c>
      <c r="AC6" s="68" t="s">
        <v>84</v>
      </c>
      <c r="AD6" s="68" t="s">
        <v>85</v>
      </c>
      <c r="AE6" s="68" t="s">
        <v>86</v>
      </c>
      <c r="AF6" s="127" t="s">
        <v>87</v>
      </c>
    </row>
    <row r="7" spans="1:32" ht="12.95" customHeight="1">
      <c r="A7" s="56">
        <v>30</v>
      </c>
      <c r="B7" s="56">
        <v>0</v>
      </c>
      <c r="C7" s="56">
        <v>0</v>
      </c>
      <c r="D7" s="56">
        <v>0</v>
      </c>
      <c r="E7" s="56">
        <v>0</v>
      </c>
      <c r="F7" s="56">
        <v>0</v>
      </c>
      <c r="G7" s="56">
        <v>0</v>
      </c>
      <c r="I7" s="56">
        <v>0</v>
      </c>
      <c r="J7" s="56">
        <v>0.67</v>
      </c>
      <c r="K7" s="56">
        <v>0.17</v>
      </c>
      <c r="L7" s="56">
        <v>0</v>
      </c>
      <c r="M7" s="56">
        <v>0</v>
      </c>
      <c r="N7" s="56">
        <v>0</v>
      </c>
      <c r="Q7" s="56">
        <v>30</v>
      </c>
      <c r="R7" s="60">
        <v>0.5</v>
      </c>
      <c r="S7" s="60">
        <v>0.5</v>
      </c>
      <c r="T7" s="56">
        <v>0</v>
      </c>
      <c r="U7" s="56">
        <v>0</v>
      </c>
      <c r="V7" s="56">
        <v>0</v>
      </c>
      <c r="W7" s="56">
        <v>0</v>
      </c>
      <c r="X7" s="60">
        <v>1</v>
      </c>
      <c r="Z7" s="56">
        <v>0</v>
      </c>
      <c r="AA7" s="56">
        <v>0.17</v>
      </c>
      <c r="AB7" s="56">
        <v>0</v>
      </c>
      <c r="AC7" s="56">
        <v>0</v>
      </c>
      <c r="AD7" s="56">
        <v>0</v>
      </c>
      <c r="AE7" s="56">
        <v>0</v>
      </c>
      <c r="AF7" s="56">
        <v>0.17</v>
      </c>
    </row>
    <row r="8" spans="1:32" ht="12.95" customHeight="1">
      <c r="A8" s="56">
        <v>31</v>
      </c>
      <c r="B8" s="60">
        <v>0.08</v>
      </c>
      <c r="C8" s="56">
        <v>0.25</v>
      </c>
      <c r="D8" s="60">
        <v>0.08</v>
      </c>
      <c r="E8" s="56">
        <v>0</v>
      </c>
      <c r="F8" s="56">
        <v>0</v>
      </c>
      <c r="G8" s="56">
        <v>0</v>
      </c>
      <c r="I8" s="56">
        <v>0</v>
      </c>
      <c r="J8" s="56">
        <v>0.56999999999999995</v>
      </c>
      <c r="K8" s="56">
        <v>0</v>
      </c>
      <c r="L8" s="56">
        <v>0</v>
      </c>
      <c r="M8" s="56">
        <v>0</v>
      </c>
      <c r="N8" s="56">
        <v>0</v>
      </c>
      <c r="Q8" s="56">
        <v>31</v>
      </c>
      <c r="R8" s="56">
        <v>0.25</v>
      </c>
      <c r="S8" s="56">
        <v>0.33</v>
      </c>
      <c r="T8" s="56">
        <v>0</v>
      </c>
      <c r="U8" s="56">
        <v>0</v>
      </c>
      <c r="V8" s="56">
        <v>0</v>
      </c>
      <c r="W8" s="56">
        <v>0</v>
      </c>
      <c r="X8" s="56">
        <v>0.57999999999999996</v>
      </c>
      <c r="Z8" s="56">
        <v>0</v>
      </c>
      <c r="AA8" s="56">
        <v>0.43</v>
      </c>
      <c r="AB8" s="56">
        <v>0</v>
      </c>
      <c r="AC8" s="56">
        <v>0</v>
      </c>
      <c r="AD8" s="56">
        <v>0</v>
      </c>
      <c r="AE8" s="56">
        <v>0</v>
      </c>
      <c r="AF8" s="56">
        <v>0.43</v>
      </c>
    </row>
    <row r="9" spans="1:32" ht="12.95" customHeight="1">
      <c r="A9" s="56">
        <v>32</v>
      </c>
      <c r="B9" s="56">
        <v>0.17</v>
      </c>
      <c r="C9" s="60">
        <v>0.5</v>
      </c>
      <c r="D9" s="56">
        <v>0.17</v>
      </c>
      <c r="E9" s="56">
        <v>0</v>
      </c>
      <c r="F9" s="56">
        <v>0</v>
      </c>
      <c r="G9" s="56">
        <v>0</v>
      </c>
      <c r="I9" s="56">
        <v>0</v>
      </c>
      <c r="J9" s="56">
        <v>0.57999999999999996</v>
      </c>
      <c r="K9" s="60">
        <v>0.08</v>
      </c>
      <c r="L9" s="56">
        <v>0</v>
      </c>
      <c r="M9" s="56">
        <v>0</v>
      </c>
      <c r="N9" s="56">
        <v>0</v>
      </c>
      <c r="Q9" s="56">
        <v>32</v>
      </c>
      <c r="R9" s="56">
        <v>0</v>
      </c>
      <c r="S9" s="56">
        <v>0.17</v>
      </c>
      <c r="T9" s="56">
        <v>0</v>
      </c>
      <c r="U9" s="56">
        <v>0</v>
      </c>
      <c r="V9" s="56">
        <v>0</v>
      </c>
      <c r="W9" s="56">
        <v>0</v>
      </c>
      <c r="X9" s="56">
        <v>0.17</v>
      </c>
      <c r="Z9" s="56">
        <v>0</v>
      </c>
      <c r="AA9" s="56">
        <v>0.33</v>
      </c>
      <c r="AB9" s="56">
        <v>0</v>
      </c>
      <c r="AC9" s="56">
        <v>0</v>
      </c>
      <c r="AD9" s="56">
        <v>0</v>
      </c>
      <c r="AE9" s="56">
        <v>0</v>
      </c>
      <c r="AF9" s="56">
        <v>0.33</v>
      </c>
    </row>
    <row r="10" spans="1:32" ht="12.95" customHeight="1">
      <c r="A10" s="56">
        <v>33</v>
      </c>
      <c r="B10" s="56">
        <v>0</v>
      </c>
      <c r="C10" s="60">
        <v>0.5</v>
      </c>
      <c r="D10" s="56">
        <v>0</v>
      </c>
      <c r="E10" s="56">
        <v>0</v>
      </c>
      <c r="F10" s="56">
        <v>0</v>
      </c>
      <c r="G10" s="56">
        <v>0</v>
      </c>
      <c r="I10" s="56">
        <v>0</v>
      </c>
      <c r="J10" s="60">
        <v>0.5</v>
      </c>
      <c r="K10" s="60">
        <v>8.3000000000000004E-2</v>
      </c>
      <c r="L10" s="56">
        <v>0</v>
      </c>
      <c r="M10" s="56">
        <v>0</v>
      </c>
      <c r="N10" s="56">
        <v>0</v>
      </c>
      <c r="Q10" s="56">
        <v>33</v>
      </c>
      <c r="R10" s="60">
        <v>0.5</v>
      </c>
      <c r="S10" s="56">
        <v>0</v>
      </c>
      <c r="T10" s="56">
        <v>0</v>
      </c>
      <c r="U10" s="56">
        <v>0</v>
      </c>
      <c r="V10" s="56">
        <v>0</v>
      </c>
      <c r="W10" s="56">
        <v>0</v>
      </c>
      <c r="X10" s="60">
        <v>0.5</v>
      </c>
      <c r="Z10" s="56">
        <v>0</v>
      </c>
      <c r="AA10" s="56">
        <v>0.42</v>
      </c>
      <c r="AB10" s="56">
        <v>0</v>
      </c>
      <c r="AC10" s="56">
        <v>0</v>
      </c>
      <c r="AD10" s="56">
        <v>0</v>
      </c>
      <c r="AE10" s="56">
        <v>0</v>
      </c>
      <c r="AF10" s="56">
        <v>0.42</v>
      </c>
    </row>
    <row r="11" spans="1:32" ht="12.95" customHeight="1">
      <c r="A11" s="56">
        <v>34</v>
      </c>
      <c r="B11" s="56">
        <v>0</v>
      </c>
      <c r="C11" s="60">
        <v>0.6</v>
      </c>
      <c r="D11" s="56">
        <v>0</v>
      </c>
      <c r="E11" s="56">
        <v>0</v>
      </c>
      <c r="F11" s="56">
        <v>0</v>
      </c>
      <c r="G11" s="56">
        <v>0</v>
      </c>
      <c r="I11" s="56">
        <v>0</v>
      </c>
      <c r="J11" s="60">
        <v>0.6</v>
      </c>
      <c r="K11" s="60">
        <v>0.2</v>
      </c>
      <c r="L11" s="56">
        <v>0</v>
      </c>
      <c r="M11" s="56">
        <v>0</v>
      </c>
      <c r="N11" s="56">
        <v>0</v>
      </c>
      <c r="Q11" s="56">
        <v>34</v>
      </c>
      <c r="R11" s="56">
        <v>0</v>
      </c>
      <c r="S11" s="60">
        <v>0.4</v>
      </c>
      <c r="T11" s="56">
        <v>0</v>
      </c>
      <c r="U11" s="56">
        <v>0</v>
      </c>
      <c r="V11" s="56">
        <v>0</v>
      </c>
      <c r="W11" s="56">
        <v>0</v>
      </c>
      <c r="X11" s="60">
        <v>0.4</v>
      </c>
      <c r="Z11" s="56">
        <v>0</v>
      </c>
      <c r="AA11" s="60">
        <v>0.2</v>
      </c>
      <c r="AB11" s="56">
        <v>0</v>
      </c>
      <c r="AC11" s="56">
        <v>0</v>
      </c>
      <c r="AD11" s="56">
        <v>0</v>
      </c>
      <c r="AE11" s="56">
        <v>0</v>
      </c>
      <c r="AF11" s="60">
        <v>0.2</v>
      </c>
    </row>
    <row r="12" spans="1:32" ht="12.95" customHeight="1">
      <c r="A12" s="56">
        <v>35</v>
      </c>
      <c r="B12" s="56">
        <v>0</v>
      </c>
      <c r="C12" s="56">
        <v>0.67</v>
      </c>
      <c r="D12" s="56">
        <v>0.17</v>
      </c>
      <c r="E12" s="56">
        <v>0</v>
      </c>
      <c r="F12" s="56">
        <v>0</v>
      </c>
      <c r="G12" s="56">
        <v>0</v>
      </c>
      <c r="I12" s="56">
        <v>0</v>
      </c>
      <c r="J12" s="56">
        <v>0.64</v>
      </c>
      <c r="K12" s="56">
        <v>0.18</v>
      </c>
      <c r="L12" s="56">
        <v>0</v>
      </c>
      <c r="M12" s="56">
        <v>0</v>
      </c>
      <c r="N12" s="56">
        <v>0</v>
      </c>
      <c r="Q12" s="56">
        <v>35</v>
      </c>
      <c r="R12" s="56">
        <v>0</v>
      </c>
      <c r="S12" s="56">
        <v>0.17</v>
      </c>
      <c r="T12" s="56">
        <v>0</v>
      </c>
      <c r="U12" s="56">
        <v>0</v>
      </c>
      <c r="V12" s="56">
        <v>0</v>
      </c>
      <c r="W12" s="56">
        <v>0</v>
      </c>
      <c r="X12" s="56">
        <v>0.17</v>
      </c>
      <c r="Z12" s="56">
        <v>0</v>
      </c>
      <c r="AA12" s="56">
        <v>0.09</v>
      </c>
      <c r="AB12" s="56">
        <v>0.09</v>
      </c>
      <c r="AC12" s="56">
        <v>0</v>
      </c>
      <c r="AD12" s="56">
        <v>0</v>
      </c>
      <c r="AE12" s="56">
        <v>0</v>
      </c>
      <c r="AF12" s="56">
        <v>0.18</v>
      </c>
    </row>
    <row r="13" spans="1:32" ht="12.95" customHeight="1">
      <c r="A13" s="56">
        <v>36</v>
      </c>
      <c r="B13" s="56">
        <v>0</v>
      </c>
      <c r="C13" s="56">
        <v>0.42</v>
      </c>
      <c r="D13" s="60">
        <v>0.08</v>
      </c>
      <c r="E13" s="56">
        <v>0</v>
      </c>
      <c r="F13" s="56">
        <v>0</v>
      </c>
      <c r="G13" s="56">
        <v>0</v>
      </c>
      <c r="I13" s="56">
        <v>0</v>
      </c>
      <c r="J13" s="56">
        <v>0.27</v>
      </c>
      <c r="K13" s="56">
        <v>0.18</v>
      </c>
      <c r="L13" s="56">
        <v>0</v>
      </c>
      <c r="M13" s="56">
        <v>0</v>
      </c>
      <c r="N13" s="56">
        <v>0</v>
      </c>
      <c r="Q13" s="56">
        <v>36</v>
      </c>
      <c r="R13" s="56">
        <v>0</v>
      </c>
      <c r="S13" s="60">
        <v>0.5</v>
      </c>
      <c r="T13" s="56">
        <v>0</v>
      </c>
      <c r="U13" s="56">
        <v>0</v>
      </c>
      <c r="V13" s="56">
        <v>0</v>
      </c>
      <c r="W13" s="56">
        <v>0</v>
      </c>
      <c r="X13" s="60">
        <v>0.5</v>
      </c>
      <c r="Z13" s="56">
        <v>0</v>
      </c>
      <c r="AA13" s="56">
        <v>0.36</v>
      </c>
      <c r="AB13" s="56">
        <v>0.18</v>
      </c>
      <c r="AC13" s="56">
        <v>0</v>
      </c>
      <c r="AD13" s="56">
        <v>0</v>
      </c>
      <c r="AE13" s="56">
        <v>0</v>
      </c>
      <c r="AF13" s="56">
        <v>0.55000000000000004</v>
      </c>
    </row>
    <row r="14" spans="1:32" ht="12.95" customHeight="1">
      <c r="A14" s="56">
        <v>37</v>
      </c>
      <c r="B14" s="56">
        <v>0</v>
      </c>
      <c r="C14" s="60">
        <v>0.5</v>
      </c>
      <c r="D14" s="60">
        <v>7.0000000000000007E-2</v>
      </c>
      <c r="E14" s="56">
        <v>0</v>
      </c>
      <c r="F14" s="56">
        <v>0</v>
      </c>
      <c r="G14" s="56">
        <v>0</v>
      </c>
      <c r="I14" s="56">
        <v>0</v>
      </c>
      <c r="J14" s="56">
        <v>0</v>
      </c>
      <c r="K14" s="60">
        <v>0.8</v>
      </c>
      <c r="L14" s="56">
        <v>0</v>
      </c>
      <c r="M14" s="56">
        <v>0</v>
      </c>
      <c r="N14" s="56">
        <v>0</v>
      </c>
      <c r="Q14" s="56">
        <v>37</v>
      </c>
      <c r="R14" s="56">
        <v>0</v>
      </c>
      <c r="S14" s="56">
        <v>0.36</v>
      </c>
      <c r="T14" s="56">
        <v>7.0000000000000007E-2</v>
      </c>
      <c r="U14" s="56">
        <v>0</v>
      </c>
      <c r="V14" s="56">
        <v>0</v>
      </c>
      <c r="W14" s="56">
        <v>0</v>
      </c>
      <c r="X14" s="56">
        <v>0.43</v>
      </c>
      <c r="Z14" s="56">
        <v>0</v>
      </c>
      <c r="AA14" s="56">
        <v>0</v>
      </c>
      <c r="AB14" s="60">
        <v>0.2</v>
      </c>
      <c r="AC14" s="56">
        <v>0</v>
      </c>
      <c r="AD14" s="56">
        <v>0</v>
      </c>
      <c r="AE14" s="56">
        <v>0</v>
      </c>
      <c r="AF14" s="60">
        <v>0.2</v>
      </c>
    </row>
    <row r="15" spans="1:32" ht="12.95" customHeight="1">
      <c r="A15" s="56">
        <v>38</v>
      </c>
      <c r="B15" s="56">
        <v>0</v>
      </c>
      <c r="C15" s="56">
        <v>0.55000000000000004</v>
      </c>
      <c r="D15" s="56">
        <v>0.27</v>
      </c>
      <c r="E15" s="56">
        <v>0</v>
      </c>
      <c r="F15" s="56">
        <v>0</v>
      </c>
      <c r="G15" s="56">
        <v>0</v>
      </c>
      <c r="I15" s="56">
        <v>0</v>
      </c>
      <c r="J15" s="56">
        <v>0</v>
      </c>
      <c r="K15" s="56">
        <v>0.28999999999999998</v>
      </c>
      <c r="L15" s="56">
        <v>0.14000000000000001</v>
      </c>
      <c r="M15" s="56">
        <v>0</v>
      </c>
      <c r="N15" s="56">
        <v>0</v>
      </c>
      <c r="Q15" s="56">
        <v>38</v>
      </c>
      <c r="R15" s="56">
        <v>0</v>
      </c>
      <c r="S15" s="56">
        <v>0.18</v>
      </c>
      <c r="T15" s="56">
        <v>0</v>
      </c>
      <c r="U15" s="56">
        <v>0</v>
      </c>
      <c r="V15" s="56">
        <v>0</v>
      </c>
      <c r="W15" s="56">
        <v>0</v>
      </c>
      <c r="X15" s="56">
        <v>0.18</v>
      </c>
      <c r="Z15" s="56">
        <v>0</v>
      </c>
      <c r="AA15" s="56">
        <v>0.28999999999999998</v>
      </c>
      <c r="AB15" s="56">
        <v>0.28999999999999998</v>
      </c>
      <c r="AC15" s="56">
        <v>0</v>
      </c>
      <c r="AD15" s="56">
        <v>0</v>
      </c>
      <c r="AE15" s="56">
        <v>0</v>
      </c>
      <c r="AF15" s="56">
        <v>0.56999999999999995</v>
      </c>
    </row>
    <row r="16" spans="1:32" ht="12.95" customHeight="1">
      <c r="A16" s="56">
        <v>39</v>
      </c>
      <c r="B16" s="56">
        <v>0</v>
      </c>
      <c r="C16" s="56">
        <v>0.62</v>
      </c>
      <c r="D16" s="56">
        <v>0.23</v>
      </c>
      <c r="E16" s="56">
        <v>0</v>
      </c>
      <c r="F16" s="56">
        <v>0</v>
      </c>
      <c r="G16" s="56">
        <v>0</v>
      </c>
      <c r="I16" s="56">
        <v>0</v>
      </c>
      <c r="J16" s="56">
        <v>0</v>
      </c>
      <c r="K16" s="60">
        <v>0.4</v>
      </c>
      <c r="L16" s="56">
        <v>0</v>
      </c>
      <c r="M16" s="56">
        <v>0</v>
      </c>
      <c r="N16" s="56">
        <v>0</v>
      </c>
      <c r="Q16" s="56">
        <v>39</v>
      </c>
      <c r="R16" s="56">
        <v>0</v>
      </c>
      <c r="S16" s="56">
        <v>0.15</v>
      </c>
      <c r="T16" s="56">
        <v>0</v>
      </c>
      <c r="U16" s="56">
        <v>0</v>
      </c>
      <c r="V16" s="56">
        <v>0</v>
      </c>
      <c r="W16" s="56">
        <v>0</v>
      </c>
      <c r="X16" s="56">
        <v>0.15</v>
      </c>
      <c r="Z16" s="56">
        <v>0</v>
      </c>
      <c r="AA16" s="56">
        <v>0</v>
      </c>
      <c r="AB16" s="60">
        <v>0.6</v>
      </c>
      <c r="AC16" s="56">
        <v>0</v>
      </c>
      <c r="AD16" s="56">
        <v>0</v>
      </c>
      <c r="AE16" s="56">
        <v>0</v>
      </c>
      <c r="AF16" s="60">
        <v>0.6</v>
      </c>
    </row>
    <row r="17" spans="1:32" ht="12.95" customHeight="1">
      <c r="A17" s="56">
        <v>40</v>
      </c>
      <c r="B17" s="56">
        <v>0</v>
      </c>
      <c r="C17" s="60">
        <v>0.5</v>
      </c>
      <c r="D17" s="56">
        <v>0</v>
      </c>
      <c r="E17" s="56">
        <v>0</v>
      </c>
      <c r="F17" s="56">
        <v>0</v>
      </c>
      <c r="G17" s="56">
        <v>0</v>
      </c>
      <c r="I17" s="56">
        <v>0</v>
      </c>
      <c r="J17" s="56">
        <v>0</v>
      </c>
      <c r="K17" s="56">
        <v>0.78</v>
      </c>
      <c r="L17" s="56">
        <v>0.11</v>
      </c>
      <c r="M17" s="56">
        <v>0</v>
      </c>
      <c r="N17" s="56">
        <v>0</v>
      </c>
      <c r="Q17" s="56">
        <v>40</v>
      </c>
      <c r="R17" s="56">
        <v>0</v>
      </c>
      <c r="S17" s="60">
        <v>0.5</v>
      </c>
      <c r="T17" s="56">
        <v>0</v>
      </c>
      <c r="U17" s="56">
        <v>0</v>
      </c>
      <c r="V17" s="56">
        <v>0</v>
      </c>
      <c r="W17" s="56">
        <v>0</v>
      </c>
      <c r="X17" s="60">
        <v>0.5</v>
      </c>
      <c r="Z17" s="56">
        <v>0</v>
      </c>
      <c r="AA17" s="56">
        <v>0</v>
      </c>
      <c r="AB17" s="56">
        <v>0.11</v>
      </c>
      <c r="AC17" s="56">
        <v>0</v>
      </c>
      <c r="AD17" s="56">
        <v>0</v>
      </c>
      <c r="AE17" s="56">
        <v>0</v>
      </c>
      <c r="AF17" s="56">
        <v>0.11</v>
      </c>
    </row>
    <row r="18" spans="1:32" ht="12.95" customHeight="1">
      <c r="A18" s="56">
        <v>41</v>
      </c>
      <c r="B18" s="56">
        <v>0</v>
      </c>
      <c r="C18" s="56">
        <v>0.36</v>
      </c>
      <c r="D18" s="56">
        <v>0.18</v>
      </c>
      <c r="E18" s="60">
        <v>0.09</v>
      </c>
      <c r="F18" s="56">
        <v>0</v>
      </c>
      <c r="G18" s="56">
        <v>0</v>
      </c>
      <c r="I18" s="56">
        <v>0</v>
      </c>
      <c r="J18" s="56">
        <v>0</v>
      </c>
      <c r="K18" s="56">
        <v>0.44</v>
      </c>
      <c r="L18" s="56">
        <v>0.33</v>
      </c>
      <c r="M18" s="56">
        <v>0</v>
      </c>
      <c r="N18" s="56">
        <v>0</v>
      </c>
      <c r="Q18" s="56">
        <v>41</v>
      </c>
      <c r="R18" s="56">
        <v>0</v>
      </c>
      <c r="S18" s="56">
        <v>0.27</v>
      </c>
      <c r="T18" s="56">
        <v>0.09</v>
      </c>
      <c r="U18" s="56">
        <v>0</v>
      </c>
      <c r="V18" s="56">
        <v>0</v>
      </c>
      <c r="W18" s="56">
        <v>0</v>
      </c>
      <c r="X18" s="56">
        <v>0.36</v>
      </c>
      <c r="Z18" s="56">
        <v>0</v>
      </c>
      <c r="AA18" s="56">
        <v>0</v>
      </c>
      <c r="AB18" s="56">
        <v>0.22</v>
      </c>
      <c r="AC18" s="56">
        <v>0</v>
      </c>
      <c r="AD18" s="56">
        <v>0</v>
      </c>
      <c r="AE18" s="56">
        <v>0</v>
      </c>
      <c r="AF18" s="56">
        <v>0.22</v>
      </c>
    </row>
    <row r="19" spans="1:32" ht="12.95" customHeight="1">
      <c r="A19" s="56">
        <v>42</v>
      </c>
      <c r="B19" s="56">
        <v>0</v>
      </c>
      <c r="C19" s="56">
        <v>0.23</v>
      </c>
      <c r="D19" s="56">
        <v>0.62</v>
      </c>
      <c r="E19" s="56">
        <v>0</v>
      </c>
      <c r="F19" s="56">
        <v>0</v>
      </c>
      <c r="G19" s="56">
        <v>0</v>
      </c>
      <c r="I19" s="56">
        <v>0</v>
      </c>
      <c r="J19" s="56">
        <v>0</v>
      </c>
      <c r="K19" s="56">
        <v>0.42</v>
      </c>
      <c r="L19" s="60">
        <v>0.08</v>
      </c>
      <c r="M19" s="56">
        <v>0</v>
      </c>
      <c r="N19" s="56">
        <v>0</v>
      </c>
      <c r="Q19" s="56">
        <v>42</v>
      </c>
      <c r="R19" s="56">
        <v>0</v>
      </c>
      <c r="S19" s="56">
        <v>0.08</v>
      </c>
      <c r="T19" s="56">
        <v>0.08</v>
      </c>
      <c r="U19" s="56">
        <v>0</v>
      </c>
      <c r="V19" s="56">
        <v>0</v>
      </c>
      <c r="W19" s="56">
        <v>0</v>
      </c>
      <c r="X19" s="56">
        <v>0.15</v>
      </c>
      <c r="Z19" s="56">
        <v>0</v>
      </c>
      <c r="AA19" s="56">
        <v>0</v>
      </c>
      <c r="AB19" s="56">
        <v>0.42</v>
      </c>
      <c r="AC19" s="56">
        <v>0.08</v>
      </c>
      <c r="AD19" s="56">
        <v>0</v>
      </c>
      <c r="AE19" s="56">
        <v>0</v>
      </c>
      <c r="AF19" s="60">
        <v>0.5</v>
      </c>
    </row>
    <row r="20" spans="1:32" ht="12.95" customHeight="1">
      <c r="A20" s="56">
        <v>43</v>
      </c>
      <c r="B20" s="56">
        <v>0</v>
      </c>
      <c r="C20" s="56">
        <v>0</v>
      </c>
      <c r="D20" s="56">
        <v>0.13</v>
      </c>
      <c r="E20" s="56">
        <v>0.25</v>
      </c>
      <c r="F20" s="56">
        <v>0</v>
      </c>
      <c r="G20" s="56">
        <v>0</v>
      </c>
      <c r="I20" s="56">
        <v>0</v>
      </c>
      <c r="J20" s="56">
        <v>0</v>
      </c>
      <c r="K20" s="60">
        <v>0.4</v>
      </c>
      <c r="L20" s="60">
        <v>7.0000000000000007E-2</v>
      </c>
      <c r="M20" s="60">
        <v>0.2</v>
      </c>
      <c r="N20" s="56">
        <v>0</v>
      </c>
      <c r="Q20" s="56">
        <v>43</v>
      </c>
      <c r="R20" s="56">
        <v>0</v>
      </c>
      <c r="S20" s="56">
        <v>0.25</v>
      </c>
      <c r="T20" s="56">
        <v>0.38</v>
      </c>
      <c r="U20" s="56">
        <v>0</v>
      </c>
      <c r="V20" s="56">
        <v>0</v>
      </c>
      <c r="W20" s="56">
        <v>0</v>
      </c>
      <c r="X20" s="56">
        <v>0.63</v>
      </c>
      <c r="Z20" s="56">
        <v>0</v>
      </c>
      <c r="AA20" s="56">
        <v>0</v>
      </c>
      <c r="AB20" s="56">
        <v>0.33</v>
      </c>
      <c r="AC20" s="56">
        <v>0</v>
      </c>
      <c r="AD20" s="56">
        <v>0</v>
      </c>
      <c r="AE20" s="56">
        <v>0</v>
      </c>
      <c r="AF20" s="56">
        <v>0.33</v>
      </c>
    </row>
    <row r="21" spans="1:32" ht="12.95" customHeight="1">
      <c r="A21" s="56">
        <v>44</v>
      </c>
      <c r="B21" s="56">
        <v>0</v>
      </c>
      <c r="C21" s="60">
        <v>0.1</v>
      </c>
      <c r="D21" s="60">
        <v>0.5</v>
      </c>
      <c r="E21" s="60">
        <v>0.1</v>
      </c>
      <c r="F21" s="56">
        <v>0.05</v>
      </c>
      <c r="G21" s="56">
        <v>0</v>
      </c>
      <c r="I21" s="56">
        <v>0</v>
      </c>
      <c r="J21" s="60">
        <v>0.08</v>
      </c>
      <c r="K21" s="60">
        <v>0.08</v>
      </c>
      <c r="L21" s="56">
        <v>0.25</v>
      </c>
      <c r="M21" s="60">
        <v>0.08</v>
      </c>
      <c r="N21" s="56">
        <v>0</v>
      </c>
      <c r="Q21" s="56">
        <v>44</v>
      </c>
      <c r="R21" s="56">
        <v>0</v>
      </c>
      <c r="S21" s="56">
        <v>0</v>
      </c>
      <c r="T21" s="60">
        <v>0.2</v>
      </c>
      <c r="U21" s="56">
        <v>0</v>
      </c>
      <c r="V21" s="56">
        <v>0.05</v>
      </c>
      <c r="W21" s="56">
        <v>0</v>
      </c>
      <c r="X21" s="56">
        <v>0.25</v>
      </c>
      <c r="Z21" s="56">
        <v>0</v>
      </c>
      <c r="AA21" s="56">
        <v>0</v>
      </c>
      <c r="AB21" s="60">
        <v>0.5</v>
      </c>
      <c r="AC21" s="56">
        <v>0</v>
      </c>
      <c r="AD21" s="56">
        <v>0</v>
      </c>
      <c r="AE21" s="56">
        <v>0</v>
      </c>
      <c r="AF21" s="60">
        <v>0.5</v>
      </c>
    </row>
    <row r="22" spans="1:32" ht="12.95" customHeight="1">
      <c r="A22" s="56">
        <v>45</v>
      </c>
      <c r="B22" s="56">
        <v>0</v>
      </c>
      <c r="C22" s="56">
        <v>0</v>
      </c>
      <c r="D22" s="56">
        <v>0.32</v>
      </c>
      <c r="E22" s="56">
        <v>0.18</v>
      </c>
      <c r="F22" s="60">
        <v>0.09</v>
      </c>
      <c r="G22" s="56">
        <v>0</v>
      </c>
      <c r="I22" s="56">
        <v>0</v>
      </c>
      <c r="J22" s="56">
        <v>0</v>
      </c>
      <c r="K22" s="60">
        <v>0.06</v>
      </c>
      <c r="L22" s="56">
        <v>0.38</v>
      </c>
      <c r="M22" s="60">
        <v>0.06</v>
      </c>
      <c r="N22" s="56">
        <v>0</v>
      </c>
      <c r="Q22" s="56">
        <v>45</v>
      </c>
      <c r="R22" s="56">
        <v>0</v>
      </c>
      <c r="S22" s="56">
        <v>0.09</v>
      </c>
      <c r="T22" s="56">
        <v>0.23</v>
      </c>
      <c r="U22" s="56">
        <v>0.09</v>
      </c>
      <c r="V22" s="56">
        <v>0</v>
      </c>
      <c r="W22" s="56">
        <v>0</v>
      </c>
      <c r="X22" s="56">
        <v>0.41</v>
      </c>
      <c r="Z22" s="56">
        <v>0</v>
      </c>
      <c r="AA22" s="56">
        <v>0</v>
      </c>
      <c r="AB22" s="60">
        <v>0.5</v>
      </c>
      <c r="AC22" s="56">
        <v>0</v>
      </c>
      <c r="AD22" s="56">
        <v>0</v>
      </c>
      <c r="AE22" s="56">
        <v>0</v>
      </c>
      <c r="AF22" s="60">
        <v>0.5</v>
      </c>
    </row>
    <row r="23" spans="1:32" ht="12.95" customHeight="1">
      <c r="A23" s="56">
        <v>46</v>
      </c>
      <c r="B23" s="56">
        <v>0</v>
      </c>
      <c r="C23" s="56">
        <v>0</v>
      </c>
      <c r="D23" s="56">
        <v>0.36</v>
      </c>
      <c r="E23" s="60">
        <v>0.09</v>
      </c>
      <c r="F23" s="56">
        <v>0</v>
      </c>
      <c r="G23" s="56">
        <v>0</v>
      </c>
      <c r="I23" s="56">
        <v>0</v>
      </c>
      <c r="J23" s="56">
        <v>0</v>
      </c>
      <c r="K23" s="56">
        <v>0.15</v>
      </c>
      <c r="L23" s="56">
        <v>0.19</v>
      </c>
      <c r="M23" s="56">
        <v>0.11</v>
      </c>
      <c r="N23" s="60">
        <v>0.04</v>
      </c>
      <c r="Q23" s="56">
        <v>46</v>
      </c>
      <c r="R23" s="56">
        <v>0</v>
      </c>
      <c r="S23" s="56">
        <v>0.09</v>
      </c>
      <c r="T23" s="56">
        <v>0.27</v>
      </c>
      <c r="U23" s="56">
        <v>0.18</v>
      </c>
      <c r="V23" s="56">
        <v>0</v>
      </c>
      <c r="W23" s="56">
        <v>0</v>
      </c>
      <c r="X23" s="56">
        <v>0.55000000000000004</v>
      </c>
      <c r="Z23" s="56">
        <v>0</v>
      </c>
      <c r="AA23" s="56">
        <v>0</v>
      </c>
      <c r="AB23" s="56">
        <v>0.48</v>
      </c>
      <c r="AC23" s="56">
        <v>0</v>
      </c>
      <c r="AD23" s="56">
        <v>0.04</v>
      </c>
      <c r="AE23" s="56">
        <v>0</v>
      </c>
      <c r="AF23" s="56">
        <v>0.52</v>
      </c>
    </row>
    <row r="24" spans="1:32" ht="12.95" customHeight="1">
      <c r="A24" s="56">
        <v>47</v>
      </c>
      <c r="B24" s="56">
        <v>0</v>
      </c>
      <c r="C24" s="56">
        <v>0</v>
      </c>
      <c r="D24" s="56">
        <v>0.14000000000000001</v>
      </c>
      <c r="E24" s="56">
        <v>0.14000000000000001</v>
      </c>
      <c r="F24" s="56">
        <v>0.28999999999999998</v>
      </c>
      <c r="G24" s="56">
        <v>0</v>
      </c>
      <c r="I24" s="56">
        <v>0</v>
      </c>
      <c r="J24" s="56">
        <v>0</v>
      </c>
      <c r="K24" s="56">
        <v>0.11</v>
      </c>
      <c r="L24" s="56">
        <v>0.25</v>
      </c>
      <c r="M24" s="56">
        <v>0.21</v>
      </c>
      <c r="N24" s="56">
        <v>0</v>
      </c>
      <c r="Q24" s="56">
        <v>47</v>
      </c>
      <c r="R24" s="56">
        <v>0</v>
      </c>
      <c r="S24" s="56">
        <v>0.14000000000000001</v>
      </c>
      <c r="T24" s="56">
        <v>0.28999999999999998</v>
      </c>
      <c r="U24" s="56">
        <v>0</v>
      </c>
      <c r="V24" s="56">
        <v>0</v>
      </c>
      <c r="W24" s="56">
        <v>0</v>
      </c>
      <c r="X24" s="56">
        <v>0.43</v>
      </c>
      <c r="Z24" s="56">
        <v>0</v>
      </c>
      <c r="AA24" s="56">
        <v>0</v>
      </c>
      <c r="AB24" s="56">
        <v>0.18</v>
      </c>
      <c r="AC24" s="56">
        <v>0.21</v>
      </c>
      <c r="AD24" s="56">
        <v>0.04</v>
      </c>
      <c r="AE24" s="56">
        <v>0</v>
      </c>
      <c r="AF24" s="56">
        <v>0.43</v>
      </c>
    </row>
    <row r="25" spans="1:32" ht="12.95" customHeight="1">
      <c r="A25" s="56">
        <v>48</v>
      </c>
      <c r="B25" s="56">
        <v>0</v>
      </c>
      <c r="C25" s="56">
        <v>0</v>
      </c>
      <c r="D25" s="60">
        <v>0.2</v>
      </c>
      <c r="E25" s="60">
        <v>0.2</v>
      </c>
      <c r="F25" s="56">
        <v>0.05</v>
      </c>
      <c r="G25" s="56">
        <v>0</v>
      </c>
      <c r="I25" s="56">
        <v>0</v>
      </c>
      <c r="J25" s="56">
        <v>0</v>
      </c>
      <c r="K25" s="56">
        <v>0</v>
      </c>
      <c r="L25" s="56">
        <v>0.38</v>
      </c>
      <c r="M25" s="56">
        <v>0.24</v>
      </c>
      <c r="N25" s="56">
        <v>0</v>
      </c>
      <c r="Q25" s="56">
        <v>48</v>
      </c>
      <c r="R25" s="56">
        <v>0</v>
      </c>
      <c r="S25" s="56">
        <v>0.05</v>
      </c>
      <c r="T25" s="56">
        <v>0.45</v>
      </c>
      <c r="U25" s="56">
        <v>0.05</v>
      </c>
      <c r="V25" s="56">
        <v>0</v>
      </c>
      <c r="W25" s="56">
        <v>0</v>
      </c>
      <c r="X25" s="56">
        <v>0.55000000000000004</v>
      </c>
      <c r="Z25" s="56">
        <v>0</v>
      </c>
      <c r="AA25" s="56">
        <v>0</v>
      </c>
      <c r="AB25" s="56">
        <v>0.28999999999999998</v>
      </c>
      <c r="AC25" s="60">
        <v>0.1</v>
      </c>
      <c r="AD25" s="56">
        <v>0</v>
      </c>
      <c r="AE25" s="56">
        <v>0</v>
      </c>
      <c r="AF25" s="56">
        <v>0.38</v>
      </c>
    </row>
    <row r="26" spans="1:32" ht="12.95" customHeight="1">
      <c r="A26" s="56">
        <v>49</v>
      </c>
      <c r="B26" s="56">
        <v>0</v>
      </c>
      <c r="C26" s="56">
        <v>0</v>
      </c>
      <c r="D26" s="56">
        <v>0.13</v>
      </c>
      <c r="E26" s="56">
        <v>0.35</v>
      </c>
      <c r="F26" s="56">
        <v>0.17</v>
      </c>
      <c r="G26" s="56">
        <v>0</v>
      </c>
      <c r="I26" s="56">
        <v>0</v>
      </c>
      <c r="J26" s="56">
        <v>0</v>
      </c>
      <c r="K26" s="60">
        <v>0.04</v>
      </c>
      <c r="L26" s="56">
        <v>0.15</v>
      </c>
      <c r="M26" s="56">
        <v>0.15</v>
      </c>
      <c r="N26" s="56">
        <v>0</v>
      </c>
      <c r="Q26" s="56">
        <v>49</v>
      </c>
      <c r="R26" s="56">
        <v>0</v>
      </c>
      <c r="S26" s="56">
        <v>0</v>
      </c>
      <c r="T26" s="56">
        <v>0.26</v>
      </c>
      <c r="U26" s="56">
        <v>0.09</v>
      </c>
      <c r="V26" s="56">
        <v>0</v>
      </c>
      <c r="W26" s="56">
        <v>0</v>
      </c>
      <c r="X26" s="56">
        <v>0.35</v>
      </c>
      <c r="Z26" s="56">
        <v>0</v>
      </c>
      <c r="AA26" s="56">
        <v>0</v>
      </c>
      <c r="AB26" s="56">
        <v>0.15</v>
      </c>
      <c r="AC26" s="56">
        <v>0.42</v>
      </c>
      <c r="AD26" s="56">
        <v>0.08</v>
      </c>
      <c r="AE26" s="56">
        <v>0</v>
      </c>
      <c r="AF26" s="56">
        <v>0.65</v>
      </c>
    </row>
    <row r="27" spans="1:32" ht="12.95" customHeight="1">
      <c r="A27" s="56">
        <v>50</v>
      </c>
      <c r="B27" s="56">
        <v>0</v>
      </c>
      <c r="C27" s="56">
        <v>0</v>
      </c>
      <c r="D27" s="56">
        <v>0.17</v>
      </c>
      <c r="E27" s="56">
        <v>0.28000000000000003</v>
      </c>
      <c r="F27" s="56">
        <v>0.17</v>
      </c>
      <c r="G27" s="56">
        <v>0</v>
      </c>
      <c r="I27" s="56">
        <v>0</v>
      </c>
      <c r="J27" s="56">
        <v>0</v>
      </c>
      <c r="K27" s="56">
        <v>0</v>
      </c>
      <c r="L27" s="56">
        <v>0.36</v>
      </c>
      <c r="M27" s="56">
        <v>0.27</v>
      </c>
      <c r="N27" s="56">
        <v>0</v>
      </c>
      <c r="Q27" s="56">
        <v>50</v>
      </c>
      <c r="R27" s="56">
        <v>0</v>
      </c>
      <c r="S27" s="56">
        <v>0</v>
      </c>
      <c r="T27" s="56">
        <v>0.33</v>
      </c>
      <c r="U27" s="56">
        <v>0.06</v>
      </c>
      <c r="V27" s="56">
        <v>0</v>
      </c>
      <c r="W27" s="56">
        <v>0</v>
      </c>
      <c r="X27" s="56">
        <v>0.39</v>
      </c>
      <c r="Z27" s="56">
        <v>0</v>
      </c>
      <c r="AA27" s="56">
        <v>0</v>
      </c>
      <c r="AB27" s="56">
        <v>0.27</v>
      </c>
      <c r="AC27" s="56">
        <v>0.09</v>
      </c>
      <c r="AD27" s="56">
        <v>0</v>
      </c>
      <c r="AE27" s="56">
        <v>0</v>
      </c>
      <c r="AF27" s="56">
        <v>0.36</v>
      </c>
    </row>
    <row r="28" spans="1:32" ht="12.95" customHeight="1">
      <c r="A28" s="56">
        <v>51</v>
      </c>
      <c r="B28" s="56">
        <v>0</v>
      </c>
      <c r="C28" s="56">
        <v>0</v>
      </c>
      <c r="D28" s="56">
        <v>0.09</v>
      </c>
      <c r="E28" s="56">
        <v>0.39</v>
      </c>
      <c r="F28" s="60">
        <v>0.04</v>
      </c>
      <c r="G28" s="56">
        <v>0</v>
      </c>
      <c r="I28" s="56">
        <v>0</v>
      </c>
      <c r="J28" s="56">
        <v>0</v>
      </c>
      <c r="K28" s="56">
        <v>0</v>
      </c>
      <c r="L28" s="56">
        <v>0.13</v>
      </c>
      <c r="M28" s="56">
        <v>0.17</v>
      </c>
      <c r="N28" s="56">
        <v>0</v>
      </c>
      <c r="Q28" s="56">
        <v>51</v>
      </c>
      <c r="R28" s="56">
        <v>0</v>
      </c>
      <c r="S28" s="56">
        <v>0</v>
      </c>
      <c r="T28" s="56">
        <v>0.35</v>
      </c>
      <c r="U28" s="56">
        <v>0.13</v>
      </c>
      <c r="V28" s="56">
        <v>0</v>
      </c>
      <c r="W28" s="56">
        <v>0</v>
      </c>
      <c r="X28" s="56">
        <v>0.48</v>
      </c>
      <c r="Z28" s="56">
        <v>0</v>
      </c>
      <c r="AA28" s="56">
        <v>0</v>
      </c>
      <c r="AB28" s="56">
        <v>0.08</v>
      </c>
      <c r="AC28" s="56">
        <v>0.42</v>
      </c>
      <c r="AD28" s="56">
        <v>0.21</v>
      </c>
      <c r="AE28" s="56">
        <v>0</v>
      </c>
      <c r="AF28" s="56">
        <v>0.71</v>
      </c>
    </row>
    <row r="29" spans="1:32" ht="12.95" customHeight="1">
      <c r="A29" s="56">
        <v>52</v>
      </c>
      <c r="B29" s="56">
        <v>0</v>
      </c>
      <c r="C29" s="56">
        <v>0</v>
      </c>
      <c r="D29" s="56">
        <v>0.09</v>
      </c>
      <c r="E29" s="60">
        <v>0.09</v>
      </c>
      <c r="F29" s="60">
        <v>0.09</v>
      </c>
      <c r="G29" s="56">
        <v>0.18</v>
      </c>
      <c r="I29" s="56">
        <v>0</v>
      </c>
      <c r="J29" s="56">
        <v>0</v>
      </c>
      <c r="K29" s="56">
        <v>0</v>
      </c>
      <c r="L29" s="60">
        <v>0.09</v>
      </c>
      <c r="M29" s="56">
        <v>0.27</v>
      </c>
      <c r="N29" s="56">
        <v>0</v>
      </c>
      <c r="Q29" s="56">
        <v>52</v>
      </c>
      <c r="R29" s="56">
        <v>0</v>
      </c>
      <c r="S29" s="56">
        <v>0</v>
      </c>
      <c r="T29" s="56">
        <v>0.27</v>
      </c>
      <c r="U29" s="56">
        <v>0.09</v>
      </c>
      <c r="V29" s="56">
        <v>0.18</v>
      </c>
      <c r="W29" s="56">
        <v>0</v>
      </c>
      <c r="X29" s="56">
        <v>0.55000000000000004</v>
      </c>
      <c r="Z29" s="56">
        <v>0</v>
      </c>
      <c r="AA29" s="56">
        <v>0</v>
      </c>
      <c r="AB29" s="56">
        <v>0</v>
      </c>
      <c r="AC29" s="56">
        <v>0.45</v>
      </c>
      <c r="AD29" s="56">
        <v>0.18</v>
      </c>
      <c r="AE29" s="56">
        <v>0</v>
      </c>
      <c r="AF29" s="56">
        <v>0.64</v>
      </c>
    </row>
    <row r="30" spans="1:32" ht="12.95" customHeight="1">
      <c r="A30" s="56">
        <v>53</v>
      </c>
      <c r="B30" s="56">
        <v>0</v>
      </c>
      <c r="C30" s="56">
        <v>0</v>
      </c>
      <c r="D30" s="56">
        <v>0</v>
      </c>
      <c r="E30" s="56">
        <v>0.25</v>
      </c>
      <c r="F30" s="56">
        <v>0.13</v>
      </c>
      <c r="G30" s="56">
        <v>0</v>
      </c>
      <c r="I30" s="56">
        <v>0</v>
      </c>
      <c r="J30" s="56">
        <v>0</v>
      </c>
      <c r="K30" s="56">
        <v>0</v>
      </c>
      <c r="L30" s="60">
        <v>0.1</v>
      </c>
      <c r="M30" s="60">
        <v>0.2</v>
      </c>
      <c r="N30" s="60">
        <v>0.1</v>
      </c>
      <c r="Q30" s="56">
        <v>53</v>
      </c>
      <c r="R30" s="56">
        <v>0</v>
      </c>
      <c r="S30" s="56">
        <v>0</v>
      </c>
      <c r="T30" s="56">
        <v>0.13</v>
      </c>
      <c r="U30" s="60">
        <v>0.5</v>
      </c>
      <c r="V30" s="56">
        <v>0</v>
      </c>
      <c r="W30" s="56">
        <v>0</v>
      </c>
      <c r="X30" s="56">
        <v>0.63</v>
      </c>
      <c r="Z30" s="56">
        <v>0</v>
      </c>
      <c r="AA30" s="56">
        <v>0</v>
      </c>
      <c r="AB30" s="56">
        <v>0</v>
      </c>
      <c r="AC30" s="60">
        <v>0.4</v>
      </c>
      <c r="AD30" s="60">
        <v>0.2</v>
      </c>
      <c r="AE30" s="56">
        <v>0</v>
      </c>
      <c r="AF30" s="60">
        <v>0.6</v>
      </c>
    </row>
    <row r="31" spans="1:32" ht="12.95" customHeight="1">
      <c r="A31" s="56">
        <v>54</v>
      </c>
      <c r="B31" s="56">
        <v>0</v>
      </c>
      <c r="C31" s="56">
        <v>0</v>
      </c>
      <c r="D31" s="56">
        <v>0</v>
      </c>
      <c r="E31" s="60">
        <v>0.2</v>
      </c>
      <c r="F31" s="60">
        <v>0.2</v>
      </c>
      <c r="G31" s="56">
        <v>0</v>
      </c>
      <c r="I31" s="56">
        <v>0</v>
      </c>
      <c r="J31" s="56">
        <v>0</v>
      </c>
      <c r="K31" s="56">
        <v>0</v>
      </c>
      <c r="L31" s="56">
        <v>0</v>
      </c>
      <c r="M31" s="56">
        <v>0.13</v>
      </c>
      <c r="N31" s="56">
        <v>0.13</v>
      </c>
      <c r="Q31" s="56">
        <v>54</v>
      </c>
      <c r="R31" s="56">
        <v>0</v>
      </c>
      <c r="S31" s="56">
        <v>0</v>
      </c>
      <c r="T31" s="56">
        <v>0</v>
      </c>
      <c r="U31" s="60">
        <v>0.2</v>
      </c>
      <c r="V31" s="60">
        <v>0.4</v>
      </c>
      <c r="W31" s="56">
        <v>0</v>
      </c>
      <c r="X31" s="60">
        <v>0.6</v>
      </c>
      <c r="Z31" s="56">
        <v>0</v>
      </c>
      <c r="AA31" s="56">
        <v>0</v>
      </c>
      <c r="AB31" s="56">
        <v>0</v>
      </c>
      <c r="AC31" s="56">
        <v>0.25</v>
      </c>
      <c r="AD31" s="60">
        <v>0.5</v>
      </c>
      <c r="AE31" s="56">
        <v>0</v>
      </c>
      <c r="AF31" s="56">
        <v>0.75</v>
      </c>
    </row>
    <row r="32" spans="1:32" ht="12.95" customHeight="1">
      <c r="A32" s="56">
        <v>55</v>
      </c>
      <c r="B32" s="56">
        <v>0</v>
      </c>
      <c r="C32" s="56">
        <v>0</v>
      </c>
      <c r="D32" s="56">
        <v>0</v>
      </c>
      <c r="E32" s="56">
        <v>0</v>
      </c>
      <c r="F32" s="56">
        <v>0</v>
      </c>
      <c r="G32" s="56">
        <v>0</v>
      </c>
      <c r="I32" s="56">
        <v>0</v>
      </c>
      <c r="J32" s="56">
        <v>0</v>
      </c>
      <c r="K32" s="56">
        <v>0</v>
      </c>
      <c r="L32" s="56">
        <v>0</v>
      </c>
      <c r="M32" s="60">
        <v>0.1</v>
      </c>
      <c r="N32" s="60">
        <v>0.2</v>
      </c>
      <c r="Q32" s="56">
        <v>55</v>
      </c>
      <c r="R32" s="56">
        <v>0</v>
      </c>
      <c r="S32" s="56">
        <v>0</v>
      </c>
      <c r="T32" s="56">
        <v>0.25</v>
      </c>
      <c r="U32" s="60">
        <v>0.5</v>
      </c>
      <c r="V32" s="56">
        <v>0.25</v>
      </c>
      <c r="W32" s="56">
        <v>0</v>
      </c>
      <c r="X32" s="60">
        <v>1</v>
      </c>
      <c r="Z32" s="56">
        <v>0</v>
      </c>
      <c r="AA32" s="56">
        <v>0</v>
      </c>
      <c r="AB32" s="56">
        <v>0</v>
      </c>
      <c r="AC32" s="60">
        <v>0.3</v>
      </c>
      <c r="AD32" s="60">
        <v>0.4</v>
      </c>
      <c r="AE32" s="56">
        <v>0</v>
      </c>
      <c r="AF32" s="60">
        <v>0.7</v>
      </c>
    </row>
    <row r="33" spans="1:32" ht="12.95" customHeight="1">
      <c r="A33" s="56">
        <v>56</v>
      </c>
      <c r="B33" s="56">
        <v>0</v>
      </c>
      <c r="C33" s="56">
        <v>0</v>
      </c>
      <c r="D33" s="56">
        <v>0</v>
      </c>
      <c r="E33" s="56">
        <v>0.17</v>
      </c>
      <c r="F33" s="56">
        <v>0.17</v>
      </c>
      <c r="G33" s="56">
        <v>0</v>
      </c>
      <c r="I33" s="56">
        <v>0</v>
      </c>
      <c r="J33" s="56">
        <v>0</v>
      </c>
      <c r="K33" s="56">
        <v>0</v>
      </c>
      <c r="L33" s="56">
        <v>0</v>
      </c>
      <c r="M33" s="56">
        <v>0</v>
      </c>
      <c r="N33" s="60">
        <v>0.1</v>
      </c>
      <c r="Q33" s="56">
        <v>56</v>
      </c>
      <c r="R33" s="56">
        <v>0</v>
      </c>
      <c r="S33" s="56">
        <v>0</v>
      </c>
      <c r="T33" s="56">
        <v>0</v>
      </c>
      <c r="U33" s="56">
        <v>0.33</v>
      </c>
      <c r="V33" s="56">
        <v>0.33</v>
      </c>
      <c r="W33" s="56">
        <v>0</v>
      </c>
      <c r="X33" s="56">
        <v>0.67</v>
      </c>
      <c r="Z33" s="56">
        <v>0</v>
      </c>
      <c r="AA33" s="56">
        <v>0</v>
      </c>
      <c r="AB33" s="56">
        <v>0</v>
      </c>
      <c r="AC33" s="60">
        <v>0.3</v>
      </c>
      <c r="AD33" s="60">
        <v>0.6</v>
      </c>
      <c r="AE33" s="56">
        <v>0</v>
      </c>
      <c r="AF33" s="60">
        <v>0.9</v>
      </c>
    </row>
    <row r="34" spans="1:32" ht="12.95" customHeight="1">
      <c r="A34" s="56">
        <v>57</v>
      </c>
      <c r="B34" s="56">
        <v>0</v>
      </c>
      <c r="C34" s="56">
        <v>0</v>
      </c>
      <c r="D34" s="56">
        <v>0</v>
      </c>
      <c r="E34" s="56">
        <v>0</v>
      </c>
      <c r="F34" s="56">
        <v>0</v>
      </c>
      <c r="G34" s="56">
        <v>0</v>
      </c>
      <c r="I34" s="56">
        <v>0</v>
      </c>
      <c r="J34" s="56">
        <v>0</v>
      </c>
      <c r="K34" s="56">
        <v>0</v>
      </c>
      <c r="L34" s="56">
        <v>0</v>
      </c>
      <c r="M34" s="56">
        <v>0.13</v>
      </c>
      <c r="N34" s="56">
        <v>0.25</v>
      </c>
      <c r="Q34" s="56">
        <v>57</v>
      </c>
      <c r="R34" s="56">
        <v>0</v>
      </c>
      <c r="S34" s="56">
        <v>0</v>
      </c>
      <c r="T34" s="56">
        <v>0</v>
      </c>
      <c r="U34" s="60">
        <v>1</v>
      </c>
      <c r="V34" s="56">
        <v>0</v>
      </c>
      <c r="W34" s="56">
        <v>0</v>
      </c>
      <c r="X34" s="60">
        <v>1</v>
      </c>
      <c r="Z34" s="56">
        <v>0</v>
      </c>
      <c r="AA34" s="56">
        <v>0</v>
      </c>
      <c r="AB34" s="56">
        <v>0</v>
      </c>
      <c r="AC34" s="56">
        <v>0.25</v>
      </c>
      <c r="AD34" s="56">
        <v>0.25</v>
      </c>
      <c r="AE34" s="56">
        <v>0.13</v>
      </c>
      <c r="AF34" s="56">
        <v>0.63</v>
      </c>
    </row>
    <row r="35" spans="1:32" ht="12.95" customHeight="1">
      <c r="A35" s="56">
        <v>58</v>
      </c>
      <c r="B35" s="56">
        <v>0</v>
      </c>
      <c r="C35" s="56">
        <v>0</v>
      </c>
      <c r="D35" s="56">
        <v>0</v>
      </c>
      <c r="E35" s="56">
        <v>0</v>
      </c>
      <c r="F35" s="56">
        <v>0</v>
      </c>
      <c r="G35" s="60">
        <v>0.5</v>
      </c>
      <c r="I35" s="56">
        <v>0</v>
      </c>
      <c r="J35" s="56">
        <v>0</v>
      </c>
      <c r="K35" s="56">
        <v>0</v>
      </c>
      <c r="L35" s="56">
        <v>0</v>
      </c>
      <c r="M35" s="56">
        <v>0</v>
      </c>
      <c r="N35" s="56">
        <v>0</v>
      </c>
      <c r="Q35" s="56">
        <v>58</v>
      </c>
      <c r="R35" s="56">
        <v>0</v>
      </c>
      <c r="S35" s="56">
        <v>0</v>
      </c>
      <c r="T35" s="56">
        <v>0</v>
      </c>
      <c r="U35" s="60">
        <v>0.5</v>
      </c>
      <c r="V35" s="56">
        <v>0</v>
      </c>
      <c r="W35" s="56">
        <v>0</v>
      </c>
      <c r="X35" s="60">
        <v>0.5</v>
      </c>
      <c r="Z35" s="56">
        <v>0</v>
      </c>
      <c r="AA35" s="56">
        <v>0</v>
      </c>
      <c r="AB35" s="56">
        <v>0</v>
      </c>
      <c r="AC35" s="56">
        <v>0</v>
      </c>
      <c r="AD35" s="56">
        <v>0.67</v>
      </c>
      <c r="AE35" s="56">
        <v>0.33</v>
      </c>
      <c r="AF35" s="60">
        <v>1</v>
      </c>
    </row>
    <row r="36" spans="1:32" ht="12.95" customHeight="1">
      <c r="A36" s="56">
        <v>59</v>
      </c>
      <c r="B36" s="56">
        <v>0</v>
      </c>
      <c r="C36" s="56">
        <v>0</v>
      </c>
      <c r="D36" s="56">
        <v>0</v>
      </c>
      <c r="E36" s="56">
        <v>0.17</v>
      </c>
      <c r="F36" s="56">
        <v>0.33</v>
      </c>
      <c r="G36" s="56">
        <v>0.33</v>
      </c>
      <c r="I36" s="56">
        <v>0</v>
      </c>
      <c r="J36" s="56">
        <v>0</v>
      </c>
      <c r="K36" s="56">
        <v>0</v>
      </c>
      <c r="L36" s="56">
        <v>0</v>
      </c>
      <c r="M36" s="56">
        <v>0.33</v>
      </c>
      <c r="N36" s="56">
        <v>0</v>
      </c>
      <c r="Q36" s="56">
        <v>59</v>
      </c>
      <c r="R36" s="56">
        <v>0</v>
      </c>
      <c r="S36" s="56">
        <v>0</v>
      </c>
      <c r="T36" s="56">
        <v>0</v>
      </c>
      <c r="U36" s="56">
        <v>0.17</v>
      </c>
      <c r="V36" s="56">
        <v>0</v>
      </c>
      <c r="W36" s="56">
        <v>0</v>
      </c>
      <c r="X36" s="56">
        <v>0.17</v>
      </c>
      <c r="Z36" s="56">
        <v>0</v>
      </c>
      <c r="AA36" s="56">
        <v>0</v>
      </c>
      <c r="AB36" s="56">
        <v>0</v>
      </c>
      <c r="AC36" s="56">
        <v>0</v>
      </c>
      <c r="AD36" s="56">
        <v>0.33</v>
      </c>
      <c r="AE36" s="56">
        <v>0.33</v>
      </c>
      <c r="AF36" s="56">
        <v>0.67</v>
      </c>
    </row>
    <row r="37" spans="1:32" ht="6.95" customHeight="1"/>
    <row r="38" spans="1:32" ht="12.95" customHeight="1">
      <c r="A38" s="65" t="s">
        <v>271</v>
      </c>
      <c r="B38" s="56">
        <v>0</v>
      </c>
      <c r="C38" s="56">
        <v>0</v>
      </c>
      <c r="D38" s="56">
        <v>0</v>
      </c>
      <c r="E38" s="56">
        <v>0</v>
      </c>
      <c r="F38" s="56">
        <v>0</v>
      </c>
      <c r="G38" s="56">
        <v>0.27</v>
      </c>
      <c r="I38" s="56">
        <v>0</v>
      </c>
      <c r="J38" s="56">
        <v>0</v>
      </c>
      <c r="K38" s="56">
        <v>0</v>
      </c>
      <c r="L38" s="56">
        <v>0</v>
      </c>
      <c r="M38" s="56">
        <v>0</v>
      </c>
      <c r="N38" s="56">
        <v>0.25</v>
      </c>
      <c r="Q38" s="65" t="s">
        <v>271</v>
      </c>
      <c r="R38" s="56">
        <v>0</v>
      </c>
      <c r="S38" s="56">
        <v>0</v>
      </c>
      <c r="T38" s="56">
        <v>0</v>
      </c>
      <c r="U38" s="56">
        <v>0.19</v>
      </c>
      <c r="V38" s="56">
        <v>0.23</v>
      </c>
      <c r="W38" s="56">
        <v>0.31</v>
      </c>
      <c r="X38" s="56">
        <v>0.73</v>
      </c>
      <c r="Z38" s="56">
        <v>0</v>
      </c>
      <c r="AA38" s="56">
        <v>0</v>
      </c>
      <c r="AB38" s="56">
        <v>0</v>
      </c>
      <c r="AC38" s="56">
        <v>0.13</v>
      </c>
      <c r="AD38" s="56">
        <v>0.13</v>
      </c>
      <c r="AE38" s="60">
        <v>0.5</v>
      </c>
      <c r="AF38" s="56">
        <v>0.75</v>
      </c>
    </row>
    <row r="39" spans="1:32" ht="12.95" customHeight="1">
      <c r="A39" s="65" t="s">
        <v>272</v>
      </c>
      <c r="B39" s="56">
        <v>0</v>
      </c>
      <c r="C39" s="56">
        <v>0</v>
      </c>
      <c r="D39" s="56">
        <v>0</v>
      </c>
      <c r="E39" s="56">
        <v>0</v>
      </c>
      <c r="F39" s="56">
        <v>0</v>
      </c>
      <c r="G39" s="56">
        <v>0.18</v>
      </c>
      <c r="I39" s="56">
        <v>0</v>
      </c>
      <c r="J39" s="56">
        <v>0</v>
      </c>
      <c r="K39" s="56">
        <v>0</v>
      </c>
      <c r="L39" s="56">
        <v>0</v>
      </c>
      <c r="M39" s="56">
        <v>0</v>
      </c>
      <c r="N39" s="60">
        <v>0.1</v>
      </c>
      <c r="Q39" s="65" t="s">
        <v>272</v>
      </c>
      <c r="R39" s="56">
        <v>0</v>
      </c>
      <c r="S39" s="56">
        <v>0</v>
      </c>
      <c r="T39" s="56">
        <v>0</v>
      </c>
      <c r="U39" s="56">
        <v>0</v>
      </c>
      <c r="V39" s="56">
        <v>0</v>
      </c>
      <c r="W39" s="56">
        <v>0.82</v>
      </c>
      <c r="X39" s="56">
        <v>0.82</v>
      </c>
      <c r="Z39" s="56">
        <v>0</v>
      </c>
      <c r="AA39" s="56">
        <v>0</v>
      </c>
      <c r="AB39" s="56">
        <v>0</v>
      </c>
      <c r="AC39" s="56">
        <v>0</v>
      </c>
      <c r="AD39" s="56">
        <v>0</v>
      </c>
      <c r="AE39" s="60">
        <v>0.9</v>
      </c>
      <c r="AF39" s="60">
        <v>0.9</v>
      </c>
    </row>
    <row r="40" spans="1:32" ht="12.95" customHeight="1">
      <c r="A40" s="68" t="s">
        <v>88</v>
      </c>
      <c r="B40" s="57">
        <v>0</v>
      </c>
      <c r="C40" s="57">
        <v>0</v>
      </c>
      <c r="D40" s="57">
        <v>0</v>
      </c>
      <c r="E40" s="57">
        <v>0</v>
      </c>
      <c r="F40" s="57">
        <v>0</v>
      </c>
      <c r="G40" s="57">
        <v>0</v>
      </c>
      <c r="H40" s="57"/>
      <c r="I40" s="57">
        <v>0</v>
      </c>
      <c r="J40" s="57">
        <v>0</v>
      </c>
      <c r="K40" s="57">
        <v>0</v>
      </c>
      <c r="L40" s="57">
        <v>0</v>
      </c>
      <c r="M40" s="57">
        <v>0</v>
      </c>
      <c r="N40" s="57">
        <v>0</v>
      </c>
      <c r="Q40" s="68" t="s">
        <v>88</v>
      </c>
      <c r="R40" s="57">
        <v>0</v>
      </c>
      <c r="S40" s="57">
        <v>0</v>
      </c>
      <c r="T40" s="57">
        <v>0</v>
      </c>
      <c r="U40" s="57">
        <v>0</v>
      </c>
      <c r="V40" s="57">
        <v>0</v>
      </c>
      <c r="W40" s="70">
        <v>1</v>
      </c>
      <c r="X40" s="70">
        <v>1</v>
      </c>
      <c r="Y40" s="57"/>
      <c r="Z40" s="57">
        <v>0</v>
      </c>
      <c r="AA40" s="57">
        <v>0</v>
      </c>
      <c r="AB40" s="57">
        <v>0</v>
      </c>
      <c r="AC40" s="57">
        <v>0</v>
      </c>
      <c r="AD40" s="57">
        <v>0</v>
      </c>
      <c r="AE40" s="70">
        <v>1</v>
      </c>
      <c r="AF40" s="70">
        <v>1</v>
      </c>
    </row>
    <row r="41" spans="1:32">
      <c r="A41" s="56" t="s">
        <v>89</v>
      </c>
      <c r="Q41" s="56" t="s">
        <v>89</v>
      </c>
    </row>
    <row r="42" spans="1:32">
      <c r="K42" s="216"/>
      <c r="U42" s="216"/>
    </row>
  </sheetData>
  <mergeCells count="4">
    <mergeCell ref="B5:G5"/>
    <mergeCell ref="I5:N5"/>
    <mergeCell ref="R5:W5"/>
    <mergeCell ref="Z5:AE5"/>
  </mergeCells>
  <phoneticPr fontId="3"/>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6C16F-F65F-B44E-AE90-F1EA5D8A0E2D}">
  <dimension ref="A1:AH56"/>
  <sheetViews>
    <sheetView showGridLines="0" zoomScaleNormal="100" workbookViewId="0">
      <selection sqref="A1:XFD1"/>
    </sheetView>
  </sheetViews>
  <sheetFormatPr defaultColWidth="11" defaultRowHeight="12.75"/>
  <cols>
    <col min="1" max="1" width="6.375" style="14" customWidth="1"/>
    <col min="2" max="34" width="6" style="14" customWidth="1"/>
    <col min="35" max="16384" width="11" style="14"/>
  </cols>
  <sheetData>
    <row r="1" spans="1:34" ht="18" customHeight="1">
      <c r="A1" s="151" t="s">
        <v>90</v>
      </c>
    </row>
    <row r="2" spans="1:34" ht="8.1" customHeight="1"/>
    <row r="3" spans="1:34" ht="12.95" customHeight="1">
      <c r="A3" s="99" t="s">
        <v>91</v>
      </c>
      <c r="B3" s="74"/>
      <c r="C3" s="74"/>
      <c r="D3" s="74"/>
      <c r="E3" s="74"/>
      <c r="F3" s="74"/>
      <c r="G3" s="74"/>
      <c r="H3" s="74"/>
      <c r="I3" s="74"/>
      <c r="J3" s="74"/>
      <c r="K3" s="74"/>
      <c r="L3" s="74"/>
      <c r="M3" s="74"/>
      <c r="N3" s="74"/>
      <c r="O3" s="74"/>
      <c r="P3" s="74"/>
      <c r="Q3" s="74"/>
      <c r="R3" s="73"/>
      <c r="S3" s="73"/>
      <c r="T3" s="73"/>
      <c r="U3" s="73"/>
      <c r="V3" s="73"/>
      <c r="W3" s="73"/>
      <c r="X3" s="73"/>
      <c r="Y3" s="73"/>
      <c r="Z3" s="73"/>
      <c r="AA3" s="75"/>
      <c r="AB3" s="75"/>
      <c r="AC3" s="75"/>
    </row>
    <row r="4" spans="1:34" ht="12.95" customHeight="1">
      <c r="A4" s="87" t="s">
        <v>92</v>
      </c>
      <c r="B4" s="91">
        <v>1990</v>
      </c>
      <c r="C4" s="91">
        <v>1991</v>
      </c>
      <c r="D4" s="91">
        <v>1992</v>
      </c>
      <c r="E4" s="91">
        <v>1993</v>
      </c>
      <c r="F4" s="91">
        <v>1994</v>
      </c>
      <c r="G4" s="91">
        <v>1995</v>
      </c>
      <c r="H4" s="91">
        <v>1996</v>
      </c>
      <c r="I4" s="91">
        <v>1997</v>
      </c>
      <c r="J4" s="91">
        <v>1998</v>
      </c>
      <c r="K4" s="91">
        <v>1999</v>
      </c>
      <c r="L4" s="91">
        <v>2000</v>
      </c>
      <c r="M4" s="91">
        <v>2001</v>
      </c>
      <c r="N4" s="91">
        <v>2002</v>
      </c>
      <c r="O4" s="91">
        <v>2003</v>
      </c>
      <c r="P4" s="91">
        <v>2004</v>
      </c>
      <c r="Q4" s="91">
        <v>2005</v>
      </c>
      <c r="R4" s="91">
        <v>2006</v>
      </c>
      <c r="S4" s="91">
        <v>2007</v>
      </c>
      <c r="T4" s="91">
        <v>2008</v>
      </c>
      <c r="U4" s="91">
        <v>2009</v>
      </c>
      <c r="V4" s="91">
        <v>2010</v>
      </c>
      <c r="W4" s="91">
        <v>2011</v>
      </c>
      <c r="X4" s="91">
        <v>2012</v>
      </c>
      <c r="Y4" s="91">
        <v>2013</v>
      </c>
      <c r="Z4" s="91">
        <v>2014</v>
      </c>
      <c r="AA4" s="91">
        <v>2015</v>
      </c>
      <c r="AB4" s="91">
        <v>2016</v>
      </c>
      <c r="AC4" s="91">
        <v>2017</v>
      </c>
      <c r="AD4" s="92">
        <v>2018</v>
      </c>
      <c r="AE4" s="92">
        <v>2019</v>
      </c>
      <c r="AF4" s="92">
        <v>2020</v>
      </c>
      <c r="AG4" s="93">
        <v>2021</v>
      </c>
      <c r="AH4" s="93">
        <v>2022</v>
      </c>
    </row>
    <row r="5" spans="1:34" ht="12.95" customHeight="1">
      <c r="A5" s="76">
        <v>1</v>
      </c>
      <c r="B5" s="46">
        <v>577</v>
      </c>
      <c r="C5" s="46">
        <v>495</v>
      </c>
      <c r="D5" s="46">
        <v>498</v>
      </c>
      <c r="E5" s="46">
        <v>186</v>
      </c>
      <c r="F5" s="46">
        <v>314</v>
      </c>
      <c r="G5" s="46">
        <v>1012</v>
      </c>
      <c r="H5" s="46">
        <v>1154</v>
      </c>
      <c r="I5" s="46">
        <v>756</v>
      </c>
      <c r="J5" s="46">
        <v>848</v>
      </c>
      <c r="K5" s="46">
        <v>490</v>
      </c>
      <c r="L5" s="46">
        <v>515</v>
      </c>
      <c r="M5" s="46">
        <v>640</v>
      </c>
      <c r="N5" s="46">
        <v>642</v>
      </c>
      <c r="O5" s="46">
        <v>618</v>
      </c>
      <c r="P5" s="46">
        <v>839</v>
      </c>
      <c r="Q5" s="46">
        <v>1448</v>
      </c>
      <c r="R5" s="46">
        <v>2319</v>
      </c>
      <c r="S5" s="46">
        <v>1260</v>
      </c>
      <c r="T5" s="46">
        <v>809</v>
      </c>
      <c r="U5" s="46">
        <v>677</v>
      </c>
      <c r="V5" s="46">
        <v>454</v>
      </c>
      <c r="W5" s="46">
        <v>519</v>
      </c>
      <c r="X5" s="46">
        <v>80</v>
      </c>
      <c r="Y5" s="46">
        <v>191</v>
      </c>
      <c r="Z5" s="46">
        <v>411</v>
      </c>
      <c r="AA5" s="46">
        <v>231</v>
      </c>
      <c r="AB5" s="46">
        <v>392</v>
      </c>
      <c r="AC5" s="46">
        <v>141</v>
      </c>
      <c r="AD5" s="42">
        <v>185</v>
      </c>
      <c r="AE5" s="42">
        <v>216</v>
      </c>
      <c r="AF5" s="42">
        <v>130</v>
      </c>
      <c r="AG5" s="17">
        <v>185</v>
      </c>
      <c r="AH5" s="17">
        <v>302</v>
      </c>
    </row>
    <row r="6" spans="1:34" ht="12.95" customHeight="1">
      <c r="A6" s="76">
        <v>2</v>
      </c>
      <c r="B6" s="46">
        <v>507</v>
      </c>
      <c r="C6" s="46">
        <v>327</v>
      </c>
      <c r="D6" s="46">
        <v>382</v>
      </c>
      <c r="E6" s="46">
        <v>331</v>
      </c>
      <c r="F6" s="46">
        <v>288</v>
      </c>
      <c r="G6" s="46">
        <v>707</v>
      </c>
      <c r="H6" s="46">
        <v>1058</v>
      </c>
      <c r="I6" s="46">
        <v>1401</v>
      </c>
      <c r="J6" s="46">
        <v>791</v>
      </c>
      <c r="K6" s="46">
        <v>889</v>
      </c>
      <c r="L6" s="46">
        <v>744</v>
      </c>
      <c r="M6" s="46">
        <v>941</v>
      </c>
      <c r="N6" s="46">
        <v>920</v>
      </c>
      <c r="O6" s="46">
        <v>651</v>
      </c>
      <c r="P6" s="46">
        <v>444</v>
      </c>
      <c r="Q6" s="46">
        <v>432</v>
      </c>
      <c r="R6" s="46">
        <v>727</v>
      </c>
      <c r="S6" s="46">
        <v>1544</v>
      </c>
      <c r="T6" s="46">
        <v>394</v>
      </c>
      <c r="U6" s="46">
        <v>1660</v>
      </c>
      <c r="V6" s="46">
        <v>793</v>
      </c>
      <c r="W6" s="46">
        <v>369</v>
      </c>
      <c r="X6" s="46">
        <v>726</v>
      </c>
      <c r="Y6" s="46">
        <v>362</v>
      </c>
      <c r="Z6" s="46">
        <v>684</v>
      </c>
      <c r="AA6" s="46">
        <v>726</v>
      </c>
      <c r="AB6" s="46">
        <v>507</v>
      </c>
      <c r="AC6" s="46">
        <v>536</v>
      </c>
      <c r="AD6" s="42">
        <v>444</v>
      </c>
      <c r="AE6" s="42">
        <v>718</v>
      </c>
      <c r="AF6" s="42">
        <v>505</v>
      </c>
      <c r="AG6" s="17">
        <v>393</v>
      </c>
      <c r="AH6" s="17">
        <v>640</v>
      </c>
    </row>
    <row r="7" spans="1:34" ht="12.95" customHeight="1">
      <c r="A7" s="76">
        <v>3</v>
      </c>
      <c r="B7" s="46">
        <v>167</v>
      </c>
      <c r="C7" s="46">
        <v>167</v>
      </c>
      <c r="D7" s="46">
        <v>119</v>
      </c>
      <c r="E7" s="46">
        <v>173</v>
      </c>
      <c r="F7" s="46">
        <v>136</v>
      </c>
      <c r="G7" s="46">
        <v>223</v>
      </c>
      <c r="H7" s="46">
        <v>335</v>
      </c>
      <c r="I7" s="46">
        <v>483</v>
      </c>
      <c r="J7" s="46">
        <v>463</v>
      </c>
      <c r="K7" s="46">
        <v>440</v>
      </c>
      <c r="L7" s="46">
        <v>382</v>
      </c>
      <c r="M7" s="46">
        <v>306</v>
      </c>
      <c r="N7" s="46">
        <v>450</v>
      </c>
      <c r="O7" s="46">
        <v>321</v>
      </c>
      <c r="P7" s="46">
        <v>170</v>
      </c>
      <c r="Q7" s="46">
        <v>98</v>
      </c>
      <c r="R7" s="46">
        <v>108</v>
      </c>
      <c r="S7" s="46">
        <v>166</v>
      </c>
      <c r="T7" s="46">
        <v>578</v>
      </c>
      <c r="U7" s="46">
        <v>166</v>
      </c>
      <c r="V7" s="46">
        <v>792</v>
      </c>
      <c r="W7" s="46">
        <v>326</v>
      </c>
      <c r="X7" s="46">
        <v>155</v>
      </c>
      <c r="Y7" s="46">
        <v>1354</v>
      </c>
      <c r="Z7" s="46">
        <v>326</v>
      </c>
      <c r="AA7" s="46">
        <v>665</v>
      </c>
      <c r="AB7" s="46">
        <v>413</v>
      </c>
      <c r="AC7" s="46">
        <v>589</v>
      </c>
      <c r="AD7" s="42">
        <v>304</v>
      </c>
      <c r="AE7" s="42">
        <v>351</v>
      </c>
      <c r="AF7" s="42">
        <v>368</v>
      </c>
      <c r="AG7" s="17">
        <v>339</v>
      </c>
      <c r="AH7" s="17">
        <v>366</v>
      </c>
    </row>
    <row r="8" spans="1:34" ht="12.95" customHeight="1">
      <c r="A8" s="76">
        <v>4</v>
      </c>
      <c r="B8" s="46">
        <v>23</v>
      </c>
      <c r="C8" s="46">
        <v>35</v>
      </c>
      <c r="D8" s="46">
        <v>26</v>
      </c>
      <c r="E8" s="46">
        <v>30</v>
      </c>
      <c r="F8" s="46">
        <v>32</v>
      </c>
      <c r="G8" s="46">
        <v>26</v>
      </c>
      <c r="H8" s="46">
        <v>28</v>
      </c>
      <c r="I8" s="46">
        <v>52</v>
      </c>
      <c r="J8" s="46">
        <v>76</v>
      </c>
      <c r="K8" s="46">
        <v>68</v>
      </c>
      <c r="L8" s="46">
        <v>66</v>
      </c>
      <c r="M8" s="46">
        <v>36</v>
      </c>
      <c r="N8" s="46">
        <v>60</v>
      </c>
      <c r="O8" s="46">
        <v>63</v>
      </c>
      <c r="P8" s="46">
        <v>61</v>
      </c>
      <c r="Q8" s="46">
        <v>56</v>
      </c>
      <c r="R8" s="46">
        <v>72</v>
      </c>
      <c r="S8" s="46">
        <v>89</v>
      </c>
      <c r="T8" s="46">
        <v>119</v>
      </c>
      <c r="U8" s="46">
        <v>101</v>
      </c>
      <c r="V8" s="46">
        <v>93</v>
      </c>
      <c r="W8" s="46">
        <v>185</v>
      </c>
      <c r="X8" s="46">
        <v>88</v>
      </c>
      <c r="Y8" s="46">
        <v>128</v>
      </c>
      <c r="Z8" s="46">
        <v>795</v>
      </c>
      <c r="AA8" s="46">
        <v>198</v>
      </c>
      <c r="AB8" s="46">
        <v>241</v>
      </c>
      <c r="AC8" s="46">
        <v>250</v>
      </c>
      <c r="AD8" s="42">
        <v>215</v>
      </c>
      <c r="AE8" s="42">
        <v>157</v>
      </c>
      <c r="AF8" s="42">
        <v>188</v>
      </c>
      <c r="AG8" s="17">
        <v>197</v>
      </c>
      <c r="AH8" s="17">
        <v>230</v>
      </c>
    </row>
    <row r="9" spans="1:34" ht="12.95" customHeight="1">
      <c r="A9" s="118" t="s">
        <v>93</v>
      </c>
      <c r="B9" s="103">
        <v>18</v>
      </c>
      <c r="C9" s="103">
        <v>19</v>
      </c>
      <c r="D9" s="103">
        <v>19</v>
      </c>
      <c r="E9" s="103">
        <v>23</v>
      </c>
      <c r="F9" s="103">
        <v>18</v>
      </c>
      <c r="G9" s="103">
        <v>16</v>
      </c>
      <c r="H9" s="103">
        <v>10</v>
      </c>
      <c r="I9" s="103">
        <v>19</v>
      </c>
      <c r="J9" s="103">
        <v>34</v>
      </c>
      <c r="K9" s="103">
        <v>35</v>
      </c>
      <c r="L9" s="103">
        <v>37</v>
      </c>
      <c r="M9" s="103">
        <v>22</v>
      </c>
      <c r="N9" s="103">
        <v>31</v>
      </c>
      <c r="O9" s="103">
        <v>21</v>
      </c>
      <c r="P9" s="103">
        <v>42</v>
      </c>
      <c r="Q9" s="103">
        <v>51</v>
      </c>
      <c r="R9" s="103">
        <v>60</v>
      </c>
      <c r="S9" s="103">
        <v>64</v>
      </c>
      <c r="T9" s="103">
        <v>77</v>
      </c>
      <c r="U9" s="103">
        <v>59</v>
      </c>
      <c r="V9" s="103">
        <v>63</v>
      </c>
      <c r="W9" s="103">
        <v>69</v>
      </c>
      <c r="X9" s="103">
        <v>76</v>
      </c>
      <c r="Y9" s="103">
        <v>141</v>
      </c>
      <c r="Z9" s="103">
        <v>201</v>
      </c>
      <c r="AA9" s="103">
        <v>497</v>
      </c>
      <c r="AB9" s="103">
        <v>323</v>
      </c>
      <c r="AC9" s="103">
        <v>372</v>
      </c>
      <c r="AD9" s="104">
        <v>283</v>
      </c>
      <c r="AE9" s="104">
        <v>251</v>
      </c>
      <c r="AF9" s="104">
        <v>233</v>
      </c>
      <c r="AG9" s="105">
        <v>232</v>
      </c>
      <c r="AH9" s="105">
        <v>162</v>
      </c>
    </row>
    <row r="10" spans="1:34" ht="12.95" customHeight="1">
      <c r="A10" s="119" t="s">
        <v>94</v>
      </c>
      <c r="B10" s="115">
        <v>1292</v>
      </c>
      <c r="C10" s="115">
        <v>1043</v>
      </c>
      <c r="D10" s="115">
        <v>1044</v>
      </c>
      <c r="E10" s="115">
        <v>743</v>
      </c>
      <c r="F10" s="115">
        <v>788</v>
      </c>
      <c r="G10" s="115">
        <v>1984</v>
      </c>
      <c r="H10" s="115">
        <v>2585</v>
      </c>
      <c r="I10" s="115">
        <v>2711</v>
      </c>
      <c r="J10" s="115">
        <v>2212</v>
      </c>
      <c r="K10" s="115">
        <v>1922</v>
      </c>
      <c r="L10" s="115">
        <v>1744</v>
      </c>
      <c r="M10" s="115">
        <v>1945</v>
      </c>
      <c r="N10" s="115">
        <v>2103</v>
      </c>
      <c r="O10" s="115">
        <v>1674</v>
      </c>
      <c r="P10" s="115">
        <v>1556</v>
      </c>
      <c r="Q10" s="115">
        <v>2085</v>
      </c>
      <c r="R10" s="115">
        <v>3286</v>
      </c>
      <c r="S10" s="115">
        <v>3123</v>
      </c>
      <c r="T10" s="115">
        <v>1977</v>
      </c>
      <c r="U10" s="115">
        <v>2663</v>
      </c>
      <c r="V10" s="115">
        <v>2195</v>
      </c>
      <c r="W10" s="115">
        <v>1468</v>
      </c>
      <c r="X10" s="115">
        <v>1125</v>
      </c>
      <c r="Y10" s="115">
        <v>2176</v>
      </c>
      <c r="Z10" s="115">
        <v>2417</v>
      </c>
      <c r="AA10" s="115">
        <v>2317</v>
      </c>
      <c r="AB10" s="115">
        <v>1876</v>
      </c>
      <c r="AC10" s="115">
        <v>1888</v>
      </c>
      <c r="AD10" s="116">
        <v>1431</v>
      </c>
      <c r="AE10" s="116">
        <v>1693</v>
      </c>
      <c r="AF10" s="116">
        <v>1424</v>
      </c>
      <c r="AG10" s="117">
        <v>1346</v>
      </c>
      <c r="AH10" s="117">
        <v>1700</v>
      </c>
    </row>
    <row r="11" spans="1:34" ht="12.95" customHeight="1">
      <c r="A11" s="100"/>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2"/>
      <c r="AE11" s="42"/>
      <c r="AF11" s="42"/>
      <c r="AG11" s="17"/>
      <c r="AH11" s="17"/>
    </row>
    <row r="12" spans="1:34" ht="12.95" customHeight="1">
      <c r="A12" s="100" t="s">
        <v>95</v>
      </c>
      <c r="B12" s="46"/>
      <c r="C12" s="46"/>
      <c r="D12" s="46"/>
      <c r="E12" s="46"/>
      <c r="F12" s="46"/>
      <c r="G12" s="46"/>
      <c r="H12" s="46"/>
      <c r="I12" s="46"/>
      <c r="J12" s="46"/>
      <c r="K12" s="46"/>
      <c r="L12" s="46"/>
      <c r="M12" s="46"/>
      <c r="N12" s="46"/>
      <c r="O12" s="46"/>
      <c r="P12" s="46"/>
      <c r="Q12" s="46"/>
      <c r="R12" s="46"/>
      <c r="S12" s="46"/>
      <c r="T12" s="46"/>
      <c r="U12" s="46"/>
      <c r="V12" s="46"/>
      <c r="W12" s="46"/>
      <c r="X12" s="46"/>
      <c r="Y12" s="46"/>
      <c r="Z12" s="46"/>
      <c r="AA12" s="46"/>
      <c r="AB12" s="46"/>
      <c r="AC12" s="46"/>
      <c r="AD12" s="42"/>
      <c r="AE12" s="26"/>
      <c r="AF12" s="26"/>
    </row>
    <row r="13" spans="1:34" ht="12.95" customHeight="1">
      <c r="A13" s="88" t="s">
        <v>92</v>
      </c>
      <c r="B13" s="94">
        <v>1990</v>
      </c>
      <c r="C13" s="94">
        <v>1991</v>
      </c>
      <c r="D13" s="94">
        <v>1992</v>
      </c>
      <c r="E13" s="94">
        <v>1993</v>
      </c>
      <c r="F13" s="94">
        <v>1994</v>
      </c>
      <c r="G13" s="94">
        <v>1995</v>
      </c>
      <c r="H13" s="94">
        <v>1996</v>
      </c>
      <c r="I13" s="94">
        <v>1997</v>
      </c>
      <c r="J13" s="94">
        <v>1998</v>
      </c>
      <c r="K13" s="94">
        <v>1999</v>
      </c>
      <c r="L13" s="94">
        <v>2000</v>
      </c>
      <c r="M13" s="94">
        <v>2001</v>
      </c>
      <c r="N13" s="94">
        <v>2002</v>
      </c>
      <c r="O13" s="94">
        <v>2003</v>
      </c>
      <c r="P13" s="94">
        <v>2004</v>
      </c>
      <c r="Q13" s="94">
        <v>2005</v>
      </c>
      <c r="R13" s="95">
        <v>2006</v>
      </c>
      <c r="S13" s="95">
        <v>2007</v>
      </c>
      <c r="T13" s="95">
        <v>2008</v>
      </c>
      <c r="U13" s="95">
        <v>2009</v>
      </c>
      <c r="V13" s="95">
        <v>2010</v>
      </c>
      <c r="W13" s="95">
        <v>2011</v>
      </c>
      <c r="X13" s="95">
        <v>2012</v>
      </c>
      <c r="Y13" s="95">
        <v>2013</v>
      </c>
      <c r="Z13" s="95">
        <v>2014</v>
      </c>
      <c r="AA13" s="96">
        <v>2015</v>
      </c>
      <c r="AB13" s="96">
        <v>2016</v>
      </c>
      <c r="AC13" s="96">
        <v>2017</v>
      </c>
      <c r="AD13" s="97">
        <v>2018</v>
      </c>
      <c r="AE13" s="97">
        <v>2019</v>
      </c>
      <c r="AF13" s="97">
        <v>2020</v>
      </c>
      <c r="AG13" s="98">
        <v>2021</v>
      </c>
      <c r="AH13" s="98">
        <v>2022</v>
      </c>
    </row>
    <row r="14" spans="1:34" ht="12.95" customHeight="1">
      <c r="A14" s="76">
        <v>1</v>
      </c>
      <c r="B14" s="46">
        <v>152</v>
      </c>
      <c r="C14" s="46">
        <v>130</v>
      </c>
      <c r="D14" s="46">
        <v>131</v>
      </c>
      <c r="E14" s="46">
        <v>49</v>
      </c>
      <c r="F14" s="46">
        <v>83</v>
      </c>
      <c r="G14" s="46">
        <v>266</v>
      </c>
      <c r="H14" s="46">
        <v>303</v>
      </c>
      <c r="I14" s="46">
        <v>199</v>
      </c>
      <c r="J14" s="46">
        <v>223</v>
      </c>
      <c r="K14" s="46">
        <v>129</v>
      </c>
      <c r="L14" s="46">
        <v>135</v>
      </c>
      <c r="M14" s="46">
        <v>168</v>
      </c>
      <c r="N14" s="46">
        <v>169</v>
      </c>
      <c r="O14" s="46">
        <v>162</v>
      </c>
      <c r="P14" s="46">
        <v>220</v>
      </c>
      <c r="Q14" s="46">
        <v>380</v>
      </c>
      <c r="R14" s="46">
        <v>610</v>
      </c>
      <c r="S14" s="46">
        <v>331</v>
      </c>
      <c r="T14" s="46">
        <v>213</v>
      </c>
      <c r="U14" s="46">
        <v>178</v>
      </c>
      <c r="V14" s="46">
        <v>119</v>
      </c>
      <c r="W14" s="46">
        <v>140</v>
      </c>
      <c r="X14" s="46">
        <v>16</v>
      </c>
      <c r="Y14" s="46">
        <v>51</v>
      </c>
      <c r="Z14" s="46">
        <v>98</v>
      </c>
      <c r="AA14" s="46">
        <v>65</v>
      </c>
      <c r="AB14" s="46">
        <v>104</v>
      </c>
      <c r="AC14" s="46">
        <v>42</v>
      </c>
      <c r="AD14" s="42">
        <v>55</v>
      </c>
      <c r="AE14" s="42">
        <v>56</v>
      </c>
      <c r="AF14" s="42">
        <v>30</v>
      </c>
      <c r="AG14" s="17">
        <v>53</v>
      </c>
      <c r="AH14" s="17">
        <v>75</v>
      </c>
    </row>
    <row r="15" spans="1:34" ht="12.95" customHeight="1">
      <c r="A15" s="76">
        <v>2</v>
      </c>
      <c r="B15" s="46">
        <v>328</v>
      </c>
      <c r="C15" s="46">
        <v>211</v>
      </c>
      <c r="D15" s="46">
        <v>247</v>
      </c>
      <c r="E15" s="46">
        <v>214</v>
      </c>
      <c r="F15" s="46">
        <v>186</v>
      </c>
      <c r="G15" s="46">
        <v>457</v>
      </c>
      <c r="H15" s="46">
        <v>683</v>
      </c>
      <c r="I15" s="46">
        <v>905</v>
      </c>
      <c r="J15" s="46">
        <v>511</v>
      </c>
      <c r="K15" s="46">
        <v>574</v>
      </c>
      <c r="L15" s="46">
        <v>481</v>
      </c>
      <c r="M15" s="46">
        <v>608</v>
      </c>
      <c r="N15" s="46">
        <v>594</v>
      </c>
      <c r="O15" s="46">
        <v>420</v>
      </c>
      <c r="P15" s="46">
        <v>287</v>
      </c>
      <c r="Q15" s="46">
        <v>279</v>
      </c>
      <c r="R15" s="46">
        <v>469</v>
      </c>
      <c r="S15" s="46">
        <v>997</v>
      </c>
      <c r="T15" s="46">
        <v>254</v>
      </c>
      <c r="U15" s="46">
        <v>1072</v>
      </c>
      <c r="V15" s="46">
        <v>512</v>
      </c>
      <c r="W15" s="46">
        <v>255</v>
      </c>
      <c r="X15" s="46">
        <v>447</v>
      </c>
      <c r="Y15" s="46">
        <v>223</v>
      </c>
      <c r="Z15" s="46">
        <v>394</v>
      </c>
      <c r="AA15" s="46">
        <v>480</v>
      </c>
      <c r="AB15" s="46">
        <v>330</v>
      </c>
      <c r="AC15" s="46">
        <v>359</v>
      </c>
      <c r="AD15" s="42">
        <v>296</v>
      </c>
      <c r="AE15" s="42">
        <v>522</v>
      </c>
      <c r="AF15" s="42">
        <v>302</v>
      </c>
      <c r="AG15" s="17">
        <v>247</v>
      </c>
      <c r="AH15" s="17">
        <v>465</v>
      </c>
    </row>
    <row r="16" spans="1:34" ht="12.95" customHeight="1">
      <c r="A16" s="76">
        <v>3</v>
      </c>
      <c r="B16" s="46">
        <v>186</v>
      </c>
      <c r="C16" s="46">
        <v>187</v>
      </c>
      <c r="D16" s="46">
        <v>133</v>
      </c>
      <c r="E16" s="46">
        <v>193</v>
      </c>
      <c r="F16" s="46">
        <v>152</v>
      </c>
      <c r="G16" s="46">
        <v>250</v>
      </c>
      <c r="H16" s="46">
        <v>375</v>
      </c>
      <c r="I16" s="46">
        <v>541</v>
      </c>
      <c r="J16" s="46">
        <v>518</v>
      </c>
      <c r="K16" s="46">
        <v>493</v>
      </c>
      <c r="L16" s="46">
        <v>427</v>
      </c>
      <c r="M16" s="46">
        <v>342</v>
      </c>
      <c r="N16" s="46">
        <v>504</v>
      </c>
      <c r="O16" s="46">
        <v>359</v>
      </c>
      <c r="P16" s="46">
        <v>191</v>
      </c>
      <c r="Q16" s="46">
        <v>110</v>
      </c>
      <c r="R16" s="46">
        <v>121</v>
      </c>
      <c r="S16" s="46">
        <v>186</v>
      </c>
      <c r="T16" s="46">
        <v>647</v>
      </c>
      <c r="U16" s="46">
        <v>186</v>
      </c>
      <c r="V16" s="46">
        <v>886</v>
      </c>
      <c r="W16" s="46">
        <v>349</v>
      </c>
      <c r="X16" s="46">
        <v>185</v>
      </c>
      <c r="Y16" s="46">
        <v>1443</v>
      </c>
      <c r="Z16" s="46">
        <v>359</v>
      </c>
      <c r="AA16" s="46">
        <v>706</v>
      </c>
      <c r="AB16" s="46">
        <v>443</v>
      </c>
      <c r="AC16" s="46">
        <v>623</v>
      </c>
      <c r="AD16" s="42">
        <v>345</v>
      </c>
      <c r="AE16" s="42">
        <v>445</v>
      </c>
      <c r="AF16" s="42">
        <v>437</v>
      </c>
      <c r="AG16" s="17">
        <v>372</v>
      </c>
      <c r="AH16" s="17">
        <v>435</v>
      </c>
    </row>
    <row r="17" spans="1:34" ht="12.95" customHeight="1">
      <c r="A17" s="76">
        <v>4</v>
      </c>
      <c r="B17" s="46">
        <v>36</v>
      </c>
      <c r="C17" s="46">
        <v>56</v>
      </c>
      <c r="D17" s="46">
        <v>42</v>
      </c>
      <c r="E17" s="46">
        <v>48</v>
      </c>
      <c r="F17" s="46">
        <v>50</v>
      </c>
      <c r="G17" s="46">
        <v>42</v>
      </c>
      <c r="H17" s="46">
        <v>44</v>
      </c>
      <c r="I17" s="46">
        <v>82</v>
      </c>
      <c r="J17" s="46">
        <v>120</v>
      </c>
      <c r="K17" s="46">
        <v>108</v>
      </c>
      <c r="L17" s="46">
        <v>105</v>
      </c>
      <c r="M17" s="46">
        <v>57</v>
      </c>
      <c r="N17" s="46">
        <v>95</v>
      </c>
      <c r="O17" s="46">
        <v>100</v>
      </c>
      <c r="P17" s="46">
        <v>97</v>
      </c>
      <c r="Q17" s="46">
        <v>89</v>
      </c>
      <c r="R17" s="46">
        <v>114</v>
      </c>
      <c r="S17" s="46">
        <v>140</v>
      </c>
      <c r="T17" s="46">
        <v>188</v>
      </c>
      <c r="U17" s="46">
        <v>160</v>
      </c>
      <c r="V17" s="46">
        <v>147</v>
      </c>
      <c r="W17" s="46">
        <v>276</v>
      </c>
      <c r="X17" s="46">
        <v>131</v>
      </c>
      <c r="Y17" s="46">
        <v>235</v>
      </c>
      <c r="Z17" s="46">
        <v>1250</v>
      </c>
      <c r="AA17" s="46">
        <v>298</v>
      </c>
      <c r="AB17" s="46">
        <v>362</v>
      </c>
      <c r="AC17" s="46">
        <v>373</v>
      </c>
      <c r="AD17" s="42">
        <v>362</v>
      </c>
      <c r="AE17" s="42">
        <v>264</v>
      </c>
      <c r="AF17" s="42">
        <v>294</v>
      </c>
      <c r="AG17" s="17">
        <v>309</v>
      </c>
      <c r="AH17" s="17">
        <v>349</v>
      </c>
    </row>
    <row r="18" spans="1:34" ht="12.95" customHeight="1">
      <c r="A18" s="118" t="s">
        <v>93</v>
      </c>
      <c r="B18" s="103">
        <v>48</v>
      </c>
      <c r="C18" s="103">
        <v>49</v>
      </c>
      <c r="D18" s="103">
        <v>50</v>
      </c>
      <c r="E18" s="103">
        <v>60</v>
      </c>
      <c r="F18" s="103">
        <v>47</v>
      </c>
      <c r="G18" s="103">
        <v>41</v>
      </c>
      <c r="H18" s="103">
        <v>26</v>
      </c>
      <c r="I18" s="103">
        <v>49</v>
      </c>
      <c r="J18" s="103">
        <v>90</v>
      </c>
      <c r="K18" s="103">
        <v>91</v>
      </c>
      <c r="L18" s="103">
        <v>98</v>
      </c>
      <c r="M18" s="103">
        <v>57</v>
      </c>
      <c r="N18" s="103">
        <v>81</v>
      </c>
      <c r="O18" s="103">
        <v>57</v>
      </c>
      <c r="P18" s="103">
        <v>110</v>
      </c>
      <c r="Q18" s="103">
        <v>135</v>
      </c>
      <c r="R18" s="103">
        <v>158</v>
      </c>
      <c r="S18" s="103">
        <v>168</v>
      </c>
      <c r="T18" s="103">
        <v>203</v>
      </c>
      <c r="U18" s="103">
        <v>156</v>
      </c>
      <c r="V18" s="103">
        <v>167</v>
      </c>
      <c r="W18" s="103">
        <v>182</v>
      </c>
      <c r="X18" s="103">
        <v>193</v>
      </c>
      <c r="Y18" s="103">
        <v>370</v>
      </c>
      <c r="Z18" s="103">
        <v>598</v>
      </c>
      <c r="AA18" s="103">
        <v>1202</v>
      </c>
      <c r="AB18" s="103">
        <v>747</v>
      </c>
      <c r="AC18" s="103">
        <v>909</v>
      </c>
      <c r="AD18" s="104">
        <v>759</v>
      </c>
      <c r="AE18" s="104">
        <v>695</v>
      </c>
      <c r="AF18" s="104">
        <v>657</v>
      </c>
      <c r="AG18" s="105">
        <v>651</v>
      </c>
      <c r="AH18" s="105">
        <v>501</v>
      </c>
    </row>
    <row r="19" spans="1:34" ht="12.95" customHeight="1">
      <c r="A19" s="78" t="s">
        <v>94</v>
      </c>
      <c r="B19" s="47">
        <v>750</v>
      </c>
      <c r="C19" s="47">
        <v>633</v>
      </c>
      <c r="D19" s="47">
        <v>602</v>
      </c>
      <c r="E19" s="47">
        <v>564</v>
      </c>
      <c r="F19" s="47">
        <v>518</v>
      </c>
      <c r="G19" s="47">
        <v>1055</v>
      </c>
      <c r="H19" s="47">
        <v>1431</v>
      </c>
      <c r="I19" s="47">
        <v>1775</v>
      </c>
      <c r="J19" s="47">
        <v>1461</v>
      </c>
      <c r="K19" s="47">
        <v>1395</v>
      </c>
      <c r="L19" s="47">
        <v>1246</v>
      </c>
      <c r="M19" s="47">
        <v>1232</v>
      </c>
      <c r="N19" s="47">
        <v>1443</v>
      </c>
      <c r="O19" s="47">
        <v>1099</v>
      </c>
      <c r="P19" s="47">
        <v>905</v>
      </c>
      <c r="Q19" s="47">
        <v>993</v>
      </c>
      <c r="R19" s="47">
        <v>1473</v>
      </c>
      <c r="S19" s="47">
        <v>1823</v>
      </c>
      <c r="T19" s="47">
        <v>1505</v>
      </c>
      <c r="U19" s="47">
        <v>1752</v>
      </c>
      <c r="V19" s="47">
        <v>1832</v>
      </c>
      <c r="W19" s="47">
        <v>1202</v>
      </c>
      <c r="X19" s="47">
        <v>973</v>
      </c>
      <c r="Y19" s="47">
        <v>2322</v>
      </c>
      <c r="Z19" s="47">
        <v>2699</v>
      </c>
      <c r="AA19" s="47">
        <v>2752</v>
      </c>
      <c r="AB19" s="47">
        <v>1986</v>
      </c>
      <c r="AC19" s="47">
        <v>2306</v>
      </c>
      <c r="AD19" s="43">
        <v>1816</v>
      </c>
      <c r="AE19" s="43">
        <v>1983</v>
      </c>
      <c r="AF19" s="43">
        <v>1721</v>
      </c>
      <c r="AG19" s="18">
        <v>1632</v>
      </c>
      <c r="AH19" s="18">
        <v>1825</v>
      </c>
    </row>
    <row r="20" spans="1:34" ht="12.95" customHeight="1">
      <c r="A20" s="100"/>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4"/>
      <c r="AE20" s="45"/>
      <c r="AF20" s="45"/>
    </row>
    <row r="21" spans="1:34" ht="12.95" customHeight="1">
      <c r="A21" s="100" t="s">
        <v>96</v>
      </c>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8"/>
      <c r="AB21" s="48"/>
      <c r="AC21" s="48"/>
      <c r="AD21" s="42"/>
      <c r="AE21" s="26"/>
      <c r="AF21" s="26"/>
    </row>
    <row r="22" spans="1:34" ht="12.95" customHeight="1">
      <c r="A22" s="88" t="s">
        <v>92</v>
      </c>
      <c r="B22" s="94">
        <v>1990</v>
      </c>
      <c r="C22" s="94">
        <v>1991</v>
      </c>
      <c r="D22" s="94">
        <v>1992</v>
      </c>
      <c r="E22" s="94">
        <v>1993</v>
      </c>
      <c r="F22" s="94">
        <v>1994</v>
      </c>
      <c r="G22" s="94">
        <v>1995</v>
      </c>
      <c r="H22" s="94">
        <v>1996</v>
      </c>
      <c r="I22" s="94">
        <v>1997</v>
      </c>
      <c r="J22" s="94">
        <v>1998</v>
      </c>
      <c r="K22" s="94">
        <v>1999</v>
      </c>
      <c r="L22" s="94">
        <v>2000</v>
      </c>
      <c r="M22" s="94">
        <v>2001</v>
      </c>
      <c r="N22" s="94">
        <v>2002</v>
      </c>
      <c r="O22" s="94">
        <v>2003</v>
      </c>
      <c r="P22" s="94">
        <v>2004</v>
      </c>
      <c r="Q22" s="94">
        <v>2005</v>
      </c>
      <c r="R22" s="95">
        <v>2006</v>
      </c>
      <c r="S22" s="95">
        <v>2007</v>
      </c>
      <c r="T22" s="95">
        <v>2008</v>
      </c>
      <c r="U22" s="95">
        <v>2009</v>
      </c>
      <c r="V22" s="95">
        <v>2010</v>
      </c>
      <c r="W22" s="95">
        <v>2011</v>
      </c>
      <c r="X22" s="95">
        <v>2012</v>
      </c>
      <c r="Y22" s="95">
        <v>2013</v>
      </c>
      <c r="Z22" s="95">
        <v>2014</v>
      </c>
      <c r="AA22" s="96">
        <v>2015</v>
      </c>
      <c r="AB22" s="96">
        <v>2016</v>
      </c>
      <c r="AC22" s="96">
        <v>2017</v>
      </c>
      <c r="AD22" s="97">
        <v>2018</v>
      </c>
      <c r="AE22" s="97">
        <v>2019</v>
      </c>
      <c r="AF22" s="97">
        <v>2020</v>
      </c>
      <c r="AG22" s="98">
        <v>2021</v>
      </c>
      <c r="AH22" s="98">
        <v>2022</v>
      </c>
    </row>
    <row r="23" spans="1:34" ht="12.95" customHeight="1">
      <c r="A23" s="76">
        <v>1</v>
      </c>
      <c r="B23" s="46">
        <v>263</v>
      </c>
      <c r="C23" s="46">
        <v>263</v>
      </c>
      <c r="D23" s="46">
        <v>263</v>
      </c>
      <c r="E23" s="46">
        <v>263</v>
      </c>
      <c r="F23" s="46">
        <v>263</v>
      </c>
      <c r="G23" s="46">
        <v>263</v>
      </c>
      <c r="H23" s="46">
        <v>263</v>
      </c>
      <c r="I23" s="46">
        <v>263</v>
      </c>
      <c r="J23" s="46">
        <v>263</v>
      </c>
      <c r="K23" s="46">
        <v>263</v>
      </c>
      <c r="L23" s="46">
        <v>263</v>
      </c>
      <c r="M23" s="46">
        <v>263</v>
      </c>
      <c r="N23" s="46">
        <v>263</v>
      </c>
      <c r="O23" s="46">
        <v>263</v>
      </c>
      <c r="P23" s="46">
        <v>263</v>
      </c>
      <c r="Q23" s="46">
        <v>263</v>
      </c>
      <c r="R23" s="46">
        <v>263</v>
      </c>
      <c r="S23" s="46">
        <v>263</v>
      </c>
      <c r="T23" s="46">
        <v>263</v>
      </c>
      <c r="U23" s="46">
        <v>263</v>
      </c>
      <c r="V23" s="46">
        <v>263</v>
      </c>
      <c r="W23" s="46">
        <v>269</v>
      </c>
      <c r="X23" s="46">
        <v>200</v>
      </c>
      <c r="Y23" s="46">
        <v>265</v>
      </c>
      <c r="Z23" s="46">
        <v>237</v>
      </c>
      <c r="AA23" s="46">
        <v>283</v>
      </c>
      <c r="AB23" s="46">
        <v>266</v>
      </c>
      <c r="AC23" s="46">
        <v>299</v>
      </c>
      <c r="AD23" s="42">
        <v>295</v>
      </c>
      <c r="AE23" s="42">
        <v>261</v>
      </c>
      <c r="AF23" s="42">
        <v>231</v>
      </c>
      <c r="AG23" s="17">
        <v>285</v>
      </c>
      <c r="AH23" s="17">
        <v>247</v>
      </c>
    </row>
    <row r="24" spans="1:34" ht="12.95" customHeight="1">
      <c r="A24" s="76">
        <v>2</v>
      </c>
      <c r="B24" s="46">
        <v>646</v>
      </c>
      <c r="C24" s="46">
        <v>646</v>
      </c>
      <c r="D24" s="46">
        <v>646</v>
      </c>
      <c r="E24" s="46">
        <v>646</v>
      </c>
      <c r="F24" s="46">
        <v>646</v>
      </c>
      <c r="G24" s="46">
        <v>646</v>
      </c>
      <c r="H24" s="46">
        <v>646</v>
      </c>
      <c r="I24" s="46">
        <v>646</v>
      </c>
      <c r="J24" s="46">
        <v>646</v>
      </c>
      <c r="K24" s="46">
        <v>646</v>
      </c>
      <c r="L24" s="46">
        <v>646</v>
      </c>
      <c r="M24" s="46">
        <v>646</v>
      </c>
      <c r="N24" s="46">
        <v>646</v>
      </c>
      <c r="O24" s="46">
        <v>646</v>
      </c>
      <c r="P24" s="46">
        <v>646</v>
      </c>
      <c r="Q24" s="46">
        <v>646</v>
      </c>
      <c r="R24" s="46">
        <v>646</v>
      </c>
      <c r="S24" s="46">
        <v>646</v>
      </c>
      <c r="T24" s="46">
        <v>646</v>
      </c>
      <c r="U24" s="46">
        <v>646</v>
      </c>
      <c r="V24" s="46">
        <v>646</v>
      </c>
      <c r="W24" s="46">
        <v>692</v>
      </c>
      <c r="X24" s="46">
        <v>616</v>
      </c>
      <c r="Y24" s="46">
        <v>617</v>
      </c>
      <c r="Z24" s="46">
        <v>576</v>
      </c>
      <c r="AA24" s="46">
        <v>662</v>
      </c>
      <c r="AB24" s="46">
        <v>651</v>
      </c>
      <c r="AC24" s="46">
        <v>669</v>
      </c>
      <c r="AD24" s="42">
        <v>667</v>
      </c>
      <c r="AE24" s="42">
        <v>727</v>
      </c>
      <c r="AF24" s="42">
        <v>598</v>
      </c>
      <c r="AG24" s="17">
        <v>628</v>
      </c>
      <c r="AH24" s="17">
        <v>727</v>
      </c>
    </row>
    <row r="25" spans="1:34" ht="12.95" customHeight="1">
      <c r="A25" s="76">
        <v>3</v>
      </c>
      <c r="B25" s="46">
        <v>1119</v>
      </c>
      <c r="C25" s="46">
        <v>1119</v>
      </c>
      <c r="D25" s="46">
        <v>1119</v>
      </c>
      <c r="E25" s="46">
        <v>1119</v>
      </c>
      <c r="F25" s="46">
        <v>1119</v>
      </c>
      <c r="G25" s="46">
        <v>1119</v>
      </c>
      <c r="H25" s="46">
        <v>1119</v>
      </c>
      <c r="I25" s="46">
        <v>1119</v>
      </c>
      <c r="J25" s="46">
        <v>1119</v>
      </c>
      <c r="K25" s="46">
        <v>1119</v>
      </c>
      <c r="L25" s="46">
        <v>1119</v>
      </c>
      <c r="M25" s="46">
        <v>1119</v>
      </c>
      <c r="N25" s="46">
        <v>1119</v>
      </c>
      <c r="O25" s="46">
        <v>1119</v>
      </c>
      <c r="P25" s="46">
        <v>1119</v>
      </c>
      <c r="Q25" s="46">
        <v>1119</v>
      </c>
      <c r="R25" s="46">
        <v>1119</v>
      </c>
      <c r="S25" s="46">
        <v>1119</v>
      </c>
      <c r="T25" s="46">
        <v>1119</v>
      </c>
      <c r="U25" s="46">
        <v>1119</v>
      </c>
      <c r="V25" s="46">
        <v>1119</v>
      </c>
      <c r="W25" s="46">
        <v>1070</v>
      </c>
      <c r="X25" s="46">
        <v>1193</v>
      </c>
      <c r="Y25" s="46">
        <v>1066</v>
      </c>
      <c r="Z25" s="46">
        <v>1102</v>
      </c>
      <c r="AA25" s="46">
        <v>1061</v>
      </c>
      <c r="AB25" s="46">
        <v>1073</v>
      </c>
      <c r="AC25" s="46">
        <v>1057</v>
      </c>
      <c r="AD25" s="42">
        <v>1134</v>
      </c>
      <c r="AE25" s="42">
        <v>1270</v>
      </c>
      <c r="AF25" s="42">
        <v>1187</v>
      </c>
      <c r="AG25" s="17">
        <v>1099</v>
      </c>
      <c r="AH25" s="17">
        <v>1191</v>
      </c>
    </row>
    <row r="26" spans="1:34" ht="12.95" customHeight="1">
      <c r="A26" s="76">
        <v>4</v>
      </c>
      <c r="B26" s="46">
        <v>1581</v>
      </c>
      <c r="C26" s="46">
        <v>1581</v>
      </c>
      <c r="D26" s="46">
        <v>1581</v>
      </c>
      <c r="E26" s="46">
        <v>1581</v>
      </c>
      <c r="F26" s="46">
        <v>1581</v>
      </c>
      <c r="G26" s="46">
        <v>1581</v>
      </c>
      <c r="H26" s="46">
        <v>1581</v>
      </c>
      <c r="I26" s="46">
        <v>1581</v>
      </c>
      <c r="J26" s="46">
        <v>1581</v>
      </c>
      <c r="K26" s="46">
        <v>1581</v>
      </c>
      <c r="L26" s="46">
        <v>1581</v>
      </c>
      <c r="M26" s="46">
        <v>1581</v>
      </c>
      <c r="N26" s="46">
        <v>1581</v>
      </c>
      <c r="O26" s="46">
        <v>1581</v>
      </c>
      <c r="P26" s="46">
        <v>1581</v>
      </c>
      <c r="Q26" s="46">
        <v>1581</v>
      </c>
      <c r="R26" s="46">
        <v>1581</v>
      </c>
      <c r="S26" s="46">
        <v>1581</v>
      </c>
      <c r="T26" s="46">
        <v>1581</v>
      </c>
      <c r="U26" s="46">
        <v>1581</v>
      </c>
      <c r="V26" s="46">
        <v>1581</v>
      </c>
      <c r="W26" s="46">
        <v>1490</v>
      </c>
      <c r="X26" s="46">
        <v>1485</v>
      </c>
      <c r="Y26" s="46">
        <v>1839</v>
      </c>
      <c r="Z26" s="46">
        <v>1573</v>
      </c>
      <c r="AA26" s="46">
        <v>1501</v>
      </c>
      <c r="AB26" s="46">
        <v>1502</v>
      </c>
      <c r="AC26" s="46">
        <v>1492</v>
      </c>
      <c r="AD26" s="42">
        <v>1686</v>
      </c>
      <c r="AE26" s="42">
        <v>1684</v>
      </c>
      <c r="AF26" s="42">
        <v>1569</v>
      </c>
      <c r="AG26" s="17">
        <v>1567</v>
      </c>
      <c r="AH26" s="17">
        <v>1518</v>
      </c>
    </row>
    <row r="27" spans="1:34" ht="12.95" customHeight="1">
      <c r="A27" s="78" t="s">
        <v>93</v>
      </c>
      <c r="B27" s="47">
        <v>2637</v>
      </c>
      <c r="C27" s="47">
        <v>2637</v>
      </c>
      <c r="D27" s="47">
        <v>2637</v>
      </c>
      <c r="E27" s="47">
        <v>2637</v>
      </c>
      <c r="F27" s="47">
        <v>2637</v>
      </c>
      <c r="G27" s="47">
        <v>2637</v>
      </c>
      <c r="H27" s="47">
        <v>2637</v>
      </c>
      <c r="I27" s="47">
        <v>2637</v>
      </c>
      <c r="J27" s="47">
        <v>2637</v>
      </c>
      <c r="K27" s="47">
        <v>2637</v>
      </c>
      <c r="L27" s="47">
        <v>2637</v>
      </c>
      <c r="M27" s="47">
        <v>2637</v>
      </c>
      <c r="N27" s="47">
        <v>2637</v>
      </c>
      <c r="O27" s="47">
        <v>2637</v>
      </c>
      <c r="P27" s="47">
        <v>2637</v>
      </c>
      <c r="Q27" s="47">
        <v>2637</v>
      </c>
      <c r="R27" s="47">
        <v>2637</v>
      </c>
      <c r="S27" s="47">
        <v>2637</v>
      </c>
      <c r="T27" s="47">
        <v>2637</v>
      </c>
      <c r="U27" s="47">
        <v>2637</v>
      </c>
      <c r="V27" s="47">
        <v>2637</v>
      </c>
      <c r="W27" s="47">
        <v>2637</v>
      </c>
      <c r="X27" s="47">
        <v>2527</v>
      </c>
      <c r="Y27" s="47">
        <v>2615</v>
      </c>
      <c r="Z27" s="47">
        <v>2978</v>
      </c>
      <c r="AA27" s="47">
        <v>2418</v>
      </c>
      <c r="AB27" s="47">
        <v>2314</v>
      </c>
      <c r="AC27" s="47">
        <v>2439</v>
      </c>
      <c r="AD27" s="43">
        <v>2686</v>
      </c>
      <c r="AE27" s="43">
        <v>2768</v>
      </c>
      <c r="AF27" s="43">
        <v>2820</v>
      </c>
      <c r="AG27" s="18">
        <v>2809</v>
      </c>
      <c r="AH27" s="18">
        <v>3089</v>
      </c>
    </row>
    <row r="28" spans="1:34" ht="12.95" customHeight="1">
      <c r="A28" s="100" t="s">
        <v>97</v>
      </c>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2"/>
      <c r="AE28" s="42"/>
      <c r="AF28" s="42"/>
      <c r="AG28" s="17"/>
      <c r="AH28" s="17"/>
    </row>
    <row r="29" spans="1:34" ht="12.95" customHeight="1">
      <c r="A29" s="100"/>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80"/>
      <c r="AE29" s="80"/>
      <c r="AF29" s="80"/>
      <c r="AG29" s="81"/>
      <c r="AH29" s="81"/>
    </row>
    <row r="30" spans="1:34" ht="12.95" customHeight="1">
      <c r="A30" s="100" t="s">
        <v>98</v>
      </c>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2"/>
      <c r="AE30" s="20"/>
      <c r="AF30" s="20"/>
    </row>
    <row r="31" spans="1:34" ht="12.95" customHeight="1">
      <c r="A31" s="87" t="s">
        <v>92</v>
      </c>
      <c r="B31" s="95">
        <v>1990</v>
      </c>
      <c r="C31" s="95">
        <v>1991</v>
      </c>
      <c r="D31" s="95">
        <v>1992</v>
      </c>
      <c r="E31" s="95">
        <v>1993</v>
      </c>
      <c r="F31" s="95">
        <v>1994</v>
      </c>
      <c r="G31" s="95">
        <v>1995</v>
      </c>
      <c r="H31" s="95">
        <v>1996</v>
      </c>
      <c r="I31" s="95">
        <v>1997</v>
      </c>
      <c r="J31" s="95">
        <v>1998</v>
      </c>
      <c r="K31" s="95">
        <v>1999</v>
      </c>
      <c r="L31" s="95">
        <v>2000</v>
      </c>
      <c r="M31" s="95">
        <v>2001</v>
      </c>
      <c r="N31" s="95">
        <v>2002</v>
      </c>
      <c r="O31" s="95">
        <v>2003</v>
      </c>
      <c r="P31" s="95">
        <v>2004</v>
      </c>
      <c r="Q31" s="95">
        <v>2005</v>
      </c>
      <c r="R31" s="95">
        <v>2006</v>
      </c>
      <c r="S31" s="95">
        <v>2007</v>
      </c>
      <c r="T31" s="95">
        <v>2008</v>
      </c>
      <c r="U31" s="95">
        <v>2009</v>
      </c>
      <c r="V31" s="95">
        <v>2010</v>
      </c>
      <c r="W31" s="95">
        <v>2011</v>
      </c>
      <c r="X31" s="95">
        <v>2012</v>
      </c>
      <c r="Y31" s="95">
        <v>2013</v>
      </c>
      <c r="Z31" s="95">
        <v>2014</v>
      </c>
      <c r="AA31" s="96">
        <v>2015</v>
      </c>
      <c r="AB31" s="96">
        <v>2016</v>
      </c>
      <c r="AC31" s="96">
        <v>2017</v>
      </c>
      <c r="AD31" s="97">
        <v>2018</v>
      </c>
      <c r="AE31" s="97">
        <v>2019</v>
      </c>
      <c r="AF31" s="97">
        <v>2020</v>
      </c>
      <c r="AG31" s="98">
        <v>2021</v>
      </c>
      <c r="AH31" s="98">
        <v>2022</v>
      </c>
    </row>
    <row r="32" spans="1:34" ht="12.95" customHeight="1">
      <c r="A32" s="120">
        <v>1</v>
      </c>
      <c r="B32" s="111">
        <v>0.6</v>
      </c>
      <c r="C32" s="111">
        <v>0.46</v>
      </c>
      <c r="D32" s="111">
        <v>0.53</v>
      </c>
      <c r="E32" s="111">
        <v>0.2</v>
      </c>
      <c r="F32" s="111">
        <v>0.18</v>
      </c>
      <c r="G32" s="111">
        <v>0.36</v>
      </c>
      <c r="H32" s="111">
        <v>0.35</v>
      </c>
      <c r="I32" s="111">
        <v>0.33</v>
      </c>
      <c r="J32" s="111">
        <v>0.37</v>
      </c>
      <c r="K32" s="111">
        <v>0.26</v>
      </c>
      <c r="L32" s="111">
        <v>0.21</v>
      </c>
      <c r="M32" s="111">
        <v>0.28000000000000003</v>
      </c>
      <c r="N32" s="111">
        <v>0.38</v>
      </c>
      <c r="O32" s="111">
        <v>0.46</v>
      </c>
      <c r="P32" s="111">
        <v>0.56999999999999995</v>
      </c>
      <c r="Q32" s="111">
        <v>0.64</v>
      </c>
      <c r="R32" s="79">
        <v>0.53</v>
      </c>
      <c r="S32" s="79">
        <v>0.7</v>
      </c>
      <c r="T32" s="79">
        <v>0.17</v>
      </c>
      <c r="U32" s="79">
        <v>0.25</v>
      </c>
      <c r="V32" s="79">
        <v>0.24</v>
      </c>
      <c r="W32" s="79">
        <v>7.0000000000000007E-2</v>
      </c>
      <c r="X32" s="79">
        <v>0.04</v>
      </c>
      <c r="Y32" s="79">
        <v>0.05</v>
      </c>
      <c r="Z32" s="79">
        <v>0.13</v>
      </c>
      <c r="AA32" s="112">
        <v>0.08</v>
      </c>
      <c r="AB32" s="112">
        <v>0.16</v>
      </c>
      <c r="AC32" s="112">
        <v>0.06</v>
      </c>
      <c r="AD32" s="80">
        <v>7.0000000000000007E-2</v>
      </c>
      <c r="AE32" s="80">
        <v>0.09</v>
      </c>
      <c r="AF32" s="80">
        <v>7.0000000000000007E-2</v>
      </c>
      <c r="AG32" s="81">
        <v>0.08</v>
      </c>
      <c r="AH32" s="81">
        <v>7.0000000000000007E-2</v>
      </c>
    </row>
    <row r="33" spans="1:34" ht="12.95" customHeight="1">
      <c r="A33" s="76">
        <v>2</v>
      </c>
      <c r="B33" s="79">
        <v>1</v>
      </c>
      <c r="C33" s="79">
        <v>0.88</v>
      </c>
      <c r="D33" s="79">
        <v>0.82</v>
      </c>
      <c r="E33" s="79">
        <v>0.87</v>
      </c>
      <c r="F33" s="79">
        <v>0.56999999999999995</v>
      </c>
      <c r="G33" s="79">
        <v>0.79</v>
      </c>
      <c r="H33" s="79">
        <v>0.84</v>
      </c>
      <c r="I33" s="79">
        <v>1.04</v>
      </c>
      <c r="J33" s="79">
        <v>0.74</v>
      </c>
      <c r="K33" s="79">
        <v>0.9</v>
      </c>
      <c r="L33" s="79">
        <v>0.85</v>
      </c>
      <c r="M33" s="79">
        <v>0.76</v>
      </c>
      <c r="N33" s="79">
        <v>0.87</v>
      </c>
      <c r="O33" s="79">
        <v>0.9</v>
      </c>
      <c r="P33" s="79">
        <v>0.76</v>
      </c>
      <c r="Q33" s="79">
        <v>0.68</v>
      </c>
      <c r="R33" s="79">
        <v>0.83</v>
      </c>
      <c r="S33" s="79">
        <v>0.88</v>
      </c>
      <c r="T33" s="79">
        <v>0.51</v>
      </c>
      <c r="U33" s="79">
        <v>0.64</v>
      </c>
      <c r="V33" s="79">
        <v>0.54</v>
      </c>
      <c r="W33" s="79">
        <v>0.33</v>
      </c>
      <c r="X33" s="79">
        <v>0.13</v>
      </c>
      <c r="Y33" s="79">
        <v>0.24</v>
      </c>
      <c r="Z33" s="79">
        <v>0.28000000000000003</v>
      </c>
      <c r="AA33" s="79">
        <v>0.37</v>
      </c>
      <c r="AB33" s="79">
        <v>0.25</v>
      </c>
      <c r="AC33" s="79">
        <v>0.37</v>
      </c>
      <c r="AD33" s="80">
        <v>0.28000000000000003</v>
      </c>
      <c r="AE33" s="80">
        <v>0.4</v>
      </c>
      <c r="AF33" s="80">
        <v>0.32</v>
      </c>
      <c r="AG33" s="81">
        <v>0.33</v>
      </c>
      <c r="AH33" s="81">
        <v>0.36</v>
      </c>
    </row>
    <row r="34" spans="1:34" ht="12.95" customHeight="1">
      <c r="A34" s="77">
        <v>3</v>
      </c>
      <c r="B34" s="79">
        <v>1.08</v>
      </c>
      <c r="C34" s="79">
        <v>1.23</v>
      </c>
      <c r="D34" s="79">
        <v>1.04</v>
      </c>
      <c r="E34" s="79">
        <v>1.28</v>
      </c>
      <c r="F34" s="79">
        <v>1.24</v>
      </c>
      <c r="G34" s="79">
        <v>1.35</v>
      </c>
      <c r="H34" s="79">
        <v>1.27</v>
      </c>
      <c r="I34" s="79">
        <v>1.39</v>
      </c>
      <c r="J34" s="79">
        <v>1.42</v>
      </c>
      <c r="K34" s="79">
        <v>1.47</v>
      </c>
      <c r="L34" s="79">
        <v>1.58</v>
      </c>
      <c r="M34" s="79">
        <v>1.18</v>
      </c>
      <c r="N34" s="79">
        <v>1.1499999999999999</v>
      </c>
      <c r="O34" s="79">
        <v>0.94</v>
      </c>
      <c r="P34" s="79">
        <v>0.65</v>
      </c>
      <c r="Q34" s="79">
        <v>0.38</v>
      </c>
      <c r="R34" s="79">
        <v>0.37</v>
      </c>
      <c r="S34" s="79">
        <v>0.47</v>
      </c>
      <c r="T34" s="79">
        <v>1.0900000000000001</v>
      </c>
      <c r="U34" s="79">
        <v>0.44</v>
      </c>
      <c r="V34" s="79">
        <v>0.78</v>
      </c>
      <c r="W34" s="79">
        <v>0.47</v>
      </c>
      <c r="X34" s="79">
        <v>0.23</v>
      </c>
      <c r="Y34" s="79">
        <v>0.39</v>
      </c>
      <c r="Z34" s="79">
        <v>0.37</v>
      </c>
      <c r="AA34" s="79">
        <v>0.51</v>
      </c>
      <c r="AB34" s="79">
        <v>0.39</v>
      </c>
      <c r="AC34" s="79">
        <v>0.53</v>
      </c>
      <c r="AD34" s="80">
        <v>0.38</v>
      </c>
      <c r="AE34" s="80">
        <v>0.38</v>
      </c>
      <c r="AF34" s="80">
        <v>0.38</v>
      </c>
      <c r="AG34" s="81">
        <v>0.38</v>
      </c>
      <c r="AH34" s="81">
        <v>0.46</v>
      </c>
    </row>
    <row r="35" spans="1:34" ht="12.95" customHeight="1">
      <c r="A35" s="77">
        <v>4</v>
      </c>
      <c r="B35" s="79">
        <v>0.65</v>
      </c>
      <c r="C35" s="79">
        <v>0.74</v>
      </c>
      <c r="D35" s="79">
        <v>0.65</v>
      </c>
      <c r="E35" s="79">
        <v>0.88</v>
      </c>
      <c r="F35" s="79">
        <v>0.93</v>
      </c>
      <c r="G35" s="79">
        <v>0.92</v>
      </c>
      <c r="H35" s="79">
        <v>0.57999999999999996</v>
      </c>
      <c r="I35" s="79">
        <v>0.68</v>
      </c>
      <c r="J35" s="79">
        <v>0.9</v>
      </c>
      <c r="K35" s="79">
        <v>0.87</v>
      </c>
      <c r="L35" s="79">
        <v>1</v>
      </c>
      <c r="M35" s="79">
        <v>0.61</v>
      </c>
      <c r="N35" s="79">
        <v>0.82</v>
      </c>
      <c r="O35" s="79">
        <v>0.48</v>
      </c>
      <c r="P35" s="79">
        <v>0.47</v>
      </c>
      <c r="Q35" s="79">
        <v>0.48</v>
      </c>
      <c r="R35" s="79">
        <v>0.56000000000000005</v>
      </c>
      <c r="S35" s="79">
        <v>0.61</v>
      </c>
      <c r="T35" s="79">
        <v>0.77</v>
      </c>
      <c r="U35" s="79">
        <v>0.56999999999999995</v>
      </c>
      <c r="V35" s="79">
        <v>0.49</v>
      </c>
      <c r="W35" s="79">
        <v>0.43</v>
      </c>
      <c r="X35" s="79">
        <v>0.23</v>
      </c>
      <c r="Y35" s="79">
        <v>0.32</v>
      </c>
      <c r="Z35" s="79">
        <v>0.43</v>
      </c>
      <c r="AA35" s="79">
        <v>0.42</v>
      </c>
      <c r="AB35" s="79">
        <v>0.36</v>
      </c>
      <c r="AC35" s="79">
        <v>0.45</v>
      </c>
      <c r="AD35" s="80">
        <v>0.39</v>
      </c>
      <c r="AE35" s="80">
        <v>0.36</v>
      </c>
      <c r="AF35" s="80">
        <v>0.37</v>
      </c>
      <c r="AG35" s="81">
        <v>0.37</v>
      </c>
      <c r="AH35" s="81">
        <v>0.53</v>
      </c>
    </row>
    <row r="36" spans="1:34" ht="12.95" customHeight="1">
      <c r="A36" s="121" t="s">
        <v>93</v>
      </c>
      <c r="B36" s="106">
        <v>0.65</v>
      </c>
      <c r="C36" s="106">
        <v>0.74</v>
      </c>
      <c r="D36" s="106">
        <v>0.65</v>
      </c>
      <c r="E36" s="106">
        <v>0.88</v>
      </c>
      <c r="F36" s="106">
        <v>0.93</v>
      </c>
      <c r="G36" s="106">
        <v>0.92</v>
      </c>
      <c r="H36" s="106">
        <v>0.57999999999999996</v>
      </c>
      <c r="I36" s="106">
        <v>0.68</v>
      </c>
      <c r="J36" s="106">
        <v>0.9</v>
      </c>
      <c r="K36" s="106">
        <v>0.87</v>
      </c>
      <c r="L36" s="106">
        <v>1</v>
      </c>
      <c r="M36" s="106">
        <v>0.61</v>
      </c>
      <c r="N36" s="106">
        <v>0.82</v>
      </c>
      <c r="O36" s="106">
        <v>0.48</v>
      </c>
      <c r="P36" s="106">
        <v>0.47</v>
      </c>
      <c r="Q36" s="106">
        <v>0.48</v>
      </c>
      <c r="R36" s="106">
        <v>0.56000000000000005</v>
      </c>
      <c r="S36" s="106">
        <v>0.61</v>
      </c>
      <c r="T36" s="106">
        <v>0.77</v>
      </c>
      <c r="U36" s="106">
        <v>0.56999999999999995</v>
      </c>
      <c r="V36" s="106">
        <v>0.49</v>
      </c>
      <c r="W36" s="106">
        <v>0.43</v>
      </c>
      <c r="X36" s="106">
        <v>0.23</v>
      </c>
      <c r="Y36" s="106">
        <v>0.32</v>
      </c>
      <c r="Z36" s="106">
        <v>0.43</v>
      </c>
      <c r="AA36" s="106">
        <v>0.42</v>
      </c>
      <c r="AB36" s="106">
        <v>0.36</v>
      </c>
      <c r="AC36" s="106">
        <v>0.45</v>
      </c>
      <c r="AD36" s="107">
        <v>0.39</v>
      </c>
      <c r="AE36" s="107">
        <v>0.36</v>
      </c>
      <c r="AF36" s="107">
        <v>0.37</v>
      </c>
      <c r="AG36" s="108">
        <v>0.37</v>
      </c>
      <c r="AH36" s="108">
        <v>0.53</v>
      </c>
    </row>
    <row r="37" spans="1:34" ht="12.95" customHeight="1">
      <c r="A37" s="85" t="s">
        <v>99</v>
      </c>
      <c r="B37" s="82">
        <v>0.8</v>
      </c>
      <c r="C37" s="82">
        <v>0.81</v>
      </c>
      <c r="D37" s="82">
        <v>0.74</v>
      </c>
      <c r="E37" s="82">
        <v>0.82</v>
      </c>
      <c r="F37" s="82">
        <v>0.77</v>
      </c>
      <c r="G37" s="82">
        <v>0.87</v>
      </c>
      <c r="H37" s="82">
        <v>0.72</v>
      </c>
      <c r="I37" s="82">
        <v>0.82</v>
      </c>
      <c r="J37" s="82">
        <v>0.87</v>
      </c>
      <c r="K37" s="82">
        <v>0.87</v>
      </c>
      <c r="L37" s="82">
        <v>0.93</v>
      </c>
      <c r="M37" s="82">
        <v>0.69</v>
      </c>
      <c r="N37" s="82">
        <v>0.81</v>
      </c>
      <c r="O37" s="82">
        <v>0.65</v>
      </c>
      <c r="P37" s="82">
        <v>0.57999999999999996</v>
      </c>
      <c r="Q37" s="82">
        <v>0.53</v>
      </c>
      <c r="R37" s="82">
        <v>0.56999999999999995</v>
      </c>
      <c r="S37" s="82">
        <v>0.65</v>
      </c>
      <c r="T37" s="82">
        <v>0.66</v>
      </c>
      <c r="U37" s="82">
        <v>0.5</v>
      </c>
      <c r="V37" s="82">
        <v>0.51</v>
      </c>
      <c r="W37" s="82">
        <v>0.35</v>
      </c>
      <c r="X37" s="82">
        <v>0.17</v>
      </c>
      <c r="Y37" s="82">
        <v>0.27</v>
      </c>
      <c r="Z37" s="82">
        <v>0.34</v>
      </c>
      <c r="AA37" s="82">
        <v>0.37</v>
      </c>
      <c r="AB37" s="82">
        <v>0.32</v>
      </c>
      <c r="AC37" s="82">
        <v>0.41</v>
      </c>
      <c r="AD37" s="83">
        <v>0.34</v>
      </c>
      <c r="AE37" s="83">
        <v>0.38</v>
      </c>
      <c r="AF37" s="83">
        <v>0.38</v>
      </c>
      <c r="AG37" s="84">
        <v>0.38</v>
      </c>
      <c r="AH37" s="84">
        <v>0.39</v>
      </c>
    </row>
    <row r="38" spans="1:34" ht="12.95" customHeight="1">
      <c r="A38" s="101"/>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2"/>
      <c r="AE38" s="42"/>
      <c r="AF38" s="42"/>
      <c r="AG38" s="17"/>
      <c r="AH38" s="17"/>
    </row>
    <row r="39" spans="1:34" ht="12.95" customHeight="1">
      <c r="A39" s="101" t="s">
        <v>100</v>
      </c>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2"/>
      <c r="AE39" s="20"/>
      <c r="AF39" s="20"/>
    </row>
    <row r="40" spans="1:34" ht="12.95" customHeight="1">
      <c r="A40" s="113" t="s">
        <v>92</v>
      </c>
      <c r="B40" s="95">
        <v>1990</v>
      </c>
      <c r="C40" s="95">
        <v>1991</v>
      </c>
      <c r="D40" s="95">
        <v>1992</v>
      </c>
      <c r="E40" s="95">
        <v>1993</v>
      </c>
      <c r="F40" s="95">
        <v>1994</v>
      </c>
      <c r="G40" s="95">
        <v>1995</v>
      </c>
      <c r="H40" s="95">
        <v>1996</v>
      </c>
      <c r="I40" s="95">
        <v>1997</v>
      </c>
      <c r="J40" s="95">
        <v>1998</v>
      </c>
      <c r="K40" s="95">
        <v>1999</v>
      </c>
      <c r="L40" s="95">
        <v>2000</v>
      </c>
      <c r="M40" s="95">
        <v>2001</v>
      </c>
      <c r="N40" s="95">
        <v>2002</v>
      </c>
      <c r="O40" s="95">
        <v>2003</v>
      </c>
      <c r="P40" s="95">
        <v>2004</v>
      </c>
      <c r="Q40" s="95">
        <v>2005</v>
      </c>
      <c r="R40" s="95">
        <v>2006</v>
      </c>
      <c r="S40" s="95">
        <v>2007</v>
      </c>
      <c r="T40" s="95">
        <v>2008</v>
      </c>
      <c r="U40" s="95">
        <v>2009</v>
      </c>
      <c r="V40" s="95">
        <v>2010</v>
      </c>
      <c r="W40" s="95">
        <v>2011</v>
      </c>
      <c r="X40" s="95">
        <v>2012</v>
      </c>
      <c r="Y40" s="95">
        <v>2013</v>
      </c>
      <c r="Z40" s="95">
        <v>2014</v>
      </c>
      <c r="AA40" s="95">
        <v>2015</v>
      </c>
      <c r="AB40" s="95">
        <v>2016</v>
      </c>
      <c r="AC40" s="95">
        <v>2017</v>
      </c>
      <c r="AD40" s="97">
        <v>2018</v>
      </c>
      <c r="AE40" s="97">
        <v>2019</v>
      </c>
      <c r="AF40" s="97">
        <v>2020</v>
      </c>
      <c r="AG40" s="98">
        <v>2021</v>
      </c>
      <c r="AH40" s="98">
        <v>2022</v>
      </c>
    </row>
    <row r="41" spans="1:34" ht="12.95" customHeight="1">
      <c r="A41" s="76">
        <v>1</v>
      </c>
      <c r="B41" s="23">
        <v>1434</v>
      </c>
      <c r="C41" s="23">
        <v>1517</v>
      </c>
      <c r="D41" s="23">
        <v>1364</v>
      </c>
      <c r="E41" s="23">
        <v>1149</v>
      </c>
      <c r="F41" s="23">
        <v>2178</v>
      </c>
      <c r="G41" s="23">
        <v>3767</v>
      </c>
      <c r="H41" s="23">
        <v>4351</v>
      </c>
      <c r="I41" s="23">
        <v>2978</v>
      </c>
      <c r="J41" s="23">
        <v>3057</v>
      </c>
      <c r="K41" s="23">
        <v>2381</v>
      </c>
      <c r="L41" s="23">
        <v>3075</v>
      </c>
      <c r="M41" s="23">
        <v>2947</v>
      </c>
      <c r="N41" s="23">
        <v>2270</v>
      </c>
      <c r="O41" s="23">
        <v>1869</v>
      </c>
      <c r="P41" s="23">
        <v>2175</v>
      </c>
      <c r="Q41" s="23">
        <v>3439</v>
      </c>
      <c r="R41" s="23">
        <v>6319</v>
      </c>
      <c r="S41" s="23">
        <v>2801</v>
      </c>
      <c r="T41" s="23">
        <v>5840</v>
      </c>
      <c r="U41" s="23">
        <v>3432</v>
      </c>
      <c r="V41" s="23">
        <v>2350</v>
      </c>
      <c r="W41" s="23">
        <v>9038</v>
      </c>
      <c r="X41" s="23">
        <v>2475</v>
      </c>
      <c r="Y41" s="23">
        <v>4132</v>
      </c>
      <c r="Z41" s="23">
        <v>3764</v>
      </c>
      <c r="AA41" s="24">
        <v>3508</v>
      </c>
      <c r="AB41" s="24">
        <v>2895</v>
      </c>
      <c r="AC41" s="24">
        <v>2756</v>
      </c>
      <c r="AD41" s="17">
        <v>3289</v>
      </c>
      <c r="AE41" s="17">
        <v>2856</v>
      </c>
      <c r="AF41" s="17">
        <v>2113</v>
      </c>
      <c r="AG41" s="17">
        <v>2867</v>
      </c>
      <c r="AH41" s="17">
        <v>4820</v>
      </c>
    </row>
    <row r="42" spans="1:34" ht="12.95" customHeight="1">
      <c r="A42" s="89">
        <v>2</v>
      </c>
      <c r="B42" s="17">
        <v>902</v>
      </c>
      <c r="C42" s="17">
        <v>626</v>
      </c>
      <c r="D42" s="17">
        <v>765</v>
      </c>
      <c r="E42" s="17">
        <v>640</v>
      </c>
      <c r="F42" s="17">
        <v>748</v>
      </c>
      <c r="G42" s="17">
        <v>1452</v>
      </c>
      <c r="H42" s="17">
        <v>2093</v>
      </c>
      <c r="I42" s="17">
        <v>2431</v>
      </c>
      <c r="J42" s="17">
        <v>1694</v>
      </c>
      <c r="K42" s="17">
        <v>1675</v>
      </c>
      <c r="L42" s="17">
        <v>1457</v>
      </c>
      <c r="M42" s="17">
        <v>1986</v>
      </c>
      <c r="N42" s="17">
        <v>1773</v>
      </c>
      <c r="O42" s="17">
        <v>1232</v>
      </c>
      <c r="P42" s="17">
        <v>935</v>
      </c>
      <c r="Q42" s="17">
        <v>981</v>
      </c>
      <c r="R42" s="17">
        <v>1444</v>
      </c>
      <c r="S42" s="17">
        <v>2957</v>
      </c>
      <c r="T42" s="17">
        <v>1104</v>
      </c>
      <c r="U42" s="17">
        <v>3922</v>
      </c>
      <c r="V42" s="17">
        <v>2125</v>
      </c>
      <c r="W42" s="17">
        <v>1464</v>
      </c>
      <c r="X42" s="17">
        <v>6725</v>
      </c>
      <c r="Y42" s="17">
        <v>1897</v>
      </c>
      <c r="Z42" s="17">
        <v>3115</v>
      </c>
      <c r="AA42" s="17">
        <v>2627</v>
      </c>
      <c r="AB42" s="17">
        <v>2584</v>
      </c>
      <c r="AC42" s="17">
        <v>1953</v>
      </c>
      <c r="AD42" s="17">
        <v>2066</v>
      </c>
      <c r="AE42" s="17">
        <v>2450</v>
      </c>
      <c r="AF42" s="17">
        <v>2078</v>
      </c>
      <c r="AG42" s="17">
        <v>1565</v>
      </c>
      <c r="AH42" s="17">
        <v>2361</v>
      </c>
    </row>
    <row r="43" spans="1:34" ht="12.95" customHeight="1">
      <c r="A43" s="89">
        <v>3</v>
      </c>
      <c r="B43" s="17">
        <v>282</v>
      </c>
      <c r="C43" s="17">
        <v>265</v>
      </c>
      <c r="D43" s="17">
        <v>206</v>
      </c>
      <c r="E43" s="17">
        <v>268</v>
      </c>
      <c r="F43" s="17">
        <v>214</v>
      </c>
      <c r="G43" s="17">
        <v>338</v>
      </c>
      <c r="H43" s="17">
        <v>523</v>
      </c>
      <c r="I43" s="17">
        <v>721</v>
      </c>
      <c r="J43" s="17">
        <v>684</v>
      </c>
      <c r="K43" s="17">
        <v>642</v>
      </c>
      <c r="L43" s="17">
        <v>539</v>
      </c>
      <c r="M43" s="17">
        <v>495</v>
      </c>
      <c r="N43" s="17">
        <v>740</v>
      </c>
      <c r="O43" s="17">
        <v>589</v>
      </c>
      <c r="P43" s="17">
        <v>399</v>
      </c>
      <c r="Q43" s="17">
        <v>347</v>
      </c>
      <c r="R43" s="17">
        <v>395</v>
      </c>
      <c r="S43" s="17">
        <v>500</v>
      </c>
      <c r="T43" s="17">
        <v>975</v>
      </c>
      <c r="U43" s="17">
        <v>527</v>
      </c>
      <c r="V43" s="17">
        <v>1638</v>
      </c>
      <c r="W43" s="17">
        <v>983</v>
      </c>
      <c r="X43" s="17">
        <v>835</v>
      </c>
      <c r="Y43" s="17">
        <v>4701</v>
      </c>
      <c r="Z43" s="17">
        <v>1185</v>
      </c>
      <c r="AA43" s="17">
        <v>1867</v>
      </c>
      <c r="AB43" s="17">
        <v>1442</v>
      </c>
      <c r="AC43" s="17">
        <v>1603</v>
      </c>
      <c r="AD43" s="17">
        <v>1075</v>
      </c>
      <c r="AE43" s="17">
        <v>1247</v>
      </c>
      <c r="AF43" s="17">
        <v>1308</v>
      </c>
      <c r="AG43" s="17">
        <v>1202</v>
      </c>
      <c r="AH43" s="17">
        <v>1113</v>
      </c>
    </row>
    <row r="44" spans="1:34" ht="12.95" customHeight="1">
      <c r="A44" s="89">
        <v>4</v>
      </c>
      <c r="B44" s="17">
        <v>53</v>
      </c>
      <c r="C44" s="17">
        <v>76</v>
      </c>
      <c r="D44" s="17">
        <v>62</v>
      </c>
      <c r="E44" s="17">
        <v>58</v>
      </c>
      <c r="F44" s="17">
        <v>59</v>
      </c>
      <c r="G44" s="17">
        <v>49</v>
      </c>
      <c r="H44" s="17">
        <v>70</v>
      </c>
      <c r="I44" s="17">
        <v>117</v>
      </c>
      <c r="J44" s="17">
        <v>143</v>
      </c>
      <c r="K44" s="17">
        <v>131</v>
      </c>
      <c r="L44" s="17">
        <v>118</v>
      </c>
      <c r="M44" s="17">
        <v>88</v>
      </c>
      <c r="N44" s="17">
        <v>121</v>
      </c>
      <c r="O44" s="17">
        <v>187</v>
      </c>
      <c r="P44" s="17">
        <v>182</v>
      </c>
      <c r="Q44" s="17">
        <v>166</v>
      </c>
      <c r="R44" s="17">
        <v>189</v>
      </c>
      <c r="S44" s="17">
        <v>217</v>
      </c>
      <c r="T44" s="17">
        <v>249</v>
      </c>
      <c r="U44" s="17">
        <v>260</v>
      </c>
      <c r="V44" s="17">
        <v>271</v>
      </c>
      <c r="W44" s="17">
        <v>597</v>
      </c>
      <c r="X44" s="17">
        <v>491</v>
      </c>
      <c r="Y44" s="17">
        <v>525</v>
      </c>
      <c r="Z44" s="17">
        <v>2531</v>
      </c>
      <c r="AA44" s="17">
        <v>652</v>
      </c>
      <c r="AB44" s="17">
        <v>892</v>
      </c>
      <c r="AC44" s="17">
        <v>778</v>
      </c>
      <c r="AD44" s="17">
        <v>749</v>
      </c>
      <c r="AE44" s="17">
        <v>584</v>
      </c>
      <c r="AF44" s="17">
        <v>679</v>
      </c>
      <c r="AG44" s="17">
        <v>712</v>
      </c>
      <c r="AH44" s="17">
        <v>628</v>
      </c>
    </row>
    <row r="45" spans="1:34" ht="12.95" customHeight="1">
      <c r="A45" s="122" t="s">
        <v>93</v>
      </c>
      <c r="B45" s="105">
        <v>43</v>
      </c>
      <c r="C45" s="105">
        <v>40</v>
      </c>
      <c r="D45" s="105">
        <v>44</v>
      </c>
      <c r="E45" s="105">
        <v>44</v>
      </c>
      <c r="F45" s="105">
        <v>33</v>
      </c>
      <c r="G45" s="105">
        <v>29</v>
      </c>
      <c r="H45" s="105">
        <v>25</v>
      </c>
      <c r="I45" s="105">
        <v>42</v>
      </c>
      <c r="J45" s="105">
        <v>64</v>
      </c>
      <c r="K45" s="105">
        <v>67</v>
      </c>
      <c r="L45" s="105">
        <v>66</v>
      </c>
      <c r="M45" s="105">
        <v>53</v>
      </c>
      <c r="N45" s="105">
        <v>62</v>
      </c>
      <c r="O45" s="105">
        <v>64</v>
      </c>
      <c r="P45" s="105">
        <v>124</v>
      </c>
      <c r="Q45" s="105">
        <v>151</v>
      </c>
      <c r="R45" s="105">
        <v>157</v>
      </c>
      <c r="S45" s="105">
        <v>156</v>
      </c>
      <c r="T45" s="105">
        <v>161</v>
      </c>
      <c r="U45" s="105">
        <v>152</v>
      </c>
      <c r="V45" s="105">
        <v>184</v>
      </c>
      <c r="W45" s="105">
        <v>222</v>
      </c>
      <c r="X45" s="105">
        <v>424</v>
      </c>
      <c r="Y45" s="105">
        <v>581</v>
      </c>
      <c r="Z45" s="105">
        <v>639</v>
      </c>
      <c r="AA45" s="105">
        <v>1633</v>
      </c>
      <c r="AB45" s="105">
        <v>1197</v>
      </c>
      <c r="AC45" s="105">
        <v>1158</v>
      </c>
      <c r="AD45" s="105">
        <v>984</v>
      </c>
      <c r="AE45" s="105">
        <v>935</v>
      </c>
      <c r="AF45" s="105">
        <v>844</v>
      </c>
      <c r="AG45" s="105">
        <v>836</v>
      </c>
      <c r="AH45" s="105">
        <v>444</v>
      </c>
    </row>
    <row r="46" spans="1:34" ht="12.95" customHeight="1">
      <c r="A46" s="90" t="s">
        <v>101</v>
      </c>
      <c r="B46" s="18">
        <v>2714</v>
      </c>
      <c r="C46" s="18">
        <v>2524</v>
      </c>
      <c r="D46" s="18">
        <v>2441</v>
      </c>
      <c r="E46" s="18">
        <v>2159</v>
      </c>
      <c r="F46" s="18">
        <v>3232</v>
      </c>
      <c r="G46" s="18">
        <v>5635</v>
      </c>
      <c r="H46" s="18">
        <v>7062</v>
      </c>
      <c r="I46" s="18">
        <v>6289</v>
      </c>
      <c r="J46" s="18">
        <v>5642</v>
      </c>
      <c r="K46" s="18">
        <v>4896</v>
      </c>
      <c r="L46" s="18">
        <v>5255</v>
      </c>
      <c r="M46" s="18">
        <v>5569</v>
      </c>
      <c r="N46" s="18">
        <v>4966</v>
      </c>
      <c r="O46" s="18">
        <v>3941</v>
      </c>
      <c r="P46" s="18">
        <v>3815</v>
      </c>
      <c r="Q46" s="18">
        <v>5084</v>
      </c>
      <c r="R46" s="18">
        <v>8504</v>
      </c>
      <c r="S46" s="18">
        <v>6631</v>
      </c>
      <c r="T46" s="18">
        <v>8329</v>
      </c>
      <c r="U46" s="18">
        <v>8293</v>
      </c>
      <c r="V46" s="18">
        <v>6568</v>
      </c>
      <c r="W46" s="18">
        <v>12304</v>
      </c>
      <c r="X46" s="18">
        <v>10950</v>
      </c>
      <c r="Y46" s="18">
        <v>11836</v>
      </c>
      <c r="Z46" s="18">
        <v>11234</v>
      </c>
      <c r="AA46" s="18">
        <v>10287</v>
      </c>
      <c r="AB46" s="18">
        <v>9010</v>
      </c>
      <c r="AC46" s="18">
        <v>8248</v>
      </c>
      <c r="AD46" s="18">
        <v>8163</v>
      </c>
      <c r="AE46" s="18">
        <v>8072</v>
      </c>
      <c r="AF46" s="18">
        <v>7022</v>
      </c>
      <c r="AG46" s="18">
        <v>7182</v>
      </c>
      <c r="AH46" s="18">
        <v>9366</v>
      </c>
    </row>
    <row r="47" spans="1:34" ht="12.95" customHeight="1">
      <c r="A47" s="102"/>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row>
    <row r="48" spans="1:34" ht="12.95" customHeight="1">
      <c r="A48" s="102" t="s">
        <v>102</v>
      </c>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row>
    <row r="49" spans="1:34" ht="12.95" customHeight="1">
      <c r="A49" s="114" t="s">
        <v>103</v>
      </c>
      <c r="B49" s="93">
        <v>1990</v>
      </c>
      <c r="C49" s="93">
        <v>1991</v>
      </c>
      <c r="D49" s="93">
        <v>1992</v>
      </c>
      <c r="E49" s="93">
        <v>1993</v>
      </c>
      <c r="F49" s="93">
        <v>1994</v>
      </c>
      <c r="G49" s="93">
        <v>1995</v>
      </c>
      <c r="H49" s="93">
        <v>1996</v>
      </c>
      <c r="I49" s="93">
        <v>1997</v>
      </c>
      <c r="J49" s="93">
        <v>1998</v>
      </c>
      <c r="K49" s="93">
        <v>1999</v>
      </c>
      <c r="L49" s="93">
        <v>2000</v>
      </c>
      <c r="M49" s="93">
        <v>2001</v>
      </c>
      <c r="N49" s="93">
        <v>2002</v>
      </c>
      <c r="O49" s="93">
        <v>2003</v>
      </c>
      <c r="P49" s="93">
        <v>2004</v>
      </c>
      <c r="Q49" s="93">
        <v>2005</v>
      </c>
      <c r="R49" s="93">
        <v>2006</v>
      </c>
      <c r="S49" s="93">
        <v>2007</v>
      </c>
      <c r="T49" s="93">
        <v>2008</v>
      </c>
      <c r="U49" s="93">
        <v>2009</v>
      </c>
      <c r="V49" s="93">
        <v>2010</v>
      </c>
      <c r="W49" s="93">
        <v>2011</v>
      </c>
      <c r="X49" s="93">
        <v>2012</v>
      </c>
      <c r="Y49" s="93">
        <v>2013</v>
      </c>
      <c r="Z49" s="93">
        <v>2014</v>
      </c>
      <c r="AA49" s="93">
        <v>2015</v>
      </c>
      <c r="AB49" s="93">
        <v>2016</v>
      </c>
      <c r="AC49" s="93">
        <v>2017</v>
      </c>
      <c r="AD49" s="93">
        <v>2018</v>
      </c>
      <c r="AE49" s="93">
        <v>2019</v>
      </c>
      <c r="AF49" s="93">
        <v>2020</v>
      </c>
      <c r="AG49" s="93">
        <v>2021</v>
      </c>
      <c r="AH49" s="93">
        <v>2022</v>
      </c>
    </row>
    <row r="50" spans="1:34" ht="12.95" customHeight="1">
      <c r="A50" s="89">
        <v>1</v>
      </c>
      <c r="B50" s="25">
        <v>373</v>
      </c>
      <c r="C50" s="25">
        <v>394</v>
      </c>
      <c r="D50" s="25">
        <v>355</v>
      </c>
      <c r="E50" s="25">
        <v>299</v>
      </c>
      <c r="F50" s="25">
        <v>566</v>
      </c>
      <c r="G50" s="25">
        <v>979</v>
      </c>
      <c r="H50" s="25">
        <v>1131</v>
      </c>
      <c r="I50" s="25">
        <v>774</v>
      </c>
      <c r="J50" s="25">
        <v>795</v>
      </c>
      <c r="K50" s="25">
        <v>619</v>
      </c>
      <c r="L50" s="25">
        <v>800</v>
      </c>
      <c r="M50" s="25">
        <v>766</v>
      </c>
      <c r="N50" s="25">
        <v>590</v>
      </c>
      <c r="O50" s="25">
        <v>486</v>
      </c>
      <c r="P50" s="25">
        <v>566</v>
      </c>
      <c r="Q50" s="25">
        <v>894</v>
      </c>
      <c r="R50" s="25">
        <v>1643</v>
      </c>
      <c r="S50" s="25">
        <v>728</v>
      </c>
      <c r="T50" s="25">
        <v>1518</v>
      </c>
      <c r="U50" s="25">
        <v>892</v>
      </c>
      <c r="V50" s="25">
        <v>611</v>
      </c>
      <c r="W50" s="25">
        <v>2440</v>
      </c>
      <c r="X50" s="25">
        <v>495</v>
      </c>
      <c r="Y50" s="25">
        <v>1116</v>
      </c>
      <c r="Z50" s="25">
        <v>903</v>
      </c>
      <c r="AA50" s="25">
        <v>982</v>
      </c>
      <c r="AB50" s="25">
        <v>782</v>
      </c>
      <c r="AC50" s="25">
        <v>827</v>
      </c>
      <c r="AD50" s="25">
        <v>954</v>
      </c>
      <c r="AE50" s="25">
        <v>743</v>
      </c>
      <c r="AF50" s="25">
        <v>486</v>
      </c>
      <c r="AG50" s="25">
        <v>831</v>
      </c>
      <c r="AH50" s="25">
        <v>1188</v>
      </c>
    </row>
    <row r="51" spans="1:34" ht="12.95" customHeight="1">
      <c r="A51" s="89">
        <v>2</v>
      </c>
      <c r="B51" s="25">
        <v>586</v>
      </c>
      <c r="C51" s="25">
        <v>407</v>
      </c>
      <c r="D51" s="25">
        <v>497</v>
      </c>
      <c r="E51" s="25">
        <v>416</v>
      </c>
      <c r="F51" s="25">
        <v>486</v>
      </c>
      <c r="G51" s="25">
        <v>944</v>
      </c>
      <c r="H51" s="25">
        <v>1360</v>
      </c>
      <c r="I51" s="25">
        <v>1580</v>
      </c>
      <c r="J51" s="25">
        <v>1101</v>
      </c>
      <c r="K51" s="25">
        <v>1089</v>
      </c>
      <c r="L51" s="25">
        <v>947</v>
      </c>
      <c r="M51" s="25">
        <v>1291</v>
      </c>
      <c r="N51" s="25">
        <v>1152</v>
      </c>
      <c r="O51" s="25">
        <v>801</v>
      </c>
      <c r="P51" s="25">
        <v>608</v>
      </c>
      <c r="Q51" s="25">
        <v>638</v>
      </c>
      <c r="R51" s="25">
        <v>939</v>
      </c>
      <c r="S51" s="25">
        <v>1922</v>
      </c>
      <c r="T51" s="25">
        <v>718</v>
      </c>
      <c r="U51" s="25">
        <v>2549</v>
      </c>
      <c r="V51" s="25">
        <v>1381</v>
      </c>
      <c r="W51" s="25">
        <v>1010</v>
      </c>
      <c r="X51" s="25">
        <v>4170</v>
      </c>
      <c r="Y51" s="25">
        <v>1176</v>
      </c>
      <c r="Z51" s="25">
        <v>1807</v>
      </c>
      <c r="AA51" s="25">
        <v>1734</v>
      </c>
      <c r="AB51" s="25">
        <v>1680</v>
      </c>
      <c r="AC51" s="25">
        <v>1309</v>
      </c>
      <c r="AD51" s="25">
        <v>1384</v>
      </c>
      <c r="AE51" s="25">
        <v>1789</v>
      </c>
      <c r="AF51" s="25">
        <v>1247</v>
      </c>
      <c r="AG51" s="25">
        <v>986</v>
      </c>
      <c r="AH51" s="25">
        <v>1717</v>
      </c>
    </row>
    <row r="52" spans="1:34" ht="12.95" customHeight="1">
      <c r="A52" s="89">
        <v>3</v>
      </c>
      <c r="B52" s="25">
        <v>316</v>
      </c>
      <c r="C52" s="25">
        <v>297</v>
      </c>
      <c r="D52" s="25">
        <v>231</v>
      </c>
      <c r="E52" s="25">
        <v>300</v>
      </c>
      <c r="F52" s="25">
        <v>240</v>
      </c>
      <c r="G52" s="25">
        <v>379</v>
      </c>
      <c r="H52" s="25">
        <v>586</v>
      </c>
      <c r="I52" s="25">
        <v>808</v>
      </c>
      <c r="J52" s="25">
        <v>766</v>
      </c>
      <c r="K52" s="25">
        <v>719</v>
      </c>
      <c r="L52" s="25">
        <v>604</v>
      </c>
      <c r="M52" s="25">
        <v>554</v>
      </c>
      <c r="N52" s="25">
        <v>829</v>
      </c>
      <c r="O52" s="25">
        <v>660</v>
      </c>
      <c r="P52" s="25">
        <v>447</v>
      </c>
      <c r="Q52" s="25">
        <v>389</v>
      </c>
      <c r="R52" s="25">
        <v>442</v>
      </c>
      <c r="S52" s="25">
        <v>560</v>
      </c>
      <c r="T52" s="25">
        <v>1092</v>
      </c>
      <c r="U52" s="25">
        <v>590</v>
      </c>
      <c r="V52" s="25">
        <v>1835</v>
      </c>
      <c r="W52" s="25">
        <v>1052</v>
      </c>
      <c r="X52" s="25">
        <v>994</v>
      </c>
      <c r="Y52" s="25">
        <v>5030</v>
      </c>
      <c r="Z52" s="25">
        <v>1304</v>
      </c>
      <c r="AA52" s="25">
        <v>1979</v>
      </c>
      <c r="AB52" s="25">
        <v>1543</v>
      </c>
      <c r="AC52" s="25">
        <v>1699</v>
      </c>
      <c r="AD52" s="25">
        <v>1215</v>
      </c>
      <c r="AE52" s="25">
        <v>1584</v>
      </c>
      <c r="AF52" s="25">
        <v>1557</v>
      </c>
      <c r="AG52" s="25">
        <v>1322</v>
      </c>
      <c r="AH52" s="25">
        <v>1326</v>
      </c>
    </row>
    <row r="53" spans="1:34" ht="12.95" customHeight="1">
      <c r="A53" s="89">
        <v>4</v>
      </c>
      <c r="B53" s="25">
        <v>84</v>
      </c>
      <c r="C53" s="25">
        <v>120</v>
      </c>
      <c r="D53" s="25">
        <v>98</v>
      </c>
      <c r="E53" s="25">
        <v>92</v>
      </c>
      <c r="F53" s="25">
        <v>93</v>
      </c>
      <c r="G53" s="25">
        <v>77</v>
      </c>
      <c r="H53" s="25">
        <v>111</v>
      </c>
      <c r="I53" s="25">
        <v>185</v>
      </c>
      <c r="J53" s="25">
        <v>226</v>
      </c>
      <c r="K53" s="25">
        <v>207</v>
      </c>
      <c r="L53" s="25">
        <v>186</v>
      </c>
      <c r="M53" s="25">
        <v>139</v>
      </c>
      <c r="N53" s="25">
        <v>191</v>
      </c>
      <c r="O53" s="25">
        <v>295</v>
      </c>
      <c r="P53" s="25">
        <v>288</v>
      </c>
      <c r="Q53" s="25">
        <v>262</v>
      </c>
      <c r="R53" s="25">
        <v>299</v>
      </c>
      <c r="S53" s="25">
        <v>343</v>
      </c>
      <c r="T53" s="25">
        <v>393</v>
      </c>
      <c r="U53" s="25">
        <v>411</v>
      </c>
      <c r="V53" s="25">
        <v>428</v>
      </c>
      <c r="W53" s="25">
        <v>890</v>
      </c>
      <c r="X53" s="25">
        <v>732</v>
      </c>
      <c r="Y53" s="25">
        <v>966</v>
      </c>
      <c r="Z53" s="25">
        <v>3974</v>
      </c>
      <c r="AA53" s="25">
        <v>978</v>
      </c>
      <c r="AB53" s="25">
        <v>1338</v>
      </c>
      <c r="AC53" s="25">
        <v>1159</v>
      </c>
      <c r="AD53" s="25">
        <v>1266</v>
      </c>
      <c r="AE53" s="25">
        <v>981</v>
      </c>
      <c r="AF53" s="25">
        <v>1066</v>
      </c>
      <c r="AG53" s="25">
        <v>1118</v>
      </c>
      <c r="AH53" s="25">
        <v>953</v>
      </c>
    </row>
    <row r="54" spans="1:34" ht="12.95" customHeight="1">
      <c r="A54" s="122" t="s">
        <v>93</v>
      </c>
      <c r="B54" s="109">
        <v>114</v>
      </c>
      <c r="C54" s="109">
        <v>106</v>
      </c>
      <c r="D54" s="109">
        <v>116</v>
      </c>
      <c r="E54" s="109">
        <v>116</v>
      </c>
      <c r="F54" s="109">
        <v>87</v>
      </c>
      <c r="G54" s="109">
        <v>77</v>
      </c>
      <c r="H54" s="109">
        <v>66</v>
      </c>
      <c r="I54" s="109">
        <v>111</v>
      </c>
      <c r="J54" s="109">
        <v>169</v>
      </c>
      <c r="K54" s="109">
        <v>177</v>
      </c>
      <c r="L54" s="109">
        <v>174</v>
      </c>
      <c r="M54" s="109">
        <v>140</v>
      </c>
      <c r="N54" s="109">
        <v>164</v>
      </c>
      <c r="O54" s="109">
        <v>169</v>
      </c>
      <c r="P54" s="109">
        <v>327</v>
      </c>
      <c r="Q54" s="109">
        <v>399</v>
      </c>
      <c r="R54" s="109">
        <v>414</v>
      </c>
      <c r="S54" s="109">
        <v>412</v>
      </c>
      <c r="T54" s="109">
        <v>425</v>
      </c>
      <c r="U54" s="109">
        <v>401</v>
      </c>
      <c r="V54" s="109">
        <v>486</v>
      </c>
      <c r="W54" s="109">
        <v>586</v>
      </c>
      <c r="X54" s="109">
        <v>1073</v>
      </c>
      <c r="Y54" s="109">
        <v>1516</v>
      </c>
      <c r="Z54" s="109">
        <v>1904</v>
      </c>
      <c r="AA54" s="109">
        <v>3952</v>
      </c>
      <c r="AB54" s="109">
        <v>2765</v>
      </c>
      <c r="AC54" s="109">
        <v>2826</v>
      </c>
      <c r="AD54" s="109">
        <v>2647</v>
      </c>
      <c r="AE54" s="109">
        <v>2590</v>
      </c>
      <c r="AF54" s="109">
        <v>2380</v>
      </c>
      <c r="AG54" s="109">
        <v>2349</v>
      </c>
      <c r="AH54" s="109">
        <v>1371</v>
      </c>
    </row>
    <row r="55" spans="1:34" ht="12.95" customHeight="1">
      <c r="A55" s="123" t="s">
        <v>104</v>
      </c>
      <c r="B55" s="110">
        <v>1472</v>
      </c>
      <c r="C55" s="110">
        <v>1324</v>
      </c>
      <c r="D55" s="110">
        <v>1297</v>
      </c>
      <c r="E55" s="110">
        <v>1223</v>
      </c>
      <c r="F55" s="110">
        <v>1473</v>
      </c>
      <c r="G55" s="110">
        <v>2456</v>
      </c>
      <c r="H55" s="110">
        <v>3254</v>
      </c>
      <c r="I55" s="110">
        <v>3458</v>
      </c>
      <c r="J55" s="110">
        <v>3057</v>
      </c>
      <c r="K55" s="110">
        <v>2811</v>
      </c>
      <c r="L55" s="110">
        <v>2711</v>
      </c>
      <c r="M55" s="110">
        <v>2890</v>
      </c>
      <c r="N55" s="110">
        <v>2926</v>
      </c>
      <c r="O55" s="110">
        <v>2411</v>
      </c>
      <c r="P55" s="110">
        <v>2235</v>
      </c>
      <c r="Q55" s="110">
        <v>2581</v>
      </c>
      <c r="R55" s="110">
        <v>3737</v>
      </c>
      <c r="S55" s="110">
        <v>3965</v>
      </c>
      <c r="T55" s="110">
        <v>4146</v>
      </c>
      <c r="U55" s="110">
        <v>4844</v>
      </c>
      <c r="V55" s="110">
        <v>4741</v>
      </c>
      <c r="W55" s="110">
        <v>5978</v>
      </c>
      <c r="X55" s="110">
        <v>7462</v>
      </c>
      <c r="Y55" s="110">
        <v>9804</v>
      </c>
      <c r="Z55" s="110">
        <v>9891</v>
      </c>
      <c r="AA55" s="110">
        <v>9625</v>
      </c>
      <c r="AB55" s="110">
        <v>8107</v>
      </c>
      <c r="AC55" s="110">
        <v>7819</v>
      </c>
      <c r="AD55" s="110">
        <v>7466</v>
      </c>
      <c r="AE55" s="110">
        <v>7686</v>
      </c>
      <c r="AF55" s="110">
        <v>6735</v>
      </c>
      <c r="AG55" s="110">
        <v>6607</v>
      </c>
      <c r="AH55" s="110">
        <v>6556</v>
      </c>
    </row>
    <row r="56" spans="1:34" ht="12.95" customHeight="1">
      <c r="A56" s="90" t="s">
        <v>105</v>
      </c>
      <c r="B56" s="86">
        <v>581</v>
      </c>
      <c r="C56" s="86">
        <v>550</v>
      </c>
      <c r="D56" s="86">
        <v>511</v>
      </c>
      <c r="E56" s="86">
        <v>537</v>
      </c>
      <c r="F56" s="86">
        <v>482</v>
      </c>
      <c r="G56" s="86">
        <v>674</v>
      </c>
      <c r="H56" s="86">
        <v>956</v>
      </c>
      <c r="I56" s="86">
        <v>1296</v>
      </c>
      <c r="J56" s="86">
        <v>1245</v>
      </c>
      <c r="K56" s="86">
        <v>1195</v>
      </c>
      <c r="L56" s="86">
        <v>1050</v>
      </c>
      <c r="M56" s="86">
        <v>1017</v>
      </c>
      <c r="N56" s="86">
        <v>1265</v>
      </c>
      <c r="O56" s="86">
        <v>1159</v>
      </c>
      <c r="P56" s="86">
        <v>1102</v>
      </c>
      <c r="Q56" s="86">
        <v>1112</v>
      </c>
      <c r="R56" s="86">
        <v>1280</v>
      </c>
      <c r="S56" s="86">
        <v>1655</v>
      </c>
      <c r="T56" s="86">
        <v>1817</v>
      </c>
      <c r="U56" s="86">
        <v>1892</v>
      </c>
      <c r="V56" s="86">
        <v>2635</v>
      </c>
      <c r="W56" s="86">
        <v>2517</v>
      </c>
      <c r="X56" s="86">
        <v>3592</v>
      </c>
      <c r="Y56" s="86">
        <v>6549</v>
      </c>
      <c r="Z56" s="86">
        <v>7307</v>
      </c>
      <c r="AA56" s="86">
        <v>6848</v>
      </c>
      <c r="AB56" s="86">
        <v>5680</v>
      </c>
      <c r="AC56" s="86">
        <v>5586</v>
      </c>
      <c r="AD56" s="86">
        <v>5170</v>
      </c>
      <c r="AE56" s="86">
        <v>5206</v>
      </c>
      <c r="AF56" s="86">
        <v>4925</v>
      </c>
      <c r="AG56" s="86">
        <v>4705</v>
      </c>
      <c r="AH56" s="86">
        <v>3748</v>
      </c>
    </row>
  </sheetData>
  <phoneticPr fontId="3"/>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8C722-2576-884F-B795-01F549D1E5B1}">
  <dimension ref="A1:H10"/>
  <sheetViews>
    <sheetView showGridLines="0" workbookViewId="0">
      <selection activeCell="G50" sqref="G50"/>
    </sheetView>
  </sheetViews>
  <sheetFormatPr defaultColWidth="10.875" defaultRowHeight="15.75"/>
  <cols>
    <col min="1" max="1" width="8.5" style="174" customWidth="1"/>
    <col min="2" max="2" width="9.5" style="174" customWidth="1"/>
    <col min="3" max="3" width="7.625" style="174" customWidth="1"/>
    <col min="4" max="4" width="11.625" style="174" customWidth="1"/>
    <col min="5" max="5" width="10.875" style="174"/>
    <col min="6" max="6" width="9.375" style="174" customWidth="1"/>
    <col min="7" max="7" width="9.125" style="174" customWidth="1"/>
    <col min="8" max="16384" width="10.875" style="174"/>
  </cols>
  <sheetData>
    <row r="1" spans="1:8">
      <c r="B1" s="56"/>
      <c r="C1" s="56"/>
      <c r="D1" s="56"/>
      <c r="E1" s="56"/>
      <c r="F1" s="56"/>
      <c r="G1" s="56"/>
    </row>
    <row r="2" spans="1:8" ht="18" customHeight="1">
      <c r="A2" s="56" t="s">
        <v>106</v>
      </c>
      <c r="B2" s="57"/>
      <c r="C2" s="57"/>
      <c r="D2" s="57"/>
      <c r="E2" s="57"/>
      <c r="F2" s="57"/>
      <c r="G2" s="57"/>
    </row>
    <row r="3" spans="1:8" ht="26.25">
      <c r="A3" s="125" t="s">
        <v>107</v>
      </c>
      <c r="B3" s="63" t="s">
        <v>108</v>
      </c>
      <c r="C3" s="63" t="s">
        <v>109</v>
      </c>
      <c r="D3" s="51" t="s">
        <v>110</v>
      </c>
      <c r="E3" s="51" t="s">
        <v>111</v>
      </c>
      <c r="F3" s="51" t="s">
        <v>112</v>
      </c>
      <c r="G3" s="51" t="s">
        <v>113</v>
      </c>
    </row>
    <row r="4" spans="1:8">
      <c r="A4" s="56" t="s">
        <v>114</v>
      </c>
      <c r="B4" s="67">
        <v>0.19800000000000001</v>
      </c>
      <c r="C4" s="67">
        <v>7.9000000000000001E-2</v>
      </c>
      <c r="D4" s="56">
        <v>7.4999999999999997E-2</v>
      </c>
      <c r="E4" s="59">
        <v>263</v>
      </c>
      <c r="F4" s="56">
        <v>0.22900000000000001</v>
      </c>
      <c r="G4" s="56">
        <v>0</v>
      </c>
      <c r="H4" s="216"/>
    </row>
    <row r="5" spans="1:8">
      <c r="A5" s="56" t="s">
        <v>115</v>
      </c>
      <c r="B5" s="67">
        <v>0.871</v>
      </c>
      <c r="C5" s="67">
        <v>0.34499999999999997</v>
      </c>
      <c r="D5" s="56">
        <v>0.33100000000000002</v>
      </c>
      <c r="E5" s="59">
        <v>646</v>
      </c>
      <c r="F5" s="56">
        <v>0.22900000000000001</v>
      </c>
      <c r="G5" s="67">
        <v>0.25</v>
      </c>
    </row>
    <row r="6" spans="1:8">
      <c r="A6" s="56" t="s">
        <v>116</v>
      </c>
      <c r="B6" s="67">
        <v>1</v>
      </c>
      <c r="C6" s="67">
        <v>0.39300000000000002</v>
      </c>
      <c r="D6" s="67">
        <v>0.38</v>
      </c>
      <c r="E6" s="59">
        <v>1119</v>
      </c>
      <c r="F6" s="56">
        <v>0.22900000000000001</v>
      </c>
      <c r="G6" s="67">
        <v>0.75</v>
      </c>
    </row>
    <row r="7" spans="1:8">
      <c r="A7" s="56" t="s">
        <v>117</v>
      </c>
      <c r="B7" s="67">
        <v>0.98099999999999998</v>
      </c>
      <c r="C7" s="67">
        <v>0.38600000000000001</v>
      </c>
      <c r="D7" s="56">
        <v>0.373</v>
      </c>
      <c r="E7" s="59">
        <v>1581</v>
      </c>
      <c r="F7" s="56">
        <v>0.22900000000000001</v>
      </c>
      <c r="G7" s="67">
        <v>1</v>
      </c>
    </row>
    <row r="8" spans="1:8">
      <c r="A8" s="57" t="s">
        <v>118</v>
      </c>
      <c r="B8" s="69">
        <v>0.98099999999999998</v>
      </c>
      <c r="C8" s="69">
        <v>0.38600000000000001</v>
      </c>
      <c r="D8" s="57">
        <v>0.373</v>
      </c>
      <c r="E8" s="62">
        <v>2637</v>
      </c>
      <c r="F8" s="57">
        <v>0.22900000000000001</v>
      </c>
      <c r="G8" s="69">
        <v>1</v>
      </c>
    </row>
    <row r="9" spans="1:8">
      <c r="A9" s="56" t="s">
        <v>119</v>
      </c>
      <c r="B9" s="56"/>
      <c r="C9" s="56"/>
      <c r="D9" s="56"/>
      <c r="E9" s="56"/>
      <c r="F9" s="56"/>
      <c r="G9" s="56"/>
    </row>
    <row r="10" spans="1:8">
      <c r="A10" s="56" t="s">
        <v>120</v>
      </c>
      <c r="B10" s="56"/>
      <c r="C10" s="56"/>
      <c r="D10" s="56"/>
      <c r="E10" s="56"/>
      <c r="F10" s="56"/>
      <c r="G10" s="56"/>
    </row>
  </sheetData>
  <phoneticPr fontId="3"/>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147A1-782A-C643-83E5-AF16DC372DB3}">
  <dimension ref="A1:R35"/>
  <sheetViews>
    <sheetView showGridLines="0" workbookViewId="0"/>
  </sheetViews>
  <sheetFormatPr defaultColWidth="8.875" defaultRowHeight="13.5"/>
  <cols>
    <col min="1" max="1" width="9.125" style="56" customWidth="1"/>
    <col min="2" max="16" width="6.375" style="56" customWidth="1"/>
    <col min="17" max="16384" width="8.875" style="56"/>
  </cols>
  <sheetData>
    <row r="1" spans="1:18" ht="15.95" customHeight="1"/>
    <row r="2" spans="1:18" ht="15.95" customHeight="1">
      <c r="A2" s="56" t="s">
        <v>121</v>
      </c>
    </row>
    <row r="3" spans="1:18" ht="15.95" customHeight="1">
      <c r="A3" s="56" t="s">
        <v>122</v>
      </c>
    </row>
    <row r="4" spans="1:18" ht="15.95" customHeight="1">
      <c r="A4" s="129" t="s">
        <v>123</v>
      </c>
      <c r="B4" s="130">
        <v>2022</v>
      </c>
      <c r="C4" s="130">
        <v>2023</v>
      </c>
      <c r="D4" s="130">
        <v>2024</v>
      </c>
      <c r="E4" s="130">
        <v>2025</v>
      </c>
      <c r="F4" s="130">
        <v>2026</v>
      </c>
      <c r="G4" s="130">
        <v>2027</v>
      </c>
      <c r="H4" s="130">
        <v>2028</v>
      </c>
      <c r="I4" s="130">
        <v>2029</v>
      </c>
      <c r="J4" s="130">
        <v>2030</v>
      </c>
      <c r="K4" s="130">
        <v>2031</v>
      </c>
      <c r="L4" s="130">
        <v>2032</v>
      </c>
      <c r="M4" s="130">
        <v>2033</v>
      </c>
      <c r="N4" s="134">
        <v>2034</v>
      </c>
      <c r="O4" s="130">
        <v>2044</v>
      </c>
      <c r="P4" s="130">
        <v>2054</v>
      </c>
      <c r="R4" s="152"/>
    </row>
    <row r="5" spans="1:18" ht="15.95" customHeight="1">
      <c r="A5" s="150">
        <v>1</v>
      </c>
      <c r="B5" s="131">
        <v>0</v>
      </c>
      <c r="C5" s="131">
        <v>0</v>
      </c>
      <c r="D5" s="131">
        <v>100</v>
      </c>
      <c r="E5" s="131">
        <v>100</v>
      </c>
      <c r="F5" s="131">
        <v>91</v>
      </c>
      <c r="G5" s="131">
        <v>68</v>
      </c>
      <c r="H5" s="131">
        <v>58</v>
      </c>
      <c r="I5" s="131">
        <v>52</v>
      </c>
      <c r="J5" s="131">
        <v>49</v>
      </c>
      <c r="K5" s="131">
        <v>47</v>
      </c>
      <c r="L5" s="131">
        <v>46</v>
      </c>
      <c r="M5" s="131">
        <v>46</v>
      </c>
      <c r="N5" s="136">
        <v>46</v>
      </c>
      <c r="O5" s="131">
        <v>45</v>
      </c>
      <c r="P5" s="131">
        <v>47</v>
      </c>
    </row>
    <row r="6" spans="1:18" ht="15.95" customHeight="1">
      <c r="A6" s="129">
        <v>0.9</v>
      </c>
      <c r="B6" s="131">
        <v>0</v>
      </c>
      <c r="C6" s="131">
        <v>0</v>
      </c>
      <c r="D6" s="131">
        <v>100</v>
      </c>
      <c r="E6" s="131">
        <v>100</v>
      </c>
      <c r="F6" s="131">
        <v>98</v>
      </c>
      <c r="G6" s="131">
        <v>86</v>
      </c>
      <c r="H6" s="131">
        <v>79</v>
      </c>
      <c r="I6" s="131">
        <v>75</v>
      </c>
      <c r="J6" s="131">
        <v>73</v>
      </c>
      <c r="K6" s="131">
        <v>72</v>
      </c>
      <c r="L6" s="131">
        <v>72</v>
      </c>
      <c r="M6" s="131">
        <v>71</v>
      </c>
      <c r="N6" s="136">
        <v>71</v>
      </c>
      <c r="O6" s="131">
        <v>71</v>
      </c>
      <c r="P6" s="131">
        <v>70</v>
      </c>
    </row>
    <row r="7" spans="1:18" ht="15.95" customHeight="1">
      <c r="A7" s="129">
        <v>0.8</v>
      </c>
      <c r="B7" s="131">
        <v>0</v>
      </c>
      <c r="C7" s="131">
        <v>0</v>
      </c>
      <c r="D7" s="131">
        <v>100</v>
      </c>
      <c r="E7" s="131">
        <v>100</v>
      </c>
      <c r="F7" s="131">
        <v>100</v>
      </c>
      <c r="G7" s="131">
        <v>96</v>
      </c>
      <c r="H7" s="131">
        <v>93</v>
      </c>
      <c r="I7" s="131">
        <v>91</v>
      </c>
      <c r="J7" s="131">
        <v>90</v>
      </c>
      <c r="K7" s="131">
        <v>90</v>
      </c>
      <c r="L7" s="131">
        <v>90</v>
      </c>
      <c r="M7" s="131">
        <v>90</v>
      </c>
      <c r="N7" s="136">
        <v>90</v>
      </c>
      <c r="O7" s="131">
        <v>90</v>
      </c>
      <c r="P7" s="131">
        <v>89</v>
      </c>
    </row>
    <row r="8" spans="1:18" ht="15.95" customHeight="1">
      <c r="A8" s="129">
        <v>0.7</v>
      </c>
      <c r="B8" s="131">
        <v>0</v>
      </c>
      <c r="C8" s="131">
        <v>0</v>
      </c>
      <c r="D8" s="131">
        <v>100</v>
      </c>
      <c r="E8" s="131">
        <v>100</v>
      </c>
      <c r="F8" s="131">
        <v>100</v>
      </c>
      <c r="G8" s="131">
        <v>99</v>
      </c>
      <c r="H8" s="131">
        <v>99</v>
      </c>
      <c r="I8" s="131">
        <v>98</v>
      </c>
      <c r="J8" s="131">
        <v>98</v>
      </c>
      <c r="K8" s="131">
        <v>98</v>
      </c>
      <c r="L8" s="131">
        <v>98</v>
      </c>
      <c r="M8" s="131">
        <v>98</v>
      </c>
      <c r="N8" s="136">
        <v>98</v>
      </c>
      <c r="O8" s="131">
        <v>98</v>
      </c>
      <c r="P8" s="131">
        <v>98</v>
      </c>
    </row>
    <row r="9" spans="1:18" ht="15.95" customHeight="1">
      <c r="A9" s="129">
        <v>0.6</v>
      </c>
      <c r="B9" s="131">
        <v>0</v>
      </c>
      <c r="C9" s="131">
        <v>0</v>
      </c>
      <c r="D9" s="131">
        <v>100</v>
      </c>
      <c r="E9" s="131">
        <v>100</v>
      </c>
      <c r="F9" s="131">
        <v>100</v>
      </c>
      <c r="G9" s="131">
        <v>100</v>
      </c>
      <c r="H9" s="131">
        <v>100</v>
      </c>
      <c r="I9" s="131">
        <v>100</v>
      </c>
      <c r="J9" s="131">
        <v>100</v>
      </c>
      <c r="K9" s="131">
        <v>100</v>
      </c>
      <c r="L9" s="131">
        <v>100</v>
      </c>
      <c r="M9" s="131">
        <v>100</v>
      </c>
      <c r="N9" s="136">
        <v>100</v>
      </c>
      <c r="O9" s="131">
        <v>100</v>
      </c>
      <c r="P9" s="131">
        <v>100</v>
      </c>
    </row>
    <row r="10" spans="1:18" ht="15.95" customHeight="1">
      <c r="A10" s="129">
        <v>0.5</v>
      </c>
      <c r="B10" s="131">
        <v>0</v>
      </c>
      <c r="C10" s="131">
        <v>0</v>
      </c>
      <c r="D10" s="131">
        <v>100</v>
      </c>
      <c r="E10" s="131">
        <v>100</v>
      </c>
      <c r="F10" s="131">
        <v>100</v>
      </c>
      <c r="G10" s="131">
        <v>100</v>
      </c>
      <c r="H10" s="131">
        <v>100</v>
      </c>
      <c r="I10" s="131">
        <v>100</v>
      </c>
      <c r="J10" s="131">
        <v>100</v>
      </c>
      <c r="K10" s="131">
        <v>100</v>
      </c>
      <c r="L10" s="131">
        <v>100</v>
      </c>
      <c r="M10" s="131">
        <v>100</v>
      </c>
      <c r="N10" s="136">
        <v>100</v>
      </c>
      <c r="O10" s="131">
        <v>100</v>
      </c>
      <c r="P10" s="131">
        <v>100</v>
      </c>
    </row>
    <row r="11" spans="1:18" ht="15.95" customHeight="1">
      <c r="A11" s="129">
        <v>0.4</v>
      </c>
      <c r="B11" s="131">
        <v>0</v>
      </c>
      <c r="C11" s="131">
        <v>0</v>
      </c>
      <c r="D11" s="131">
        <v>100</v>
      </c>
      <c r="E11" s="131">
        <v>100</v>
      </c>
      <c r="F11" s="131">
        <v>100</v>
      </c>
      <c r="G11" s="131">
        <v>100</v>
      </c>
      <c r="H11" s="131">
        <v>100</v>
      </c>
      <c r="I11" s="131">
        <v>100</v>
      </c>
      <c r="J11" s="131">
        <v>100</v>
      </c>
      <c r="K11" s="131">
        <v>100</v>
      </c>
      <c r="L11" s="131">
        <v>100</v>
      </c>
      <c r="M11" s="131">
        <v>100</v>
      </c>
      <c r="N11" s="136">
        <v>100</v>
      </c>
      <c r="O11" s="131">
        <v>100</v>
      </c>
      <c r="P11" s="131">
        <v>100</v>
      </c>
    </row>
    <row r="12" spans="1:18" ht="15.95" customHeight="1">
      <c r="A12" s="129">
        <v>0.3</v>
      </c>
      <c r="B12" s="131">
        <v>0</v>
      </c>
      <c r="C12" s="131">
        <v>0</v>
      </c>
      <c r="D12" s="131">
        <v>100</v>
      </c>
      <c r="E12" s="131">
        <v>100</v>
      </c>
      <c r="F12" s="131">
        <v>100</v>
      </c>
      <c r="G12" s="131">
        <v>100</v>
      </c>
      <c r="H12" s="131">
        <v>100</v>
      </c>
      <c r="I12" s="131">
        <v>100</v>
      </c>
      <c r="J12" s="131">
        <v>100</v>
      </c>
      <c r="K12" s="131">
        <v>100</v>
      </c>
      <c r="L12" s="131">
        <v>100</v>
      </c>
      <c r="M12" s="131">
        <v>100</v>
      </c>
      <c r="N12" s="136">
        <v>100</v>
      </c>
      <c r="O12" s="131">
        <v>100</v>
      </c>
      <c r="P12" s="131">
        <v>100</v>
      </c>
    </row>
    <row r="13" spans="1:18" ht="15.95" customHeight="1">
      <c r="A13" s="129">
        <v>0.2</v>
      </c>
      <c r="B13" s="131">
        <v>0</v>
      </c>
      <c r="C13" s="131">
        <v>0</v>
      </c>
      <c r="D13" s="131">
        <v>100</v>
      </c>
      <c r="E13" s="131">
        <v>100</v>
      </c>
      <c r="F13" s="131">
        <v>100</v>
      </c>
      <c r="G13" s="131">
        <v>100</v>
      </c>
      <c r="H13" s="131">
        <v>100</v>
      </c>
      <c r="I13" s="131">
        <v>100</v>
      </c>
      <c r="J13" s="131">
        <v>100</v>
      </c>
      <c r="K13" s="131">
        <v>100</v>
      </c>
      <c r="L13" s="131">
        <v>100</v>
      </c>
      <c r="M13" s="131">
        <v>100</v>
      </c>
      <c r="N13" s="136">
        <v>100</v>
      </c>
      <c r="O13" s="131">
        <v>100</v>
      </c>
      <c r="P13" s="131">
        <v>100</v>
      </c>
    </row>
    <row r="14" spans="1:18" ht="15.95" customHeight="1">
      <c r="A14" s="129">
        <v>0.1</v>
      </c>
      <c r="B14" s="131">
        <v>0</v>
      </c>
      <c r="C14" s="131">
        <v>0</v>
      </c>
      <c r="D14" s="131">
        <v>100</v>
      </c>
      <c r="E14" s="131">
        <v>100</v>
      </c>
      <c r="F14" s="131">
        <v>100</v>
      </c>
      <c r="G14" s="131">
        <v>100</v>
      </c>
      <c r="H14" s="131">
        <v>100</v>
      </c>
      <c r="I14" s="131">
        <v>100</v>
      </c>
      <c r="J14" s="131">
        <v>100</v>
      </c>
      <c r="K14" s="131">
        <v>100</v>
      </c>
      <c r="L14" s="131">
        <v>100</v>
      </c>
      <c r="M14" s="131">
        <v>100</v>
      </c>
      <c r="N14" s="136">
        <v>100</v>
      </c>
      <c r="O14" s="131">
        <v>100</v>
      </c>
      <c r="P14" s="131">
        <v>100</v>
      </c>
    </row>
    <row r="15" spans="1:18" ht="15.95" customHeight="1">
      <c r="A15" s="150">
        <v>0</v>
      </c>
      <c r="B15" s="131">
        <v>0</v>
      </c>
      <c r="C15" s="131">
        <v>0</v>
      </c>
      <c r="D15" s="131">
        <v>100</v>
      </c>
      <c r="E15" s="131">
        <v>100</v>
      </c>
      <c r="F15" s="131">
        <v>100</v>
      </c>
      <c r="G15" s="131">
        <v>100</v>
      </c>
      <c r="H15" s="131">
        <v>100</v>
      </c>
      <c r="I15" s="131">
        <v>100</v>
      </c>
      <c r="J15" s="131">
        <v>100</v>
      </c>
      <c r="K15" s="131">
        <v>100</v>
      </c>
      <c r="L15" s="131">
        <v>100</v>
      </c>
      <c r="M15" s="131">
        <v>100</v>
      </c>
      <c r="N15" s="136">
        <v>100</v>
      </c>
      <c r="O15" s="131">
        <v>100</v>
      </c>
      <c r="P15" s="131">
        <v>100</v>
      </c>
    </row>
    <row r="16" spans="1:18" ht="26.1" customHeight="1">
      <c r="A16" s="132" t="s">
        <v>124</v>
      </c>
      <c r="B16" s="131">
        <v>0</v>
      </c>
      <c r="C16" s="131">
        <v>0</v>
      </c>
      <c r="D16" s="131">
        <v>100</v>
      </c>
      <c r="E16" s="131">
        <v>100</v>
      </c>
      <c r="F16" s="131">
        <v>93</v>
      </c>
      <c r="G16" s="131">
        <v>73</v>
      </c>
      <c r="H16" s="131">
        <v>63</v>
      </c>
      <c r="I16" s="131">
        <v>59</v>
      </c>
      <c r="J16" s="131">
        <v>55</v>
      </c>
      <c r="K16" s="131">
        <v>53</v>
      </c>
      <c r="L16" s="131">
        <v>52</v>
      </c>
      <c r="M16" s="131">
        <v>52</v>
      </c>
      <c r="N16" s="136">
        <v>53</v>
      </c>
      <c r="O16" s="131">
        <v>52</v>
      </c>
      <c r="P16" s="131">
        <v>52</v>
      </c>
    </row>
    <row r="17" spans="1:18" ht="15.95" customHeight="1"/>
    <row r="18" spans="1:18" ht="15.95" customHeight="1">
      <c r="A18" s="56" t="s">
        <v>125</v>
      </c>
    </row>
    <row r="19" spans="1:18" ht="15.95" customHeight="1">
      <c r="A19" s="129" t="s">
        <v>123</v>
      </c>
      <c r="B19" s="130">
        <v>2022</v>
      </c>
      <c r="C19" s="130">
        <v>2023</v>
      </c>
      <c r="D19" s="130">
        <v>2024</v>
      </c>
      <c r="E19" s="130">
        <v>2025</v>
      </c>
      <c r="F19" s="130">
        <v>2026</v>
      </c>
      <c r="G19" s="130">
        <v>2027</v>
      </c>
      <c r="H19" s="130">
        <v>2028</v>
      </c>
      <c r="I19" s="130">
        <v>2029</v>
      </c>
      <c r="J19" s="130">
        <v>2030</v>
      </c>
      <c r="K19" s="130">
        <v>2031</v>
      </c>
      <c r="L19" s="130">
        <v>2032</v>
      </c>
      <c r="M19" s="130">
        <v>2033</v>
      </c>
      <c r="N19" s="134">
        <v>2034</v>
      </c>
      <c r="O19" s="130">
        <v>2044</v>
      </c>
      <c r="P19" s="130">
        <v>2054</v>
      </c>
      <c r="R19" s="152"/>
    </row>
    <row r="20" spans="1:18" ht="15.95" customHeight="1">
      <c r="A20" s="150">
        <v>1</v>
      </c>
      <c r="B20" s="131">
        <v>0</v>
      </c>
      <c r="C20" s="131">
        <v>0</v>
      </c>
      <c r="D20" s="131">
        <v>100</v>
      </c>
      <c r="E20" s="131">
        <v>100</v>
      </c>
      <c r="F20" s="131">
        <v>94</v>
      </c>
      <c r="G20" s="131">
        <v>77</v>
      </c>
      <c r="H20" s="131">
        <v>67</v>
      </c>
      <c r="I20" s="131">
        <v>63</v>
      </c>
      <c r="J20" s="131">
        <v>60</v>
      </c>
      <c r="K20" s="131">
        <v>58</v>
      </c>
      <c r="L20" s="131">
        <v>56</v>
      </c>
      <c r="M20" s="131">
        <v>57</v>
      </c>
      <c r="N20" s="136">
        <v>57</v>
      </c>
      <c r="O20" s="131">
        <v>56</v>
      </c>
      <c r="P20" s="131">
        <v>57</v>
      </c>
    </row>
    <row r="21" spans="1:18" ht="15.95" customHeight="1">
      <c r="A21" s="129">
        <v>0.9</v>
      </c>
      <c r="B21" s="131">
        <v>0</v>
      </c>
      <c r="C21" s="131">
        <v>0</v>
      </c>
      <c r="D21" s="131">
        <v>100</v>
      </c>
      <c r="E21" s="131">
        <v>100</v>
      </c>
      <c r="F21" s="131">
        <v>99</v>
      </c>
      <c r="G21" s="131">
        <v>91</v>
      </c>
      <c r="H21" s="131">
        <v>86</v>
      </c>
      <c r="I21" s="131">
        <v>84</v>
      </c>
      <c r="J21" s="131">
        <v>82</v>
      </c>
      <c r="K21" s="131">
        <v>81</v>
      </c>
      <c r="L21" s="131">
        <v>81</v>
      </c>
      <c r="M21" s="131">
        <v>81</v>
      </c>
      <c r="N21" s="136">
        <v>81</v>
      </c>
      <c r="O21" s="131">
        <v>81</v>
      </c>
      <c r="P21" s="131">
        <v>80</v>
      </c>
    </row>
    <row r="22" spans="1:18" ht="15.95" customHeight="1">
      <c r="A22" s="129">
        <v>0.8</v>
      </c>
      <c r="B22" s="131">
        <v>0</v>
      </c>
      <c r="C22" s="131">
        <v>0</v>
      </c>
      <c r="D22" s="131">
        <v>100</v>
      </c>
      <c r="E22" s="131">
        <v>100</v>
      </c>
      <c r="F22" s="131">
        <v>100</v>
      </c>
      <c r="G22" s="131">
        <v>98</v>
      </c>
      <c r="H22" s="131">
        <v>96</v>
      </c>
      <c r="I22" s="131">
        <v>95</v>
      </c>
      <c r="J22" s="131">
        <v>95</v>
      </c>
      <c r="K22" s="131">
        <v>95</v>
      </c>
      <c r="L22" s="131">
        <v>95</v>
      </c>
      <c r="M22" s="131">
        <v>95</v>
      </c>
      <c r="N22" s="136">
        <v>95</v>
      </c>
      <c r="O22" s="131">
        <v>95</v>
      </c>
      <c r="P22" s="131">
        <v>94</v>
      </c>
    </row>
    <row r="23" spans="1:18" ht="15.95" customHeight="1">
      <c r="A23" s="129">
        <v>0.7</v>
      </c>
      <c r="B23" s="131">
        <v>0</v>
      </c>
      <c r="C23" s="131">
        <v>0</v>
      </c>
      <c r="D23" s="131">
        <v>100</v>
      </c>
      <c r="E23" s="131">
        <v>100</v>
      </c>
      <c r="F23" s="131">
        <v>100</v>
      </c>
      <c r="G23" s="131">
        <v>100</v>
      </c>
      <c r="H23" s="131">
        <v>100</v>
      </c>
      <c r="I23" s="131">
        <v>99</v>
      </c>
      <c r="J23" s="131">
        <v>99</v>
      </c>
      <c r="K23" s="131">
        <v>99</v>
      </c>
      <c r="L23" s="131">
        <v>99</v>
      </c>
      <c r="M23" s="131">
        <v>100</v>
      </c>
      <c r="N23" s="136">
        <v>99</v>
      </c>
      <c r="O23" s="131">
        <v>100</v>
      </c>
      <c r="P23" s="131">
        <v>99</v>
      </c>
    </row>
    <row r="24" spans="1:18" ht="15.95" customHeight="1">
      <c r="A24" s="129">
        <v>0.6</v>
      </c>
      <c r="B24" s="131">
        <v>0</v>
      </c>
      <c r="C24" s="131">
        <v>0</v>
      </c>
      <c r="D24" s="131">
        <v>100</v>
      </c>
      <c r="E24" s="131">
        <v>100</v>
      </c>
      <c r="F24" s="131">
        <v>100</v>
      </c>
      <c r="G24" s="131">
        <v>100</v>
      </c>
      <c r="H24" s="131">
        <v>100</v>
      </c>
      <c r="I24" s="131">
        <v>100</v>
      </c>
      <c r="J24" s="131">
        <v>100</v>
      </c>
      <c r="K24" s="131">
        <v>100</v>
      </c>
      <c r="L24" s="131">
        <v>100</v>
      </c>
      <c r="M24" s="131">
        <v>100</v>
      </c>
      <c r="N24" s="136">
        <v>100</v>
      </c>
      <c r="O24" s="131">
        <v>100</v>
      </c>
      <c r="P24" s="131">
        <v>100</v>
      </c>
    </row>
    <row r="25" spans="1:18" ht="15.95" customHeight="1">
      <c r="A25" s="129">
        <v>0.5</v>
      </c>
      <c r="B25" s="131">
        <v>0</v>
      </c>
      <c r="C25" s="131">
        <v>0</v>
      </c>
      <c r="D25" s="131">
        <v>100</v>
      </c>
      <c r="E25" s="131">
        <v>100</v>
      </c>
      <c r="F25" s="131">
        <v>100</v>
      </c>
      <c r="G25" s="131">
        <v>100</v>
      </c>
      <c r="H25" s="131">
        <v>100</v>
      </c>
      <c r="I25" s="131">
        <v>100</v>
      </c>
      <c r="J25" s="131">
        <v>100</v>
      </c>
      <c r="K25" s="131">
        <v>100</v>
      </c>
      <c r="L25" s="131">
        <v>100</v>
      </c>
      <c r="M25" s="131">
        <v>100</v>
      </c>
      <c r="N25" s="136">
        <v>100</v>
      </c>
      <c r="O25" s="131">
        <v>100</v>
      </c>
      <c r="P25" s="131">
        <v>100</v>
      </c>
    </row>
    <row r="26" spans="1:18" ht="15.95" customHeight="1">
      <c r="A26" s="129">
        <v>0.4</v>
      </c>
      <c r="B26" s="131">
        <v>0</v>
      </c>
      <c r="C26" s="131">
        <v>0</v>
      </c>
      <c r="D26" s="131">
        <v>100</v>
      </c>
      <c r="E26" s="131">
        <v>100</v>
      </c>
      <c r="F26" s="131">
        <v>100</v>
      </c>
      <c r="G26" s="131">
        <v>100</v>
      </c>
      <c r="H26" s="131">
        <v>100</v>
      </c>
      <c r="I26" s="131">
        <v>100</v>
      </c>
      <c r="J26" s="131">
        <v>100</v>
      </c>
      <c r="K26" s="131">
        <v>100</v>
      </c>
      <c r="L26" s="131">
        <v>100</v>
      </c>
      <c r="M26" s="131">
        <v>100</v>
      </c>
      <c r="N26" s="136">
        <v>100</v>
      </c>
      <c r="O26" s="131">
        <v>100</v>
      </c>
      <c r="P26" s="131">
        <v>100</v>
      </c>
    </row>
    <row r="27" spans="1:18" ht="15.95" customHeight="1">
      <c r="A27" s="129">
        <v>0.3</v>
      </c>
      <c r="B27" s="131">
        <v>0</v>
      </c>
      <c r="C27" s="131">
        <v>0</v>
      </c>
      <c r="D27" s="131">
        <v>100</v>
      </c>
      <c r="E27" s="131">
        <v>100</v>
      </c>
      <c r="F27" s="131">
        <v>100</v>
      </c>
      <c r="G27" s="131">
        <v>100</v>
      </c>
      <c r="H27" s="131">
        <v>100</v>
      </c>
      <c r="I27" s="131">
        <v>100</v>
      </c>
      <c r="J27" s="131">
        <v>100</v>
      </c>
      <c r="K27" s="131">
        <v>100</v>
      </c>
      <c r="L27" s="131">
        <v>100</v>
      </c>
      <c r="M27" s="131">
        <v>100</v>
      </c>
      <c r="N27" s="136">
        <v>100</v>
      </c>
      <c r="O27" s="131">
        <v>100</v>
      </c>
      <c r="P27" s="131">
        <v>100</v>
      </c>
    </row>
    <row r="28" spans="1:18" ht="15.95" customHeight="1">
      <c r="A28" s="129">
        <v>0.2</v>
      </c>
      <c r="B28" s="131">
        <v>0</v>
      </c>
      <c r="C28" s="131">
        <v>0</v>
      </c>
      <c r="D28" s="131">
        <v>100</v>
      </c>
      <c r="E28" s="131">
        <v>100</v>
      </c>
      <c r="F28" s="131">
        <v>100</v>
      </c>
      <c r="G28" s="131">
        <v>100</v>
      </c>
      <c r="H28" s="131">
        <v>100</v>
      </c>
      <c r="I28" s="131">
        <v>100</v>
      </c>
      <c r="J28" s="131">
        <v>100</v>
      </c>
      <c r="K28" s="131">
        <v>100</v>
      </c>
      <c r="L28" s="131">
        <v>100</v>
      </c>
      <c r="M28" s="131">
        <v>100</v>
      </c>
      <c r="N28" s="136">
        <v>100</v>
      </c>
      <c r="O28" s="131">
        <v>100</v>
      </c>
      <c r="P28" s="131">
        <v>100</v>
      </c>
    </row>
    <row r="29" spans="1:18" ht="15.95" customHeight="1">
      <c r="A29" s="129">
        <v>0.1</v>
      </c>
      <c r="B29" s="131">
        <v>0</v>
      </c>
      <c r="C29" s="131">
        <v>0</v>
      </c>
      <c r="D29" s="131">
        <v>100</v>
      </c>
      <c r="E29" s="131">
        <v>100</v>
      </c>
      <c r="F29" s="131">
        <v>100</v>
      </c>
      <c r="G29" s="131">
        <v>100</v>
      </c>
      <c r="H29" s="131">
        <v>100</v>
      </c>
      <c r="I29" s="131">
        <v>100</v>
      </c>
      <c r="J29" s="131">
        <v>100</v>
      </c>
      <c r="K29" s="131">
        <v>100</v>
      </c>
      <c r="L29" s="131">
        <v>100</v>
      </c>
      <c r="M29" s="131">
        <v>100</v>
      </c>
      <c r="N29" s="136">
        <v>100</v>
      </c>
      <c r="O29" s="131">
        <v>100</v>
      </c>
      <c r="P29" s="131">
        <v>100</v>
      </c>
    </row>
    <row r="30" spans="1:18" ht="15.95" customHeight="1">
      <c r="A30" s="150">
        <v>0</v>
      </c>
      <c r="B30" s="131">
        <v>0</v>
      </c>
      <c r="C30" s="131">
        <v>0</v>
      </c>
      <c r="D30" s="131">
        <v>100</v>
      </c>
      <c r="E30" s="131">
        <v>100</v>
      </c>
      <c r="F30" s="131">
        <v>100</v>
      </c>
      <c r="G30" s="131">
        <v>100</v>
      </c>
      <c r="H30" s="131">
        <v>100</v>
      </c>
      <c r="I30" s="131">
        <v>100</v>
      </c>
      <c r="J30" s="131">
        <v>100</v>
      </c>
      <c r="K30" s="131">
        <v>100</v>
      </c>
      <c r="L30" s="131">
        <v>100</v>
      </c>
      <c r="M30" s="131">
        <v>100</v>
      </c>
      <c r="N30" s="136">
        <v>100</v>
      </c>
      <c r="O30" s="131">
        <v>100</v>
      </c>
      <c r="P30" s="131">
        <v>100</v>
      </c>
    </row>
    <row r="31" spans="1:18" ht="26.1" customHeight="1">
      <c r="A31" s="132" t="s">
        <v>124</v>
      </c>
      <c r="B31" s="131">
        <v>0</v>
      </c>
      <c r="C31" s="131">
        <v>0</v>
      </c>
      <c r="D31" s="131">
        <v>100</v>
      </c>
      <c r="E31" s="131">
        <v>100</v>
      </c>
      <c r="F31" s="131">
        <v>96</v>
      </c>
      <c r="G31" s="131">
        <v>81</v>
      </c>
      <c r="H31" s="131">
        <v>72</v>
      </c>
      <c r="I31" s="131">
        <v>69</v>
      </c>
      <c r="J31" s="131">
        <v>66</v>
      </c>
      <c r="K31" s="131">
        <v>64</v>
      </c>
      <c r="L31" s="131">
        <v>63</v>
      </c>
      <c r="M31" s="131">
        <v>63</v>
      </c>
      <c r="N31" s="136">
        <v>63</v>
      </c>
      <c r="O31" s="131">
        <v>63</v>
      </c>
      <c r="P31" s="131">
        <v>63</v>
      </c>
    </row>
    <row r="32" spans="1:18" ht="15.95" customHeight="1">
      <c r="A32" s="56" t="s">
        <v>126</v>
      </c>
    </row>
    <row r="33" spans="1:16" ht="15.95" customHeight="1">
      <c r="A33" s="237" t="s">
        <v>127</v>
      </c>
      <c r="B33" s="236"/>
      <c r="C33" s="236"/>
      <c r="D33" s="236"/>
      <c r="E33" s="236"/>
      <c r="F33" s="236"/>
      <c r="G33" s="236"/>
      <c r="H33" s="236"/>
      <c r="I33" s="236"/>
      <c r="J33" s="236"/>
      <c r="K33" s="236"/>
      <c r="L33" s="236"/>
      <c r="M33" s="236"/>
      <c r="N33" s="236"/>
      <c r="O33" s="236"/>
      <c r="P33" s="236"/>
    </row>
    <row r="34" spans="1:16" ht="15.95" customHeight="1">
      <c r="A34" s="236"/>
      <c r="B34" s="236"/>
      <c r="C34" s="236"/>
      <c r="D34" s="236"/>
      <c r="E34" s="236"/>
      <c r="F34" s="236"/>
      <c r="G34" s="236"/>
      <c r="H34" s="236"/>
      <c r="I34" s="236"/>
      <c r="J34" s="236"/>
      <c r="K34" s="236"/>
      <c r="L34" s="236"/>
      <c r="M34" s="236"/>
      <c r="N34" s="236"/>
      <c r="O34" s="236"/>
      <c r="P34" s="236"/>
    </row>
    <row r="35" spans="1:16" ht="15.95" customHeight="1">
      <c r="A35" s="236"/>
      <c r="B35" s="236"/>
      <c r="C35" s="236"/>
      <c r="D35" s="236"/>
      <c r="E35" s="236"/>
      <c r="F35" s="236"/>
      <c r="G35" s="236"/>
      <c r="H35" s="236"/>
      <c r="I35" s="236"/>
      <c r="J35" s="236"/>
      <c r="K35" s="236"/>
      <c r="L35" s="236"/>
      <c r="M35" s="236"/>
      <c r="N35" s="236"/>
      <c r="O35" s="236"/>
      <c r="P35" s="236"/>
    </row>
  </sheetData>
  <mergeCells count="1">
    <mergeCell ref="A33:P35"/>
  </mergeCells>
  <phoneticPr fontId="3"/>
  <conditionalFormatting sqref="B5:P16">
    <cfRule type="colorScale" priority="2">
      <colorScale>
        <cfvo type="min"/>
        <cfvo type="max"/>
        <color theme="0"/>
        <color rgb="FFFFC000"/>
      </colorScale>
    </cfRule>
  </conditionalFormatting>
  <conditionalFormatting sqref="B20:P31">
    <cfRule type="colorScale" priority="1">
      <colorScale>
        <cfvo type="min"/>
        <cfvo type="max"/>
        <color theme="0"/>
        <color rgb="FFFFC000"/>
      </colorScale>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2DFA1-55C1-5E45-A40C-260387D3D6F2}">
  <dimension ref="A2:R35"/>
  <sheetViews>
    <sheetView showGridLines="0" workbookViewId="0"/>
  </sheetViews>
  <sheetFormatPr defaultColWidth="8.875" defaultRowHeight="13.5"/>
  <cols>
    <col min="1" max="1" width="9.125" style="56" customWidth="1"/>
    <col min="2" max="16" width="6.375" style="56" customWidth="1"/>
    <col min="17" max="16384" width="8.875" style="56"/>
  </cols>
  <sheetData>
    <row r="2" spans="1:18" ht="15.95" customHeight="1">
      <c r="A2" s="56" t="s">
        <v>128</v>
      </c>
    </row>
    <row r="3" spans="1:18" ht="15.95" customHeight="1">
      <c r="A3" s="56" t="s">
        <v>122</v>
      </c>
    </row>
    <row r="4" spans="1:18" ht="15.95" customHeight="1">
      <c r="A4" s="129" t="s">
        <v>123</v>
      </c>
      <c r="B4" s="130">
        <v>2022</v>
      </c>
      <c r="C4" s="130">
        <v>2023</v>
      </c>
      <c r="D4" s="130">
        <v>2024</v>
      </c>
      <c r="E4" s="130">
        <v>2025</v>
      </c>
      <c r="F4" s="130">
        <v>2026</v>
      </c>
      <c r="G4" s="130">
        <v>2027</v>
      </c>
      <c r="H4" s="130">
        <v>2028</v>
      </c>
      <c r="I4" s="130">
        <v>2029</v>
      </c>
      <c r="J4" s="130">
        <v>2030</v>
      </c>
      <c r="K4" s="130">
        <v>2031</v>
      </c>
      <c r="L4" s="130">
        <v>2032</v>
      </c>
      <c r="M4" s="130">
        <v>2033</v>
      </c>
      <c r="N4" s="134">
        <v>2034</v>
      </c>
      <c r="O4" s="130">
        <v>2044</v>
      </c>
      <c r="P4" s="130">
        <v>2054</v>
      </c>
      <c r="R4" s="152"/>
    </row>
    <row r="5" spans="1:18" ht="15.95" customHeight="1">
      <c r="A5" s="150">
        <v>1</v>
      </c>
      <c r="B5" s="131">
        <v>100</v>
      </c>
      <c r="C5" s="131">
        <v>100</v>
      </c>
      <c r="D5" s="131">
        <v>100</v>
      </c>
      <c r="E5" s="131">
        <v>100</v>
      </c>
      <c r="F5" s="131">
        <v>100</v>
      </c>
      <c r="G5" s="131">
        <v>100</v>
      </c>
      <c r="H5" s="131">
        <v>100</v>
      </c>
      <c r="I5" s="131">
        <v>100</v>
      </c>
      <c r="J5" s="131">
        <v>100</v>
      </c>
      <c r="K5" s="131">
        <v>100</v>
      </c>
      <c r="L5" s="131">
        <v>100</v>
      </c>
      <c r="M5" s="131">
        <v>100</v>
      </c>
      <c r="N5" s="136">
        <v>100</v>
      </c>
      <c r="O5" s="131">
        <v>100</v>
      </c>
      <c r="P5" s="131">
        <v>100</v>
      </c>
    </row>
    <row r="6" spans="1:18" ht="15.95" customHeight="1">
      <c r="A6" s="129">
        <v>0.9</v>
      </c>
      <c r="B6" s="131">
        <v>100</v>
      </c>
      <c r="C6" s="131">
        <v>100</v>
      </c>
      <c r="D6" s="131">
        <v>100</v>
      </c>
      <c r="E6" s="131">
        <v>100</v>
      </c>
      <c r="F6" s="131">
        <v>100</v>
      </c>
      <c r="G6" s="131">
        <v>100</v>
      </c>
      <c r="H6" s="131">
        <v>100</v>
      </c>
      <c r="I6" s="131">
        <v>100</v>
      </c>
      <c r="J6" s="131">
        <v>100</v>
      </c>
      <c r="K6" s="131">
        <v>100</v>
      </c>
      <c r="L6" s="131">
        <v>100</v>
      </c>
      <c r="M6" s="131">
        <v>100</v>
      </c>
      <c r="N6" s="136">
        <v>100</v>
      </c>
      <c r="O6" s="131">
        <v>100</v>
      </c>
      <c r="P6" s="131">
        <v>100</v>
      </c>
    </row>
    <row r="7" spans="1:18" ht="15.95" customHeight="1">
      <c r="A7" s="129">
        <v>0.8</v>
      </c>
      <c r="B7" s="131">
        <v>100</v>
      </c>
      <c r="C7" s="131">
        <v>100</v>
      </c>
      <c r="D7" s="131">
        <v>100</v>
      </c>
      <c r="E7" s="131">
        <v>100</v>
      </c>
      <c r="F7" s="131">
        <v>100</v>
      </c>
      <c r="G7" s="131">
        <v>100</v>
      </c>
      <c r="H7" s="131">
        <v>100</v>
      </c>
      <c r="I7" s="131">
        <v>100</v>
      </c>
      <c r="J7" s="131">
        <v>100</v>
      </c>
      <c r="K7" s="131">
        <v>100</v>
      </c>
      <c r="L7" s="131">
        <v>100</v>
      </c>
      <c r="M7" s="131">
        <v>100</v>
      </c>
      <c r="N7" s="136">
        <v>100</v>
      </c>
      <c r="O7" s="131">
        <v>100</v>
      </c>
      <c r="P7" s="131">
        <v>100</v>
      </c>
    </row>
    <row r="8" spans="1:18" ht="15.95" customHeight="1">
      <c r="A8" s="129">
        <v>0.7</v>
      </c>
      <c r="B8" s="131">
        <v>100</v>
      </c>
      <c r="C8" s="131">
        <v>100</v>
      </c>
      <c r="D8" s="131">
        <v>100</v>
      </c>
      <c r="E8" s="131">
        <v>100</v>
      </c>
      <c r="F8" s="131">
        <v>100</v>
      </c>
      <c r="G8" s="131">
        <v>100</v>
      </c>
      <c r="H8" s="131">
        <v>100</v>
      </c>
      <c r="I8" s="131">
        <v>100</v>
      </c>
      <c r="J8" s="131">
        <v>100</v>
      </c>
      <c r="K8" s="131">
        <v>100</v>
      </c>
      <c r="L8" s="131">
        <v>100</v>
      </c>
      <c r="M8" s="131">
        <v>100</v>
      </c>
      <c r="N8" s="136">
        <v>100</v>
      </c>
      <c r="O8" s="131">
        <v>100</v>
      </c>
      <c r="P8" s="131">
        <v>100</v>
      </c>
    </row>
    <row r="9" spans="1:18" ht="15.95" customHeight="1">
      <c r="A9" s="129">
        <v>0.6</v>
      </c>
      <c r="B9" s="131">
        <v>100</v>
      </c>
      <c r="C9" s="131">
        <v>100</v>
      </c>
      <c r="D9" s="131">
        <v>100</v>
      </c>
      <c r="E9" s="131">
        <v>100</v>
      </c>
      <c r="F9" s="131">
        <v>100</v>
      </c>
      <c r="G9" s="131">
        <v>100</v>
      </c>
      <c r="H9" s="131">
        <v>100</v>
      </c>
      <c r="I9" s="131">
        <v>100</v>
      </c>
      <c r="J9" s="131">
        <v>100</v>
      </c>
      <c r="K9" s="131">
        <v>100</v>
      </c>
      <c r="L9" s="131">
        <v>100</v>
      </c>
      <c r="M9" s="131">
        <v>100</v>
      </c>
      <c r="N9" s="136">
        <v>100</v>
      </c>
      <c r="O9" s="131">
        <v>100</v>
      </c>
      <c r="P9" s="131">
        <v>100</v>
      </c>
    </row>
    <row r="10" spans="1:18" ht="15.95" customHeight="1">
      <c r="A10" s="129">
        <v>0.5</v>
      </c>
      <c r="B10" s="131">
        <v>100</v>
      </c>
      <c r="C10" s="131">
        <v>100</v>
      </c>
      <c r="D10" s="131">
        <v>100</v>
      </c>
      <c r="E10" s="131">
        <v>100</v>
      </c>
      <c r="F10" s="131">
        <v>100</v>
      </c>
      <c r="G10" s="131">
        <v>100</v>
      </c>
      <c r="H10" s="131">
        <v>100</v>
      </c>
      <c r="I10" s="131">
        <v>100</v>
      </c>
      <c r="J10" s="131">
        <v>100</v>
      </c>
      <c r="K10" s="131">
        <v>100</v>
      </c>
      <c r="L10" s="131">
        <v>100</v>
      </c>
      <c r="M10" s="131">
        <v>100</v>
      </c>
      <c r="N10" s="136">
        <v>100</v>
      </c>
      <c r="O10" s="131">
        <v>100</v>
      </c>
      <c r="P10" s="131">
        <v>100</v>
      </c>
    </row>
    <row r="11" spans="1:18" ht="15.95" customHeight="1">
      <c r="A11" s="129">
        <v>0.4</v>
      </c>
      <c r="B11" s="131">
        <v>100</v>
      </c>
      <c r="C11" s="131">
        <v>100</v>
      </c>
      <c r="D11" s="131">
        <v>100</v>
      </c>
      <c r="E11" s="131">
        <v>100</v>
      </c>
      <c r="F11" s="131">
        <v>100</v>
      </c>
      <c r="G11" s="131">
        <v>100</v>
      </c>
      <c r="H11" s="131">
        <v>100</v>
      </c>
      <c r="I11" s="131">
        <v>100</v>
      </c>
      <c r="J11" s="131">
        <v>100</v>
      </c>
      <c r="K11" s="131">
        <v>100</v>
      </c>
      <c r="L11" s="131">
        <v>100</v>
      </c>
      <c r="M11" s="131">
        <v>100</v>
      </c>
      <c r="N11" s="136">
        <v>100</v>
      </c>
      <c r="O11" s="131">
        <v>100</v>
      </c>
      <c r="P11" s="131">
        <v>100</v>
      </c>
    </row>
    <row r="12" spans="1:18" ht="15.95" customHeight="1">
      <c r="A12" s="129">
        <v>0.3</v>
      </c>
      <c r="B12" s="131">
        <v>100</v>
      </c>
      <c r="C12" s="131">
        <v>100</v>
      </c>
      <c r="D12" s="131">
        <v>100</v>
      </c>
      <c r="E12" s="131">
        <v>100</v>
      </c>
      <c r="F12" s="131">
        <v>100</v>
      </c>
      <c r="G12" s="131">
        <v>100</v>
      </c>
      <c r="H12" s="131">
        <v>100</v>
      </c>
      <c r="I12" s="131">
        <v>100</v>
      </c>
      <c r="J12" s="131">
        <v>100</v>
      </c>
      <c r="K12" s="131">
        <v>100</v>
      </c>
      <c r="L12" s="131">
        <v>100</v>
      </c>
      <c r="M12" s="131">
        <v>100</v>
      </c>
      <c r="N12" s="136">
        <v>100</v>
      </c>
      <c r="O12" s="131">
        <v>100</v>
      </c>
      <c r="P12" s="131">
        <v>100</v>
      </c>
    </row>
    <row r="13" spans="1:18" ht="15.95" customHeight="1">
      <c r="A13" s="129">
        <v>0.2</v>
      </c>
      <c r="B13" s="131">
        <v>100</v>
      </c>
      <c r="C13" s="131">
        <v>100</v>
      </c>
      <c r="D13" s="131">
        <v>100</v>
      </c>
      <c r="E13" s="131">
        <v>100</v>
      </c>
      <c r="F13" s="131">
        <v>100</v>
      </c>
      <c r="G13" s="131">
        <v>100</v>
      </c>
      <c r="H13" s="131">
        <v>100</v>
      </c>
      <c r="I13" s="131">
        <v>100</v>
      </c>
      <c r="J13" s="131">
        <v>100</v>
      </c>
      <c r="K13" s="131">
        <v>100</v>
      </c>
      <c r="L13" s="131">
        <v>100</v>
      </c>
      <c r="M13" s="131">
        <v>100</v>
      </c>
      <c r="N13" s="136">
        <v>100</v>
      </c>
      <c r="O13" s="131">
        <v>100</v>
      </c>
      <c r="P13" s="131">
        <v>100</v>
      </c>
    </row>
    <row r="14" spans="1:18" ht="15.95" customHeight="1">
      <c r="A14" s="129">
        <v>0.1</v>
      </c>
      <c r="B14" s="131">
        <v>100</v>
      </c>
      <c r="C14" s="131">
        <v>100</v>
      </c>
      <c r="D14" s="131">
        <v>100</v>
      </c>
      <c r="E14" s="131">
        <v>100</v>
      </c>
      <c r="F14" s="131">
        <v>100</v>
      </c>
      <c r="G14" s="131">
        <v>100</v>
      </c>
      <c r="H14" s="131">
        <v>100</v>
      </c>
      <c r="I14" s="131">
        <v>100</v>
      </c>
      <c r="J14" s="131">
        <v>100</v>
      </c>
      <c r="K14" s="131">
        <v>100</v>
      </c>
      <c r="L14" s="131">
        <v>100</v>
      </c>
      <c r="M14" s="131">
        <v>100</v>
      </c>
      <c r="N14" s="136">
        <v>100</v>
      </c>
      <c r="O14" s="131">
        <v>100</v>
      </c>
      <c r="P14" s="131">
        <v>100</v>
      </c>
    </row>
    <row r="15" spans="1:18" ht="15.95" customHeight="1">
      <c r="A15" s="150">
        <v>0</v>
      </c>
      <c r="B15" s="131">
        <v>100</v>
      </c>
      <c r="C15" s="131">
        <v>100</v>
      </c>
      <c r="D15" s="131">
        <v>100</v>
      </c>
      <c r="E15" s="131">
        <v>100</v>
      </c>
      <c r="F15" s="131">
        <v>100</v>
      </c>
      <c r="G15" s="131">
        <v>100</v>
      </c>
      <c r="H15" s="131">
        <v>100</v>
      </c>
      <c r="I15" s="131">
        <v>100</v>
      </c>
      <c r="J15" s="131">
        <v>100</v>
      </c>
      <c r="K15" s="131">
        <v>100</v>
      </c>
      <c r="L15" s="131">
        <v>100</v>
      </c>
      <c r="M15" s="131">
        <v>100</v>
      </c>
      <c r="N15" s="136">
        <v>100</v>
      </c>
      <c r="O15" s="131">
        <v>100</v>
      </c>
      <c r="P15" s="131">
        <v>100</v>
      </c>
    </row>
    <row r="16" spans="1:18" ht="26.1" customHeight="1">
      <c r="A16" s="132" t="s">
        <v>124</v>
      </c>
      <c r="B16" s="131">
        <v>100</v>
      </c>
      <c r="C16" s="131">
        <v>100</v>
      </c>
      <c r="D16" s="131">
        <v>100</v>
      </c>
      <c r="E16" s="131">
        <v>100</v>
      </c>
      <c r="F16" s="131">
        <v>100</v>
      </c>
      <c r="G16" s="131">
        <v>100</v>
      </c>
      <c r="H16" s="131">
        <v>100</v>
      </c>
      <c r="I16" s="131">
        <v>100</v>
      </c>
      <c r="J16" s="131">
        <v>100</v>
      </c>
      <c r="K16" s="131">
        <v>100</v>
      </c>
      <c r="L16" s="131">
        <v>100</v>
      </c>
      <c r="M16" s="131">
        <v>100</v>
      </c>
      <c r="N16" s="136">
        <v>100</v>
      </c>
      <c r="O16" s="131">
        <v>100</v>
      </c>
      <c r="P16" s="131">
        <v>100</v>
      </c>
    </row>
    <row r="17" spans="1:18" ht="15.95" customHeight="1"/>
    <row r="18" spans="1:18" ht="15.95" customHeight="1">
      <c r="A18" s="56" t="s">
        <v>125</v>
      </c>
    </row>
    <row r="19" spans="1:18" ht="15.95" customHeight="1">
      <c r="A19" s="129" t="s">
        <v>123</v>
      </c>
      <c r="B19" s="130">
        <v>2022</v>
      </c>
      <c r="C19" s="130">
        <v>2023</v>
      </c>
      <c r="D19" s="130">
        <v>2024</v>
      </c>
      <c r="E19" s="130">
        <v>2025</v>
      </c>
      <c r="F19" s="130">
        <v>2026</v>
      </c>
      <c r="G19" s="130">
        <v>2027</v>
      </c>
      <c r="H19" s="130">
        <v>2028</v>
      </c>
      <c r="I19" s="130">
        <v>2029</v>
      </c>
      <c r="J19" s="130">
        <v>2030</v>
      </c>
      <c r="K19" s="130">
        <v>2031</v>
      </c>
      <c r="L19" s="130">
        <v>2032</v>
      </c>
      <c r="M19" s="130">
        <v>2033</v>
      </c>
      <c r="N19" s="134">
        <v>2034</v>
      </c>
      <c r="O19" s="130">
        <v>2044</v>
      </c>
      <c r="P19" s="130">
        <v>2054</v>
      </c>
      <c r="R19" s="152"/>
    </row>
    <row r="20" spans="1:18" ht="15.95" customHeight="1">
      <c r="A20" s="150">
        <v>1</v>
      </c>
      <c r="B20" s="131">
        <v>100</v>
      </c>
      <c r="C20" s="131">
        <v>100</v>
      </c>
      <c r="D20" s="131">
        <v>100</v>
      </c>
      <c r="E20" s="131">
        <v>100</v>
      </c>
      <c r="F20" s="131">
        <v>100</v>
      </c>
      <c r="G20" s="131">
        <v>100</v>
      </c>
      <c r="H20" s="131">
        <v>100</v>
      </c>
      <c r="I20" s="131">
        <v>100</v>
      </c>
      <c r="J20" s="131">
        <v>100</v>
      </c>
      <c r="K20" s="131">
        <v>100</v>
      </c>
      <c r="L20" s="131">
        <v>100</v>
      </c>
      <c r="M20" s="131">
        <v>100</v>
      </c>
      <c r="N20" s="136">
        <v>100</v>
      </c>
      <c r="O20" s="131">
        <v>100</v>
      </c>
      <c r="P20" s="131">
        <v>100</v>
      </c>
    </row>
    <row r="21" spans="1:18" ht="15.95" customHeight="1">
      <c r="A21" s="129">
        <v>0.9</v>
      </c>
      <c r="B21" s="131">
        <v>100</v>
      </c>
      <c r="C21" s="131">
        <v>100</v>
      </c>
      <c r="D21" s="131">
        <v>100</v>
      </c>
      <c r="E21" s="131">
        <v>100</v>
      </c>
      <c r="F21" s="131">
        <v>100</v>
      </c>
      <c r="G21" s="131">
        <v>100</v>
      </c>
      <c r="H21" s="131">
        <v>100</v>
      </c>
      <c r="I21" s="131">
        <v>100</v>
      </c>
      <c r="J21" s="131">
        <v>100</v>
      </c>
      <c r="K21" s="131">
        <v>100</v>
      </c>
      <c r="L21" s="131">
        <v>100</v>
      </c>
      <c r="M21" s="131">
        <v>100</v>
      </c>
      <c r="N21" s="136">
        <v>100</v>
      </c>
      <c r="O21" s="131">
        <v>100</v>
      </c>
      <c r="P21" s="131">
        <v>100</v>
      </c>
    </row>
    <row r="22" spans="1:18" ht="15.95" customHeight="1">
      <c r="A22" s="129">
        <v>0.8</v>
      </c>
      <c r="B22" s="131">
        <v>100</v>
      </c>
      <c r="C22" s="131">
        <v>100</v>
      </c>
      <c r="D22" s="131">
        <v>100</v>
      </c>
      <c r="E22" s="131">
        <v>100</v>
      </c>
      <c r="F22" s="131">
        <v>100</v>
      </c>
      <c r="G22" s="131">
        <v>100</v>
      </c>
      <c r="H22" s="131">
        <v>100</v>
      </c>
      <c r="I22" s="131">
        <v>100</v>
      </c>
      <c r="J22" s="131">
        <v>100</v>
      </c>
      <c r="K22" s="131">
        <v>100</v>
      </c>
      <c r="L22" s="131">
        <v>100</v>
      </c>
      <c r="M22" s="131">
        <v>100</v>
      </c>
      <c r="N22" s="136">
        <v>100</v>
      </c>
      <c r="O22" s="131">
        <v>100</v>
      </c>
      <c r="P22" s="131">
        <v>100</v>
      </c>
    </row>
    <row r="23" spans="1:18" ht="15.95" customHeight="1">
      <c r="A23" s="129">
        <v>0.7</v>
      </c>
      <c r="B23" s="131">
        <v>100</v>
      </c>
      <c r="C23" s="131">
        <v>100</v>
      </c>
      <c r="D23" s="131">
        <v>100</v>
      </c>
      <c r="E23" s="131">
        <v>100</v>
      </c>
      <c r="F23" s="131">
        <v>100</v>
      </c>
      <c r="G23" s="131">
        <v>100</v>
      </c>
      <c r="H23" s="131">
        <v>100</v>
      </c>
      <c r="I23" s="131">
        <v>100</v>
      </c>
      <c r="J23" s="131">
        <v>100</v>
      </c>
      <c r="K23" s="131">
        <v>100</v>
      </c>
      <c r="L23" s="131">
        <v>100</v>
      </c>
      <c r="M23" s="131">
        <v>100</v>
      </c>
      <c r="N23" s="136">
        <v>100</v>
      </c>
      <c r="O23" s="131">
        <v>100</v>
      </c>
      <c r="P23" s="131">
        <v>100</v>
      </c>
    </row>
    <row r="24" spans="1:18" ht="15.95" customHeight="1">
      <c r="A24" s="129">
        <v>0.6</v>
      </c>
      <c r="B24" s="131">
        <v>100</v>
      </c>
      <c r="C24" s="131">
        <v>100</v>
      </c>
      <c r="D24" s="131">
        <v>100</v>
      </c>
      <c r="E24" s="131">
        <v>100</v>
      </c>
      <c r="F24" s="131">
        <v>100</v>
      </c>
      <c r="G24" s="131">
        <v>100</v>
      </c>
      <c r="H24" s="131">
        <v>100</v>
      </c>
      <c r="I24" s="131">
        <v>100</v>
      </c>
      <c r="J24" s="131">
        <v>100</v>
      </c>
      <c r="K24" s="131">
        <v>100</v>
      </c>
      <c r="L24" s="131">
        <v>100</v>
      </c>
      <c r="M24" s="131">
        <v>100</v>
      </c>
      <c r="N24" s="136">
        <v>100</v>
      </c>
      <c r="O24" s="131">
        <v>100</v>
      </c>
      <c r="P24" s="131">
        <v>100</v>
      </c>
    </row>
    <row r="25" spans="1:18" ht="15.95" customHeight="1">
      <c r="A25" s="129">
        <v>0.5</v>
      </c>
      <c r="B25" s="131">
        <v>100</v>
      </c>
      <c r="C25" s="131">
        <v>100</v>
      </c>
      <c r="D25" s="131">
        <v>100</v>
      </c>
      <c r="E25" s="131">
        <v>100</v>
      </c>
      <c r="F25" s="131">
        <v>100</v>
      </c>
      <c r="G25" s="131">
        <v>100</v>
      </c>
      <c r="H25" s="131">
        <v>100</v>
      </c>
      <c r="I25" s="131">
        <v>100</v>
      </c>
      <c r="J25" s="131">
        <v>100</v>
      </c>
      <c r="K25" s="131">
        <v>100</v>
      </c>
      <c r="L25" s="131">
        <v>100</v>
      </c>
      <c r="M25" s="131">
        <v>100</v>
      </c>
      <c r="N25" s="136">
        <v>100</v>
      </c>
      <c r="O25" s="131">
        <v>100</v>
      </c>
      <c r="P25" s="131">
        <v>100</v>
      </c>
    </row>
    <row r="26" spans="1:18" ht="15.95" customHeight="1">
      <c r="A26" s="129">
        <v>0.4</v>
      </c>
      <c r="B26" s="131">
        <v>100</v>
      </c>
      <c r="C26" s="131">
        <v>100</v>
      </c>
      <c r="D26" s="131">
        <v>100</v>
      </c>
      <c r="E26" s="131">
        <v>100</v>
      </c>
      <c r="F26" s="131">
        <v>100</v>
      </c>
      <c r="G26" s="131">
        <v>100</v>
      </c>
      <c r="H26" s="131">
        <v>100</v>
      </c>
      <c r="I26" s="131">
        <v>100</v>
      </c>
      <c r="J26" s="131">
        <v>100</v>
      </c>
      <c r="K26" s="131">
        <v>100</v>
      </c>
      <c r="L26" s="131">
        <v>100</v>
      </c>
      <c r="M26" s="131">
        <v>100</v>
      </c>
      <c r="N26" s="136">
        <v>100</v>
      </c>
      <c r="O26" s="131">
        <v>100</v>
      </c>
      <c r="P26" s="131">
        <v>100</v>
      </c>
    </row>
    <row r="27" spans="1:18" ht="15.95" customHeight="1">
      <c r="A27" s="129">
        <v>0.3</v>
      </c>
      <c r="B27" s="131">
        <v>100</v>
      </c>
      <c r="C27" s="131">
        <v>100</v>
      </c>
      <c r="D27" s="131">
        <v>100</v>
      </c>
      <c r="E27" s="131">
        <v>100</v>
      </c>
      <c r="F27" s="131">
        <v>100</v>
      </c>
      <c r="G27" s="131">
        <v>100</v>
      </c>
      <c r="H27" s="131">
        <v>100</v>
      </c>
      <c r="I27" s="131">
        <v>100</v>
      </c>
      <c r="J27" s="131">
        <v>100</v>
      </c>
      <c r="K27" s="131">
        <v>100</v>
      </c>
      <c r="L27" s="131">
        <v>100</v>
      </c>
      <c r="M27" s="131">
        <v>100</v>
      </c>
      <c r="N27" s="136">
        <v>100</v>
      </c>
      <c r="O27" s="131">
        <v>100</v>
      </c>
      <c r="P27" s="131">
        <v>100</v>
      </c>
    </row>
    <row r="28" spans="1:18" ht="15.95" customHeight="1">
      <c r="A28" s="129">
        <v>0.2</v>
      </c>
      <c r="B28" s="131">
        <v>100</v>
      </c>
      <c r="C28" s="131">
        <v>100</v>
      </c>
      <c r="D28" s="131">
        <v>100</v>
      </c>
      <c r="E28" s="131">
        <v>100</v>
      </c>
      <c r="F28" s="131">
        <v>100</v>
      </c>
      <c r="G28" s="131">
        <v>100</v>
      </c>
      <c r="H28" s="131">
        <v>100</v>
      </c>
      <c r="I28" s="131">
        <v>100</v>
      </c>
      <c r="J28" s="131">
        <v>100</v>
      </c>
      <c r="K28" s="131">
        <v>100</v>
      </c>
      <c r="L28" s="131">
        <v>100</v>
      </c>
      <c r="M28" s="131">
        <v>100</v>
      </c>
      <c r="N28" s="136">
        <v>100</v>
      </c>
      <c r="O28" s="131">
        <v>100</v>
      </c>
      <c r="P28" s="131">
        <v>100</v>
      </c>
    </row>
    <row r="29" spans="1:18" ht="15.95" customHeight="1">
      <c r="A29" s="129">
        <v>0.1</v>
      </c>
      <c r="B29" s="131">
        <v>100</v>
      </c>
      <c r="C29" s="131">
        <v>100</v>
      </c>
      <c r="D29" s="131">
        <v>100</v>
      </c>
      <c r="E29" s="131">
        <v>100</v>
      </c>
      <c r="F29" s="131">
        <v>100</v>
      </c>
      <c r="G29" s="131">
        <v>100</v>
      </c>
      <c r="H29" s="131">
        <v>100</v>
      </c>
      <c r="I29" s="131">
        <v>100</v>
      </c>
      <c r="J29" s="131">
        <v>100</v>
      </c>
      <c r="K29" s="131">
        <v>100</v>
      </c>
      <c r="L29" s="131">
        <v>100</v>
      </c>
      <c r="M29" s="131">
        <v>100</v>
      </c>
      <c r="N29" s="136">
        <v>100</v>
      </c>
      <c r="O29" s="131">
        <v>100</v>
      </c>
      <c r="P29" s="131">
        <v>100</v>
      </c>
    </row>
    <row r="30" spans="1:18" ht="15.95" customHeight="1">
      <c r="A30" s="150">
        <v>0</v>
      </c>
      <c r="B30" s="131">
        <v>100</v>
      </c>
      <c r="C30" s="131">
        <v>100</v>
      </c>
      <c r="D30" s="131">
        <v>100</v>
      </c>
      <c r="E30" s="131">
        <v>100</v>
      </c>
      <c r="F30" s="131">
        <v>100</v>
      </c>
      <c r="G30" s="131">
        <v>100</v>
      </c>
      <c r="H30" s="131">
        <v>100</v>
      </c>
      <c r="I30" s="131">
        <v>100</v>
      </c>
      <c r="J30" s="131">
        <v>100</v>
      </c>
      <c r="K30" s="131">
        <v>100</v>
      </c>
      <c r="L30" s="131">
        <v>100</v>
      </c>
      <c r="M30" s="131">
        <v>100</v>
      </c>
      <c r="N30" s="136">
        <v>100</v>
      </c>
      <c r="O30" s="131">
        <v>100</v>
      </c>
      <c r="P30" s="131">
        <v>100</v>
      </c>
    </row>
    <row r="31" spans="1:18" ht="26.1" customHeight="1">
      <c r="A31" s="132" t="s">
        <v>124</v>
      </c>
      <c r="B31" s="131">
        <v>100</v>
      </c>
      <c r="C31" s="131">
        <v>100</v>
      </c>
      <c r="D31" s="131">
        <v>100</v>
      </c>
      <c r="E31" s="131">
        <v>100</v>
      </c>
      <c r="F31" s="131">
        <v>100</v>
      </c>
      <c r="G31" s="131">
        <v>100</v>
      </c>
      <c r="H31" s="131">
        <v>100</v>
      </c>
      <c r="I31" s="131">
        <v>100</v>
      </c>
      <c r="J31" s="131">
        <v>100</v>
      </c>
      <c r="K31" s="131">
        <v>100</v>
      </c>
      <c r="L31" s="131">
        <v>100</v>
      </c>
      <c r="M31" s="131">
        <v>100</v>
      </c>
      <c r="N31" s="136">
        <v>100</v>
      </c>
      <c r="O31" s="131">
        <v>100</v>
      </c>
      <c r="P31" s="131">
        <v>100</v>
      </c>
    </row>
    <row r="32" spans="1:18" ht="15.95" customHeight="1">
      <c r="A32" s="56" t="s">
        <v>126</v>
      </c>
    </row>
    <row r="33" spans="1:16" ht="15.95" customHeight="1">
      <c r="A33" s="237" t="s">
        <v>127</v>
      </c>
      <c r="B33" s="236"/>
      <c r="C33" s="236"/>
      <c r="D33" s="236"/>
      <c r="E33" s="236"/>
      <c r="F33" s="236"/>
      <c r="G33" s="236"/>
      <c r="H33" s="236"/>
      <c r="I33" s="236"/>
      <c r="J33" s="236"/>
      <c r="K33" s="236"/>
      <c r="L33" s="236"/>
      <c r="M33" s="236"/>
      <c r="N33" s="236"/>
      <c r="O33" s="236"/>
      <c r="P33" s="236"/>
    </row>
    <row r="34" spans="1:16" ht="15.95" customHeight="1">
      <c r="A34" s="236"/>
      <c r="B34" s="236"/>
      <c r="C34" s="236"/>
      <c r="D34" s="236"/>
      <c r="E34" s="236"/>
      <c r="F34" s="236"/>
      <c r="G34" s="236"/>
      <c r="H34" s="236"/>
      <c r="I34" s="236"/>
      <c r="J34" s="236"/>
      <c r="K34" s="236"/>
      <c r="L34" s="236"/>
      <c r="M34" s="236"/>
      <c r="N34" s="236"/>
      <c r="O34" s="236"/>
      <c r="P34" s="236"/>
    </row>
    <row r="35" spans="1:16" ht="15.95" customHeight="1">
      <c r="A35" s="236"/>
      <c r="B35" s="236"/>
      <c r="C35" s="236"/>
      <c r="D35" s="236"/>
      <c r="E35" s="236"/>
      <c r="F35" s="236"/>
      <c r="G35" s="236"/>
      <c r="H35" s="236"/>
      <c r="I35" s="236"/>
      <c r="J35" s="236"/>
      <c r="K35" s="236"/>
      <c r="L35" s="236"/>
      <c r="M35" s="236"/>
      <c r="N35" s="236"/>
      <c r="O35" s="236"/>
      <c r="P35" s="236"/>
    </row>
  </sheetData>
  <mergeCells count="1">
    <mergeCell ref="A33:P35"/>
  </mergeCells>
  <phoneticPr fontId="3"/>
  <conditionalFormatting sqref="B5:P16">
    <cfRule type="colorScale" priority="2">
      <colorScale>
        <cfvo type="min"/>
        <cfvo type="max"/>
        <color theme="0"/>
        <color rgb="FFFFC000"/>
      </colorScale>
    </cfRule>
  </conditionalFormatting>
  <conditionalFormatting sqref="B20:P31">
    <cfRule type="colorScale" priority="1">
      <colorScale>
        <cfvo type="min"/>
        <cfvo type="max"/>
        <color theme="0"/>
        <color rgb="FFFFC000"/>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40D8-75C8-5643-B6AD-250741FB1363}">
  <dimension ref="A2:AF36"/>
  <sheetViews>
    <sheetView showGridLines="0" workbookViewId="0"/>
  </sheetViews>
  <sheetFormatPr defaultColWidth="10.875" defaultRowHeight="13.5"/>
  <cols>
    <col min="1" max="1" width="9.125" style="56" customWidth="1"/>
    <col min="2" max="16" width="6.875" style="56" customWidth="1"/>
    <col min="17" max="17" width="7.875" style="56" customWidth="1"/>
    <col min="18" max="31" width="6.875" style="56" customWidth="1"/>
    <col min="32" max="16384" width="10.875" style="56"/>
  </cols>
  <sheetData>
    <row r="2" spans="1:32" ht="15.95" customHeight="1">
      <c r="A2" s="56" t="s">
        <v>129</v>
      </c>
    </row>
    <row r="3" spans="1:32" ht="15.95" customHeight="1">
      <c r="A3" s="56" t="s">
        <v>130</v>
      </c>
    </row>
    <row r="4" spans="1:32" ht="15.95" customHeight="1">
      <c r="A4" s="129" t="s">
        <v>123</v>
      </c>
      <c r="B4" s="138">
        <v>2022</v>
      </c>
      <c r="C4" s="138">
        <v>2023</v>
      </c>
      <c r="D4" s="138">
        <v>2024</v>
      </c>
      <c r="E4" s="138">
        <v>2025</v>
      </c>
      <c r="F4" s="138">
        <v>2026</v>
      </c>
      <c r="G4" s="138">
        <v>2027</v>
      </c>
      <c r="H4" s="138">
        <v>2028</v>
      </c>
      <c r="I4" s="138">
        <v>2029</v>
      </c>
      <c r="J4" s="138">
        <v>2030</v>
      </c>
      <c r="K4" s="138">
        <v>2031</v>
      </c>
      <c r="L4" s="138">
        <v>2032</v>
      </c>
      <c r="M4" s="138">
        <v>2033</v>
      </c>
      <c r="N4" s="139">
        <v>2034</v>
      </c>
      <c r="O4" s="138">
        <v>2044</v>
      </c>
      <c r="P4" s="138">
        <v>2054</v>
      </c>
    </row>
    <row r="5" spans="1:32" ht="15.95" customHeight="1">
      <c r="A5" s="150">
        <v>1</v>
      </c>
      <c r="B5" s="133">
        <v>3748</v>
      </c>
      <c r="C5" s="133">
        <v>3881</v>
      </c>
      <c r="D5" s="133">
        <v>4667</v>
      </c>
      <c r="E5" s="133">
        <v>4810</v>
      </c>
      <c r="F5" s="133">
        <v>4742</v>
      </c>
      <c r="G5" s="133">
        <v>4433</v>
      </c>
      <c r="H5" s="133">
        <v>4266</v>
      </c>
      <c r="I5" s="133">
        <v>4174</v>
      </c>
      <c r="J5" s="133">
        <v>4128</v>
      </c>
      <c r="K5" s="133">
        <v>4104</v>
      </c>
      <c r="L5" s="133">
        <v>4098</v>
      </c>
      <c r="M5" s="133">
        <v>4093</v>
      </c>
      <c r="N5" s="137">
        <v>4088</v>
      </c>
      <c r="O5" s="133">
        <v>4078</v>
      </c>
      <c r="P5" s="133">
        <v>4082</v>
      </c>
      <c r="R5" s="153"/>
      <c r="S5" s="153"/>
      <c r="T5" s="153"/>
      <c r="U5" s="153"/>
      <c r="V5" s="153"/>
      <c r="W5" s="153"/>
      <c r="X5" s="153"/>
      <c r="Y5" s="153"/>
      <c r="Z5" s="153"/>
      <c r="AA5" s="153"/>
      <c r="AB5" s="153"/>
      <c r="AC5" s="153"/>
      <c r="AD5" s="153"/>
      <c r="AE5" s="153"/>
      <c r="AF5" s="153"/>
    </row>
    <row r="6" spans="1:32" ht="15.95" customHeight="1">
      <c r="A6" s="129">
        <v>0.9</v>
      </c>
      <c r="B6" s="133">
        <v>3748</v>
      </c>
      <c r="C6" s="133">
        <v>3881</v>
      </c>
      <c r="D6" s="133">
        <v>4667</v>
      </c>
      <c r="E6" s="133">
        <v>4987</v>
      </c>
      <c r="F6" s="133">
        <v>5063</v>
      </c>
      <c r="G6" s="133">
        <v>4827</v>
      </c>
      <c r="H6" s="133">
        <v>4699</v>
      </c>
      <c r="I6" s="133">
        <v>4624</v>
      </c>
      <c r="J6" s="133">
        <v>4587</v>
      </c>
      <c r="K6" s="133">
        <v>4566</v>
      </c>
      <c r="L6" s="133">
        <v>4562</v>
      </c>
      <c r="M6" s="133">
        <v>4558</v>
      </c>
      <c r="N6" s="137">
        <v>4553</v>
      </c>
      <c r="O6" s="133">
        <v>4542</v>
      </c>
      <c r="P6" s="133">
        <v>4547</v>
      </c>
      <c r="R6" s="153"/>
      <c r="S6" s="153"/>
      <c r="T6" s="153"/>
      <c r="U6" s="153"/>
      <c r="V6" s="153"/>
      <c r="W6" s="153"/>
      <c r="X6" s="153"/>
      <c r="Y6" s="153"/>
      <c r="Z6" s="153"/>
      <c r="AA6" s="153"/>
      <c r="AB6" s="153"/>
      <c r="AC6" s="153"/>
      <c r="AD6" s="153"/>
      <c r="AE6" s="153"/>
      <c r="AF6" s="153"/>
    </row>
    <row r="7" spans="1:32" ht="15.95" customHeight="1">
      <c r="A7" s="129">
        <v>0.8</v>
      </c>
      <c r="B7" s="133">
        <v>3748</v>
      </c>
      <c r="C7" s="133">
        <v>3881</v>
      </c>
      <c r="D7" s="133">
        <v>4667</v>
      </c>
      <c r="E7" s="133">
        <v>5170</v>
      </c>
      <c r="F7" s="133">
        <v>5408</v>
      </c>
      <c r="G7" s="133">
        <v>5263</v>
      </c>
      <c r="H7" s="133">
        <v>5187</v>
      </c>
      <c r="I7" s="133">
        <v>5140</v>
      </c>
      <c r="J7" s="133">
        <v>5117</v>
      </c>
      <c r="K7" s="133">
        <v>5103</v>
      </c>
      <c r="L7" s="133">
        <v>5104</v>
      </c>
      <c r="M7" s="133">
        <v>5103</v>
      </c>
      <c r="N7" s="137">
        <v>5100</v>
      </c>
      <c r="O7" s="133">
        <v>5088</v>
      </c>
      <c r="P7" s="133">
        <v>5095</v>
      </c>
      <c r="R7" s="153"/>
      <c r="S7" s="153"/>
      <c r="T7" s="153"/>
      <c r="U7" s="153"/>
      <c r="V7" s="153"/>
      <c r="W7" s="153"/>
      <c r="X7" s="153"/>
      <c r="Y7" s="153"/>
      <c r="Z7" s="153"/>
      <c r="AA7" s="153"/>
      <c r="AB7" s="153"/>
      <c r="AC7" s="153"/>
      <c r="AD7" s="153"/>
      <c r="AE7" s="153"/>
      <c r="AF7" s="153"/>
    </row>
    <row r="8" spans="1:32" ht="15.95" customHeight="1">
      <c r="A8" s="129">
        <v>0.7</v>
      </c>
      <c r="B8" s="133">
        <v>3748</v>
      </c>
      <c r="C8" s="133">
        <v>3881</v>
      </c>
      <c r="D8" s="133">
        <v>4667</v>
      </c>
      <c r="E8" s="133">
        <v>5361</v>
      </c>
      <c r="F8" s="133">
        <v>5778</v>
      </c>
      <c r="G8" s="133">
        <v>5746</v>
      </c>
      <c r="H8" s="133">
        <v>5738</v>
      </c>
      <c r="I8" s="133">
        <v>5732</v>
      </c>
      <c r="J8" s="133">
        <v>5733</v>
      </c>
      <c r="K8" s="133">
        <v>5733</v>
      </c>
      <c r="L8" s="133">
        <v>5742</v>
      </c>
      <c r="M8" s="133">
        <v>5746</v>
      </c>
      <c r="N8" s="137">
        <v>5746</v>
      </c>
      <c r="O8" s="133">
        <v>5737</v>
      </c>
      <c r="P8" s="133">
        <v>5746</v>
      </c>
      <c r="R8" s="153"/>
      <c r="S8" s="153"/>
      <c r="T8" s="153"/>
      <c r="U8" s="153"/>
      <c r="V8" s="153"/>
      <c r="W8" s="153"/>
      <c r="X8" s="153"/>
      <c r="Y8" s="153"/>
      <c r="Z8" s="153"/>
      <c r="AA8" s="153"/>
      <c r="AB8" s="153"/>
      <c r="AC8" s="153"/>
      <c r="AD8" s="153"/>
      <c r="AE8" s="153"/>
      <c r="AF8" s="153"/>
    </row>
    <row r="9" spans="1:32" ht="15.95" customHeight="1">
      <c r="A9" s="129">
        <v>0.6</v>
      </c>
      <c r="B9" s="133">
        <v>3748</v>
      </c>
      <c r="C9" s="133">
        <v>3881</v>
      </c>
      <c r="D9" s="133">
        <v>4667</v>
      </c>
      <c r="E9" s="133">
        <v>5559</v>
      </c>
      <c r="F9" s="133">
        <v>6176</v>
      </c>
      <c r="G9" s="133">
        <v>6279</v>
      </c>
      <c r="H9" s="133">
        <v>6363</v>
      </c>
      <c r="I9" s="133">
        <v>6413</v>
      </c>
      <c r="J9" s="133">
        <v>6450</v>
      </c>
      <c r="K9" s="133">
        <v>6472</v>
      </c>
      <c r="L9" s="133">
        <v>6496</v>
      </c>
      <c r="M9" s="133">
        <v>6510</v>
      </c>
      <c r="N9" s="137">
        <v>6516</v>
      </c>
      <c r="O9" s="133">
        <v>6516</v>
      </c>
      <c r="P9" s="133">
        <v>6528</v>
      </c>
      <c r="R9" s="153"/>
      <c r="S9" s="153"/>
      <c r="T9" s="153"/>
      <c r="U9" s="153"/>
      <c r="V9" s="153"/>
      <c r="W9" s="153"/>
      <c r="X9" s="153"/>
      <c r="Y9" s="153"/>
      <c r="Z9" s="153"/>
      <c r="AA9" s="153"/>
      <c r="AB9" s="153"/>
      <c r="AC9" s="153"/>
      <c r="AD9" s="153"/>
      <c r="AE9" s="153"/>
      <c r="AF9" s="153"/>
    </row>
    <row r="10" spans="1:32" ht="15.95" customHeight="1">
      <c r="A10" s="129">
        <v>0.5</v>
      </c>
      <c r="B10" s="133">
        <v>3748</v>
      </c>
      <c r="C10" s="133">
        <v>3881</v>
      </c>
      <c r="D10" s="133">
        <v>4667</v>
      </c>
      <c r="E10" s="133">
        <v>5764</v>
      </c>
      <c r="F10" s="133">
        <v>6604</v>
      </c>
      <c r="G10" s="133">
        <v>6870</v>
      </c>
      <c r="H10" s="133">
        <v>7070</v>
      </c>
      <c r="I10" s="133">
        <v>7200</v>
      </c>
      <c r="J10" s="133">
        <v>7289</v>
      </c>
      <c r="K10" s="133">
        <v>7346</v>
      </c>
      <c r="L10" s="133">
        <v>7395</v>
      </c>
      <c r="M10" s="133">
        <v>7426</v>
      </c>
      <c r="N10" s="137">
        <v>7443</v>
      </c>
      <c r="O10" s="133">
        <v>7462</v>
      </c>
      <c r="P10" s="133">
        <v>7477</v>
      </c>
      <c r="R10" s="153"/>
      <c r="S10" s="153"/>
      <c r="T10" s="153"/>
      <c r="U10" s="153"/>
      <c r="V10" s="153"/>
      <c r="W10" s="153"/>
      <c r="X10" s="153"/>
      <c r="Y10" s="153"/>
      <c r="Z10" s="153"/>
      <c r="AA10" s="153"/>
      <c r="AB10" s="153"/>
      <c r="AC10" s="153"/>
      <c r="AD10" s="153"/>
      <c r="AE10" s="153"/>
      <c r="AF10" s="153"/>
    </row>
    <row r="11" spans="1:32" ht="15.95" customHeight="1">
      <c r="A11" s="129">
        <v>0.4</v>
      </c>
      <c r="B11" s="133">
        <v>3748</v>
      </c>
      <c r="C11" s="133">
        <v>3881</v>
      </c>
      <c r="D11" s="133">
        <v>4667</v>
      </c>
      <c r="E11" s="133">
        <v>5977</v>
      </c>
      <c r="F11" s="133">
        <v>7064</v>
      </c>
      <c r="G11" s="133">
        <v>7525</v>
      </c>
      <c r="H11" s="133">
        <v>7873</v>
      </c>
      <c r="I11" s="133">
        <v>8109</v>
      </c>
      <c r="J11" s="133">
        <v>8274</v>
      </c>
      <c r="K11" s="133">
        <v>8385</v>
      </c>
      <c r="L11" s="133">
        <v>8472</v>
      </c>
      <c r="M11" s="133">
        <v>8531</v>
      </c>
      <c r="N11" s="137">
        <v>8568</v>
      </c>
      <c r="O11" s="133">
        <v>8628</v>
      </c>
      <c r="P11" s="133">
        <v>8649</v>
      </c>
      <c r="R11" s="153"/>
      <c r="S11" s="153"/>
      <c r="T11" s="153"/>
      <c r="U11" s="153"/>
      <c r="V11" s="153"/>
      <c r="W11" s="153"/>
      <c r="X11" s="153"/>
      <c r="Y11" s="153"/>
      <c r="Z11" s="153"/>
      <c r="AA11" s="153"/>
      <c r="AB11" s="153"/>
      <c r="AC11" s="153"/>
      <c r="AD11" s="153"/>
      <c r="AE11" s="153"/>
      <c r="AF11" s="153"/>
    </row>
    <row r="12" spans="1:32" ht="15.95" customHeight="1">
      <c r="A12" s="129">
        <v>0.3</v>
      </c>
      <c r="B12" s="133">
        <v>3748</v>
      </c>
      <c r="C12" s="133">
        <v>3881</v>
      </c>
      <c r="D12" s="133">
        <v>4667</v>
      </c>
      <c r="E12" s="133">
        <v>6199</v>
      </c>
      <c r="F12" s="133">
        <v>7559</v>
      </c>
      <c r="G12" s="133">
        <v>8251</v>
      </c>
      <c r="H12" s="133">
        <v>8785</v>
      </c>
      <c r="I12" s="133">
        <v>9162</v>
      </c>
      <c r="J12" s="133">
        <v>9434</v>
      </c>
      <c r="K12" s="133">
        <v>9624</v>
      </c>
      <c r="L12" s="133">
        <v>9771</v>
      </c>
      <c r="M12" s="133">
        <v>9875</v>
      </c>
      <c r="N12" s="137">
        <v>9946</v>
      </c>
      <c r="O12" s="133">
        <v>10090</v>
      </c>
      <c r="P12" s="133">
        <v>10118</v>
      </c>
      <c r="R12" s="153"/>
      <c r="S12" s="153"/>
      <c r="T12" s="153"/>
      <c r="U12" s="153"/>
      <c r="V12" s="153"/>
      <c r="W12" s="153"/>
      <c r="X12" s="153"/>
      <c r="Y12" s="153"/>
      <c r="Z12" s="153"/>
      <c r="AA12" s="153"/>
      <c r="AB12" s="153"/>
      <c r="AC12" s="153"/>
      <c r="AD12" s="153"/>
      <c r="AE12" s="153"/>
      <c r="AF12" s="153"/>
    </row>
    <row r="13" spans="1:32" ht="15.95" customHeight="1">
      <c r="A13" s="129">
        <v>0.2</v>
      </c>
      <c r="B13" s="133">
        <v>3748</v>
      </c>
      <c r="C13" s="133">
        <v>3881</v>
      </c>
      <c r="D13" s="133">
        <v>4667</v>
      </c>
      <c r="E13" s="133">
        <v>6429</v>
      </c>
      <c r="F13" s="133">
        <v>8091</v>
      </c>
      <c r="G13" s="133">
        <v>9056</v>
      </c>
      <c r="H13" s="133">
        <v>9822</v>
      </c>
      <c r="I13" s="133">
        <v>10386</v>
      </c>
      <c r="J13" s="133">
        <v>10805</v>
      </c>
      <c r="K13" s="133">
        <v>11110</v>
      </c>
      <c r="L13" s="133">
        <v>11349</v>
      </c>
      <c r="M13" s="133">
        <v>11524</v>
      </c>
      <c r="N13" s="137">
        <v>11650</v>
      </c>
      <c r="O13" s="133">
        <v>11959</v>
      </c>
      <c r="P13" s="133">
        <v>12003</v>
      </c>
      <c r="R13" s="153"/>
      <c r="S13" s="153"/>
      <c r="T13" s="153"/>
      <c r="U13" s="153"/>
      <c r="V13" s="153"/>
      <c r="W13" s="153"/>
      <c r="X13" s="153"/>
      <c r="Y13" s="153"/>
      <c r="Z13" s="153"/>
      <c r="AA13" s="153"/>
      <c r="AB13" s="153"/>
      <c r="AC13" s="153"/>
      <c r="AD13" s="153"/>
      <c r="AE13" s="153"/>
      <c r="AF13" s="153"/>
    </row>
    <row r="14" spans="1:32" ht="15.95" customHeight="1">
      <c r="A14" s="129">
        <v>0.1</v>
      </c>
      <c r="B14" s="133">
        <v>3748</v>
      </c>
      <c r="C14" s="133">
        <v>3881</v>
      </c>
      <c r="D14" s="133">
        <v>4667</v>
      </c>
      <c r="E14" s="133">
        <v>6668</v>
      </c>
      <c r="F14" s="133">
        <v>8664</v>
      </c>
      <c r="G14" s="133">
        <v>9950</v>
      </c>
      <c r="H14" s="133">
        <v>11003</v>
      </c>
      <c r="I14" s="133">
        <v>11809</v>
      </c>
      <c r="J14" s="133">
        <v>12431</v>
      </c>
      <c r="K14" s="133">
        <v>12902</v>
      </c>
      <c r="L14" s="133">
        <v>13278</v>
      </c>
      <c r="M14" s="133">
        <v>13565</v>
      </c>
      <c r="N14" s="137">
        <v>13781</v>
      </c>
      <c r="O14" s="133">
        <v>14404</v>
      </c>
      <c r="P14" s="133">
        <v>14483</v>
      </c>
      <c r="R14" s="153"/>
      <c r="S14" s="153"/>
      <c r="T14" s="153"/>
      <c r="U14" s="153"/>
      <c r="V14" s="153"/>
      <c r="W14" s="153"/>
      <c r="X14" s="153"/>
      <c r="Y14" s="153"/>
      <c r="Z14" s="153"/>
      <c r="AA14" s="153"/>
      <c r="AB14" s="153"/>
      <c r="AC14" s="153"/>
      <c r="AD14" s="153"/>
      <c r="AE14" s="153"/>
      <c r="AF14" s="153"/>
    </row>
    <row r="15" spans="1:32" ht="15.95" customHeight="1">
      <c r="A15" s="150">
        <v>0</v>
      </c>
      <c r="B15" s="133">
        <v>3748</v>
      </c>
      <c r="C15" s="133">
        <v>3881</v>
      </c>
      <c r="D15" s="133">
        <v>4667</v>
      </c>
      <c r="E15" s="133">
        <v>6916</v>
      </c>
      <c r="F15" s="133">
        <v>9280</v>
      </c>
      <c r="G15" s="133">
        <v>10941</v>
      </c>
      <c r="H15" s="133">
        <v>12349</v>
      </c>
      <c r="I15" s="133">
        <v>13470</v>
      </c>
      <c r="J15" s="133">
        <v>14366</v>
      </c>
      <c r="K15" s="133">
        <v>15071</v>
      </c>
      <c r="L15" s="133">
        <v>15650</v>
      </c>
      <c r="M15" s="133">
        <v>16110</v>
      </c>
      <c r="N15" s="137">
        <v>16473</v>
      </c>
      <c r="O15" s="133">
        <v>17694</v>
      </c>
      <c r="P15" s="133">
        <v>17862</v>
      </c>
      <c r="R15" s="153"/>
      <c r="S15" s="153"/>
      <c r="T15" s="153"/>
      <c r="U15" s="153"/>
      <c r="V15" s="153"/>
      <c r="W15" s="153"/>
      <c r="X15" s="153"/>
      <c r="Y15" s="153"/>
      <c r="Z15" s="153"/>
      <c r="AA15" s="153"/>
      <c r="AB15" s="153"/>
      <c r="AC15" s="153"/>
      <c r="AD15" s="153"/>
      <c r="AE15" s="153"/>
      <c r="AF15" s="153"/>
    </row>
    <row r="16" spans="1:32" ht="26.1" customHeight="1">
      <c r="A16" s="132" t="s">
        <v>124</v>
      </c>
      <c r="B16" s="133">
        <v>3748</v>
      </c>
      <c r="C16" s="133">
        <v>3881</v>
      </c>
      <c r="D16" s="133">
        <v>4667</v>
      </c>
      <c r="E16" s="133">
        <v>4852</v>
      </c>
      <c r="F16" s="133">
        <v>4818</v>
      </c>
      <c r="G16" s="133">
        <v>4525</v>
      </c>
      <c r="H16" s="133">
        <v>4366</v>
      </c>
      <c r="I16" s="133">
        <v>4277</v>
      </c>
      <c r="J16" s="133">
        <v>4233</v>
      </c>
      <c r="K16" s="133">
        <v>4210</v>
      </c>
      <c r="L16" s="133">
        <v>4204</v>
      </c>
      <c r="M16" s="133">
        <v>4200</v>
      </c>
      <c r="N16" s="137">
        <v>4194</v>
      </c>
      <c r="O16" s="133">
        <v>4184</v>
      </c>
      <c r="P16" s="133">
        <v>4188</v>
      </c>
      <c r="R16" s="153"/>
      <c r="S16" s="153"/>
      <c r="T16" s="153"/>
      <c r="U16" s="153"/>
      <c r="V16" s="153"/>
      <c r="W16" s="153"/>
      <c r="X16" s="153"/>
      <c r="Y16" s="153"/>
      <c r="Z16" s="153"/>
      <c r="AA16" s="153"/>
      <c r="AB16" s="153"/>
      <c r="AC16" s="153"/>
      <c r="AD16" s="153"/>
      <c r="AE16" s="153"/>
      <c r="AF16" s="153"/>
    </row>
    <row r="17" spans="1:32" ht="15.95" customHeight="1"/>
    <row r="18" spans="1:32" ht="15.95" customHeight="1">
      <c r="A18" s="56" t="s">
        <v>131</v>
      </c>
    </row>
    <row r="19" spans="1:32" ht="15.95" customHeight="1">
      <c r="A19" s="129" t="s">
        <v>123</v>
      </c>
      <c r="B19" s="138">
        <v>2022</v>
      </c>
      <c r="C19" s="138">
        <v>2023</v>
      </c>
      <c r="D19" s="138">
        <v>2024</v>
      </c>
      <c r="E19" s="138">
        <v>2025</v>
      </c>
      <c r="F19" s="138">
        <v>2026</v>
      </c>
      <c r="G19" s="138">
        <v>2027</v>
      </c>
      <c r="H19" s="138">
        <v>2028</v>
      </c>
      <c r="I19" s="138">
        <v>2029</v>
      </c>
      <c r="J19" s="138">
        <v>2030</v>
      </c>
      <c r="K19" s="138">
        <v>2031</v>
      </c>
      <c r="L19" s="138">
        <v>2032</v>
      </c>
      <c r="M19" s="138">
        <v>2033</v>
      </c>
      <c r="N19" s="139">
        <v>2034</v>
      </c>
      <c r="O19" s="138">
        <v>2044</v>
      </c>
      <c r="P19" s="138">
        <v>2054</v>
      </c>
    </row>
    <row r="20" spans="1:32" ht="15.95" customHeight="1">
      <c r="A20" s="150">
        <v>1</v>
      </c>
      <c r="B20" s="133">
        <v>3748</v>
      </c>
      <c r="C20" s="133">
        <v>3881</v>
      </c>
      <c r="D20" s="133">
        <v>4681</v>
      </c>
      <c r="E20" s="133">
        <v>4868</v>
      </c>
      <c r="F20" s="133">
        <v>4843</v>
      </c>
      <c r="G20" s="133">
        <v>4572</v>
      </c>
      <c r="H20" s="133">
        <v>4427</v>
      </c>
      <c r="I20" s="133">
        <v>4346</v>
      </c>
      <c r="J20" s="133">
        <v>4306</v>
      </c>
      <c r="K20" s="133">
        <v>4285</v>
      </c>
      <c r="L20" s="133">
        <v>4281</v>
      </c>
      <c r="M20" s="133">
        <v>4277</v>
      </c>
      <c r="N20" s="137">
        <v>4272</v>
      </c>
      <c r="O20" s="133">
        <v>4262</v>
      </c>
      <c r="P20" s="133">
        <v>4267</v>
      </c>
      <c r="R20" s="153"/>
      <c r="S20" s="153"/>
      <c r="T20" s="153"/>
      <c r="U20" s="153"/>
      <c r="V20" s="153"/>
      <c r="W20" s="153"/>
      <c r="X20" s="153"/>
      <c r="Y20" s="153"/>
      <c r="Z20" s="153"/>
      <c r="AA20" s="153"/>
      <c r="AB20" s="153"/>
      <c r="AC20" s="153"/>
      <c r="AD20" s="153"/>
      <c r="AE20" s="153"/>
      <c r="AF20" s="153"/>
    </row>
    <row r="21" spans="1:32" ht="15.95" customHeight="1">
      <c r="A21" s="129">
        <v>0.9</v>
      </c>
      <c r="B21" s="133">
        <v>3748</v>
      </c>
      <c r="C21" s="133">
        <v>3881</v>
      </c>
      <c r="D21" s="133">
        <v>4681</v>
      </c>
      <c r="E21" s="133">
        <v>5046</v>
      </c>
      <c r="F21" s="133">
        <v>5169</v>
      </c>
      <c r="G21" s="133">
        <v>4977</v>
      </c>
      <c r="H21" s="133">
        <v>4873</v>
      </c>
      <c r="I21" s="133">
        <v>4813</v>
      </c>
      <c r="J21" s="133">
        <v>4783</v>
      </c>
      <c r="K21" s="133">
        <v>4766</v>
      </c>
      <c r="L21" s="133">
        <v>4764</v>
      </c>
      <c r="M21" s="133">
        <v>4762</v>
      </c>
      <c r="N21" s="137">
        <v>4758</v>
      </c>
      <c r="O21" s="133">
        <v>4747</v>
      </c>
      <c r="P21" s="133">
        <v>4753</v>
      </c>
      <c r="R21" s="153"/>
      <c r="S21" s="153"/>
      <c r="T21" s="153"/>
      <c r="U21" s="153"/>
      <c r="V21" s="153"/>
      <c r="W21" s="153"/>
      <c r="X21" s="153"/>
      <c r="Y21" s="153"/>
      <c r="Z21" s="153"/>
      <c r="AA21" s="153"/>
      <c r="AB21" s="153"/>
      <c r="AC21" s="153"/>
      <c r="AD21" s="153"/>
      <c r="AE21" s="153"/>
      <c r="AF21" s="153"/>
    </row>
    <row r="22" spans="1:32" ht="15.95" customHeight="1">
      <c r="A22" s="129">
        <v>0.8</v>
      </c>
      <c r="B22" s="133">
        <v>3748</v>
      </c>
      <c r="C22" s="133">
        <v>3881</v>
      </c>
      <c r="D22" s="133">
        <v>4681</v>
      </c>
      <c r="E22" s="133">
        <v>5231</v>
      </c>
      <c r="F22" s="133">
        <v>5519</v>
      </c>
      <c r="G22" s="133">
        <v>5424</v>
      </c>
      <c r="H22" s="133">
        <v>5377</v>
      </c>
      <c r="I22" s="133">
        <v>5347</v>
      </c>
      <c r="J22" s="133">
        <v>5334</v>
      </c>
      <c r="K22" s="133">
        <v>5326</v>
      </c>
      <c r="L22" s="133">
        <v>5330</v>
      </c>
      <c r="M22" s="133">
        <v>5331</v>
      </c>
      <c r="N22" s="137">
        <v>5328</v>
      </c>
      <c r="O22" s="133">
        <v>5318</v>
      </c>
      <c r="P22" s="133">
        <v>5326</v>
      </c>
      <c r="R22" s="153"/>
      <c r="S22" s="153"/>
      <c r="T22" s="153"/>
      <c r="U22" s="153"/>
      <c r="V22" s="153"/>
      <c r="W22" s="153"/>
      <c r="X22" s="153"/>
      <c r="Y22" s="153"/>
      <c r="Z22" s="153"/>
      <c r="AA22" s="153"/>
      <c r="AB22" s="153"/>
      <c r="AC22" s="153"/>
      <c r="AD22" s="153"/>
      <c r="AE22" s="153"/>
      <c r="AF22" s="153"/>
    </row>
    <row r="23" spans="1:32" ht="15.95" customHeight="1">
      <c r="A23" s="129">
        <v>0.7</v>
      </c>
      <c r="B23" s="133">
        <v>3748</v>
      </c>
      <c r="C23" s="133">
        <v>3881</v>
      </c>
      <c r="D23" s="133">
        <v>4681</v>
      </c>
      <c r="E23" s="133">
        <v>5423</v>
      </c>
      <c r="F23" s="133">
        <v>5896</v>
      </c>
      <c r="G23" s="133">
        <v>5919</v>
      </c>
      <c r="H23" s="133">
        <v>5946</v>
      </c>
      <c r="I23" s="133">
        <v>5960</v>
      </c>
      <c r="J23" s="133">
        <v>5974</v>
      </c>
      <c r="K23" s="133">
        <v>5981</v>
      </c>
      <c r="L23" s="133">
        <v>5995</v>
      </c>
      <c r="M23" s="133">
        <v>6002</v>
      </c>
      <c r="N23" s="137">
        <v>6003</v>
      </c>
      <c r="O23" s="133">
        <v>5996</v>
      </c>
      <c r="P23" s="133">
        <v>6006</v>
      </c>
      <c r="R23" s="153"/>
      <c r="S23" s="153"/>
      <c r="T23" s="153"/>
      <c r="U23" s="153"/>
      <c r="V23" s="153"/>
      <c r="W23" s="153"/>
      <c r="X23" s="153"/>
      <c r="Y23" s="153"/>
      <c r="Z23" s="153"/>
      <c r="AA23" s="153"/>
      <c r="AB23" s="153"/>
      <c r="AC23" s="153"/>
      <c r="AD23" s="153"/>
      <c r="AE23" s="153"/>
      <c r="AF23" s="153"/>
    </row>
    <row r="24" spans="1:32" ht="15.95" customHeight="1">
      <c r="A24" s="129">
        <v>0.6</v>
      </c>
      <c r="B24" s="133">
        <v>3748</v>
      </c>
      <c r="C24" s="133">
        <v>3881</v>
      </c>
      <c r="D24" s="133">
        <v>4681</v>
      </c>
      <c r="E24" s="133">
        <v>5623</v>
      </c>
      <c r="F24" s="133">
        <v>6300</v>
      </c>
      <c r="G24" s="133">
        <v>6466</v>
      </c>
      <c r="H24" s="133">
        <v>6590</v>
      </c>
      <c r="I24" s="133">
        <v>6666</v>
      </c>
      <c r="J24" s="133">
        <v>6719</v>
      </c>
      <c r="K24" s="133">
        <v>6751</v>
      </c>
      <c r="L24" s="133">
        <v>6781</v>
      </c>
      <c r="M24" s="133">
        <v>6799</v>
      </c>
      <c r="N24" s="137">
        <v>6807</v>
      </c>
      <c r="O24" s="133">
        <v>6810</v>
      </c>
      <c r="P24" s="133">
        <v>6823</v>
      </c>
      <c r="R24" s="153"/>
      <c r="S24" s="153"/>
      <c r="T24" s="153"/>
      <c r="U24" s="153"/>
      <c r="V24" s="153"/>
      <c r="W24" s="153"/>
      <c r="X24" s="153"/>
      <c r="Y24" s="153"/>
      <c r="Z24" s="153"/>
      <c r="AA24" s="153"/>
      <c r="AB24" s="153"/>
      <c r="AC24" s="153"/>
      <c r="AD24" s="153"/>
      <c r="AE24" s="153"/>
      <c r="AF24" s="153"/>
    </row>
    <row r="25" spans="1:32" ht="15.95" customHeight="1">
      <c r="A25" s="129">
        <v>0.5</v>
      </c>
      <c r="B25" s="133">
        <v>3748</v>
      </c>
      <c r="C25" s="133">
        <v>3881</v>
      </c>
      <c r="D25" s="133">
        <v>4681</v>
      </c>
      <c r="E25" s="133">
        <v>5830</v>
      </c>
      <c r="F25" s="133">
        <v>6735</v>
      </c>
      <c r="G25" s="133">
        <v>7072</v>
      </c>
      <c r="H25" s="133">
        <v>7319</v>
      </c>
      <c r="I25" s="133">
        <v>7480</v>
      </c>
      <c r="J25" s="133">
        <v>7590</v>
      </c>
      <c r="K25" s="133">
        <v>7660</v>
      </c>
      <c r="L25" s="133">
        <v>7717</v>
      </c>
      <c r="M25" s="133">
        <v>7753</v>
      </c>
      <c r="N25" s="137">
        <v>7774</v>
      </c>
      <c r="O25" s="133">
        <v>7800</v>
      </c>
      <c r="P25" s="133">
        <v>7815</v>
      </c>
      <c r="R25" s="153"/>
      <c r="S25" s="153"/>
      <c r="T25" s="153"/>
      <c r="U25" s="153"/>
      <c r="V25" s="153"/>
      <c r="W25" s="153"/>
      <c r="X25" s="153"/>
      <c r="Y25" s="153"/>
      <c r="Z25" s="153"/>
      <c r="AA25" s="153"/>
      <c r="AB25" s="153"/>
      <c r="AC25" s="153"/>
      <c r="AD25" s="153"/>
      <c r="AE25" s="153"/>
      <c r="AF25" s="153"/>
    </row>
    <row r="26" spans="1:32" ht="15.95" customHeight="1">
      <c r="A26" s="129">
        <v>0.4</v>
      </c>
      <c r="B26" s="133">
        <v>3748</v>
      </c>
      <c r="C26" s="133">
        <v>3881</v>
      </c>
      <c r="D26" s="133">
        <v>4681</v>
      </c>
      <c r="E26" s="133">
        <v>6045</v>
      </c>
      <c r="F26" s="133">
        <v>7202</v>
      </c>
      <c r="G26" s="133">
        <v>7743</v>
      </c>
      <c r="H26" s="133">
        <v>8146</v>
      </c>
      <c r="I26" s="133">
        <v>8420</v>
      </c>
      <c r="J26" s="133">
        <v>8611</v>
      </c>
      <c r="K26" s="133">
        <v>8739</v>
      </c>
      <c r="L26" s="133">
        <v>8838</v>
      </c>
      <c r="M26" s="133">
        <v>8904</v>
      </c>
      <c r="N26" s="137">
        <v>8947</v>
      </c>
      <c r="O26" s="133">
        <v>9019</v>
      </c>
      <c r="P26" s="133">
        <v>9039</v>
      </c>
      <c r="R26" s="153"/>
      <c r="S26" s="153"/>
      <c r="T26" s="153"/>
      <c r="U26" s="153"/>
      <c r="V26" s="153"/>
      <c r="W26" s="153"/>
      <c r="X26" s="153"/>
      <c r="Y26" s="153"/>
      <c r="Z26" s="153"/>
      <c r="AA26" s="153"/>
      <c r="AB26" s="153"/>
      <c r="AC26" s="153"/>
      <c r="AD26" s="153"/>
      <c r="AE26" s="153"/>
      <c r="AF26" s="153"/>
    </row>
    <row r="27" spans="1:32" ht="15.95" customHeight="1">
      <c r="A27" s="129">
        <v>0.3</v>
      </c>
      <c r="B27" s="133">
        <v>3748</v>
      </c>
      <c r="C27" s="133">
        <v>3881</v>
      </c>
      <c r="D27" s="133">
        <v>4681</v>
      </c>
      <c r="E27" s="133">
        <v>6269</v>
      </c>
      <c r="F27" s="133">
        <v>7705</v>
      </c>
      <c r="G27" s="133">
        <v>8487</v>
      </c>
      <c r="H27" s="133">
        <v>9086</v>
      </c>
      <c r="I27" s="133">
        <v>9509</v>
      </c>
      <c r="J27" s="133">
        <v>9814</v>
      </c>
      <c r="K27" s="133">
        <v>10026</v>
      </c>
      <c r="L27" s="133">
        <v>10190</v>
      </c>
      <c r="M27" s="133">
        <v>10304</v>
      </c>
      <c r="N27" s="137">
        <v>10383</v>
      </c>
      <c r="O27" s="133">
        <v>10546</v>
      </c>
      <c r="P27" s="133">
        <v>10575</v>
      </c>
      <c r="R27" s="153"/>
      <c r="S27" s="153"/>
      <c r="T27" s="153"/>
      <c r="U27" s="153"/>
      <c r="V27" s="153"/>
      <c r="W27" s="153"/>
      <c r="X27" s="153"/>
      <c r="Y27" s="153"/>
      <c r="Z27" s="153"/>
      <c r="AA27" s="153"/>
      <c r="AB27" s="153"/>
      <c r="AC27" s="153"/>
      <c r="AD27" s="153"/>
      <c r="AE27" s="153"/>
      <c r="AF27" s="153"/>
    </row>
    <row r="28" spans="1:32" ht="15.95" customHeight="1">
      <c r="A28" s="129">
        <v>0.2</v>
      </c>
      <c r="B28" s="133">
        <v>3748</v>
      </c>
      <c r="C28" s="133">
        <v>3881</v>
      </c>
      <c r="D28" s="133">
        <v>4681</v>
      </c>
      <c r="E28" s="133">
        <v>6501</v>
      </c>
      <c r="F28" s="133">
        <v>8245</v>
      </c>
      <c r="G28" s="133">
        <v>9311</v>
      </c>
      <c r="H28" s="133">
        <v>10153</v>
      </c>
      <c r="I28" s="133">
        <v>10773</v>
      </c>
      <c r="J28" s="133">
        <v>11234</v>
      </c>
      <c r="K28" s="133">
        <v>11569</v>
      </c>
      <c r="L28" s="133">
        <v>11830</v>
      </c>
      <c r="M28" s="133">
        <v>12021</v>
      </c>
      <c r="N28" s="137">
        <v>12159</v>
      </c>
      <c r="O28" s="133">
        <v>12499</v>
      </c>
      <c r="P28" s="133">
        <v>12545</v>
      </c>
      <c r="R28" s="153"/>
      <c r="S28" s="153"/>
      <c r="T28" s="153"/>
      <c r="U28" s="153"/>
      <c r="V28" s="153"/>
      <c r="W28" s="153"/>
      <c r="X28" s="153"/>
      <c r="Y28" s="153"/>
      <c r="Z28" s="153"/>
      <c r="AA28" s="153"/>
      <c r="AB28" s="153"/>
      <c r="AC28" s="153"/>
      <c r="AD28" s="153"/>
      <c r="AE28" s="153"/>
      <c r="AF28" s="153"/>
    </row>
    <row r="29" spans="1:32" ht="15.95" customHeight="1">
      <c r="A29" s="129">
        <v>0.1</v>
      </c>
      <c r="B29" s="133">
        <v>3748</v>
      </c>
      <c r="C29" s="133">
        <v>3881</v>
      </c>
      <c r="D29" s="133">
        <v>4681</v>
      </c>
      <c r="E29" s="133">
        <v>6742</v>
      </c>
      <c r="F29" s="133">
        <v>8826</v>
      </c>
      <c r="G29" s="133">
        <v>10226</v>
      </c>
      <c r="H29" s="133">
        <v>11369</v>
      </c>
      <c r="I29" s="133">
        <v>12243</v>
      </c>
      <c r="J29" s="133">
        <v>12917</v>
      </c>
      <c r="K29" s="133">
        <v>13428</v>
      </c>
      <c r="L29" s="133">
        <v>13834</v>
      </c>
      <c r="M29" s="133">
        <v>14144</v>
      </c>
      <c r="N29" s="137">
        <v>14378</v>
      </c>
      <c r="O29" s="133">
        <v>15055</v>
      </c>
      <c r="P29" s="133">
        <v>15138</v>
      </c>
      <c r="R29" s="153"/>
      <c r="S29" s="153"/>
      <c r="T29" s="153"/>
      <c r="U29" s="153"/>
      <c r="V29" s="153"/>
      <c r="W29" s="153"/>
      <c r="X29" s="153"/>
      <c r="Y29" s="153"/>
      <c r="Z29" s="153"/>
      <c r="AA29" s="153"/>
      <c r="AB29" s="153"/>
      <c r="AC29" s="153"/>
      <c r="AD29" s="153"/>
      <c r="AE29" s="153"/>
      <c r="AF29" s="153"/>
    </row>
    <row r="30" spans="1:32" ht="15.95" customHeight="1">
      <c r="A30" s="150">
        <v>0</v>
      </c>
      <c r="B30" s="133">
        <v>3748</v>
      </c>
      <c r="C30" s="133">
        <v>3881</v>
      </c>
      <c r="D30" s="133">
        <v>4681</v>
      </c>
      <c r="E30" s="133">
        <v>6992</v>
      </c>
      <c r="F30" s="133">
        <v>9451</v>
      </c>
      <c r="G30" s="133">
        <v>11240</v>
      </c>
      <c r="H30" s="133">
        <v>12753</v>
      </c>
      <c r="I30" s="133">
        <v>13957</v>
      </c>
      <c r="J30" s="133">
        <v>14919</v>
      </c>
      <c r="K30" s="133">
        <v>15678</v>
      </c>
      <c r="L30" s="133">
        <v>16298</v>
      </c>
      <c r="M30" s="133">
        <v>16790</v>
      </c>
      <c r="N30" s="137">
        <v>17179</v>
      </c>
      <c r="O30" s="133">
        <v>18491</v>
      </c>
      <c r="P30" s="133">
        <v>18668</v>
      </c>
      <c r="R30" s="153"/>
      <c r="S30" s="153"/>
      <c r="T30" s="153"/>
      <c r="U30" s="153"/>
      <c r="V30" s="153"/>
      <c r="W30" s="153"/>
      <c r="X30" s="153"/>
      <c r="Y30" s="153"/>
      <c r="Z30" s="153"/>
      <c r="AA30" s="153"/>
      <c r="AB30" s="153"/>
      <c r="AC30" s="153"/>
      <c r="AD30" s="153"/>
      <c r="AE30" s="153"/>
      <c r="AF30" s="153"/>
    </row>
    <row r="31" spans="1:32" ht="26.1" customHeight="1">
      <c r="A31" s="132" t="s">
        <v>124</v>
      </c>
      <c r="B31" s="133">
        <v>3748</v>
      </c>
      <c r="C31" s="133">
        <v>3881</v>
      </c>
      <c r="D31" s="133">
        <v>4681</v>
      </c>
      <c r="E31" s="133">
        <v>4910</v>
      </c>
      <c r="F31" s="133">
        <v>4920</v>
      </c>
      <c r="G31" s="133">
        <v>4667</v>
      </c>
      <c r="H31" s="133">
        <v>4530</v>
      </c>
      <c r="I31" s="133">
        <v>4453</v>
      </c>
      <c r="J31" s="133">
        <v>4416</v>
      </c>
      <c r="K31" s="133">
        <v>4395</v>
      </c>
      <c r="L31" s="133">
        <v>4391</v>
      </c>
      <c r="M31" s="133">
        <v>4388</v>
      </c>
      <c r="N31" s="137">
        <v>4383</v>
      </c>
      <c r="O31" s="133">
        <v>4373</v>
      </c>
      <c r="P31" s="133">
        <v>4377</v>
      </c>
      <c r="R31" s="153"/>
      <c r="S31" s="153"/>
      <c r="T31" s="153"/>
      <c r="U31" s="153"/>
      <c r="V31" s="153"/>
      <c r="W31" s="153"/>
      <c r="X31" s="153"/>
      <c r="Y31" s="153"/>
      <c r="Z31" s="153"/>
      <c r="AA31" s="153"/>
      <c r="AB31" s="153"/>
      <c r="AC31" s="153"/>
      <c r="AD31" s="153"/>
      <c r="AE31" s="153"/>
      <c r="AF31" s="153"/>
    </row>
    <row r="32" spans="1:32" ht="15.95" customHeight="1">
      <c r="A32" s="56" t="s">
        <v>126</v>
      </c>
    </row>
    <row r="33" spans="1:16" ht="15.95" customHeight="1">
      <c r="A33" s="237" t="s">
        <v>273</v>
      </c>
      <c r="B33" s="236"/>
      <c r="C33" s="236"/>
      <c r="D33" s="236"/>
      <c r="E33" s="236"/>
      <c r="F33" s="236"/>
      <c r="G33" s="236"/>
      <c r="H33" s="236"/>
      <c r="I33" s="236"/>
      <c r="J33" s="236"/>
      <c r="K33" s="236"/>
      <c r="L33" s="236"/>
      <c r="M33" s="236"/>
      <c r="N33" s="236"/>
      <c r="O33" s="236"/>
      <c r="P33" s="236"/>
    </row>
    <row r="34" spans="1:16" ht="15.95" customHeight="1">
      <c r="A34" s="236"/>
      <c r="B34" s="236"/>
      <c r="C34" s="236"/>
      <c r="D34" s="236"/>
      <c r="E34" s="236"/>
      <c r="F34" s="236"/>
      <c r="G34" s="236"/>
      <c r="H34" s="236"/>
      <c r="I34" s="236"/>
      <c r="J34" s="236"/>
      <c r="K34" s="236"/>
      <c r="L34" s="236"/>
      <c r="M34" s="236"/>
      <c r="N34" s="236"/>
      <c r="O34" s="236"/>
      <c r="P34" s="236"/>
    </row>
    <row r="35" spans="1:16" ht="15.95" customHeight="1">
      <c r="A35" s="236"/>
      <c r="B35" s="236"/>
      <c r="C35" s="236"/>
      <c r="D35" s="236"/>
      <c r="E35" s="236"/>
      <c r="F35" s="236"/>
      <c r="G35" s="236"/>
      <c r="H35" s="236"/>
      <c r="I35" s="236"/>
      <c r="J35" s="236"/>
      <c r="K35" s="236"/>
      <c r="L35" s="236"/>
      <c r="M35" s="236"/>
      <c r="N35" s="236"/>
      <c r="O35" s="236"/>
      <c r="P35" s="236"/>
    </row>
    <row r="36" spans="1:16" ht="15.95" customHeight="1">
      <c r="A36" s="236"/>
      <c r="B36" s="236"/>
      <c r="C36" s="236"/>
      <c r="D36" s="236"/>
      <c r="E36" s="236"/>
      <c r="F36" s="236"/>
      <c r="G36" s="236"/>
      <c r="H36" s="236"/>
      <c r="I36" s="236"/>
      <c r="J36" s="236"/>
      <c r="K36" s="236"/>
      <c r="L36" s="236"/>
      <c r="M36" s="236"/>
      <c r="N36" s="236"/>
      <c r="O36" s="236"/>
      <c r="P36" s="236"/>
    </row>
  </sheetData>
  <mergeCells count="1">
    <mergeCell ref="A33:P36"/>
  </mergeCells>
  <phoneticPr fontId="3"/>
  <conditionalFormatting sqref="B5:P16">
    <cfRule type="cellIs" dxfId="1" priority="17" operator="lessThanOrEqual">
      <formula>4078</formula>
    </cfRule>
    <cfRule type="colorScale" priority="18">
      <colorScale>
        <cfvo type="min"/>
        <cfvo type="max"/>
        <color theme="0"/>
        <color rgb="FF0099FF"/>
      </colorScale>
    </cfRule>
  </conditionalFormatting>
  <conditionalFormatting sqref="B20:P31">
    <cfRule type="cellIs" dxfId="0" priority="10" stopIfTrue="1" operator="lessThan">
      <formula>4078</formula>
    </cfRule>
    <cfRule type="colorScale" priority="11">
      <colorScale>
        <cfvo type="min"/>
        <cfvo type="max"/>
        <color theme="0"/>
        <color rgb="FF0099FF"/>
      </colorScale>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C926A-273F-074A-AE50-880E441BBA2D}">
  <dimension ref="A2:AF35"/>
  <sheetViews>
    <sheetView showGridLines="0" workbookViewId="0"/>
  </sheetViews>
  <sheetFormatPr defaultColWidth="10.875" defaultRowHeight="13.5"/>
  <cols>
    <col min="1" max="1" width="9.125" style="56" customWidth="1"/>
    <col min="2" max="16" width="6.875" style="56" customWidth="1"/>
    <col min="17" max="17" width="10.875" style="56"/>
    <col min="18" max="18" width="7.875" style="56" customWidth="1"/>
    <col min="19" max="31" width="6.875" style="56" customWidth="1"/>
    <col min="32" max="16384" width="10.875" style="56"/>
  </cols>
  <sheetData>
    <row r="2" spans="1:32" ht="15.95" customHeight="1">
      <c r="A2" s="56" t="s">
        <v>132</v>
      </c>
    </row>
    <row r="3" spans="1:32" ht="15.95" customHeight="1">
      <c r="A3" s="56" t="s">
        <v>130</v>
      </c>
    </row>
    <row r="4" spans="1:32" ht="15.95" customHeight="1">
      <c r="A4" s="129" t="s">
        <v>123</v>
      </c>
      <c r="B4" s="138">
        <v>2022</v>
      </c>
      <c r="C4" s="138">
        <v>2023</v>
      </c>
      <c r="D4" s="138">
        <v>2024</v>
      </c>
      <c r="E4" s="138">
        <v>2025</v>
      </c>
      <c r="F4" s="138">
        <v>2026</v>
      </c>
      <c r="G4" s="138">
        <v>2027</v>
      </c>
      <c r="H4" s="138">
        <v>2028</v>
      </c>
      <c r="I4" s="138">
        <v>2029</v>
      </c>
      <c r="J4" s="138">
        <v>2030</v>
      </c>
      <c r="K4" s="138">
        <v>2031</v>
      </c>
      <c r="L4" s="138">
        <v>2032</v>
      </c>
      <c r="M4" s="138">
        <v>2033</v>
      </c>
      <c r="N4" s="140">
        <v>2034</v>
      </c>
      <c r="O4" s="138">
        <v>2044</v>
      </c>
      <c r="P4" s="138">
        <v>2054</v>
      </c>
    </row>
    <row r="5" spans="1:32" ht="15.95" customHeight="1">
      <c r="A5" s="150">
        <v>1</v>
      </c>
      <c r="B5" s="135">
        <v>1825</v>
      </c>
      <c r="C5" s="135">
        <v>1669</v>
      </c>
      <c r="D5" s="135">
        <v>1796</v>
      </c>
      <c r="E5" s="135">
        <v>1759</v>
      </c>
      <c r="F5" s="135">
        <v>1740</v>
      </c>
      <c r="G5" s="135">
        <v>1654</v>
      </c>
      <c r="H5" s="135">
        <v>1604</v>
      </c>
      <c r="I5" s="135">
        <v>1579</v>
      </c>
      <c r="J5" s="135">
        <v>1567</v>
      </c>
      <c r="K5" s="135">
        <v>1561</v>
      </c>
      <c r="L5" s="135">
        <v>1559</v>
      </c>
      <c r="M5" s="135">
        <v>1556</v>
      </c>
      <c r="N5" s="141">
        <v>1555</v>
      </c>
      <c r="O5" s="135">
        <v>1552</v>
      </c>
      <c r="P5" s="135">
        <v>1553</v>
      </c>
      <c r="R5" s="153"/>
      <c r="S5" s="153"/>
      <c r="T5" s="153"/>
      <c r="U5" s="153"/>
      <c r="V5" s="153"/>
      <c r="W5" s="153"/>
      <c r="X5" s="153"/>
      <c r="Y5" s="153"/>
      <c r="Z5" s="153"/>
      <c r="AA5" s="153"/>
      <c r="AB5" s="153"/>
      <c r="AC5" s="153"/>
      <c r="AD5" s="153"/>
      <c r="AE5" s="153"/>
      <c r="AF5" s="153"/>
    </row>
    <row r="6" spans="1:32" ht="15.95" customHeight="1">
      <c r="A6" s="129">
        <v>0.9</v>
      </c>
      <c r="B6" s="135">
        <v>1825</v>
      </c>
      <c r="C6" s="135">
        <v>1669</v>
      </c>
      <c r="D6" s="135">
        <v>1645</v>
      </c>
      <c r="E6" s="135">
        <v>1662</v>
      </c>
      <c r="F6" s="135">
        <v>1683</v>
      </c>
      <c r="G6" s="135">
        <v>1623</v>
      </c>
      <c r="H6" s="135">
        <v>1587</v>
      </c>
      <c r="I6" s="135">
        <v>1569</v>
      </c>
      <c r="J6" s="135">
        <v>1560</v>
      </c>
      <c r="K6" s="135">
        <v>1556</v>
      </c>
      <c r="L6" s="135">
        <v>1555</v>
      </c>
      <c r="M6" s="135">
        <v>1552</v>
      </c>
      <c r="N6" s="141">
        <v>1551</v>
      </c>
      <c r="O6" s="135">
        <v>1549</v>
      </c>
      <c r="P6" s="135">
        <v>1549</v>
      </c>
      <c r="R6" s="153"/>
      <c r="S6" s="153"/>
      <c r="T6" s="153"/>
      <c r="U6" s="153"/>
      <c r="V6" s="153"/>
      <c r="W6" s="153"/>
      <c r="X6" s="153"/>
      <c r="Y6" s="153"/>
      <c r="Z6" s="153"/>
      <c r="AA6" s="153"/>
      <c r="AB6" s="153"/>
      <c r="AC6" s="153"/>
      <c r="AD6" s="153"/>
      <c r="AE6" s="153"/>
      <c r="AF6" s="153"/>
    </row>
    <row r="7" spans="1:32" ht="15.95" customHeight="1">
      <c r="A7" s="129">
        <v>0.8</v>
      </c>
      <c r="B7" s="135">
        <v>1825</v>
      </c>
      <c r="C7" s="135">
        <v>1669</v>
      </c>
      <c r="D7" s="135">
        <v>1488</v>
      </c>
      <c r="E7" s="135">
        <v>1551</v>
      </c>
      <c r="F7" s="135">
        <v>1610</v>
      </c>
      <c r="G7" s="135">
        <v>1577</v>
      </c>
      <c r="H7" s="135">
        <v>1557</v>
      </c>
      <c r="I7" s="135">
        <v>1547</v>
      </c>
      <c r="J7" s="135">
        <v>1542</v>
      </c>
      <c r="K7" s="135">
        <v>1540</v>
      </c>
      <c r="L7" s="135">
        <v>1540</v>
      </c>
      <c r="M7" s="135">
        <v>1538</v>
      </c>
      <c r="N7" s="141">
        <v>1538</v>
      </c>
      <c r="O7" s="135">
        <v>1536</v>
      </c>
      <c r="P7" s="135">
        <v>1537</v>
      </c>
      <c r="R7" s="153"/>
      <c r="S7" s="153"/>
      <c r="T7" s="153"/>
      <c r="U7" s="153"/>
      <c r="V7" s="153"/>
      <c r="W7" s="153"/>
      <c r="X7" s="153"/>
      <c r="Y7" s="153"/>
      <c r="Z7" s="153"/>
      <c r="AA7" s="153"/>
      <c r="AB7" s="153"/>
      <c r="AC7" s="153"/>
      <c r="AD7" s="153"/>
      <c r="AE7" s="153"/>
      <c r="AF7" s="153"/>
    </row>
    <row r="8" spans="1:32" ht="15.95" customHeight="1">
      <c r="A8" s="129">
        <v>0.7</v>
      </c>
      <c r="B8" s="135">
        <v>1825</v>
      </c>
      <c r="C8" s="135">
        <v>1669</v>
      </c>
      <c r="D8" s="135">
        <v>1325</v>
      </c>
      <c r="E8" s="135">
        <v>1426</v>
      </c>
      <c r="F8" s="135">
        <v>1517</v>
      </c>
      <c r="G8" s="135">
        <v>1511</v>
      </c>
      <c r="H8" s="135">
        <v>1508</v>
      </c>
      <c r="I8" s="135">
        <v>1507</v>
      </c>
      <c r="J8" s="135">
        <v>1508</v>
      </c>
      <c r="K8" s="135">
        <v>1509</v>
      </c>
      <c r="L8" s="135">
        <v>1511</v>
      </c>
      <c r="M8" s="135">
        <v>1511</v>
      </c>
      <c r="N8" s="141">
        <v>1511</v>
      </c>
      <c r="O8" s="135">
        <v>1509</v>
      </c>
      <c r="P8" s="135">
        <v>1511</v>
      </c>
      <c r="R8" s="153"/>
      <c r="S8" s="153"/>
      <c r="T8" s="153"/>
      <c r="U8" s="153"/>
      <c r="V8" s="153"/>
      <c r="W8" s="153"/>
      <c r="X8" s="153"/>
      <c r="Y8" s="153"/>
      <c r="Z8" s="153"/>
      <c r="AA8" s="153"/>
      <c r="AB8" s="153"/>
      <c r="AC8" s="153"/>
      <c r="AD8" s="153"/>
      <c r="AE8" s="153"/>
      <c r="AF8" s="153"/>
    </row>
    <row r="9" spans="1:32" ht="15.95" customHeight="1">
      <c r="A9" s="129">
        <v>0.6</v>
      </c>
      <c r="B9" s="135">
        <v>1825</v>
      </c>
      <c r="C9" s="135">
        <v>1669</v>
      </c>
      <c r="D9" s="135">
        <v>1157</v>
      </c>
      <c r="E9" s="135">
        <v>1284</v>
      </c>
      <c r="F9" s="135">
        <v>1401</v>
      </c>
      <c r="G9" s="135">
        <v>1422</v>
      </c>
      <c r="H9" s="135">
        <v>1435</v>
      </c>
      <c r="I9" s="135">
        <v>1445</v>
      </c>
      <c r="J9" s="135">
        <v>1453</v>
      </c>
      <c r="K9" s="135">
        <v>1458</v>
      </c>
      <c r="L9" s="135">
        <v>1462</v>
      </c>
      <c r="M9" s="135">
        <v>1464</v>
      </c>
      <c r="N9" s="141">
        <v>1465</v>
      </c>
      <c r="O9" s="135">
        <v>1465</v>
      </c>
      <c r="P9" s="135">
        <v>1467</v>
      </c>
      <c r="R9" s="153"/>
      <c r="S9" s="153"/>
      <c r="T9" s="153"/>
      <c r="U9" s="153"/>
      <c r="V9" s="153"/>
      <c r="W9" s="153"/>
      <c r="X9" s="153"/>
      <c r="Y9" s="153"/>
      <c r="Z9" s="153"/>
      <c r="AA9" s="153"/>
      <c r="AB9" s="153"/>
      <c r="AC9" s="153"/>
      <c r="AD9" s="153"/>
      <c r="AE9" s="153"/>
      <c r="AF9" s="153"/>
    </row>
    <row r="10" spans="1:32" ht="15.95" customHeight="1">
      <c r="A10" s="129">
        <v>0.5</v>
      </c>
      <c r="B10" s="135">
        <v>1825</v>
      </c>
      <c r="C10" s="135">
        <v>1669</v>
      </c>
      <c r="D10" s="135">
        <v>981</v>
      </c>
      <c r="E10" s="135">
        <v>1125</v>
      </c>
      <c r="F10" s="135">
        <v>1260</v>
      </c>
      <c r="G10" s="135">
        <v>1303</v>
      </c>
      <c r="H10" s="135">
        <v>1332</v>
      </c>
      <c r="I10" s="135">
        <v>1353</v>
      </c>
      <c r="J10" s="135">
        <v>1368</v>
      </c>
      <c r="K10" s="135">
        <v>1378</v>
      </c>
      <c r="L10" s="135">
        <v>1385</v>
      </c>
      <c r="M10" s="135">
        <v>1389</v>
      </c>
      <c r="N10" s="141">
        <v>1392</v>
      </c>
      <c r="O10" s="135">
        <v>1395</v>
      </c>
      <c r="P10" s="135">
        <v>1397</v>
      </c>
      <c r="R10" s="153"/>
      <c r="S10" s="153"/>
      <c r="T10" s="153"/>
      <c r="U10" s="153"/>
      <c r="V10" s="153"/>
      <c r="W10" s="153"/>
      <c r="X10" s="153"/>
      <c r="Y10" s="153"/>
      <c r="Z10" s="153"/>
      <c r="AA10" s="153"/>
      <c r="AB10" s="153"/>
      <c r="AC10" s="153"/>
      <c r="AD10" s="153"/>
      <c r="AE10" s="153"/>
      <c r="AF10" s="153"/>
    </row>
    <row r="11" spans="1:32" ht="15.95" customHeight="1">
      <c r="A11" s="129">
        <v>0.4</v>
      </c>
      <c r="B11" s="135">
        <v>1825</v>
      </c>
      <c r="C11" s="135">
        <v>1669</v>
      </c>
      <c r="D11" s="135">
        <v>799</v>
      </c>
      <c r="E11" s="135">
        <v>946</v>
      </c>
      <c r="F11" s="135">
        <v>1088</v>
      </c>
      <c r="G11" s="135">
        <v>1148</v>
      </c>
      <c r="H11" s="135">
        <v>1191</v>
      </c>
      <c r="I11" s="135">
        <v>1222</v>
      </c>
      <c r="J11" s="135">
        <v>1244</v>
      </c>
      <c r="K11" s="135">
        <v>1258</v>
      </c>
      <c r="L11" s="135">
        <v>1269</v>
      </c>
      <c r="M11" s="135">
        <v>1276</v>
      </c>
      <c r="N11" s="141">
        <v>1281</v>
      </c>
      <c r="O11" s="135">
        <v>1289</v>
      </c>
      <c r="P11" s="135">
        <v>1291</v>
      </c>
      <c r="R11" s="153"/>
      <c r="S11" s="153"/>
      <c r="T11" s="153"/>
      <c r="U11" s="153"/>
      <c r="V11" s="153"/>
      <c r="W11" s="153"/>
      <c r="X11" s="153"/>
      <c r="Y11" s="153"/>
      <c r="Z11" s="153"/>
      <c r="AA11" s="153"/>
      <c r="AB11" s="153"/>
      <c r="AC11" s="153"/>
      <c r="AD11" s="153"/>
      <c r="AE11" s="153"/>
      <c r="AF11" s="153"/>
    </row>
    <row r="12" spans="1:32" ht="15.95" customHeight="1">
      <c r="A12" s="129">
        <v>0.3</v>
      </c>
      <c r="B12" s="135">
        <v>1825</v>
      </c>
      <c r="C12" s="135">
        <v>1669</v>
      </c>
      <c r="D12" s="135">
        <v>611</v>
      </c>
      <c r="E12" s="135">
        <v>747</v>
      </c>
      <c r="F12" s="135">
        <v>882</v>
      </c>
      <c r="G12" s="135">
        <v>950</v>
      </c>
      <c r="H12" s="135">
        <v>1002</v>
      </c>
      <c r="I12" s="135">
        <v>1039</v>
      </c>
      <c r="J12" s="135">
        <v>1066</v>
      </c>
      <c r="K12" s="135">
        <v>1084</v>
      </c>
      <c r="L12" s="135">
        <v>1099</v>
      </c>
      <c r="M12" s="135">
        <v>1108</v>
      </c>
      <c r="N12" s="141">
        <v>1115</v>
      </c>
      <c r="O12" s="135">
        <v>1130</v>
      </c>
      <c r="P12" s="135">
        <v>1132</v>
      </c>
      <c r="R12" s="153"/>
      <c r="S12" s="153"/>
      <c r="T12" s="153"/>
      <c r="U12" s="153"/>
      <c r="V12" s="153"/>
      <c r="W12" s="153"/>
      <c r="X12" s="153"/>
      <c r="Y12" s="153"/>
      <c r="Z12" s="153"/>
      <c r="AA12" s="153"/>
      <c r="AB12" s="153"/>
      <c r="AC12" s="153"/>
      <c r="AD12" s="153"/>
      <c r="AE12" s="153"/>
      <c r="AF12" s="153"/>
    </row>
    <row r="13" spans="1:32" ht="15.95" customHeight="1">
      <c r="A13" s="129">
        <v>0.2</v>
      </c>
      <c r="B13" s="135">
        <v>1825</v>
      </c>
      <c r="C13" s="135">
        <v>1669</v>
      </c>
      <c r="D13" s="135">
        <v>415</v>
      </c>
      <c r="E13" s="135">
        <v>524</v>
      </c>
      <c r="F13" s="135">
        <v>636</v>
      </c>
      <c r="G13" s="135">
        <v>701</v>
      </c>
      <c r="H13" s="135">
        <v>751</v>
      </c>
      <c r="I13" s="135">
        <v>788</v>
      </c>
      <c r="J13" s="135">
        <v>816</v>
      </c>
      <c r="K13" s="135">
        <v>837</v>
      </c>
      <c r="L13" s="135">
        <v>853</v>
      </c>
      <c r="M13" s="135">
        <v>864</v>
      </c>
      <c r="N13" s="141">
        <v>872</v>
      </c>
      <c r="O13" s="135">
        <v>893</v>
      </c>
      <c r="P13" s="135">
        <v>896</v>
      </c>
      <c r="R13" s="153"/>
      <c r="S13" s="153"/>
      <c r="T13" s="153"/>
      <c r="U13" s="153"/>
      <c r="V13" s="153"/>
      <c r="W13" s="153"/>
      <c r="X13" s="153"/>
      <c r="Y13" s="153"/>
      <c r="Z13" s="153"/>
      <c r="AA13" s="153"/>
      <c r="AB13" s="153"/>
      <c r="AC13" s="153"/>
      <c r="AD13" s="153"/>
      <c r="AE13" s="153"/>
      <c r="AF13" s="153"/>
    </row>
    <row r="14" spans="1:32" ht="15.95" customHeight="1">
      <c r="A14" s="129">
        <v>0.1</v>
      </c>
      <c r="B14" s="135">
        <v>1825</v>
      </c>
      <c r="C14" s="135">
        <v>1669</v>
      </c>
      <c r="D14" s="135">
        <v>211</v>
      </c>
      <c r="E14" s="135">
        <v>276</v>
      </c>
      <c r="F14" s="135">
        <v>344</v>
      </c>
      <c r="G14" s="135">
        <v>388</v>
      </c>
      <c r="H14" s="135">
        <v>423</v>
      </c>
      <c r="I14" s="135">
        <v>451</v>
      </c>
      <c r="J14" s="135">
        <v>472</v>
      </c>
      <c r="K14" s="135">
        <v>488</v>
      </c>
      <c r="L14" s="135">
        <v>501</v>
      </c>
      <c r="M14" s="135">
        <v>510</v>
      </c>
      <c r="N14" s="141">
        <v>517</v>
      </c>
      <c r="O14" s="135">
        <v>538</v>
      </c>
      <c r="P14" s="135">
        <v>541</v>
      </c>
      <c r="R14" s="153"/>
      <c r="S14" s="153"/>
      <c r="T14" s="153"/>
      <c r="U14" s="153"/>
      <c r="V14" s="153"/>
      <c r="W14" s="153"/>
      <c r="X14" s="153"/>
      <c r="Y14" s="153"/>
      <c r="Z14" s="153"/>
      <c r="AA14" s="153"/>
      <c r="AB14" s="153"/>
      <c r="AC14" s="153"/>
      <c r="AD14" s="153"/>
      <c r="AE14" s="153"/>
      <c r="AF14" s="153"/>
    </row>
    <row r="15" spans="1:32" ht="15.95" customHeight="1">
      <c r="A15" s="150">
        <v>0</v>
      </c>
      <c r="B15" s="135">
        <v>1825</v>
      </c>
      <c r="C15" s="135">
        <v>1669</v>
      </c>
      <c r="D15" s="135">
        <v>0</v>
      </c>
      <c r="E15" s="135">
        <v>0</v>
      </c>
      <c r="F15" s="135">
        <v>0</v>
      </c>
      <c r="G15" s="135">
        <v>0</v>
      </c>
      <c r="H15" s="135">
        <v>0</v>
      </c>
      <c r="I15" s="135">
        <v>0</v>
      </c>
      <c r="J15" s="135">
        <v>0</v>
      </c>
      <c r="K15" s="135">
        <v>0</v>
      </c>
      <c r="L15" s="135">
        <v>0</v>
      </c>
      <c r="M15" s="135">
        <v>0</v>
      </c>
      <c r="N15" s="141">
        <v>0</v>
      </c>
      <c r="O15" s="135">
        <v>0</v>
      </c>
      <c r="P15" s="135">
        <v>0</v>
      </c>
      <c r="R15" s="153"/>
      <c r="S15" s="153"/>
      <c r="T15" s="153"/>
      <c r="U15" s="153"/>
      <c r="V15" s="153"/>
      <c r="W15" s="153"/>
      <c r="X15" s="153"/>
      <c r="Y15" s="153"/>
      <c r="Z15" s="153"/>
      <c r="AA15" s="153"/>
      <c r="AB15" s="153"/>
      <c r="AC15" s="153"/>
      <c r="AD15" s="153"/>
      <c r="AE15" s="153"/>
      <c r="AF15" s="153"/>
    </row>
    <row r="16" spans="1:32" ht="27">
      <c r="A16" s="132" t="s">
        <v>124</v>
      </c>
      <c r="B16" s="135">
        <v>1825</v>
      </c>
      <c r="C16" s="135">
        <v>1669</v>
      </c>
      <c r="D16" s="135">
        <v>1760</v>
      </c>
      <c r="E16" s="135">
        <v>1736</v>
      </c>
      <c r="F16" s="135">
        <v>1728</v>
      </c>
      <c r="G16" s="135">
        <v>1648</v>
      </c>
      <c r="H16" s="135">
        <v>1601</v>
      </c>
      <c r="I16" s="135">
        <v>1577</v>
      </c>
      <c r="J16" s="135">
        <v>1566</v>
      </c>
      <c r="K16" s="135">
        <v>1560</v>
      </c>
      <c r="L16" s="135">
        <v>1559</v>
      </c>
      <c r="M16" s="135">
        <v>1556</v>
      </c>
      <c r="N16" s="141">
        <v>1555</v>
      </c>
      <c r="O16" s="135">
        <v>1552</v>
      </c>
      <c r="P16" s="135">
        <v>1553</v>
      </c>
      <c r="R16" s="153"/>
      <c r="S16" s="153"/>
      <c r="T16" s="153"/>
      <c r="U16" s="153"/>
      <c r="V16" s="153"/>
      <c r="W16" s="153"/>
      <c r="X16" s="153"/>
      <c r="Y16" s="153"/>
      <c r="Z16" s="153"/>
      <c r="AA16" s="153"/>
      <c r="AB16" s="153"/>
      <c r="AC16" s="153"/>
      <c r="AD16" s="153"/>
      <c r="AE16" s="153"/>
      <c r="AF16" s="153"/>
    </row>
    <row r="17" spans="1:32" ht="15.95" customHeight="1"/>
    <row r="18" spans="1:32" ht="15.95" customHeight="1">
      <c r="A18" s="56" t="s">
        <v>131</v>
      </c>
    </row>
    <row r="19" spans="1:32" ht="15.95" customHeight="1">
      <c r="A19" s="129" t="s">
        <v>123</v>
      </c>
      <c r="B19" s="138">
        <v>2022</v>
      </c>
      <c r="C19" s="138">
        <v>2023</v>
      </c>
      <c r="D19" s="138">
        <v>2024</v>
      </c>
      <c r="E19" s="138">
        <v>2025</v>
      </c>
      <c r="F19" s="138">
        <v>2026</v>
      </c>
      <c r="G19" s="138">
        <v>2027</v>
      </c>
      <c r="H19" s="138">
        <v>2028</v>
      </c>
      <c r="I19" s="138">
        <v>2029</v>
      </c>
      <c r="J19" s="138">
        <v>2030</v>
      </c>
      <c r="K19" s="138">
        <v>2031</v>
      </c>
      <c r="L19" s="138">
        <v>2032</v>
      </c>
      <c r="M19" s="138">
        <v>2033</v>
      </c>
      <c r="N19" s="140">
        <v>2034</v>
      </c>
      <c r="O19" s="138">
        <v>2044</v>
      </c>
      <c r="P19" s="138">
        <v>2054</v>
      </c>
    </row>
    <row r="20" spans="1:32" ht="15.95" customHeight="1">
      <c r="A20" s="150">
        <v>1</v>
      </c>
      <c r="B20" s="135">
        <v>1825</v>
      </c>
      <c r="C20" s="135">
        <v>1672</v>
      </c>
      <c r="D20" s="135">
        <v>1813</v>
      </c>
      <c r="E20" s="135">
        <v>1793</v>
      </c>
      <c r="F20" s="135">
        <v>1787</v>
      </c>
      <c r="G20" s="135">
        <v>1711</v>
      </c>
      <c r="H20" s="135">
        <v>1667</v>
      </c>
      <c r="I20" s="135">
        <v>1645</v>
      </c>
      <c r="J20" s="135">
        <v>1635</v>
      </c>
      <c r="K20" s="135">
        <v>1630</v>
      </c>
      <c r="L20" s="135">
        <v>1629</v>
      </c>
      <c r="M20" s="135">
        <v>1626</v>
      </c>
      <c r="N20" s="141">
        <v>1625</v>
      </c>
      <c r="O20" s="135">
        <v>1623</v>
      </c>
      <c r="P20" s="135">
        <v>1623</v>
      </c>
      <c r="R20" s="153"/>
      <c r="S20" s="153"/>
      <c r="T20" s="153"/>
      <c r="U20" s="153"/>
      <c r="V20" s="153"/>
      <c r="W20" s="153"/>
      <c r="X20" s="153"/>
      <c r="Y20" s="153"/>
      <c r="Z20" s="153"/>
      <c r="AA20" s="153"/>
      <c r="AB20" s="153"/>
      <c r="AC20" s="153"/>
      <c r="AD20" s="153"/>
      <c r="AE20" s="153"/>
      <c r="AF20" s="153"/>
    </row>
    <row r="21" spans="1:32" ht="15.95" customHeight="1">
      <c r="A21" s="129">
        <v>0.9</v>
      </c>
      <c r="B21" s="135">
        <v>1825</v>
      </c>
      <c r="C21" s="135">
        <v>1672</v>
      </c>
      <c r="D21" s="135">
        <v>1661</v>
      </c>
      <c r="E21" s="135">
        <v>1693</v>
      </c>
      <c r="F21" s="135">
        <v>1727</v>
      </c>
      <c r="G21" s="135">
        <v>1679</v>
      </c>
      <c r="H21" s="135">
        <v>1649</v>
      </c>
      <c r="I21" s="135">
        <v>1635</v>
      </c>
      <c r="J21" s="135">
        <v>1628</v>
      </c>
      <c r="K21" s="135">
        <v>1624</v>
      </c>
      <c r="L21" s="135">
        <v>1624</v>
      </c>
      <c r="M21" s="135">
        <v>1622</v>
      </c>
      <c r="N21" s="141">
        <v>1621</v>
      </c>
      <c r="O21" s="135">
        <v>1619</v>
      </c>
      <c r="P21" s="135">
        <v>1619</v>
      </c>
      <c r="R21" s="153"/>
      <c r="S21" s="153"/>
      <c r="T21" s="153"/>
      <c r="U21" s="153"/>
      <c r="V21" s="153"/>
      <c r="W21" s="153"/>
      <c r="X21" s="153"/>
      <c r="Y21" s="153"/>
      <c r="Z21" s="153"/>
      <c r="AA21" s="153"/>
      <c r="AB21" s="153"/>
      <c r="AC21" s="153"/>
      <c r="AD21" s="153"/>
      <c r="AE21" s="153"/>
      <c r="AF21" s="153"/>
    </row>
    <row r="22" spans="1:32" ht="15.95" customHeight="1">
      <c r="A22" s="129">
        <v>0.8</v>
      </c>
      <c r="B22" s="135">
        <v>1825</v>
      </c>
      <c r="C22" s="135">
        <v>1672</v>
      </c>
      <c r="D22" s="135">
        <v>1503</v>
      </c>
      <c r="E22" s="135">
        <v>1580</v>
      </c>
      <c r="F22" s="135">
        <v>1651</v>
      </c>
      <c r="G22" s="135">
        <v>1630</v>
      </c>
      <c r="H22" s="135">
        <v>1617</v>
      </c>
      <c r="I22" s="135">
        <v>1611</v>
      </c>
      <c r="J22" s="135">
        <v>1609</v>
      </c>
      <c r="K22" s="135">
        <v>1608</v>
      </c>
      <c r="L22" s="135">
        <v>1608</v>
      </c>
      <c r="M22" s="135">
        <v>1607</v>
      </c>
      <c r="N22" s="141">
        <v>1607</v>
      </c>
      <c r="O22" s="135">
        <v>1605</v>
      </c>
      <c r="P22" s="135">
        <v>1606</v>
      </c>
      <c r="R22" s="153"/>
      <c r="S22" s="153"/>
      <c r="T22" s="153"/>
      <c r="U22" s="153"/>
      <c r="V22" s="153"/>
      <c r="W22" s="153"/>
      <c r="X22" s="153"/>
      <c r="Y22" s="153"/>
      <c r="Z22" s="153"/>
      <c r="AA22" s="153"/>
      <c r="AB22" s="153"/>
      <c r="AC22" s="153"/>
      <c r="AD22" s="153"/>
      <c r="AE22" s="153"/>
      <c r="AF22" s="153"/>
    </row>
    <row r="23" spans="1:32" ht="15.95" customHeight="1">
      <c r="A23" s="129">
        <v>0.7</v>
      </c>
      <c r="B23" s="135">
        <v>1825</v>
      </c>
      <c r="C23" s="135">
        <v>1672</v>
      </c>
      <c r="D23" s="135">
        <v>1338</v>
      </c>
      <c r="E23" s="135">
        <v>1452</v>
      </c>
      <c r="F23" s="135">
        <v>1555</v>
      </c>
      <c r="G23" s="135">
        <v>1561</v>
      </c>
      <c r="H23" s="135">
        <v>1565</v>
      </c>
      <c r="I23" s="135">
        <v>1569</v>
      </c>
      <c r="J23" s="135">
        <v>1573</v>
      </c>
      <c r="K23" s="135">
        <v>1575</v>
      </c>
      <c r="L23" s="135">
        <v>1578</v>
      </c>
      <c r="M23" s="135">
        <v>1578</v>
      </c>
      <c r="N23" s="141">
        <v>1579</v>
      </c>
      <c r="O23" s="135">
        <v>1578</v>
      </c>
      <c r="P23" s="135">
        <v>1579</v>
      </c>
      <c r="R23" s="153"/>
      <c r="S23" s="153"/>
      <c r="T23" s="153"/>
      <c r="U23" s="153"/>
      <c r="V23" s="153"/>
      <c r="W23" s="153"/>
      <c r="X23" s="153"/>
      <c r="Y23" s="153"/>
      <c r="Z23" s="153"/>
      <c r="AA23" s="153"/>
      <c r="AB23" s="153"/>
      <c r="AC23" s="153"/>
      <c r="AD23" s="153"/>
      <c r="AE23" s="153"/>
      <c r="AF23" s="153"/>
    </row>
    <row r="24" spans="1:32" ht="15.95" customHeight="1">
      <c r="A24" s="129">
        <v>0.6</v>
      </c>
      <c r="B24" s="135">
        <v>1825</v>
      </c>
      <c r="C24" s="135">
        <v>1672</v>
      </c>
      <c r="D24" s="135">
        <v>1168</v>
      </c>
      <c r="E24" s="135">
        <v>1308</v>
      </c>
      <c r="F24" s="135">
        <v>1436</v>
      </c>
      <c r="G24" s="135">
        <v>1468</v>
      </c>
      <c r="H24" s="135">
        <v>1489</v>
      </c>
      <c r="I24" s="135">
        <v>1504</v>
      </c>
      <c r="J24" s="135">
        <v>1514</v>
      </c>
      <c r="K24" s="135">
        <v>1521</v>
      </c>
      <c r="L24" s="135">
        <v>1526</v>
      </c>
      <c r="M24" s="135">
        <v>1529</v>
      </c>
      <c r="N24" s="141">
        <v>1531</v>
      </c>
      <c r="O24" s="135">
        <v>1531</v>
      </c>
      <c r="P24" s="135">
        <v>1533</v>
      </c>
      <c r="R24" s="153"/>
      <c r="S24" s="153"/>
      <c r="T24" s="153"/>
      <c r="U24" s="153"/>
      <c r="V24" s="153"/>
      <c r="W24" s="153"/>
      <c r="X24" s="153"/>
      <c r="Y24" s="153"/>
      <c r="Z24" s="153"/>
      <c r="AA24" s="153"/>
      <c r="AB24" s="153"/>
      <c r="AC24" s="153"/>
      <c r="AD24" s="153"/>
      <c r="AE24" s="153"/>
      <c r="AF24" s="153"/>
    </row>
    <row r="25" spans="1:32" ht="15.95" customHeight="1">
      <c r="A25" s="129">
        <v>0.5</v>
      </c>
      <c r="B25" s="135">
        <v>1825</v>
      </c>
      <c r="C25" s="135">
        <v>1672</v>
      </c>
      <c r="D25" s="135">
        <v>991</v>
      </c>
      <c r="E25" s="135">
        <v>1146</v>
      </c>
      <c r="F25" s="135">
        <v>1291</v>
      </c>
      <c r="G25" s="135">
        <v>1344</v>
      </c>
      <c r="H25" s="135">
        <v>1382</v>
      </c>
      <c r="I25" s="135">
        <v>1407</v>
      </c>
      <c r="J25" s="135">
        <v>1425</v>
      </c>
      <c r="K25" s="135">
        <v>1437</v>
      </c>
      <c r="L25" s="135">
        <v>1446</v>
      </c>
      <c r="M25" s="135">
        <v>1450</v>
      </c>
      <c r="N25" s="141">
        <v>1454</v>
      </c>
      <c r="O25" s="135">
        <v>1458</v>
      </c>
      <c r="P25" s="135">
        <v>1460</v>
      </c>
      <c r="R25" s="153"/>
      <c r="S25" s="153"/>
      <c r="T25" s="153"/>
      <c r="U25" s="153"/>
      <c r="V25" s="153"/>
      <c r="W25" s="153"/>
      <c r="X25" s="153"/>
      <c r="Y25" s="153"/>
      <c r="Z25" s="153"/>
      <c r="AA25" s="153"/>
      <c r="AB25" s="153"/>
      <c r="AC25" s="153"/>
      <c r="AD25" s="153"/>
      <c r="AE25" s="153"/>
      <c r="AF25" s="153"/>
    </row>
    <row r="26" spans="1:32" ht="15.95" customHeight="1">
      <c r="A26" s="129">
        <v>0.4</v>
      </c>
      <c r="B26" s="135">
        <v>1825</v>
      </c>
      <c r="C26" s="135">
        <v>1672</v>
      </c>
      <c r="D26" s="135">
        <v>807</v>
      </c>
      <c r="E26" s="135">
        <v>964</v>
      </c>
      <c r="F26" s="135">
        <v>1114</v>
      </c>
      <c r="G26" s="135">
        <v>1184</v>
      </c>
      <c r="H26" s="135">
        <v>1235</v>
      </c>
      <c r="I26" s="135">
        <v>1270</v>
      </c>
      <c r="J26" s="135">
        <v>1295</v>
      </c>
      <c r="K26" s="135">
        <v>1312</v>
      </c>
      <c r="L26" s="135">
        <v>1324</v>
      </c>
      <c r="M26" s="135">
        <v>1332</v>
      </c>
      <c r="N26" s="141">
        <v>1338</v>
      </c>
      <c r="O26" s="135">
        <v>1347</v>
      </c>
      <c r="P26" s="135">
        <v>1349</v>
      </c>
      <c r="R26" s="153"/>
      <c r="S26" s="153"/>
      <c r="T26" s="153"/>
      <c r="U26" s="153"/>
      <c r="V26" s="153"/>
      <c r="W26" s="153"/>
      <c r="X26" s="153"/>
      <c r="Y26" s="153"/>
      <c r="Z26" s="153"/>
      <c r="AA26" s="153"/>
      <c r="AB26" s="153"/>
      <c r="AC26" s="153"/>
      <c r="AD26" s="153"/>
      <c r="AE26" s="153"/>
      <c r="AF26" s="153"/>
    </row>
    <row r="27" spans="1:32" ht="15.95" customHeight="1">
      <c r="A27" s="129">
        <v>0.3</v>
      </c>
      <c r="B27" s="135">
        <v>1825</v>
      </c>
      <c r="C27" s="135">
        <v>1672</v>
      </c>
      <c r="D27" s="135">
        <v>616</v>
      </c>
      <c r="E27" s="135">
        <v>760</v>
      </c>
      <c r="F27" s="135">
        <v>903</v>
      </c>
      <c r="G27" s="135">
        <v>980</v>
      </c>
      <c r="H27" s="135">
        <v>1037</v>
      </c>
      <c r="I27" s="135">
        <v>1079</v>
      </c>
      <c r="J27" s="135">
        <v>1109</v>
      </c>
      <c r="K27" s="135">
        <v>1130</v>
      </c>
      <c r="L27" s="135">
        <v>1146</v>
      </c>
      <c r="M27" s="135">
        <v>1157</v>
      </c>
      <c r="N27" s="141">
        <v>1165</v>
      </c>
      <c r="O27" s="135">
        <v>1181</v>
      </c>
      <c r="P27" s="135">
        <v>1183</v>
      </c>
      <c r="R27" s="153"/>
      <c r="S27" s="153"/>
      <c r="T27" s="153"/>
      <c r="U27" s="153"/>
      <c r="V27" s="153"/>
      <c r="W27" s="153"/>
      <c r="X27" s="153"/>
      <c r="Y27" s="153"/>
      <c r="Z27" s="153"/>
      <c r="AA27" s="153"/>
      <c r="AB27" s="153"/>
      <c r="AC27" s="153"/>
      <c r="AD27" s="153"/>
      <c r="AE27" s="153"/>
      <c r="AF27" s="153"/>
    </row>
    <row r="28" spans="1:32" ht="15.95" customHeight="1">
      <c r="A28" s="129">
        <v>0.2</v>
      </c>
      <c r="B28" s="135">
        <v>1825</v>
      </c>
      <c r="C28" s="135">
        <v>1672</v>
      </c>
      <c r="D28" s="135">
        <v>419</v>
      </c>
      <c r="E28" s="135">
        <v>533</v>
      </c>
      <c r="F28" s="135">
        <v>651</v>
      </c>
      <c r="G28" s="135">
        <v>722</v>
      </c>
      <c r="H28" s="135">
        <v>777</v>
      </c>
      <c r="I28" s="135">
        <v>818</v>
      </c>
      <c r="J28" s="135">
        <v>849</v>
      </c>
      <c r="K28" s="135">
        <v>872</v>
      </c>
      <c r="L28" s="135">
        <v>889</v>
      </c>
      <c r="M28" s="135">
        <v>901</v>
      </c>
      <c r="N28" s="141">
        <v>911</v>
      </c>
      <c r="O28" s="135">
        <v>933</v>
      </c>
      <c r="P28" s="135">
        <v>936</v>
      </c>
      <c r="R28" s="153"/>
      <c r="S28" s="153"/>
      <c r="T28" s="153"/>
      <c r="U28" s="153"/>
      <c r="V28" s="153"/>
      <c r="W28" s="153"/>
      <c r="X28" s="153"/>
      <c r="Y28" s="153"/>
      <c r="Z28" s="153"/>
      <c r="AA28" s="153"/>
      <c r="AB28" s="153"/>
      <c r="AC28" s="153"/>
      <c r="AD28" s="153"/>
      <c r="AE28" s="153"/>
      <c r="AF28" s="153"/>
    </row>
    <row r="29" spans="1:32" ht="15.95" customHeight="1">
      <c r="A29" s="129">
        <v>0.1</v>
      </c>
      <c r="B29" s="135">
        <v>1825</v>
      </c>
      <c r="C29" s="135">
        <v>1672</v>
      </c>
      <c r="D29" s="135">
        <v>213</v>
      </c>
      <c r="E29" s="135">
        <v>280</v>
      </c>
      <c r="F29" s="135">
        <v>352</v>
      </c>
      <c r="G29" s="135">
        <v>400</v>
      </c>
      <c r="H29" s="135">
        <v>438</v>
      </c>
      <c r="I29" s="135">
        <v>468</v>
      </c>
      <c r="J29" s="135">
        <v>491</v>
      </c>
      <c r="K29" s="135">
        <v>508</v>
      </c>
      <c r="L29" s="135">
        <v>522</v>
      </c>
      <c r="M29" s="135">
        <v>532</v>
      </c>
      <c r="N29" s="141">
        <v>540</v>
      </c>
      <c r="O29" s="135">
        <v>563</v>
      </c>
      <c r="P29" s="135">
        <v>565</v>
      </c>
      <c r="R29" s="153"/>
      <c r="S29" s="153"/>
      <c r="T29" s="153"/>
      <c r="U29" s="153"/>
      <c r="V29" s="153"/>
      <c r="W29" s="153"/>
      <c r="X29" s="153"/>
      <c r="Y29" s="153"/>
      <c r="Z29" s="153"/>
      <c r="AA29" s="153"/>
      <c r="AB29" s="153"/>
      <c r="AC29" s="153"/>
      <c r="AD29" s="153"/>
      <c r="AE29" s="153"/>
      <c r="AF29" s="153"/>
    </row>
    <row r="30" spans="1:32" ht="15.95" customHeight="1">
      <c r="A30" s="150">
        <v>0</v>
      </c>
      <c r="B30" s="135">
        <v>1825</v>
      </c>
      <c r="C30" s="135">
        <v>1672</v>
      </c>
      <c r="D30" s="135">
        <v>0</v>
      </c>
      <c r="E30" s="135">
        <v>0</v>
      </c>
      <c r="F30" s="135">
        <v>0</v>
      </c>
      <c r="G30" s="135">
        <v>0</v>
      </c>
      <c r="H30" s="135">
        <v>0</v>
      </c>
      <c r="I30" s="135">
        <v>0</v>
      </c>
      <c r="J30" s="135">
        <v>0</v>
      </c>
      <c r="K30" s="135">
        <v>0</v>
      </c>
      <c r="L30" s="135">
        <v>0</v>
      </c>
      <c r="M30" s="135">
        <v>0</v>
      </c>
      <c r="N30" s="141">
        <v>0</v>
      </c>
      <c r="O30" s="135">
        <v>0</v>
      </c>
      <c r="P30" s="135">
        <v>0</v>
      </c>
      <c r="R30" s="153"/>
      <c r="S30" s="153"/>
      <c r="T30" s="153"/>
      <c r="U30" s="153"/>
      <c r="V30" s="153"/>
      <c r="W30" s="153"/>
      <c r="X30" s="153"/>
      <c r="Y30" s="153"/>
      <c r="Z30" s="153"/>
      <c r="AA30" s="153"/>
      <c r="AB30" s="153"/>
      <c r="AC30" s="153"/>
      <c r="AD30" s="153"/>
      <c r="AE30" s="153"/>
      <c r="AF30" s="153"/>
    </row>
    <row r="31" spans="1:32" ht="27">
      <c r="A31" s="132" t="s">
        <v>124</v>
      </c>
      <c r="B31" s="135">
        <v>1825</v>
      </c>
      <c r="C31" s="135">
        <v>1672</v>
      </c>
      <c r="D31" s="135">
        <v>1777</v>
      </c>
      <c r="E31" s="135">
        <v>1770</v>
      </c>
      <c r="F31" s="135">
        <v>1774</v>
      </c>
      <c r="G31" s="135">
        <v>1705</v>
      </c>
      <c r="H31" s="135">
        <v>1664</v>
      </c>
      <c r="I31" s="135">
        <v>1644</v>
      </c>
      <c r="J31" s="135">
        <v>1634</v>
      </c>
      <c r="K31" s="135">
        <v>1629</v>
      </c>
      <c r="L31" s="135">
        <v>1628</v>
      </c>
      <c r="M31" s="135">
        <v>1626</v>
      </c>
      <c r="N31" s="141">
        <v>1625</v>
      </c>
      <c r="O31" s="135">
        <v>1622</v>
      </c>
      <c r="P31" s="135">
        <v>1623</v>
      </c>
      <c r="R31" s="153"/>
      <c r="S31" s="153"/>
      <c r="T31" s="153"/>
      <c r="U31" s="153"/>
      <c r="V31" s="153"/>
      <c r="W31" s="153"/>
      <c r="X31" s="153"/>
      <c r="Y31" s="153"/>
      <c r="Z31" s="153"/>
      <c r="AA31" s="153"/>
      <c r="AB31" s="153"/>
      <c r="AC31" s="153"/>
      <c r="AD31" s="153"/>
      <c r="AE31" s="153"/>
      <c r="AF31" s="153"/>
    </row>
    <row r="32" spans="1:32" ht="15.95" customHeight="1">
      <c r="A32" s="56" t="s">
        <v>133</v>
      </c>
    </row>
    <row r="33" spans="1:16" ht="15.95" customHeight="1">
      <c r="A33" s="237" t="s">
        <v>127</v>
      </c>
      <c r="B33" s="236"/>
      <c r="C33" s="236"/>
      <c r="D33" s="236"/>
      <c r="E33" s="236"/>
      <c r="F33" s="236"/>
      <c r="G33" s="236"/>
      <c r="H33" s="236"/>
      <c r="I33" s="236"/>
      <c r="J33" s="236"/>
      <c r="K33" s="236"/>
      <c r="L33" s="236"/>
      <c r="M33" s="236"/>
      <c r="N33" s="236"/>
      <c r="O33" s="236"/>
      <c r="P33" s="236"/>
    </row>
    <row r="34" spans="1:16">
      <c r="A34" s="236"/>
      <c r="B34" s="236"/>
      <c r="C34" s="236"/>
      <c r="D34" s="236"/>
      <c r="E34" s="236"/>
      <c r="F34" s="236"/>
      <c r="G34" s="236"/>
      <c r="H34" s="236"/>
      <c r="I34" s="236"/>
      <c r="J34" s="236"/>
      <c r="K34" s="236"/>
      <c r="L34" s="236"/>
      <c r="M34" s="236"/>
      <c r="N34" s="236"/>
      <c r="O34" s="236"/>
      <c r="P34" s="236"/>
    </row>
    <row r="35" spans="1:16">
      <c r="A35" s="236"/>
      <c r="B35" s="236"/>
      <c r="C35" s="236"/>
      <c r="D35" s="236"/>
      <c r="E35" s="236"/>
      <c r="F35" s="236"/>
      <c r="G35" s="236"/>
      <c r="H35" s="236"/>
      <c r="I35" s="236"/>
      <c r="J35" s="236"/>
      <c r="K35" s="236"/>
      <c r="L35" s="236"/>
      <c r="M35" s="236"/>
      <c r="N35" s="236"/>
      <c r="O35" s="236"/>
      <c r="P35" s="236"/>
    </row>
  </sheetData>
  <mergeCells count="1">
    <mergeCell ref="A33:P35"/>
  </mergeCells>
  <phoneticPr fontId="3"/>
  <conditionalFormatting sqref="B5:P16">
    <cfRule type="colorScale" priority="8">
      <colorScale>
        <cfvo type="min"/>
        <cfvo type="max"/>
        <color theme="0"/>
        <color theme="9"/>
      </colorScale>
    </cfRule>
  </conditionalFormatting>
  <conditionalFormatting sqref="B20:P31">
    <cfRule type="colorScale" priority="6">
      <colorScale>
        <cfvo type="min"/>
        <cfvo type="max"/>
        <color theme="0"/>
        <color theme="9"/>
      </colorScale>
    </cfRule>
  </conditionalFormatting>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023C-7572-964A-A0F0-E10BC61A0F0C}">
  <dimension ref="A1:H21"/>
  <sheetViews>
    <sheetView showGridLines="0" workbookViewId="0"/>
  </sheetViews>
  <sheetFormatPr defaultColWidth="10.875" defaultRowHeight="13.5"/>
  <cols>
    <col min="1" max="16384" width="10.875" style="56"/>
  </cols>
  <sheetData>
    <row r="1" spans="1:8" ht="15.95" customHeight="1"/>
    <row r="2" spans="1:8" ht="15.95" customHeight="1">
      <c r="A2" s="57" t="s">
        <v>134</v>
      </c>
      <c r="B2" s="57"/>
      <c r="C2" s="57"/>
      <c r="D2" s="57"/>
      <c r="E2" s="57"/>
      <c r="F2" s="57"/>
      <c r="G2" s="57"/>
    </row>
    <row r="3" spans="1:8" ht="15.95" customHeight="1">
      <c r="A3" s="238" t="s">
        <v>135</v>
      </c>
      <c r="B3" s="126" t="s">
        <v>136</v>
      </c>
      <c r="C3" s="126" t="s">
        <v>137</v>
      </c>
      <c r="D3" s="126" t="s">
        <v>124</v>
      </c>
      <c r="E3" s="126" t="s">
        <v>138</v>
      </c>
      <c r="F3" s="126" t="s">
        <v>139</v>
      </c>
      <c r="G3" s="126" t="s">
        <v>140</v>
      </c>
    </row>
    <row r="4" spans="1:8" ht="15.95" customHeight="1">
      <c r="A4" s="239"/>
      <c r="B4" s="127" t="s">
        <v>141</v>
      </c>
      <c r="C4" s="127" t="s">
        <v>142</v>
      </c>
      <c r="D4" s="127" t="s">
        <v>143</v>
      </c>
      <c r="E4" s="127" t="s">
        <v>144</v>
      </c>
      <c r="F4" s="127" t="s">
        <v>145</v>
      </c>
      <c r="G4" s="127" t="s">
        <v>146</v>
      </c>
    </row>
    <row r="5" spans="1:8" ht="15.95" customHeight="1">
      <c r="A5" s="124" t="s">
        <v>147</v>
      </c>
      <c r="B5" s="22">
        <v>0.19800000000000001</v>
      </c>
      <c r="C5" s="203">
        <v>7.9000000000000001E-2</v>
      </c>
      <c r="D5" s="203">
        <v>7.2999999999999995E-2</v>
      </c>
      <c r="E5" s="229">
        <v>263</v>
      </c>
      <c r="F5" s="142">
        <v>0.22900000000000001</v>
      </c>
      <c r="G5" s="142">
        <v>0</v>
      </c>
      <c r="H5" s="216"/>
    </row>
    <row r="6" spans="1:8" ht="15.95" customHeight="1">
      <c r="A6" s="124" t="s">
        <v>148</v>
      </c>
      <c r="B6" s="22">
        <v>0.871</v>
      </c>
      <c r="C6" s="22">
        <v>0.34499999999999997</v>
      </c>
      <c r="D6" s="22">
        <v>0.36199999999999999</v>
      </c>
      <c r="E6" s="229">
        <v>646</v>
      </c>
      <c r="F6" s="142">
        <v>0.22900000000000001</v>
      </c>
      <c r="G6" s="143">
        <v>0.25</v>
      </c>
    </row>
    <row r="7" spans="1:8" ht="15.95" customHeight="1">
      <c r="A7" s="124" t="s">
        <v>149</v>
      </c>
      <c r="B7" s="203">
        <v>1</v>
      </c>
      <c r="C7" s="22">
        <v>0.39300000000000002</v>
      </c>
      <c r="D7" s="203">
        <v>0.46</v>
      </c>
      <c r="E7" s="229">
        <v>1119</v>
      </c>
      <c r="F7" s="142">
        <v>0.22900000000000001</v>
      </c>
      <c r="G7" s="143">
        <v>0.75</v>
      </c>
    </row>
    <row r="8" spans="1:8" ht="15.95" customHeight="1">
      <c r="A8" s="124" t="s">
        <v>117</v>
      </c>
      <c r="B8" s="22">
        <v>0.98099999999999998</v>
      </c>
      <c r="C8" s="22">
        <v>0.38600000000000001</v>
      </c>
      <c r="D8" s="203">
        <v>0.52500000000000002</v>
      </c>
      <c r="E8" s="229">
        <v>1581</v>
      </c>
      <c r="F8" s="142">
        <v>0.22900000000000001</v>
      </c>
      <c r="G8" s="143">
        <v>1</v>
      </c>
    </row>
    <row r="9" spans="1:8" ht="15.95" customHeight="1">
      <c r="A9" s="128" t="s">
        <v>150</v>
      </c>
      <c r="B9" s="127">
        <v>0.98099999999999998</v>
      </c>
      <c r="C9" s="127">
        <v>0.38600000000000001</v>
      </c>
      <c r="D9" s="204">
        <v>0.52500000000000002</v>
      </c>
      <c r="E9" s="230">
        <v>2637</v>
      </c>
      <c r="F9" s="144">
        <v>0.22900000000000001</v>
      </c>
      <c r="G9" s="145">
        <v>1</v>
      </c>
    </row>
    <row r="10" spans="1:8" ht="15.95" customHeight="1">
      <c r="A10" s="240" t="s">
        <v>151</v>
      </c>
      <c r="B10" s="235"/>
      <c r="C10" s="235"/>
      <c r="D10" s="235"/>
      <c r="E10" s="235"/>
      <c r="F10" s="235"/>
      <c r="G10" s="235"/>
    </row>
    <row r="11" spans="1:8" ht="15.95" customHeight="1">
      <c r="A11" s="236"/>
      <c r="B11" s="236"/>
      <c r="C11" s="236"/>
      <c r="D11" s="236"/>
      <c r="E11" s="236"/>
      <c r="F11" s="236"/>
      <c r="G11" s="236"/>
    </row>
    <row r="12" spans="1:8" ht="15.95" customHeight="1">
      <c r="A12" s="241" t="s">
        <v>152</v>
      </c>
      <c r="B12" s="236"/>
      <c r="C12" s="236"/>
      <c r="D12" s="236"/>
      <c r="E12" s="236"/>
      <c r="F12" s="236"/>
      <c r="G12" s="236"/>
    </row>
    <row r="13" spans="1:8" ht="15.95" customHeight="1">
      <c r="A13" s="236"/>
      <c r="B13" s="236"/>
      <c r="C13" s="236"/>
      <c r="D13" s="236"/>
      <c r="E13" s="236"/>
      <c r="F13" s="236"/>
      <c r="G13" s="236"/>
    </row>
    <row r="14" spans="1:8" ht="15.95" customHeight="1">
      <c r="A14" s="237" t="s">
        <v>153</v>
      </c>
      <c r="B14" s="236"/>
      <c r="C14" s="236"/>
      <c r="D14" s="236"/>
      <c r="E14" s="236"/>
      <c r="F14" s="236"/>
      <c r="G14" s="236"/>
    </row>
    <row r="15" spans="1:8" ht="15.95" customHeight="1">
      <c r="A15" s="236"/>
      <c r="B15" s="236"/>
      <c r="C15" s="236"/>
      <c r="D15" s="236"/>
      <c r="E15" s="236"/>
      <c r="F15" s="236"/>
      <c r="G15" s="236"/>
    </row>
    <row r="17" spans="5:5">
      <c r="E17" s="67"/>
    </row>
    <row r="18" spans="5:5">
      <c r="E18" s="67"/>
    </row>
    <row r="19" spans="5:5">
      <c r="E19" s="67"/>
    </row>
    <row r="20" spans="5:5">
      <c r="E20" s="67"/>
    </row>
    <row r="21" spans="5:5">
      <c r="E21" s="67"/>
    </row>
  </sheetData>
  <mergeCells count="4">
    <mergeCell ref="A3:A4"/>
    <mergeCell ref="A10:G11"/>
    <mergeCell ref="A12:G13"/>
    <mergeCell ref="A14:G15"/>
  </mergeCells>
  <phoneticPr fontId="3"/>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9C55-071D-AD4A-A953-D195B3958920}">
  <dimension ref="A2:G29"/>
  <sheetViews>
    <sheetView showGridLines="0" workbookViewId="0"/>
  </sheetViews>
  <sheetFormatPr defaultColWidth="13" defaultRowHeight="15.75"/>
  <cols>
    <col min="1" max="1" width="21.875" style="170" customWidth="1"/>
    <col min="2" max="2" width="13" style="170"/>
    <col min="3" max="7" width="14.125" style="170" customWidth="1"/>
    <col min="8" max="16384" width="13" style="170"/>
  </cols>
  <sheetData>
    <row r="2" spans="1:7" ht="20.100000000000001" customHeight="1">
      <c r="A2" s="1" t="s">
        <v>154</v>
      </c>
      <c r="B2" s="154"/>
      <c r="C2" s="154"/>
      <c r="D2" s="154"/>
      <c r="E2" s="154"/>
      <c r="F2" s="154"/>
      <c r="G2" s="154"/>
    </row>
    <row r="3" spans="1:7" ht="30" customHeight="1">
      <c r="A3" s="155" t="s">
        <v>155</v>
      </c>
      <c r="B3" s="155" t="s">
        <v>156</v>
      </c>
      <c r="C3" s="155" t="s">
        <v>157</v>
      </c>
      <c r="D3" s="155" t="s">
        <v>158</v>
      </c>
      <c r="E3" s="155" t="s">
        <v>159</v>
      </c>
      <c r="F3" s="155" t="s">
        <v>160</v>
      </c>
      <c r="G3" s="155" t="s">
        <v>161</v>
      </c>
    </row>
    <row r="4" spans="1:7" ht="30" customHeight="1">
      <c r="A4" s="156" t="s">
        <v>162</v>
      </c>
      <c r="B4" s="157" t="s">
        <v>163</v>
      </c>
      <c r="C4" s="157" t="s">
        <v>164</v>
      </c>
      <c r="D4" s="167">
        <v>2.4500000000000002</v>
      </c>
      <c r="E4" s="159">
        <v>1107</v>
      </c>
      <c r="F4" s="158">
        <v>0.40200000000000002</v>
      </c>
      <c r="G4" s="158">
        <v>0</v>
      </c>
    </row>
    <row r="5" spans="1:7" ht="20.100000000000001" customHeight="1">
      <c r="A5" s="56" t="s">
        <v>165</v>
      </c>
      <c r="B5" s="160"/>
      <c r="C5" s="160"/>
      <c r="D5" s="161"/>
      <c r="E5" s="162"/>
      <c r="F5" s="161"/>
      <c r="G5" s="161"/>
    </row>
    <row r="6" spans="1:7">
      <c r="A6" s="154"/>
      <c r="B6" s="154"/>
      <c r="C6" s="154"/>
      <c r="D6" s="154"/>
      <c r="E6" s="154"/>
      <c r="F6" s="154"/>
      <c r="G6" s="154"/>
    </row>
    <row r="7" spans="1:7" ht="20.100000000000001" customHeight="1">
      <c r="A7" s="1" t="s">
        <v>166</v>
      </c>
      <c r="B7" s="154"/>
      <c r="C7" s="154"/>
      <c r="D7" s="154"/>
      <c r="E7" s="154"/>
      <c r="F7" s="154"/>
      <c r="G7" s="154"/>
    </row>
    <row r="8" spans="1:7" ht="30" customHeight="1">
      <c r="A8" s="155" t="s">
        <v>167</v>
      </c>
      <c r="B8" s="155" t="s">
        <v>168</v>
      </c>
      <c r="C8" s="243" t="s">
        <v>169</v>
      </c>
      <c r="D8" s="243"/>
      <c r="E8" s="243"/>
      <c r="F8" s="243"/>
      <c r="G8" s="243"/>
    </row>
    <row r="9" spans="1:7" ht="30" customHeight="1">
      <c r="A9" s="163" t="s">
        <v>170</v>
      </c>
      <c r="B9" s="157" t="s">
        <v>171</v>
      </c>
      <c r="C9" s="242" t="s">
        <v>172</v>
      </c>
      <c r="D9" s="242"/>
      <c r="E9" s="242"/>
      <c r="F9" s="242"/>
      <c r="G9" s="242"/>
    </row>
    <row r="10" spans="1:7" ht="30" customHeight="1">
      <c r="A10" s="163" t="s">
        <v>173</v>
      </c>
      <c r="B10" s="158" t="s">
        <v>174</v>
      </c>
      <c r="C10" s="242" t="s">
        <v>175</v>
      </c>
      <c r="D10" s="242"/>
      <c r="E10" s="242"/>
      <c r="F10" s="242"/>
      <c r="G10" s="242"/>
    </row>
    <row r="11" spans="1:7" ht="30" customHeight="1">
      <c r="A11" s="163" t="s">
        <v>176</v>
      </c>
      <c r="B11" s="157" t="s">
        <v>177</v>
      </c>
      <c r="C11" s="242" t="s">
        <v>178</v>
      </c>
      <c r="D11" s="242"/>
      <c r="E11" s="242"/>
      <c r="F11" s="242"/>
      <c r="G11" s="242"/>
    </row>
    <row r="12" spans="1:7" ht="38.1" customHeight="1">
      <c r="A12" s="163" t="s">
        <v>137</v>
      </c>
      <c r="B12" s="244" t="s">
        <v>179</v>
      </c>
      <c r="C12" s="244"/>
      <c r="D12" s="244"/>
      <c r="E12" s="244"/>
      <c r="F12" s="244"/>
      <c r="G12" s="244"/>
    </row>
    <row r="13" spans="1:7" ht="30" customHeight="1">
      <c r="A13" s="163" t="s">
        <v>180</v>
      </c>
      <c r="B13" s="168">
        <v>0.22900000000000001</v>
      </c>
      <c r="C13" s="245" t="s">
        <v>181</v>
      </c>
      <c r="D13" s="245"/>
      <c r="E13" s="245"/>
      <c r="F13" s="245"/>
      <c r="G13" s="245"/>
    </row>
    <row r="14" spans="1:7" ht="30" customHeight="1">
      <c r="A14" s="163" t="s">
        <v>182</v>
      </c>
      <c r="B14" s="157" t="s">
        <v>183</v>
      </c>
      <c r="C14" s="242" t="s">
        <v>184</v>
      </c>
      <c r="D14" s="242"/>
      <c r="E14" s="242"/>
      <c r="F14" s="242"/>
      <c r="G14" s="242"/>
    </row>
    <row r="16" spans="1:7" ht="20.100000000000001" customHeight="1">
      <c r="A16" s="1" t="s">
        <v>185</v>
      </c>
    </row>
    <row r="17" spans="1:7" ht="30" customHeight="1">
      <c r="A17" s="164" t="s">
        <v>167</v>
      </c>
      <c r="B17" s="164" t="s">
        <v>168</v>
      </c>
      <c r="C17" s="243" t="s">
        <v>169</v>
      </c>
      <c r="D17" s="243"/>
      <c r="E17" s="243"/>
      <c r="F17" s="243"/>
      <c r="G17" s="243"/>
    </row>
    <row r="18" spans="1:7" ht="30" customHeight="1">
      <c r="A18" s="165" t="s">
        <v>186</v>
      </c>
      <c r="B18" s="158" t="s">
        <v>187</v>
      </c>
      <c r="C18" s="242" t="s">
        <v>188</v>
      </c>
      <c r="D18" s="242"/>
      <c r="E18" s="242"/>
      <c r="F18" s="242"/>
      <c r="G18" s="242"/>
    </row>
    <row r="19" spans="1:7" ht="38.1" customHeight="1">
      <c r="A19" s="165" t="s">
        <v>189</v>
      </c>
      <c r="B19" s="245" t="s">
        <v>190</v>
      </c>
      <c r="C19" s="245"/>
      <c r="D19" s="245"/>
      <c r="E19" s="245"/>
      <c r="F19" s="245"/>
      <c r="G19" s="245"/>
    </row>
    <row r="20" spans="1:7" ht="30" customHeight="1">
      <c r="A20" s="165" t="s">
        <v>191</v>
      </c>
      <c r="B20" s="171">
        <v>0.27800000000000002</v>
      </c>
      <c r="C20" s="245" t="s">
        <v>192</v>
      </c>
      <c r="D20" s="245"/>
      <c r="E20" s="245"/>
      <c r="F20" s="245"/>
      <c r="G20" s="245"/>
    </row>
    <row r="21" spans="1:7" ht="30" customHeight="1">
      <c r="A21" s="165" t="s">
        <v>193</v>
      </c>
      <c r="B21" s="171">
        <v>0.184</v>
      </c>
      <c r="C21" s="242" t="s">
        <v>194</v>
      </c>
      <c r="D21" s="242"/>
      <c r="E21" s="242"/>
      <c r="F21" s="242"/>
      <c r="G21" s="242"/>
    </row>
    <row r="22" spans="1:7" ht="30" customHeight="1">
      <c r="A22" s="165" t="s">
        <v>195</v>
      </c>
      <c r="B22" s="171">
        <v>0.23400000000000001</v>
      </c>
      <c r="C22" s="242" t="s">
        <v>196</v>
      </c>
      <c r="D22" s="242"/>
      <c r="E22" s="242"/>
      <c r="F22" s="242"/>
      <c r="G22" s="242"/>
    </row>
    <row r="23" spans="1:7" ht="30" customHeight="1">
      <c r="A23" s="246" t="s">
        <v>197</v>
      </c>
      <c r="B23" s="246"/>
      <c r="C23" s="246"/>
      <c r="D23" s="246"/>
      <c r="E23" s="246"/>
      <c r="F23" s="246"/>
      <c r="G23" s="246"/>
    </row>
    <row r="24" spans="1:7" ht="30" customHeight="1">
      <c r="A24" s="165" t="s">
        <v>198</v>
      </c>
      <c r="B24" s="166">
        <v>0.92</v>
      </c>
      <c r="C24" s="242" t="s">
        <v>199</v>
      </c>
      <c r="D24" s="242"/>
      <c r="E24" s="242"/>
      <c r="F24" s="242"/>
      <c r="G24" s="242"/>
    </row>
    <row r="25" spans="1:7" ht="30" customHeight="1">
      <c r="A25" s="165" t="s">
        <v>200</v>
      </c>
      <c r="B25" s="166">
        <v>1.23</v>
      </c>
      <c r="C25" s="242" t="s">
        <v>201</v>
      </c>
      <c r="D25" s="242"/>
      <c r="E25" s="242"/>
      <c r="F25" s="242"/>
      <c r="G25" s="242"/>
    </row>
    <row r="26" spans="1:7" ht="30" customHeight="1">
      <c r="A26" s="165" t="s">
        <v>202</v>
      </c>
      <c r="B26" s="245" t="s">
        <v>203</v>
      </c>
      <c r="C26" s="245"/>
      <c r="D26" s="245"/>
      <c r="E26" s="245"/>
      <c r="F26" s="245"/>
      <c r="G26" s="245"/>
    </row>
    <row r="27" spans="1:7" ht="30" customHeight="1">
      <c r="A27" s="169" t="s">
        <v>204</v>
      </c>
      <c r="B27" s="245" t="s">
        <v>205</v>
      </c>
      <c r="C27" s="245"/>
      <c r="D27" s="245"/>
      <c r="E27" s="245"/>
      <c r="F27" s="245"/>
      <c r="G27" s="245"/>
    </row>
    <row r="28" spans="1:7" ht="30" customHeight="1">
      <c r="A28" s="169" t="s">
        <v>206</v>
      </c>
      <c r="B28" s="245" t="s">
        <v>207</v>
      </c>
      <c r="C28" s="245"/>
      <c r="D28" s="245"/>
      <c r="E28" s="245"/>
      <c r="F28" s="245"/>
      <c r="G28" s="245"/>
    </row>
    <row r="29" spans="1:7" ht="20.100000000000001" customHeight="1">
      <c r="A29" s="154" t="s">
        <v>208</v>
      </c>
      <c r="B29" s="154"/>
      <c r="C29" s="154"/>
      <c r="D29" s="154"/>
      <c r="E29" s="154"/>
      <c r="F29" s="154"/>
      <c r="G29" s="154"/>
    </row>
  </sheetData>
  <mergeCells count="19">
    <mergeCell ref="B28:G28"/>
    <mergeCell ref="C22:G22"/>
    <mergeCell ref="A23:G23"/>
    <mergeCell ref="C24:G24"/>
    <mergeCell ref="C25:G25"/>
    <mergeCell ref="B26:G26"/>
    <mergeCell ref="B27:G27"/>
    <mergeCell ref="C21:G21"/>
    <mergeCell ref="C8:G8"/>
    <mergeCell ref="C9:G9"/>
    <mergeCell ref="C10:G10"/>
    <mergeCell ref="C11:G11"/>
    <mergeCell ref="B12:G12"/>
    <mergeCell ref="C13:G13"/>
    <mergeCell ref="C14:G14"/>
    <mergeCell ref="C17:G17"/>
    <mergeCell ref="C18:G18"/>
    <mergeCell ref="B19:G19"/>
    <mergeCell ref="C20:G20"/>
  </mergeCells>
  <phoneticPr fontId="3"/>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F1DB-470B-1043-82A7-D47497E062B3}">
  <dimension ref="A1:D32"/>
  <sheetViews>
    <sheetView showGridLines="0" workbookViewId="0"/>
  </sheetViews>
  <sheetFormatPr defaultColWidth="13" defaultRowHeight="15"/>
  <cols>
    <col min="1" max="1" width="15.625" style="154" customWidth="1"/>
    <col min="2" max="2" width="16.875" style="154" customWidth="1"/>
    <col min="3" max="3" width="16.375" style="154" customWidth="1"/>
    <col min="4" max="4" width="16.875" style="154" customWidth="1"/>
    <col min="5" max="16384" width="13" style="154"/>
  </cols>
  <sheetData>
    <row r="1" spans="1:4" ht="18" customHeight="1"/>
    <row r="2" spans="1:4" ht="18" customHeight="1">
      <c r="A2" s="1" t="s">
        <v>209</v>
      </c>
    </row>
    <row r="3" spans="1:4">
      <c r="A3" s="1" t="s">
        <v>210</v>
      </c>
    </row>
    <row r="4" spans="1:4" ht="30" customHeight="1">
      <c r="A4" s="247" t="s">
        <v>211</v>
      </c>
      <c r="B4" s="247"/>
      <c r="C4" s="247"/>
      <c r="D4" s="247"/>
    </row>
    <row r="5" spans="1:4" ht="72" customHeight="1">
      <c r="A5" s="172" t="s">
        <v>167</v>
      </c>
      <c r="B5" s="155" t="s">
        <v>212</v>
      </c>
      <c r="C5" s="173" t="s">
        <v>213</v>
      </c>
      <c r="D5" s="155" t="s">
        <v>214</v>
      </c>
    </row>
    <row r="6" spans="1:4" ht="18" customHeight="1">
      <c r="A6" s="205" t="s">
        <v>215</v>
      </c>
      <c r="B6" s="206">
        <v>1796</v>
      </c>
      <c r="C6" s="207">
        <v>1.02</v>
      </c>
      <c r="D6" s="208">
        <v>26</v>
      </c>
    </row>
    <row r="7" spans="1:4" ht="18" customHeight="1">
      <c r="A7" s="205" t="s">
        <v>216</v>
      </c>
      <c r="B7" s="206">
        <v>1488</v>
      </c>
      <c r="C7" s="207">
        <v>0.82</v>
      </c>
      <c r="D7" s="207">
        <v>21.5</v>
      </c>
    </row>
    <row r="8" spans="1:4" ht="18" customHeight="1">
      <c r="A8" s="205" t="s">
        <v>217</v>
      </c>
      <c r="B8" s="206">
        <v>1157</v>
      </c>
      <c r="C8" s="207">
        <v>0.61</v>
      </c>
      <c r="D8" s="207">
        <v>16.7</v>
      </c>
    </row>
    <row r="9" spans="1:4" ht="18" customHeight="1">
      <c r="A9" s="205" t="s">
        <v>218</v>
      </c>
      <c r="B9" s="207">
        <v>799</v>
      </c>
      <c r="C9" s="207">
        <v>0.41</v>
      </c>
      <c r="D9" s="207">
        <v>11.6</v>
      </c>
    </row>
    <row r="10" spans="1:4" ht="18" customHeight="1">
      <c r="A10" s="205" t="s">
        <v>219</v>
      </c>
      <c r="B10" s="207">
        <v>415</v>
      </c>
      <c r="C10" s="209">
        <v>0.2</v>
      </c>
      <c r="D10" s="208">
        <v>6</v>
      </c>
    </row>
    <row r="11" spans="1:4" ht="18" customHeight="1">
      <c r="A11" s="205" t="s">
        <v>276</v>
      </c>
      <c r="B11" s="207">
        <v>0</v>
      </c>
      <c r="C11" s="207">
        <v>0</v>
      </c>
      <c r="D11" s="207">
        <v>0</v>
      </c>
    </row>
    <row r="12" spans="1:4" ht="18" customHeight="1">
      <c r="A12" s="205" t="s">
        <v>124</v>
      </c>
      <c r="B12" s="206">
        <v>1760</v>
      </c>
      <c r="C12" s="209">
        <v>1</v>
      </c>
      <c r="D12" s="207">
        <v>25.5</v>
      </c>
    </row>
    <row r="13" spans="1:4" ht="18" customHeight="1"/>
    <row r="14" spans="1:4" ht="18" customHeight="1">
      <c r="A14" s="1" t="s">
        <v>220</v>
      </c>
    </row>
    <row r="15" spans="1:4" ht="30" customHeight="1">
      <c r="A15" s="247" t="s">
        <v>221</v>
      </c>
      <c r="B15" s="247"/>
      <c r="C15" s="247"/>
      <c r="D15" s="247"/>
    </row>
    <row r="16" spans="1:4" ht="72" customHeight="1">
      <c r="A16" s="172" t="s">
        <v>222</v>
      </c>
      <c r="B16" s="155" t="s">
        <v>212</v>
      </c>
      <c r="C16" s="173" t="s">
        <v>213</v>
      </c>
      <c r="D16" s="155" t="s">
        <v>214</v>
      </c>
    </row>
    <row r="17" spans="1:4" ht="18" customHeight="1">
      <c r="A17" s="205" t="s">
        <v>215</v>
      </c>
      <c r="B17" s="210">
        <v>1813</v>
      </c>
      <c r="C17" s="211">
        <v>1.02</v>
      </c>
      <c r="D17" s="211">
        <v>25.9</v>
      </c>
    </row>
    <row r="18" spans="1:4" ht="18" customHeight="1">
      <c r="A18" s="205" t="s">
        <v>216</v>
      </c>
      <c r="B18" s="210">
        <v>1503</v>
      </c>
      <c r="C18" s="211">
        <v>0.82</v>
      </c>
      <c r="D18" s="211">
        <v>21.5</v>
      </c>
    </row>
    <row r="19" spans="1:4" ht="18" customHeight="1">
      <c r="A19" s="205" t="s">
        <v>217</v>
      </c>
      <c r="B19" s="210">
        <v>1168</v>
      </c>
      <c r="C19" s="211">
        <v>0.61</v>
      </c>
      <c r="D19" s="211">
        <v>16.7</v>
      </c>
    </row>
    <row r="20" spans="1:4" ht="18" customHeight="1">
      <c r="A20" s="205" t="s">
        <v>218</v>
      </c>
      <c r="B20" s="211">
        <v>807</v>
      </c>
      <c r="C20" s="211">
        <v>0.41</v>
      </c>
      <c r="D20" s="211">
        <v>11.5</v>
      </c>
    </row>
    <row r="21" spans="1:4" ht="18" customHeight="1">
      <c r="A21" s="205" t="s">
        <v>219</v>
      </c>
      <c r="B21" s="211">
        <v>419</v>
      </c>
      <c r="C21" s="212">
        <v>0.2</v>
      </c>
      <c r="D21" s="213">
        <v>6</v>
      </c>
    </row>
    <row r="22" spans="1:4" ht="18" customHeight="1">
      <c r="A22" s="205" t="s">
        <v>276</v>
      </c>
      <c r="B22" s="211">
        <v>0</v>
      </c>
      <c r="C22" s="211">
        <v>0</v>
      </c>
      <c r="D22" s="211">
        <v>0</v>
      </c>
    </row>
    <row r="23" spans="1:4" ht="18" customHeight="1">
      <c r="A23" s="205" t="s">
        <v>124</v>
      </c>
      <c r="B23" s="210">
        <v>1777</v>
      </c>
      <c r="C23" s="212">
        <v>1</v>
      </c>
      <c r="D23" s="211">
        <v>25.4</v>
      </c>
    </row>
    <row r="24" spans="1:4" ht="18" customHeight="1">
      <c r="A24" s="248" t="s">
        <v>223</v>
      </c>
      <c r="B24" s="249"/>
      <c r="C24" s="249"/>
      <c r="D24" s="249"/>
    </row>
    <row r="25" spans="1:4" ht="18" customHeight="1">
      <c r="A25" s="250"/>
      <c r="B25" s="250"/>
      <c r="C25" s="250"/>
      <c r="D25" s="250"/>
    </row>
    <row r="26" spans="1:4" ht="20.100000000000001" customHeight="1"/>
    <row r="27" spans="1:4" ht="20.100000000000001" customHeight="1"/>
    <row r="28" spans="1:4" ht="20.100000000000001" customHeight="1"/>
    <row r="29" spans="1:4" ht="20.100000000000001" customHeight="1"/>
    <row r="30" spans="1:4" ht="20.100000000000001" customHeight="1"/>
    <row r="31" spans="1:4" ht="20.100000000000001" customHeight="1"/>
    <row r="32" spans="1:4" ht="20.100000000000001" customHeight="1"/>
  </sheetData>
  <mergeCells count="3">
    <mergeCell ref="A4:D4"/>
    <mergeCell ref="A15:D15"/>
    <mergeCell ref="A24:D25"/>
  </mergeCells>
  <phoneticPr fontId="3"/>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33E32-43DA-B344-949D-BA5880307E01}">
  <dimension ref="A2:G26"/>
  <sheetViews>
    <sheetView showGridLines="0" workbookViewId="0"/>
  </sheetViews>
  <sheetFormatPr defaultColWidth="13" defaultRowHeight="15"/>
  <cols>
    <col min="1" max="1" width="15.625" style="154" customWidth="1"/>
    <col min="2" max="2" width="17.875" style="154" customWidth="1"/>
    <col min="3" max="3" width="14.625" style="154" customWidth="1"/>
    <col min="4" max="5" width="12.875" style="154" customWidth="1"/>
    <col min="6" max="6" width="12" style="154" customWidth="1"/>
    <col min="7" max="16384" width="13" style="154"/>
  </cols>
  <sheetData>
    <row r="2" spans="1:7" ht="18" customHeight="1">
      <c r="A2" s="194" t="s">
        <v>224</v>
      </c>
    </row>
    <row r="3" spans="1:7" ht="18" customHeight="1">
      <c r="A3" s="1" t="s">
        <v>225</v>
      </c>
    </row>
    <row r="4" spans="1:7" ht="39.950000000000003" customHeight="1">
      <c r="A4" s="251" t="s">
        <v>226</v>
      </c>
      <c r="B4" s="251"/>
      <c r="C4" s="251"/>
      <c r="D4" s="251"/>
      <c r="E4" s="251"/>
      <c r="F4" s="251"/>
    </row>
    <row r="5" spans="1:7" ht="39.950000000000003" customHeight="1">
      <c r="A5" s="252" t="s">
        <v>227</v>
      </c>
      <c r="B5" s="253" t="s">
        <v>228</v>
      </c>
      <c r="C5" s="255" t="s">
        <v>277</v>
      </c>
      <c r="D5" s="243" t="s">
        <v>229</v>
      </c>
      <c r="E5" s="243"/>
      <c r="F5" s="243"/>
      <c r="G5" s="222"/>
    </row>
    <row r="6" spans="1:7" ht="24.95" customHeight="1">
      <c r="A6" s="252"/>
      <c r="B6" s="254"/>
      <c r="C6" s="256"/>
      <c r="D6" s="155" t="s">
        <v>230</v>
      </c>
      <c r="E6" s="155" t="s">
        <v>231</v>
      </c>
      <c r="F6" s="155" t="s">
        <v>232</v>
      </c>
    </row>
    <row r="7" spans="1:7" ht="18" customHeight="1">
      <c r="A7" s="205" t="s">
        <v>215</v>
      </c>
      <c r="B7" s="214">
        <v>4088</v>
      </c>
      <c r="C7" s="207" t="s">
        <v>233</v>
      </c>
      <c r="D7" s="215">
        <v>46</v>
      </c>
      <c r="E7" s="215">
        <v>100</v>
      </c>
      <c r="F7" s="215">
        <v>100</v>
      </c>
    </row>
    <row r="8" spans="1:7" ht="18" customHeight="1">
      <c r="A8" s="205" t="s">
        <v>216</v>
      </c>
      <c r="B8" s="214">
        <v>5100</v>
      </c>
      <c r="C8" s="207" t="s">
        <v>234</v>
      </c>
      <c r="D8" s="215">
        <v>90</v>
      </c>
      <c r="E8" s="215">
        <v>100</v>
      </c>
      <c r="F8" s="215">
        <v>100</v>
      </c>
    </row>
    <row r="9" spans="1:7" ht="18" customHeight="1">
      <c r="A9" s="205" t="s">
        <v>217</v>
      </c>
      <c r="B9" s="214">
        <v>6516</v>
      </c>
      <c r="C9" s="207" t="s">
        <v>235</v>
      </c>
      <c r="D9" s="215">
        <v>100</v>
      </c>
      <c r="E9" s="215">
        <v>100</v>
      </c>
      <c r="F9" s="215">
        <v>100</v>
      </c>
    </row>
    <row r="10" spans="1:7" ht="18" customHeight="1">
      <c r="A10" s="205" t="s">
        <v>218</v>
      </c>
      <c r="B10" s="214">
        <v>8568</v>
      </c>
      <c r="C10" s="207" t="s">
        <v>236</v>
      </c>
      <c r="D10" s="215">
        <v>100</v>
      </c>
      <c r="E10" s="215">
        <v>100</v>
      </c>
      <c r="F10" s="215">
        <v>100</v>
      </c>
    </row>
    <row r="11" spans="1:7" ht="18" customHeight="1">
      <c r="A11" s="205" t="s">
        <v>219</v>
      </c>
      <c r="B11" s="214">
        <v>11650</v>
      </c>
      <c r="C11" s="207" t="s">
        <v>237</v>
      </c>
      <c r="D11" s="215">
        <v>100</v>
      </c>
      <c r="E11" s="215">
        <v>100</v>
      </c>
      <c r="F11" s="215">
        <v>100</v>
      </c>
    </row>
    <row r="12" spans="1:7" ht="18" customHeight="1">
      <c r="A12" s="205" t="s">
        <v>276</v>
      </c>
      <c r="B12" s="214">
        <v>16473</v>
      </c>
      <c r="C12" s="207" t="s">
        <v>238</v>
      </c>
      <c r="D12" s="215">
        <v>100</v>
      </c>
      <c r="E12" s="215">
        <v>100</v>
      </c>
      <c r="F12" s="215">
        <v>100</v>
      </c>
    </row>
    <row r="13" spans="1:7" ht="18" customHeight="1">
      <c r="A13" s="205" t="s">
        <v>124</v>
      </c>
      <c r="B13" s="214">
        <v>4194</v>
      </c>
      <c r="C13" s="207" t="s">
        <v>239</v>
      </c>
      <c r="D13" s="215">
        <v>53</v>
      </c>
      <c r="E13" s="215">
        <v>100</v>
      </c>
      <c r="F13" s="215">
        <v>100</v>
      </c>
    </row>
    <row r="14" spans="1:7" ht="18" customHeight="1"/>
    <row r="15" spans="1:7" ht="18" customHeight="1">
      <c r="A15" s="1" t="s">
        <v>220</v>
      </c>
    </row>
    <row r="16" spans="1:7" ht="39.950000000000003" customHeight="1">
      <c r="A16" s="251" t="s">
        <v>226</v>
      </c>
      <c r="B16" s="251"/>
      <c r="C16" s="251"/>
      <c r="D16" s="251"/>
      <c r="E16" s="251"/>
      <c r="F16" s="251"/>
    </row>
    <row r="17" spans="1:7" ht="39.950000000000003" customHeight="1">
      <c r="A17" s="252" t="s">
        <v>227</v>
      </c>
      <c r="B17" s="253" t="s">
        <v>228</v>
      </c>
      <c r="C17" s="255" t="s">
        <v>277</v>
      </c>
      <c r="D17" s="243" t="s">
        <v>229</v>
      </c>
      <c r="E17" s="243"/>
      <c r="F17" s="243"/>
      <c r="G17" s="222"/>
    </row>
    <row r="18" spans="1:7" ht="24.95" customHeight="1">
      <c r="A18" s="252"/>
      <c r="B18" s="254"/>
      <c r="C18" s="256"/>
      <c r="D18" s="155" t="s">
        <v>230</v>
      </c>
      <c r="E18" s="155" t="s">
        <v>231</v>
      </c>
      <c r="F18" s="155" t="s">
        <v>232</v>
      </c>
    </row>
    <row r="19" spans="1:7" ht="18" customHeight="1">
      <c r="A19" s="205" t="s">
        <v>215</v>
      </c>
      <c r="B19" s="214">
        <v>4272</v>
      </c>
      <c r="C19" s="207" t="s">
        <v>240</v>
      </c>
      <c r="D19" s="215">
        <v>57</v>
      </c>
      <c r="E19" s="215">
        <v>100</v>
      </c>
      <c r="F19" s="215">
        <v>100</v>
      </c>
    </row>
    <row r="20" spans="1:7" ht="18" customHeight="1">
      <c r="A20" s="205" t="s">
        <v>216</v>
      </c>
      <c r="B20" s="214">
        <v>5328</v>
      </c>
      <c r="C20" s="207" t="s">
        <v>241</v>
      </c>
      <c r="D20" s="215">
        <v>95</v>
      </c>
      <c r="E20" s="215">
        <v>100</v>
      </c>
      <c r="F20" s="215">
        <v>100</v>
      </c>
    </row>
    <row r="21" spans="1:7" ht="18" customHeight="1">
      <c r="A21" s="205" t="s">
        <v>217</v>
      </c>
      <c r="B21" s="214">
        <v>6807</v>
      </c>
      <c r="C21" s="207" t="s">
        <v>242</v>
      </c>
      <c r="D21" s="215">
        <v>100</v>
      </c>
      <c r="E21" s="215">
        <v>100</v>
      </c>
      <c r="F21" s="215">
        <v>100</v>
      </c>
    </row>
    <row r="22" spans="1:7" ht="18" customHeight="1">
      <c r="A22" s="205" t="s">
        <v>218</v>
      </c>
      <c r="B22" s="214">
        <v>8947</v>
      </c>
      <c r="C22" s="207" t="s">
        <v>243</v>
      </c>
      <c r="D22" s="215">
        <v>100</v>
      </c>
      <c r="E22" s="215">
        <v>100</v>
      </c>
      <c r="F22" s="215">
        <v>100</v>
      </c>
    </row>
    <row r="23" spans="1:7" ht="18" customHeight="1">
      <c r="A23" s="205" t="s">
        <v>219</v>
      </c>
      <c r="B23" s="214">
        <v>12159</v>
      </c>
      <c r="C23" s="207" t="s">
        <v>244</v>
      </c>
      <c r="D23" s="215">
        <v>100</v>
      </c>
      <c r="E23" s="215">
        <v>100</v>
      </c>
      <c r="F23" s="215">
        <v>100</v>
      </c>
    </row>
    <row r="24" spans="1:7" ht="18" customHeight="1">
      <c r="A24" s="205" t="s">
        <v>276</v>
      </c>
      <c r="B24" s="214">
        <v>17179</v>
      </c>
      <c r="C24" s="207" t="s">
        <v>245</v>
      </c>
      <c r="D24" s="215">
        <v>100</v>
      </c>
      <c r="E24" s="215">
        <v>100</v>
      </c>
      <c r="F24" s="215">
        <v>100</v>
      </c>
    </row>
    <row r="25" spans="1:7" ht="18" customHeight="1">
      <c r="A25" s="205" t="s">
        <v>124</v>
      </c>
      <c r="B25" s="214">
        <v>4383</v>
      </c>
      <c r="C25" s="207" t="s">
        <v>246</v>
      </c>
      <c r="D25" s="215">
        <v>63</v>
      </c>
      <c r="E25" s="215">
        <v>100</v>
      </c>
      <c r="F25" s="215">
        <v>100</v>
      </c>
    </row>
    <row r="26" spans="1:7" ht="18" customHeight="1">
      <c r="A26" s="1" t="s">
        <v>223</v>
      </c>
    </row>
  </sheetData>
  <mergeCells count="10">
    <mergeCell ref="A16:F16"/>
    <mergeCell ref="A17:A18"/>
    <mergeCell ref="B17:B18"/>
    <mergeCell ref="C17:C18"/>
    <mergeCell ref="D17:F17"/>
    <mergeCell ref="A4:F4"/>
    <mergeCell ref="A5:A6"/>
    <mergeCell ref="B5:B6"/>
    <mergeCell ref="C5:C6"/>
    <mergeCell ref="D5:F5"/>
  </mergeCells>
  <phoneticPr fontId="3"/>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8BA8D-273B-264A-A794-46C0124D24B4}">
  <dimension ref="A2:H25"/>
  <sheetViews>
    <sheetView showGridLines="0" zoomScale="90" zoomScaleNormal="90" workbookViewId="0"/>
  </sheetViews>
  <sheetFormatPr defaultColWidth="13" defaultRowHeight="15.75"/>
  <cols>
    <col min="1" max="1" width="14.125" style="170" customWidth="1"/>
    <col min="2" max="2" width="9.875" style="170" customWidth="1"/>
    <col min="3" max="3" width="14.125" style="170" customWidth="1"/>
    <col min="4" max="8" width="12.875" style="170" customWidth="1"/>
    <col min="9" max="16384" width="13" style="170"/>
  </cols>
  <sheetData>
    <row r="2" spans="1:8" ht="20.100000000000001" customHeight="1">
      <c r="A2" s="259" t="s">
        <v>247</v>
      </c>
      <c r="B2" s="260"/>
      <c r="C2" s="260"/>
      <c r="D2" s="260"/>
      <c r="E2" s="260"/>
      <c r="F2" s="260"/>
      <c r="G2" s="260"/>
      <c r="H2" s="260"/>
    </row>
    <row r="3" spans="1:8" ht="20.100000000000001" customHeight="1">
      <c r="A3" s="261"/>
      <c r="B3" s="261"/>
      <c r="C3" s="261"/>
      <c r="D3" s="261"/>
      <c r="E3" s="261"/>
      <c r="F3" s="261"/>
      <c r="G3" s="261"/>
      <c r="H3" s="261"/>
    </row>
    <row r="4" spans="1:8" ht="48.95" customHeight="1">
      <c r="A4" s="262" t="s">
        <v>278</v>
      </c>
      <c r="B4" s="264" t="s">
        <v>227</v>
      </c>
      <c r="C4" s="176" t="s">
        <v>248</v>
      </c>
      <c r="D4" s="263" t="s">
        <v>249</v>
      </c>
      <c r="E4" s="263"/>
      <c r="F4" s="263" t="s">
        <v>250</v>
      </c>
      <c r="G4" s="263"/>
      <c r="H4" s="263"/>
    </row>
    <row r="5" spans="1:8" ht="29.1" customHeight="1">
      <c r="A5" s="263"/>
      <c r="B5" s="264"/>
      <c r="C5" s="263" t="s">
        <v>251</v>
      </c>
      <c r="D5" s="179" t="s">
        <v>252</v>
      </c>
      <c r="E5" s="179" t="s">
        <v>253</v>
      </c>
      <c r="F5" s="179" t="s">
        <v>254</v>
      </c>
      <c r="G5" s="179" t="s">
        <v>252</v>
      </c>
      <c r="H5" s="179" t="s">
        <v>253</v>
      </c>
    </row>
    <row r="6" spans="1:8" ht="29.1" customHeight="1">
      <c r="A6" s="263"/>
      <c r="B6" s="265"/>
      <c r="C6" s="266"/>
      <c r="D6" s="180" t="s">
        <v>255</v>
      </c>
      <c r="E6" s="180" t="s">
        <v>256</v>
      </c>
      <c r="F6" s="180" t="s">
        <v>257</v>
      </c>
      <c r="G6" s="180" t="s">
        <v>255</v>
      </c>
      <c r="H6" s="180" t="s">
        <v>256</v>
      </c>
    </row>
    <row r="7" spans="1:8" ht="20.100000000000001" customHeight="1">
      <c r="A7" s="257" t="s">
        <v>258</v>
      </c>
      <c r="B7" s="231">
        <v>1</v>
      </c>
      <c r="C7" s="178">
        <v>46</v>
      </c>
      <c r="D7" s="181">
        <v>4174</v>
      </c>
      <c r="E7" s="181">
        <v>4088</v>
      </c>
      <c r="F7" s="181">
        <v>1796</v>
      </c>
      <c r="G7" s="182">
        <v>1579</v>
      </c>
      <c r="H7" s="182">
        <v>1555</v>
      </c>
    </row>
    <row r="8" spans="1:8" ht="20.100000000000001" customHeight="1">
      <c r="A8" s="258"/>
      <c r="B8" s="177">
        <v>0.9</v>
      </c>
      <c r="C8" s="178">
        <v>71</v>
      </c>
      <c r="D8" s="183">
        <v>4624</v>
      </c>
      <c r="E8" s="183">
        <v>4553</v>
      </c>
      <c r="F8" s="183">
        <v>1645</v>
      </c>
      <c r="G8" s="183">
        <v>1569</v>
      </c>
      <c r="H8" s="183">
        <v>1551</v>
      </c>
    </row>
    <row r="9" spans="1:8" ht="20.100000000000001" customHeight="1">
      <c r="A9" s="258"/>
      <c r="B9" s="177">
        <v>0.8</v>
      </c>
      <c r="C9" s="178">
        <v>90</v>
      </c>
      <c r="D9" s="183">
        <v>5140</v>
      </c>
      <c r="E9" s="183">
        <v>5100</v>
      </c>
      <c r="F9" s="183">
        <v>1488</v>
      </c>
      <c r="G9" s="183">
        <v>1547</v>
      </c>
      <c r="H9" s="183">
        <v>1538</v>
      </c>
    </row>
    <row r="10" spans="1:8" ht="20.100000000000001" customHeight="1">
      <c r="A10" s="258"/>
      <c r="B10" s="177">
        <v>0.7</v>
      </c>
      <c r="C10" s="178">
        <v>98</v>
      </c>
      <c r="D10" s="183">
        <v>5732</v>
      </c>
      <c r="E10" s="183">
        <v>5746</v>
      </c>
      <c r="F10" s="183">
        <v>1325</v>
      </c>
      <c r="G10" s="183">
        <v>1507</v>
      </c>
      <c r="H10" s="183">
        <v>1511</v>
      </c>
    </row>
    <row r="11" spans="1:8" ht="20.100000000000001" customHeight="1">
      <c r="A11" s="258"/>
      <c r="B11" s="177">
        <v>0.6</v>
      </c>
      <c r="C11" s="178">
        <v>100</v>
      </c>
      <c r="D11" s="183">
        <v>6413</v>
      </c>
      <c r="E11" s="183">
        <v>6516</v>
      </c>
      <c r="F11" s="183">
        <v>1157</v>
      </c>
      <c r="G11" s="183">
        <v>1445</v>
      </c>
      <c r="H11" s="183">
        <v>1465</v>
      </c>
    </row>
    <row r="12" spans="1:8" ht="20.100000000000001" customHeight="1">
      <c r="A12" s="258"/>
      <c r="B12" s="177">
        <v>0.5</v>
      </c>
      <c r="C12" s="178">
        <v>100</v>
      </c>
      <c r="D12" s="183">
        <v>7200</v>
      </c>
      <c r="E12" s="183">
        <v>7443</v>
      </c>
      <c r="F12" s="184">
        <v>981</v>
      </c>
      <c r="G12" s="183">
        <v>1353</v>
      </c>
      <c r="H12" s="183">
        <v>1392</v>
      </c>
    </row>
    <row r="13" spans="1:8" ht="39.950000000000003" customHeight="1">
      <c r="A13" s="258"/>
      <c r="B13" s="186" t="s">
        <v>259</v>
      </c>
      <c r="C13" s="188">
        <v>53</v>
      </c>
      <c r="D13" s="187">
        <v>4277</v>
      </c>
      <c r="E13" s="187">
        <v>4194</v>
      </c>
      <c r="F13" s="187">
        <v>1760</v>
      </c>
      <c r="G13" s="187">
        <v>1577</v>
      </c>
      <c r="H13" s="187">
        <v>1555</v>
      </c>
    </row>
    <row r="14" spans="1:8" ht="20.100000000000001" customHeight="1">
      <c r="A14" s="258" t="s">
        <v>260</v>
      </c>
      <c r="B14" s="231">
        <v>1</v>
      </c>
      <c r="C14" s="178">
        <v>57</v>
      </c>
      <c r="D14" s="183">
        <v>4346</v>
      </c>
      <c r="E14" s="183">
        <v>4272</v>
      </c>
      <c r="F14" s="183">
        <v>1813</v>
      </c>
      <c r="G14" s="185">
        <v>1645</v>
      </c>
      <c r="H14" s="185">
        <v>1625</v>
      </c>
    </row>
    <row r="15" spans="1:8" ht="20.100000000000001" customHeight="1">
      <c r="A15" s="258"/>
      <c r="B15" s="177">
        <v>0.9</v>
      </c>
      <c r="C15" s="178">
        <v>81</v>
      </c>
      <c r="D15" s="183">
        <v>4813</v>
      </c>
      <c r="E15" s="183">
        <v>4758</v>
      </c>
      <c r="F15" s="183">
        <v>1661</v>
      </c>
      <c r="G15" s="185">
        <v>1635</v>
      </c>
      <c r="H15" s="183">
        <v>1621</v>
      </c>
    </row>
    <row r="16" spans="1:8" ht="20.100000000000001" customHeight="1">
      <c r="A16" s="258"/>
      <c r="B16" s="177">
        <v>0.8</v>
      </c>
      <c r="C16" s="178">
        <v>95</v>
      </c>
      <c r="D16" s="183">
        <v>5347</v>
      </c>
      <c r="E16" s="183">
        <v>5328</v>
      </c>
      <c r="F16" s="183">
        <v>1503</v>
      </c>
      <c r="G16" s="183">
        <v>1611</v>
      </c>
      <c r="H16" s="183">
        <v>1607</v>
      </c>
    </row>
    <row r="17" spans="1:8" ht="20.100000000000001" customHeight="1">
      <c r="A17" s="258"/>
      <c r="B17" s="177">
        <v>0.7</v>
      </c>
      <c r="C17" s="178">
        <v>99</v>
      </c>
      <c r="D17" s="183">
        <v>5960</v>
      </c>
      <c r="E17" s="183">
        <v>6003</v>
      </c>
      <c r="F17" s="183">
        <v>1338</v>
      </c>
      <c r="G17" s="183">
        <v>1569</v>
      </c>
      <c r="H17" s="183">
        <v>1579</v>
      </c>
    </row>
    <row r="18" spans="1:8" ht="20.100000000000001" customHeight="1">
      <c r="A18" s="258"/>
      <c r="B18" s="177">
        <v>0.6</v>
      </c>
      <c r="C18" s="178">
        <v>100</v>
      </c>
      <c r="D18" s="183">
        <v>6666</v>
      </c>
      <c r="E18" s="183">
        <v>6807</v>
      </c>
      <c r="F18" s="183">
        <v>1168</v>
      </c>
      <c r="G18" s="183">
        <v>1504</v>
      </c>
      <c r="H18" s="183">
        <v>1531</v>
      </c>
    </row>
    <row r="19" spans="1:8" ht="20.100000000000001" customHeight="1">
      <c r="A19" s="258"/>
      <c r="B19" s="177">
        <v>0.5</v>
      </c>
      <c r="C19" s="178">
        <v>100</v>
      </c>
      <c r="D19" s="183">
        <v>7480</v>
      </c>
      <c r="E19" s="183">
        <v>7774</v>
      </c>
      <c r="F19" s="184">
        <v>991</v>
      </c>
      <c r="G19" s="183">
        <v>1407</v>
      </c>
      <c r="H19" s="183">
        <v>1454</v>
      </c>
    </row>
    <row r="20" spans="1:8" ht="39.950000000000003" customHeight="1">
      <c r="A20" s="258"/>
      <c r="B20" s="186" t="s">
        <v>259</v>
      </c>
      <c r="C20" s="188">
        <v>63</v>
      </c>
      <c r="D20" s="187">
        <v>4453</v>
      </c>
      <c r="E20" s="187">
        <v>4383</v>
      </c>
      <c r="F20" s="187">
        <v>1777</v>
      </c>
      <c r="G20" s="187">
        <v>1644</v>
      </c>
      <c r="H20" s="187">
        <v>1625</v>
      </c>
    </row>
    <row r="21" spans="1:8" ht="20.100000000000001" customHeight="1">
      <c r="A21" s="175" t="s">
        <v>261</v>
      </c>
    </row>
    <row r="22" spans="1:8" ht="20.100000000000001" customHeight="1">
      <c r="A22" s="236" t="s">
        <v>262</v>
      </c>
      <c r="B22" s="260"/>
      <c r="C22" s="260"/>
      <c r="D22" s="260"/>
      <c r="E22" s="260"/>
      <c r="F22" s="260"/>
      <c r="G22" s="260"/>
      <c r="H22" s="260"/>
    </row>
    <row r="23" spans="1:8" ht="20.100000000000001" customHeight="1">
      <c r="A23" s="260"/>
      <c r="B23" s="260"/>
      <c r="C23" s="260"/>
      <c r="D23" s="260"/>
      <c r="E23" s="260"/>
      <c r="F23" s="260"/>
      <c r="G23" s="260"/>
      <c r="H23" s="260"/>
    </row>
    <row r="24" spans="1:8" ht="20.100000000000001" customHeight="1">
      <c r="A24" s="236" t="s">
        <v>263</v>
      </c>
      <c r="B24" s="260"/>
      <c r="C24" s="260"/>
      <c r="D24" s="260"/>
      <c r="E24" s="260"/>
      <c r="F24" s="260"/>
      <c r="G24" s="260"/>
      <c r="H24" s="260"/>
    </row>
    <row r="25" spans="1:8">
      <c r="A25" s="260"/>
      <c r="B25" s="260"/>
      <c r="C25" s="260"/>
      <c r="D25" s="260"/>
      <c r="E25" s="260"/>
      <c r="F25" s="260"/>
      <c r="G25" s="260"/>
      <c r="H25" s="260"/>
    </row>
  </sheetData>
  <mergeCells count="10">
    <mergeCell ref="A7:A13"/>
    <mergeCell ref="A14:A20"/>
    <mergeCell ref="A2:H3"/>
    <mergeCell ref="A22:H23"/>
    <mergeCell ref="A24:H25"/>
    <mergeCell ref="A4:A6"/>
    <mergeCell ref="B4:B6"/>
    <mergeCell ref="D4:E4"/>
    <mergeCell ref="F4:H4"/>
    <mergeCell ref="C5:C6"/>
  </mergeCells>
  <phoneticPr fontId="3"/>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18</vt:i4>
      </vt:variant>
    </vt:vector>
  </HeadingPairs>
  <TitlesOfParts>
    <vt:vector size="18" baseType="lpstr">
      <vt:lpstr>表3-1</vt:lpstr>
      <vt:lpstr>表3-2</vt:lpstr>
      <vt:lpstr>表4-1</vt:lpstr>
      <vt:lpstr>表4-2</vt:lpstr>
      <vt:lpstr>表4-3</vt:lpstr>
      <vt:lpstr>表4-4</vt:lpstr>
      <vt:lpstr>補足表2-1</vt:lpstr>
      <vt:lpstr>補足表2-2</vt:lpstr>
      <vt:lpstr>補足表3-1</vt:lpstr>
      <vt:lpstr>補足表4-1</vt:lpstr>
      <vt:lpstr>補足表4-2</vt:lpstr>
      <vt:lpstr>補足表4-3</vt:lpstr>
      <vt:lpstr>補足表4-4</vt:lpstr>
      <vt:lpstr>補足表5-1</vt:lpstr>
      <vt:lpstr>補足表6-1〜6-3</vt:lpstr>
      <vt:lpstr>補足表6-4</vt:lpstr>
      <vt:lpstr>補足表6-5</vt:lpstr>
      <vt:lpstr>補足表6-6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2024-07-30T06:05:20Z</dcterms:created>
  <dcterms:modified xsi:type="dcterms:W3CDTF">2024-07-30T06:05:32Z</dcterms:modified>
  <cp:category/>
  <cp:contentStatus/>
</cp:coreProperties>
</file>