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C19661DC-8928-49D0-A036-843174FC3D53}" xr6:coauthVersionLast="47" xr6:coauthVersionMax="47" xr10:uidLastSave="{00000000-0000-0000-0000-000000000000}"/>
  <bookViews>
    <workbookView xWindow="4665" yWindow="-330" windowWidth="21525" windowHeight="15285" tabRatio="680" xr2:uid="{35B76932-8769-4E65-A19E-BD094AC425E1}"/>
  </bookViews>
  <sheets>
    <sheet name="表3-1" sheetId="1" r:id="rId1"/>
    <sheet name="表3-2" sheetId="2" r:id="rId2"/>
    <sheet name="表3-3" sheetId="3" r:id="rId3"/>
    <sheet name="表4-1" sheetId="8" r:id="rId4"/>
    <sheet name="表4-2" sheetId="4" r:id="rId5"/>
    <sheet name="表4-3" sheetId="9" r:id="rId6"/>
    <sheet name="補足表2-1" sheetId="5" r:id="rId7"/>
    <sheet name="補足表2-2" sheetId="11" r:id="rId8"/>
    <sheet name="補足表2-3" sheetId="6" r:id="rId9"/>
    <sheet name="補足表3-1" sheetId="12" r:id="rId10"/>
    <sheet name="補足表4-1" sheetId="16" r:id="rId11"/>
    <sheet name="補足表4-2" sheetId="17" r:id="rId12"/>
    <sheet name="補足表4-3" sheetId="18" r:id="rId13"/>
    <sheet name="補足表4-4" sheetId="19" r:id="rId14"/>
    <sheet name="補足表5-1" sheetId="20" r:id="rId15"/>
    <sheet name="補足表6-1~6-3" sheetId="21" r:id="rId16"/>
    <sheet name="補足表6-4" sheetId="22" r:id="rId17"/>
    <sheet name="補足表6-5" sheetId="23" r:id="rId18"/>
    <sheet name="補足表6-6" sheetId="24" r:id="rId19"/>
  </sheets>
  <definedNames>
    <definedName name="__123Graph_A" hidden="1">#REF!</definedName>
    <definedName name="__123Graph_A?"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hidden="1">#REF!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hidden="1">#REF!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hidden="1">#REF!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hidden="1">#REF!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#REF!</definedName>
    <definedName name="_10__123Graph_Cｸﾞﾗﾌ_2" hidden="1">#REF!</definedName>
    <definedName name="_11__123Graph_Cｸﾞﾗﾌ_3" hidden="1">#REF!</definedName>
    <definedName name="_12__123Graph_Cｸﾞﾗﾌ_4" hidden="1">#REF!</definedName>
    <definedName name="_13__123Graph_Dｸﾞﾗﾌ_2" hidden="1">#REF!</definedName>
    <definedName name="_14__123Graph_Dｸﾞﾗﾌ_3" hidden="1">#REF!</definedName>
    <definedName name="_15__123Graph_Eｸﾞﾗﾌ_2" hidden="1">#REF!</definedName>
    <definedName name="_16__123Graph_Eｸﾞﾗﾌ_3" hidden="1">#REF!</definedName>
    <definedName name="_17__123Graph_Fｸﾞﾗﾌ_3" hidden="1">#REF!</definedName>
    <definedName name="_18__123Graph_LBL_Aｸﾞﾗﾌ_1" hidden="1">#REF!</definedName>
    <definedName name="_19__123Graph_LBL_Aｸﾞﾗﾌ_5" hidden="1">#REF!</definedName>
    <definedName name="_2__123Graph_Aｸﾞﾗﾌ_2" hidden="1">#REF!</definedName>
    <definedName name="_20__123Graph_Xｸﾞﾗﾌ_1" hidden="1">#REF!</definedName>
    <definedName name="_21__123Graph_Xｸﾞﾗﾌ_2" hidden="1">#REF!</definedName>
    <definedName name="_22__123Graph_Xｸﾞﾗﾌ_3" hidden="1">#REF!</definedName>
    <definedName name="_23__123Graph_Xｸﾞﾗﾌ_4" hidden="1">#REF!</definedName>
    <definedName name="_24__123Graph_Xｸﾞﾗﾌ_5" hidden="1">#REF!</definedName>
    <definedName name="_25__123Graph_Xｸﾞﾗﾌ_6" hidden="1">#REF!</definedName>
    <definedName name="_26_1980_1994月別漁獲量集計">#REF!</definedName>
    <definedName name="_3__123Graph_Aｸﾞﾗﾌ_3" hidden="1">#REF!</definedName>
    <definedName name="_4__123Graph_Aｸﾞﾗﾌ_4" hidden="1">#REF!</definedName>
    <definedName name="_5__123Graph_Aｸﾞﾗﾌ_5" hidden="1">#REF!</definedName>
    <definedName name="_6__123Graph_Aｸﾞﾗﾌ_6" hidden="1">#REF!</definedName>
    <definedName name="_7__123Graph_Bｸﾞﾗﾌ_2" hidden="1">#REF!</definedName>
    <definedName name="_8__123Graph_Bｸﾞﾗﾌ_3" hidden="1">#REF!</definedName>
    <definedName name="_9__123Graph_Bｸﾞﾗﾌ_4" hidden="1">#REF!</definedName>
    <definedName name="_bdl2">#REF!</definedName>
    <definedName name="_bdl3">#REF!</definedName>
    <definedName name="_bdl4">#REF!</definedName>
    <definedName name="_bdl5">#REF!</definedName>
    <definedName name="_bdl6">#REF!</definedName>
    <definedName name="_bdl7">#REF!</definedName>
    <definedName name="_bdw1">#REF!</definedName>
    <definedName name="_bdw2">#REF!</definedName>
    <definedName name="_bdw3">#REF!</definedName>
    <definedName name="_bdw4">#REF!</definedName>
    <definedName name="_bdw5">#REF!</definedName>
    <definedName name="_bdw6">#REF!</definedName>
    <definedName name="_bdw7">#REF!</definedName>
    <definedName name="_Fill">#REF!</definedName>
    <definedName name="_Key1" hidden="1">#REF!</definedName>
    <definedName name="_Key2" hidden="1">#REF!</definedName>
    <definedName name="_key3" hidden="1">#REF!</definedName>
    <definedName name="_M1">#REF!</definedName>
    <definedName name="_M2">#REF!</definedName>
    <definedName name="_M3">#REF!</definedName>
    <definedName name="_M4">#REF!</definedName>
    <definedName name="_M5">#REF!</definedName>
    <definedName name="_mat1">#REF!</definedName>
    <definedName name="_mat10">#REF!</definedName>
    <definedName name="_mat2">#REF!</definedName>
    <definedName name="_mat3">#REF!</definedName>
    <definedName name="_mat4">#REF!</definedName>
    <definedName name="_mat5">#REF!</definedName>
    <definedName name="_mat6">#REF!</definedName>
    <definedName name="_mat7">#REF!</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pr10">#REF!</definedName>
    <definedName name="_ppr2">#REF!</definedName>
    <definedName name="_ppr3">#REF!</definedName>
    <definedName name="_ppr4">#REF!</definedName>
    <definedName name="_ppr5">#REF!</definedName>
    <definedName name="_ppr6">#REF!</definedName>
    <definedName name="_ppr7">#REF!</definedName>
    <definedName name="_ppr8">#REF!</definedName>
    <definedName name="_ppr9">#REF!</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#REF!</definedName>
    <definedName name="_pt2">#REF!</definedName>
    <definedName name="_pt3">#REF!</definedName>
    <definedName name="_pt4">#REF!</definedName>
    <definedName name="_pt5">#REF!</definedName>
    <definedName name="_pt6">#REF!</definedName>
    <definedName name="_pt7">#REF!</definedName>
    <definedName name="_qb2">#REF!</definedName>
    <definedName name="_qb3">#REF!</definedName>
    <definedName name="_qb4">#REF!</definedName>
    <definedName name="_qb5">#REF!</definedName>
    <definedName name="_qb6">#REF!</definedName>
    <definedName name="_Regression_Out" hidden="1">#REF!</definedName>
    <definedName name="_Regression_X" hidden="1">#REF!</definedName>
    <definedName name="_Regression_Y" hidden="1">#REF!</definedName>
    <definedName name="_RPS30">#REF!</definedName>
    <definedName name="_RPS89">#REF!</definedName>
    <definedName name="_RPS96">#REF!</definedName>
    <definedName name="_SL1">#REF!</definedName>
    <definedName name="_SL10">#REF!</definedName>
    <definedName name="_SL2">#REF!</definedName>
    <definedName name="_SL3">#REF!</definedName>
    <definedName name="_SL4">#REF!</definedName>
    <definedName name="_SL5">#REF!</definedName>
    <definedName name="_SL6">#REF!</definedName>
    <definedName name="_SL7">#REF!</definedName>
    <definedName name="_SL8">#REF!</definedName>
    <definedName name="_SL9">#REF!</definedName>
    <definedName name="_Sort" hidden="1">#REF!</definedName>
    <definedName name="_SPR100">#REF!</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A_0">#REF!</definedName>
    <definedName name="A_1">#REF!</definedName>
    <definedName name="A_2">#REF!</definedName>
    <definedName name="A_3">#REF!</definedName>
    <definedName name="AAA" hidden="1">#REF!</definedName>
    <definedName name="alpha">#REF!</definedName>
    <definedName name="Balpha">#REF!</definedName>
    <definedName name="Bbeta">#REF!</definedName>
    <definedName name="beta">#REF!</definedName>
    <definedName name="Beta_1">#REF!</definedName>
    <definedName name="Beta_2">#REF!</definedName>
    <definedName name="Blimit">#REF!</definedName>
    <definedName name="BlimitS">#REF!</definedName>
    <definedName name="bw.1">#REF!</definedName>
    <definedName name="bw.2">#REF!</definedName>
    <definedName name="bw.3">#REF!</definedName>
    <definedName name="bw.4">#REF!</definedName>
    <definedName name="bw.5">#REF!</definedName>
    <definedName name="bw.6">#REF!</definedName>
    <definedName name="BW_0">#REF!</definedName>
    <definedName name="Bw_1">#REF!</definedName>
    <definedName name="BW_10">#REF!</definedName>
    <definedName name="Bw_2">#REF!</definedName>
    <definedName name="Bw_3">#REF!</definedName>
    <definedName name="Bw_4">#REF!</definedName>
    <definedName name="Bw_5">#REF!</definedName>
    <definedName name="Bw_6">#REF!</definedName>
    <definedName name="Bw_7">#REF!</definedName>
    <definedName name="BW_8">#REF!</definedName>
    <definedName name="BW_9">#REF!</definedName>
    <definedName name="_xlnm.Criteria">#REF!</definedName>
    <definedName name="Criteria_MI">#REF!</definedName>
    <definedName name="Eq1_10">#REF!</definedName>
    <definedName name="F">#REF!</definedName>
    <definedName name="F0.1">#REF!</definedName>
    <definedName name="F30_SPR">#REF!</definedName>
    <definedName name="F30spr">#REF!</definedName>
    <definedName name="F40_SPR">#REF!</definedName>
    <definedName name="F89med">#REF!</definedName>
    <definedName name="F96_01med">#REF!</definedName>
    <definedName name="Faveg">#REF!</definedName>
    <definedName name="Faveg2000">#REF!</definedName>
    <definedName name="Fc">#REF!</definedName>
    <definedName name="Fcurrent">#REF!</definedName>
    <definedName name="Ffull">#REF!</definedName>
    <definedName name="Ffuture">#REF!</definedName>
    <definedName name="Fig1_01">#REF!</definedName>
    <definedName name="Fig1_02">#REF!</definedName>
    <definedName name="Fig1_03">#REF!</definedName>
    <definedName name="Fig1_05">#REF!</definedName>
    <definedName name="Fig1_07">#REF!</definedName>
    <definedName name="Fig1_08">#REF!</definedName>
    <definedName name="Fig1_09">#REF!</definedName>
    <definedName name="Fig2_01">#REF!</definedName>
    <definedName name="Fig2_04">#REF!</definedName>
    <definedName name="Fig2_09">#REF!</definedName>
    <definedName name="Fig3_01">#REF!</definedName>
    <definedName name="Fig3_02">#REF!</definedName>
    <definedName name="Fig3_03">#REF!</definedName>
    <definedName name="Fig3_04">#REF!</definedName>
    <definedName name="Fig3_06">#REF!</definedName>
    <definedName name="Fig3_07">#REF!</definedName>
    <definedName name="Fig3_08">#REF!</definedName>
    <definedName name="Fig3_09">#REF!</definedName>
    <definedName name="Fig3_10">#REF!</definedName>
    <definedName name="Fig3_11">#REF!</definedName>
    <definedName name="Fig3_12">#REF!</definedName>
    <definedName name="Fig4_01">#REF!</definedName>
    <definedName name="Fig4_03">#REF!</definedName>
    <definedName name="Fig4_04">#REF!</definedName>
    <definedName name="Fig4_05">#REF!</definedName>
    <definedName name="Fig4_06">#REF!</definedName>
    <definedName name="Fig4_07">#REF!</definedName>
    <definedName name="Fig4_08">#REF!</definedName>
    <definedName name="Fig4_09">#REF!</definedName>
    <definedName name="Flimit">#REF!</definedName>
    <definedName name="Flimit2000">#REF!</definedName>
    <definedName name="Fmax">#REF!</definedName>
    <definedName name="Fmedall">#REF!</definedName>
    <definedName name="Fmedを実現するF_正解">#REF!</definedName>
    <definedName name="Fmsy">#REF!</definedName>
    <definedName name="Fpre1">#REF!</definedName>
    <definedName name="Fpre2">#REF!</definedName>
    <definedName name="Fpre3">#REF!</definedName>
    <definedName name="Fpre4">#REF!</definedName>
    <definedName name="Fpre5">#REF!</definedName>
    <definedName name="Fpre6">#REF!</definedName>
    <definedName name="Fpre7">#REF!</definedName>
    <definedName name="Fsim1">#REF!</definedName>
    <definedName name="Fsim2">#REF!</definedName>
    <definedName name="Fsim3">#REF!</definedName>
    <definedName name="Fsim4">#REF!</definedName>
    <definedName name="Fsim5">#REF!</definedName>
    <definedName name="Fsus">#REF!</definedName>
    <definedName name="Ft">#REF!</definedName>
    <definedName name="Ftarget">#REF!</definedName>
    <definedName name="Ftarget2000">#REF!</definedName>
    <definedName name="InputM">#REF!</definedName>
    <definedName name="intercept">#REF!</definedName>
    <definedName name="K">#REF!</definedName>
    <definedName name="Lt">#REF!</definedName>
    <definedName name="M">#REF!</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#REF!</definedName>
    <definedName name="n_1">#REF!</definedName>
    <definedName name="n_2">#REF!</definedName>
    <definedName name="n_3">#REF!</definedName>
    <definedName name="n0">#REF!</definedName>
    <definedName name="pcent">#REF!</definedName>
    <definedName name="pr0">#REF!</definedName>
    <definedName name="_xlnm.Print_Area">#REF!</definedName>
    <definedName name="PRINT_AREA_MI">#REF!</definedName>
    <definedName name="prp0">#REF!</definedName>
    <definedName name="q">#REF!</definedName>
    <definedName name="qa">#REF!</definedName>
    <definedName name="qq">#REF!</definedName>
    <definedName name="qqq">#REF!</definedName>
    <definedName name="ra" hidden="1">#REF!</definedName>
    <definedName name="rate">#REF!</definedName>
    <definedName name="Raveg">#REF!</definedName>
    <definedName name="Raveg2000">#REF!</definedName>
    <definedName name="Rmini">#REF!</definedName>
    <definedName name="rps">#REF!</definedName>
    <definedName name="RPS_96med">#REF!</definedName>
    <definedName name="RPS96_01">#REF!</definedName>
    <definedName name="RPS96_med">#REF!</definedName>
    <definedName name="RPSmed">#REF!</definedName>
    <definedName name="RPSmed_low">#REF!</definedName>
    <definedName name="RPSmed2000">#REF!</definedName>
    <definedName name="sim" hidden="1">#REF!</definedName>
    <definedName name="SL0">#REF!</definedName>
    <definedName name="SPR">#REF!</definedName>
    <definedName name="SPRF">#REF!</definedName>
    <definedName name="SPRt">#REF!</definedName>
    <definedName name="SSBaveg">#REF!</definedName>
    <definedName name="SSBaveg1mM">#REF!</definedName>
    <definedName name="SSBaveg1mM2000">#REF!</definedName>
    <definedName name="SSBaveg2000">#REF!</definedName>
    <definedName name="t0">#REF!</definedName>
    <definedName name="tc">#REF!</definedName>
    <definedName name="te" hidden="1">#REF!</definedName>
    <definedName name="temp" hidden="1">#REF!</definedName>
    <definedName name="temp10" hidden="1">#REF!</definedName>
    <definedName name="temp11" hidden="1">#REF!</definedName>
    <definedName name="temp12" hidden="1">#REF!</definedName>
    <definedName name="temp13" hidden="1">#REF!</definedName>
    <definedName name="temp14" hidden="1">#REF!</definedName>
    <definedName name="temp15" hidden="1">#REF!</definedName>
    <definedName name="temp16" hidden="1">#REF!</definedName>
    <definedName name="temp17" hidden="1">#REF!</definedName>
    <definedName name="temp18" hidden="1">#REF!</definedName>
    <definedName name="temp19" hidden="1">#REF!</definedName>
    <definedName name="temp2" hidden="1">#REF!</definedName>
    <definedName name="temp20" hidden="1">#REF!</definedName>
    <definedName name="temp21" hidden="1">#REF!</definedName>
    <definedName name="temp22" hidden="1">#REF!</definedName>
    <definedName name="temp23" hidden="1">#REF!</definedName>
    <definedName name="temp24" hidden="1">#REF!</definedName>
    <definedName name="temp25" hidden="1">#REF!</definedName>
    <definedName name="temp26" hidden="1">#REF!</definedName>
    <definedName name="temp28" hidden="1">#REF!</definedName>
    <definedName name="temp29" hidden="1">#REF!</definedName>
    <definedName name="temp3" hidden="1">#REF!</definedName>
    <definedName name="temp30" hidden="1">#REF!</definedName>
    <definedName name="temp31">#REF!</definedName>
    <definedName name="temp32">#REF!</definedName>
    <definedName name="temp33">#REF!</definedName>
    <definedName name="temp34">#REF!</definedName>
    <definedName name="temp35">#REF!</definedName>
    <definedName name="temp36">#REF!</definedName>
    <definedName name="temp37">#REF!</definedName>
    <definedName name="temp38">#REF!</definedName>
    <definedName name="temp39">#REF!</definedName>
    <definedName name="temp4" hidden="1">#REF!</definedName>
    <definedName name="temp40">#REF!</definedName>
    <definedName name="temp41">#REF!</definedName>
    <definedName name="temp42">#REF!</definedName>
    <definedName name="temp43">#REF!</definedName>
    <definedName name="temp44">#REF!</definedName>
    <definedName name="temp45">#REF!</definedName>
    <definedName name="temp46">#REF!</definedName>
    <definedName name="temp47">#REF!</definedName>
    <definedName name="temp48">#REF!</definedName>
    <definedName name="temp49">#REF!</definedName>
    <definedName name="temp5" hidden="1">#REF!</definedName>
    <definedName name="temp50">#REF!</definedName>
    <definedName name="temp51">#REF!</definedName>
    <definedName name="temp52">#REF!</definedName>
    <definedName name="temp53">#REF!</definedName>
    <definedName name="temp54">#REF!</definedName>
    <definedName name="temp55">#REF!</definedName>
    <definedName name="temp56">#REF!</definedName>
    <definedName name="temp57">#REF!</definedName>
    <definedName name="temp58">#REF!</definedName>
    <definedName name="temp59">#REF!</definedName>
    <definedName name="temp6" hidden="1">#REF!</definedName>
    <definedName name="temp60">#REF!</definedName>
    <definedName name="temp61">#REF!</definedName>
    <definedName name="temp62">#REF!</definedName>
    <definedName name="temp63">#REF!</definedName>
    <definedName name="temp64">#REF!</definedName>
    <definedName name="temp65">#REF!</definedName>
    <definedName name="temp7" hidden="1">#REF!</definedName>
    <definedName name="temp8" hidden="1">#REF!</definedName>
    <definedName name="temp9" hidden="1">#REF!</definedName>
    <definedName name="time">#REF!</definedName>
    <definedName name="tl">#REF!</definedName>
    <definedName name="tr">#REF!</definedName>
    <definedName name="Unit_g">#REF!</definedName>
    <definedName name="Unit_i">#REF!</definedName>
    <definedName name="Unit_indiv">#REF!</definedName>
    <definedName name="Woo">#REF!</definedName>
    <definedName name="wt0">#REF!</definedName>
    <definedName name="YPRmax">#REF!</definedName>
    <definedName name="α">#REF!</definedName>
    <definedName name="β">#REF!</definedName>
    <definedName name="グラフ何か？" hidden="1">#REF!</definedName>
    <definedName name="何か2" hidden="1">#REF!</definedName>
    <definedName name="何か3" hidden="1">#REF!</definedName>
    <definedName name="何か4" hidden="1">#REF!</definedName>
    <definedName name="何か5" hidden="1">#REF!</definedName>
    <definedName name="何やいな" hidden="1">#REF!</definedName>
    <definedName name="現状のF正解">#REF!</definedName>
    <definedName name="山口_宏_計算例_Fmed">#REF!</definedName>
    <definedName name="選択率で漁獲尾数を補正">#REF!</definedName>
    <definedName name="表１_parameter">#REF!</definedName>
    <definedName name="表２_catch">#REF!</definedName>
    <definedName name="表３_N">#REF!</definedName>
    <definedName name="表４_Ｆ">#REF!</definedName>
    <definedName name="表５_biomass">#REF!</definedName>
    <definedName name="表６_SSB">#REF!</definedName>
    <definedName name="表７_S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<sst xmlns="http://schemas.openxmlformats.org/spreadsheetml/2006/main" count="623" uniqueCount="290">
  <si>
    <t>令和4(2022)年度ヒラメ瀬戸内海系群の資源評価のデータセット</t>
    <rPh sb="14" eb="18">
      <t>セトナイカイ</t>
    </rPh>
    <phoneticPr fontId="3"/>
  </si>
  <si>
    <t>表3-1.　ヒラメ瀬戸内海系群の漁獲量（トン）</t>
    <phoneticPr fontId="3"/>
  </si>
  <si>
    <r>
      <rPr>
        <sz val="10"/>
        <rFont val="ＭＳ 明朝"/>
        <family val="1"/>
        <charset val="128"/>
      </rPr>
      <t>年</t>
    </r>
    <rPh sb="0" eb="1">
      <t>ネン</t>
    </rPh>
    <phoneticPr fontId="21"/>
  </si>
  <si>
    <r>
      <rPr>
        <sz val="10"/>
        <rFont val="ＭＳ 明朝"/>
        <family val="1"/>
        <charset val="128"/>
      </rPr>
      <t>紀伊
水道</t>
    </r>
    <rPh sb="0" eb="2">
      <t>キイ</t>
    </rPh>
    <rPh sb="3" eb="5">
      <t>スイドウ</t>
    </rPh>
    <phoneticPr fontId="28"/>
  </si>
  <si>
    <r>
      <rPr>
        <sz val="10"/>
        <rFont val="ＭＳ 明朝"/>
        <family val="1"/>
        <charset val="128"/>
      </rPr>
      <t>大阪
湾</t>
    </r>
    <rPh sb="0" eb="2">
      <t>オオサカ</t>
    </rPh>
    <rPh sb="3" eb="4">
      <t>ワン</t>
    </rPh>
    <phoneticPr fontId="21"/>
  </si>
  <si>
    <r>
      <rPr>
        <sz val="10"/>
        <rFont val="ＭＳ 明朝"/>
        <family val="1"/>
        <charset val="128"/>
      </rPr>
      <t>播磨
灘</t>
    </r>
    <rPh sb="0" eb="2">
      <t>ハリマ</t>
    </rPh>
    <rPh sb="3" eb="4">
      <t>ナダ</t>
    </rPh>
    <phoneticPr fontId="28"/>
  </si>
  <si>
    <r>
      <rPr>
        <sz val="10"/>
        <rFont val="ＭＳ 明朝"/>
        <family val="1"/>
        <charset val="128"/>
      </rPr>
      <t>備讃
瀬戸</t>
    </r>
    <rPh sb="0" eb="2">
      <t>ビサン</t>
    </rPh>
    <rPh sb="3" eb="5">
      <t>セト</t>
    </rPh>
    <phoneticPr fontId="28"/>
  </si>
  <si>
    <r>
      <rPr>
        <sz val="10"/>
        <rFont val="ＭＳ 明朝"/>
        <family val="1"/>
        <charset val="128"/>
      </rPr>
      <t>燧灘</t>
    </r>
    <rPh sb="0" eb="2">
      <t>ヒウチナダ</t>
    </rPh>
    <phoneticPr fontId="28"/>
  </si>
  <si>
    <r>
      <rPr>
        <sz val="10"/>
        <rFont val="ＭＳ 明朝"/>
        <family val="1"/>
        <charset val="128"/>
      </rPr>
      <t>備後
芸予</t>
    </r>
    <r>
      <rPr>
        <sz val="10"/>
        <rFont val="Times New Roman"/>
        <family val="1"/>
      </rPr>
      <t>*</t>
    </r>
    <rPh sb="0" eb="2">
      <t>ビンゴゲイヨ</t>
    </rPh>
    <phoneticPr fontId="28"/>
  </si>
  <si>
    <r>
      <rPr>
        <sz val="10"/>
        <rFont val="ＭＳ 明朝"/>
        <family val="1"/>
        <charset val="128"/>
      </rPr>
      <t>安芸
灘</t>
    </r>
    <rPh sb="0" eb="2">
      <t>アキ</t>
    </rPh>
    <rPh sb="3" eb="4">
      <t>ナダ</t>
    </rPh>
    <phoneticPr fontId="28"/>
  </si>
  <si>
    <r>
      <rPr>
        <sz val="10"/>
        <rFont val="ＭＳ 明朝"/>
        <family val="1"/>
        <charset val="128"/>
      </rPr>
      <t>伊予
灘</t>
    </r>
    <rPh sb="0" eb="2">
      <t>イヨ</t>
    </rPh>
    <rPh sb="3" eb="4">
      <t>ナダ</t>
    </rPh>
    <phoneticPr fontId="28"/>
  </si>
  <si>
    <r>
      <rPr>
        <sz val="10"/>
        <rFont val="ＭＳ 明朝"/>
        <family val="1"/>
        <charset val="128"/>
      </rPr>
      <t>周防
灘</t>
    </r>
    <rPh sb="0" eb="2">
      <t>スオウ</t>
    </rPh>
    <rPh sb="3" eb="4">
      <t>ナダ</t>
    </rPh>
    <phoneticPr fontId="28"/>
  </si>
  <si>
    <r>
      <rPr>
        <sz val="10"/>
        <rFont val="ＭＳ 明朝"/>
        <family val="1"/>
        <charset val="128"/>
      </rPr>
      <t>合計</t>
    </r>
    <rPh sb="0" eb="2">
      <t>ゴウケイ</t>
    </rPh>
    <phoneticPr fontId="28"/>
  </si>
  <si>
    <t/>
  </si>
  <si>
    <r>
      <rPr>
        <sz val="10"/>
        <rFont val="ＭＳ Ｐ明朝"/>
        <family val="1"/>
        <charset val="128"/>
      </rPr>
      <t>和歌山</t>
    </r>
    <rPh sb="0" eb="3">
      <t>ワカヤマ</t>
    </rPh>
    <phoneticPr fontId="21"/>
  </si>
  <si>
    <r>
      <rPr>
        <sz val="10"/>
        <rFont val="ＭＳ Ｐ明朝"/>
        <family val="1"/>
        <charset val="128"/>
      </rPr>
      <t>大阪</t>
    </r>
    <rPh sb="0" eb="2">
      <t>オオサカ</t>
    </rPh>
    <phoneticPr fontId="21"/>
  </si>
  <si>
    <r>
      <rPr>
        <sz val="10"/>
        <rFont val="ＭＳ Ｐ明朝"/>
        <family val="1"/>
        <charset val="128"/>
      </rPr>
      <t>兵庫</t>
    </r>
    <rPh sb="0" eb="2">
      <t>ヒョウゴ</t>
    </rPh>
    <phoneticPr fontId="21"/>
  </si>
  <si>
    <r>
      <rPr>
        <sz val="10"/>
        <rFont val="ＭＳ Ｐ明朝"/>
        <family val="1"/>
        <charset val="128"/>
      </rPr>
      <t>岡山</t>
    </r>
    <rPh sb="0" eb="2">
      <t>オカヤマ</t>
    </rPh>
    <phoneticPr fontId="21"/>
  </si>
  <si>
    <r>
      <rPr>
        <sz val="10"/>
        <rFont val="ＭＳ Ｐ明朝"/>
        <family val="1"/>
        <charset val="128"/>
      </rPr>
      <t>広島</t>
    </r>
    <rPh sb="0" eb="2">
      <t>ヒロシマ</t>
    </rPh>
    <phoneticPr fontId="21"/>
  </si>
  <si>
    <r>
      <rPr>
        <sz val="10"/>
        <rFont val="ＭＳ Ｐ明朝"/>
        <family val="1"/>
        <charset val="128"/>
      </rPr>
      <t>山口</t>
    </r>
    <rPh sb="0" eb="2">
      <t>ヤマグチ</t>
    </rPh>
    <phoneticPr fontId="21"/>
  </si>
  <si>
    <r>
      <rPr>
        <sz val="10"/>
        <rFont val="ＭＳ Ｐ明朝"/>
        <family val="1"/>
        <charset val="128"/>
      </rPr>
      <t>徳島</t>
    </r>
    <rPh sb="0" eb="2">
      <t>トクシマ</t>
    </rPh>
    <phoneticPr fontId="21"/>
  </si>
  <si>
    <r>
      <rPr>
        <sz val="10"/>
        <rFont val="ＭＳ Ｐ明朝"/>
        <family val="1"/>
        <charset val="128"/>
      </rPr>
      <t>香川</t>
    </r>
    <rPh sb="0" eb="2">
      <t>カガワ</t>
    </rPh>
    <phoneticPr fontId="21"/>
  </si>
  <si>
    <r>
      <rPr>
        <sz val="10"/>
        <rFont val="ＭＳ Ｐ明朝"/>
        <family val="1"/>
        <charset val="128"/>
      </rPr>
      <t>愛媛</t>
    </r>
    <rPh sb="0" eb="2">
      <t>エヒメ</t>
    </rPh>
    <phoneticPr fontId="21"/>
  </si>
  <si>
    <r>
      <rPr>
        <sz val="10"/>
        <rFont val="ＭＳ Ｐ明朝"/>
        <family val="1"/>
        <charset val="128"/>
      </rPr>
      <t>福岡</t>
    </r>
    <rPh sb="0" eb="2">
      <t>フクオカ</t>
    </rPh>
    <phoneticPr fontId="21"/>
  </si>
  <si>
    <r>
      <rPr>
        <sz val="10"/>
        <rFont val="ＭＳ Ｐ明朝"/>
        <family val="1"/>
        <charset val="128"/>
      </rPr>
      <t>大分</t>
    </r>
    <rPh sb="0" eb="2">
      <t>オオイタ</t>
    </rPh>
    <phoneticPr fontId="21"/>
  </si>
  <si>
    <t>2021**</t>
  </si>
  <si>
    <t>2022***</t>
  </si>
  <si>
    <t>* 備後芸予瀬戸の漁獲量は1977年まで燧灘に含まれており､1978年以降分離した。</t>
  </si>
  <si>
    <r>
      <rPr>
        <b/>
        <vertAlign val="superscript"/>
        <sz val="10"/>
        <color theme="1"/>
        <rFont val="ＭＳ 明朝"/>
        <family val="1"/>
        <charset val="128"/>
      </rPr>
      <t>**</t>
    </r>
    <r>
      <rPr>
        <sz val="10"/>
        <color theme="1"/>
        <rFont val="ＭＳ 明朝"/>
        <family val="1"/>
        <charset val="128"/>
      </rPr>
      <t xml:space="preserve"> 2021年の漁獲量合計値は確定値となり，昨年の概数値から修正された</t>
    </r>
    <rPh sb="7" eb="8">
      <t>ネン</t>
    </rPh>
    <rPh sb="9" eb="11">
      <t>ギョカク</t>
    </rPh>
    <rPh sb="11" eb="12">
      <t>リョウ</t>
    </rPh>
    <rPh sb="12" eb="15">
      <t>ゴウケイチ</t>
    </rPh>
    <rPh sb="16" eb="18">
      <t>カクテイ</t>
    </rPh>
    <rPh sb="18" eb="19">
      <t>チ</t>
    </rPh>
    <rPh sb="23" eb="25">
      <t>サクネン</t>
    </rPh>
    <rPh sb="26" eb="28">
      <t>ガイスウ</t>
    </rPh>
    <rPh sb="28" eb="29">
      <t>チ</t>
    </rPh>
    <rPh sb="31" eb="33">
      <t>シュウセイ</t>
    </rPh>
    <phoneticPr fontId="21"/>
  </si>
  <si>
    <r>
      <rPr>
        <b/>
        <vertAlign val="superscript"/>
        <sz val="10"/>
        <color theme="1"/>
        <rFont val="ＭＳ 明朝"/>
        <family val="1"/>
        <charset val="128"/>
      </rPr>
      <t>***</t>
    </r>
    <r>
      <rPr>
        <sz val="10"/>
        <color theme="1"/>
        <rFont val="ＭＳ 明朝"/>
        <family val="1"/>
        <charset val="128"/>
      </rPr>
      <t xml:space="preserve"> 2022年の漁獲量合計値は概数値による暫定値である。</t>
    </r>
    <rPh sb="8" eb="9">
      <t>ネン</t>
    </rPh>
    <rPh sb="10" eb="12">
      <t>ギョカク</t>
    </rPh>
    <rPh sb="12" eb="13">
      <t>リョウ</t>
    </rPh>
    <rPh sb="13" eb="16">
      <t>ゴウケイチ</t>
    </rPh>
    <rPh sb="17" eb="19">
      <t>ガイスウ</t>
    </rPh>
    <rPh sb="19" eb="20">
      <t>チ</t>
    </rPh>
    <rPh sb="23" eb="26">
      <t>ザンテイチ</t>
    </rPh>
    <phoneticPr fontId="21"/>
  </si>
  <si>
    <t>表3-2.　2006年までの小底、刺網のCPUE（kg/出漁日数）と努力量（出漁日数）、小定置のCPUE（トン/漁労体数）と努力量（漁労体数）</t>
    <phoneticPr fontId="3"/>
  </si>
  <si>
    <t>年</t>
  </si>
  <si>
    <t>小底</t>
  </si>
  <si>
    <t>刺網</t>
  </si>
  <si>
    <t>小定置</t>
  </si>
  <si>
    <t>CPUE</t>
  </si>
  <si>
    <t>出漁日数</t>
  </si>
  <si>
    <t>漁労体数</t>
  </si>
  <si>
    <r>
      <t xml:space="preserve">* </t>
    </r>
    <r>
      <rPr>
        <sz val="11"/>
        <rFont val="ＭＳ 明朝"/>
        <family val="1"/>
        <charset val="128"/>
      </rPr>
      <t>漁獲統計の集計内容変更に伴い、</t>
    </r>
    <r>
      <rPr>
        <sz val="11"/>
        <rFont val="Times New Roman"/>
        <family val="1"/>
      </rPr>
      <t>2007</t>
    </r>
    <r>
      <rPr>
        <sz val="11"/>
        <rFont val="ＭＳ 明朝"/>
        <family val="1"/>
        <charset val="128"/>
      </rPr>
      <t>年以降についてはこの形式での努力量の収集と</t>
    </r>
    <r>
      <rPr>
        <sz val="11"/>
        <rFont val="Times New Roman"/>
        <family val="1"/>
      </rPr>
      <t>CPUE</t>
    </r>
    <r>
      <rPr>
        <sz val="11"/>
        <rFont val="ＭＳ 明朝"/>
        <family val="1"/>
        <charset val="128"/>
      </rPr>
      <t>の計算を継続することが出来なくなった。これに伴い、</t>
    </r>
    <r>
      <rPr>
        <sz val="11"/>
        <rFont val="Times New Roman"/>
        <family val="1"/>
      </rPr>
      <t>2002</t>
    </r>
    <r>
      <rPr>
        <sz val="11"/>
        <rFont val="ＭＳ 明朝"/>
        <family val="1"/>
        <charset val="128"/>
      </rPr>
      <t>年以降は表</t>
    </r>
    <r>
      <rPr>
        <sz val="11"/>
        <rFont val="Times New Roman"/>
        <family val="1"/>
      </rPr>
      <t>3</t>
    </r>
    <r>
      <rPr>
        <sz val="11"/>
        <rFont val="ＭＳ 明朝"/>
        <family val="1"/>
        <charset val="128"/>
      </rPr>
      <t>および表</t>
    </r>
    <r>
      <rPr>
        <sz val="11"/>
        <rFont val="Times New Roman"/>
        <family val="1"/>
      </rPr>
      <t>4</t>
    </r>
    <r>
      <rPr>
        <sz val="11"/>
        <rFont val="ＭＳ 明朝"/>
        <family val="1"/>
        <charset val="128"/>
      </rPr>
      <t>に示した標本船･標本漁協所属漁船の努力量および</t>
    </r>
    <r>
      <rPr>
        <sz val="11"/>
        <rFont val="Times New Roman"/>
        <family val="1"/>
      </rPr>
      <t>CPUE</t>
    </r>
    <r>
      <rPr>
        <sz val="11"/>
        <rFont val="ＭＳ 明朝"/>
        <family val="1"/>
        <charset val="128"/>
      </rPr>
      <t>を参照する形へ移行した。</t>
    </r>
    <phoneticPr fontId="3"/>
  </si>
  <si>
    <r>
      <t>表</t>
    </r>
    <r>
      <rPr>
        <sz val="11"/>
        <color theme="1"/>
        <rFont val="Times New Roman"/>
        <family val="1"/>
      </rPr>
      <t>3-3.</t>
    </r>
    <r>
      <rPr>
        <sz val="11"/>
        <color theme="1"/>
        <rFont val="ＭＳ 明朝"/>
        <family val="1"/>
        <charset val="128"/>
      </rPr>
      <t>　小底標本漁協・標本船の延べ出漁隻数（隻・日）の推移</t>
    </r>
    <phoneticPr fontId="3"/>
  </si>
  <si>
    <t>泉佐野
(大阪)</t>
    <rPh sb="0" eb="3">
      <t>（オオサカ）</t>
    </rPh>
    <phoneticPr fontId="13"/>
  </si>
  <si>
    <t>五色
(兵庫)</t>
    <rPh sb="0" eb="2">
      <t>ゴシキ</t>
    </rPh>
    <phoneticPr fontId="34"/>
  </si>
  <si>
    <t>高砂
(兵庫)</t>
    <rPh sb="0" eb="2">
      <t>タカサゴ</t>
    </rPh>
    <phoneticPr fontId="34"/>
  </si>
  <si>
    <t>日生
(岡山)</t>
    <rPh sb="0" eb="2">
      <t>オカヤマ</t>
    </rPh>
    <phoneticPr fontId="13"/>
  </si>
  <si>
    <t>山口県内標本船
8隻計</t>
    <rPh sb="0" eb="2">
      <t>（ケンナイ</t>
    </rPh>
    <phoneticPr fontId="13"/>
  </si>
  <si>
    <t>庵治
(香川)</t>
    <rPh sb="0" eb="2">
      <t>カガワ</t>
    </rPh>
    <phoneticPr fontId="13"/>
  </si>
  <si>
    <t>東讃
(香川)</t>
  </si>
  <si>
    <t>内海
(香川)</t>
  </si>
  <si>
    <t>河原津
(愛媛)</t>
    <rPh sb="0" eb="2">
      <t>エヒメ</t>
    </rPh>
    <phoneticPr fontId="13"/>
  </si>
  <si>
    <t>伊予
(愛媛)</t>
  </si>
  <si>
    <t>上灘
(愛媛)</t>
  </si>
  <si>
    <t>杵築･日出
(大分)</t>
    <rPh sb="0" eb="2">
      <t>・</t>
    </rPh>
    <phoneticPr fontId="34"/>
  </si>
  <si>
    <t>合計</t>
    <rPh sb="0" eb="2">
      <t>ゴウケイ</t>
    </rPh>
    <phoneticPr fontId="13"/>
  </si>
  <si>
    <r>
      <t>表</t>
    </r>
    <r>
      <rPr>
        <sz val="11"/>
        <color theme="1"/>
        <rFont val="Times New Roman"/>
        <family val="1"/>
      </rPr>
      <t>4-1.</t>
    </r>
    <r>
      <rPr>
        <sz val="11"/>
        <color theme="1"/>
        <rFont val="ＭＳ 明朝"/>
        <family val="1"/>
        <charset val="128"/>
      </rPr>
      <t>　小底標本漁協・標本船の加重平均CPUE（kg/隻・日）の推移</t>
    </r>
    <phoneticPr fontId="3"/>
  </si>
  <si>
    <t>加重平均CPUE</t>
    <rPh sb="0" eb="8">
      <t>カジュウヘイキｎケンベツギョカクリョウオモヅヘイキン</t>
    </rPh>
    <phoneticPr fontId="8"/>
  </si>
  <si>
    <r>
      <rPr>
        <sz val="10.5"/>
        <color theme="1"/>
        <rFont val="ＭＳ 明朝"/>
        <family val="1"/>
        <charset val="128"/>
      </rPr>
      <t>表</t>
    </r>
    <r>
      <rPr>
        <sz val="10.5"/>
        <color theme="1"/>
        <rFont val="Times New Roman"/>
        <family val="1"/>
      </rPr>
      <t>4-2.</t>
    </r>
    <r>
      <rPr>
        <sz val="10.5"/>
        <color theme="1"/>
        <rFont val="ＭＳ 明朝"/>
        <family val="1"/>
        <charset val="128"/>
      </rPr>
      <t>　ヒラメ瀬戸内海系群の資源解析結果</t>
    </r>
  </si>
  <si>
    <r>
      <rPr>
        <sz val="11"/>
        <color theme="1"/>
        <rFont val="ＭＳ 明朝"/>
        <family val="1"/>
        <charset val="128"/>
      </rPr>
      <t>年</t>
    </r>
    <rPh sb="0" eb="1">
      <t>ネン</t>
    </rPh>
    <phoneticPr fontId="3"/>
  </si>
  <si>
    <r>
      <rPr>
        <sz val="11"/>
        <color theme="1"/>
        <rFont val="ＭＳ 明朝"/>
        <family val="1"/>
        <charset val="128"/>
      </rPr>
      <t>漁獲量（トン）</t>
    </r>
    <rPh sb="0" eb="3">
      <t>ギョカクリョウ</t>
    </rPh>
    <phoneticPr fontId="3"/>
  </si>
  <si>
    <r>
      <rPr>
        <sz val="11"/>
        <color theme="1"/>
        <rFont val="ＭＳ 明朝"/>
        <family val="1"/>
        <charset val="128"/>
      </rPr>
      <t>資源量（トン）</t>
    </r>
    <rPh sb="0" eb="3">
      <t>シゲンリョウ</t>
    </rPh>
    <phoneticPr fontId="3"/>
  </si>
  <si>
    <r>
      <rPr>
        <sz val="11"/>
        <color theme="1"/>
        <rFont val="ＭＳ 明朝"/>
        <family val="1"/>
        <charset val="128"/>
      </rPr>
      <t>親魚量（トン）</t>
    </r>
    <rPh sb="0" eb="3">
      <t>シンギョリョウ</t>
    </rPh>
    <phoneticPr fontId="3"/>
  </si>
  <si>
    <r>
      <rPr>
        <sz val="11"/>
        <color theme="1"/>
        <rFont val="ＭＳ 明朝"/>
        <family val="1"/>
        <charset val="128"/>
      </rPr>
      <t>加入尾数（千尾）</t>
    </r>
    <rPh sb="0" eb="4">
      <t>カニュウビスウ</t>
    </rPh>
    <rPh sb="5" eb="7">
      <t>センビ</t>
    </rPh>
    <phoneticPr fontId="3"/>
  </si>
  <si>
    <r>
      <rPr>
        <sz val="11"/>
        <color theme="1"/>
        <rFont val="ＭＳ 明朝"/>
        <family val="1"/>
        <charset val="128"/>
      </rPr>
      <t>漁獲割合（％）</t>
    </r>
    <rPh sb="0" eb="4">
      <t>ギョカクワリアイ</t>
    </rPh>
    <phoneticPr fontId="3"/>
  </si>
  <si>
    <r>
      <rPr>
        <sz val="11"/>
        <color theme="1"/>
        <rFont val="ＭＳ 明朝"/>
        <family val="1"/>
        <charset val="128"/>
      </rPr>
      <t>％</t>
    </r>
    <r>
      <rPr>
        <sz val="11"/>
        <color theme="1"/>
        <rFont val="Times New Roman"/>
        <family val="1"/>
      </rPr>
      <t>SPR</t>
    </r>
    <phoneticPr fontId="3"/>
  </si>
  <si>
    <t>F/Fmsy</t>
    <phoneticPr fontId="3"/>
  </si>
  <si>
    <r>
      <rPr>
        <sz val="11"/>
        <color theme="1"/>
        <rFont val="ＭＳ 明朝"/>
        <family val="1"/>
        <charset val="128"/>
      </rPr>
      <t>天然由来</t>
    </r>
    <rPh sb="0" eb="2">
      <t>テンネン</t>
    </rPh>
    <rPh sb="2" eb="4">
      <t>ユライ</t>
    </rPh>
    <phoneticPr fontId="3"/>
  </si>
  <si>
    <r>
      <rPr>
        <sz val="11"/>
        <color theme="1"/>
        <rFont val="ＭＳ 明朝"/>
        <family val="1"/>
        <charset val="128"/>
      </rPr>
      <t>人工種苗由来</t>
    </r>
    <rPh sb="0" eb="6">
      <t>ジンコウシュビョウユライ</t>
    </rPh>
    <phoneticPr fontId="3"/>
  </si>
  <si>
    <t>2022年の加入尾数は天然由来、放流由来ともに仮定値。</t>
  </si>
  <si>
    <r>
      <t>表</t>
    </r>
    <r>
      <rPr>
        <sz val="10.5"/>
        <color theme="1"/>
        <rFont val="Times New Roman"/>
        <family val="1"/>
      </rPr>
      <t>4-3.</t>
    </r>
    <r>
      <rPr>
        <sz val="10.5"/>
        <color theme="1"/>
        <rFont val="ＭＳ 明朝"/>
        <family val="1"/>
        <charset val="128"/>
      </rPr>
      <t>　人工種苗の放流尾数および標識装着率、混入率と添加効率</t>
    </r>
  </si>
  <si>
    <r>
      <rPr>
        <sz val="11"/>
        <color theme="1"/>
        <rFont val="ＭＳ 明朝"/>
        <family val="1"/>
        <charset val="128"/>
      </rPr>
      <t>放流年</t>
    </r>
    <rPh sb="0" eb="3">
      <t>ホウリュウネン</t>
    </rPh>
    <phoneticPr fontId="3"/>
  </si>
  <si>
    <t>放流尾数
（千尾）</t>
    <phoneticPr fontId="3"/>
  </si>
  <si>
    <r>
      <t>補正なし
混入率（</t>
    </r>
    <r>
      <rPr>
        <sz val="11"/>
        <color theme="1"/>
        <rFont val="Times New Roman"/>
        <family val="1"/>
      </rPr>
      <t>%</t>
    </r>
    <r>
      <rPr>
        <sz val="11"/>
        <color theme="1"/>
        <rFont val="ＭＳ 明朝"/>
        <family val="1"/>
        <charset val="128"/>
      </rPr>
      <t>）</t>
    </r>
    <rPh sb="0" eb="2">
      <t>ホセイ</t>
    </rPh>
    <rPh sb="5" eb="8">
      <t>コンニュウリツ</t>
    </rPh>
    <phoneticPr fontId="3"/>
  </si>
  <si>
    <r>
      <rPr>
        <sz val="11"/>
        <color theme="1"/>
        <rFont val="ＭＳ 明朝"/>
        <family val="1"/>
        <charset val="128"/>
      </rPr>
      <t>標識装着率</t>
    </r>
    <rPh sb="0" eb="5">
      <t>ヒョウシキソウチャクリツ</t>
    </rPh>
    <phoneticPr fontId="3"/>
  </si>
  <si>
    <r>
      <t>補正済み
混入率（</t>
    </r>
    <r>
      <rPr>
        <sz val="11"/>
        <color theme="1"/>
        <rFont val="Times New Roman"/>
        <family val="1"/>
      </rPr>
      <t>%</t>
    </r>
    <r>
      <rPr>
        <sz val="11"/>
        <color theme="1"/>
        <rFont val="ＭＳ 明朝"/>
        <family val="1"/>
        <charset val="128"/>
      </rPr>
      <t>）</t>
    </r>
    <rPh sb="0" eb="3">
      <t>ホセイズ</t>
    </rPh>
    <rPh sb="5" eb="8">
      <t>コンニュウリツ</t>
    </rPh>
    <phoneticPr fontId="3"/>
  </si>
  <si>
    <r>
      <rPr>
        <sz val="11"/>
        <color theme="1"/>
        <rFont val="ＭＳ 明朝"/>
        <family val="1"/>
        <charset val="128"/>
      </rPr>
      <t>添加効率
（</t>
    </r>
    <r>
      <rPr>
        <sz val="11"/>
        <color theme="1"/>
        <rFont val="Times New Roman"/>
        <family val="1"/>
      </rPr>
      <t>0</t>
    </r>
    <r>
      <rPr>
        <sz val="11"/>
        <color theme="1"/>
        <rFont val="ＭＳ 明朝"/>
        <family val="1"/>
        <charset val="128"/>
      </rPr>
      <t>歳）</t>
    </r>
    <rPh sb="0" eb="4">
      <t>テンカコウリツ</t>
    </rPh>
    <rPh sb="7" eb="8">
      <t>サイ</t>
    </rPh>
    <phoneticPr fontId="3"/>
  </si>
  <si>
    <t>－</t>
  </si>
  <si>
    <t>2022年は放流尾数が未確定であり添加効率も計算していない。</t>
  </si>
  <si>
    <t>補足表2-1.　Age-length keyと雌雄割合</t>
  </si>
  <si>
    <t>雌</t>
  </si>
  <si>
    <t>　</t>
  </si>
  <si>
    <t>全長階級</t>
  </si>
  <si>
    <t>1～4月</t>
  </si>
  <si>
    <t>5～8月</t>
  </si>
  <si>
    <t>9～12月</t>
  </si>
  <si>
    <t>(mm)</t>
  </si>
  <si>
    <t>1歳</t>
  </si>
  <si>
    <t>2歳</t>
  </si>
  <si>
    <t>3歳</t>
  </si>
  <si>
    <t>4歳</t>
  </si>
  <si>
    <t>5+歳</t>
  </si>
  <si>
    <t>雌の割合</t>
  </si>
  <si>
    <t>0歳</t>
  </si>
  <si>
    <t>0～40</t>
  </si>
  <si>
    <t>40～80</t>
  </si>
  <si>
    <t>80～120</t>
  </si>
  <si>
    <t>120～160</t>
  </si>
  <si>
    <t>160～200</t>
  </si>
  <si>
    <t>200～240</t>
  </si>
  <si>
    <t>240～280</t>
  </si>
  <si>
    <t>280～320</t>
  </si>
  <si>
    <t>320～360</t>
  </si>
  <si>
    <t>360～400</t>
  </si>
  <si>
    <t>400～440</t>
  </si>
  <si>
    <t>440～480</t>
  </si>
  <si>
    <t>480～520</t>
  </si>
  <si>
    <t>520～560</t>
  </si>
  <si>
    <t>560～600</t>
  </si>
  <si>
    <t>600～640</t>
  </si>
  <si>
    <t>640～680</t>
  </si>
  <si>
    <t>680～720</t>
  </si>
  <si>
    <t>720～760</t>
  </si>
  <si>
    <t>760～800</t>
  </si>
  <si>
    <t>800～840</t>
  </si>
  <si>
    <t>840～880</t>
  </si>
  <si>
    <t>880～920</t>
  </si>
  <si>
    <t>920～960</t>
  </si>
  <si>
    <t xml:space="preserve">960～      </t>
  </si>
  <si>
    <r>
      <rPr>
        <sz val="10"/>
        <color theme="1"/>
        <rFont val="ＭＳ 明朝"/>
        <family val="1"/>
        <charset val="128"/>
      </rPr>
      <t>雄</t>
    </r>
    <rPh sb="0" eb="1">
      <t>オス</t>
    </rPh>
    <phoneticPr fontId="5"/>
  </si>
  <si>
    <t>720～</t>
  </si>
  <si>
    <t>補足表2-2.　VPA計算に用いた年齢別平均体重、成熟率および自然死亡係数</t>
  </si>
  <si>
    <t>年齢</t>
  </si>
  <si>
    <r>
      <t>0</t>
    </r>
    <r>
      <rPr>
        <sz val="11"/>
        <color theme="1"/>
        <rFont val="ＭＳ Ｐ明朝"/>
        <family val="1"/>
        <charset val="128"/>
      </rPr>
      <t>歳</t>
    </r>
  </si>
  <si>
    <r>
      <t>1</t>
    </r>
    <r>
      <rPr>
        <sz val="11"/>
        <color theme="1"/>
        <rFont val="ＭＳ Ｐ明朝"/>
        <family val="1"/>
        <charset val="128"/>
      </rPr>
      <t>歳</t>
    </r>
  </si>
  <si>
    <r>
      <t>2</t>
    </r>
    <r>
      <rPr>
        <sz val="11"/>
        <color theme="1"/>
        <rFont val="ＭＳ Ｐ明朝"/>
        <family val="1"/>
        <charset val="128"/>
      </rPr>
      <t>歳</t>
    </r>
  </si>
  <si>
    <r>
      <t>3</t>
    </r>
    <r>
      <rPr>
        <sz val="11"/>
        <color theme="1"/>
        <rFont val="ＭＳ Ｐ明朝"/>
        <family val="1"/>
        <charset val="128"/>
      </rPr>
      <t>歳</t>
    </r>
  </si>
  <si>
    <r>
      <t>4</t>
    </r>
    <r>
      <rPr>
        <sz val="11"/>
        <color theme="1"/>
        <rFont val="ＭＳ Ｐ明朝"/>
        <family val="1"/>
        <charset val="128"/>
      </rPr>
      <t>歳</t>
    </r>
  </si>
  <si>
    <r>
      <t>5+</t>
    </r>
    <r>
      <rPr>
        <sz val="11"/>
        <color theme="1"/>
        <rFont val="ＭＳ Ｐ明朝"/>
        <family val="1"/>
        <charset val="128"/>
      </rPr>
      <t>歳</t>
    </r>
  </si>
  <si>
    <t>平均体重（ｇ）</t>
  </si>
  <si>
    <t>成熟率</t>
  </si>
  <si>
    <t>自然死亡係数</t>
  </si>
  <si>
    <t>補足表2-3.　資源解析結果</t>
  </si>
  <si>
    <r>
      <rPr>
        <sz val="11"/>
        <color theme="1"/>
        <rFont val="ＭＳ 明朝"/>
        <family val="1"/>
        <charset val="128"/>
      </rPr>
      <t>年齢別漁獲尾数（千尾）</t>
    </r>
    <rPh sb="0" eb="7">
      <t>ネンレイベツギョカクビスウ</t>
    </rPh>
    <rPh sb="8" eb="10">
      <t>センビ</t>
    </rPh>
    <phoneticPr fontId="13"/>
  </si>
  <si>
    <r>
      <rPr>
        <sz val="11"/>
        <color theme="1"/>
        <rFont val="ＭＳ 明朝"/>
        <family val="1"/>
        <charset val="128"/>
      </rPr>
      <t>年</t>
    </r>
    <rPh sb="0" eb="1">
      <t>ネン</t>
    </rPh>
    <phoneticPr fontId="13"/>
  </si>
  <si>
    <r>
      <t>0</t>
    </r>
    <r>
      <rPr>
        <sz val="11"/>
        <color theme="1"/>
        <rFont val="ＭＳ 明朝"/>
        <family val="1"/>
        <charset val="128"/>
      </rPr>
      <t>歳</t>
    </r>
    <rPh sb="1" eb="2">
      <t>サイ</t>
    </rPh>
    <phoneticPr fontId="13"/>
  </si>
  <si>
    <r>
      <t>1</t>
    </r>
    <r>
      <rPr>
        <sz val="11"/>
        <color theme="1"/>
        <rFont val="ＭＳ 明朝"/>
        <family val="1"/>
        <charset val="128"/>
      </rPr>
      <t>歳</t>
    </r>
    <rPh sb="1" eb="2">
      <t>サイ</t>
    </rPh>
    <phoneticPr fontId="13"/>
  </si>
  <si>
    <r>
      <t>2</t>
    </r>
    <r>
      <rPr>
        <sz val="11"/>
        <color theme="1"/>
        <rFont val="ＭＳ 明朝"/>
        <family val="1"/>
        <charset val="128"/>
      </rPr>
      <t>歳</t>
    </r>
    <rPh sb="1" eb="2">
      <t>サイ</t>
    </rPh>
    <phoneticPr fontId="13"/>
  </si>
  <si>
    <r>
      <t>3</t>
    </r>
    <r>
      <rPr>
        <sz val="11"/>
        <color theme="1"/>
        <rFont val="ＭＳ 明朝"/>
        <family val="1"/>
        <charset val="128"/>
      </rPr>
      <t>歳</t>
    </r>
    <rPh sb="1" eb="2">
      <t>サイ</t>
    </rPh>
    <phoneticPr fontId="13"/>
  </si>
  <si>
    <r>
      <t>4</t>
    </r>
    <r>
      <rPr>
        <sz val="11"/>
        <color theme="1"/>
        <rFont val="ＭＳ 明朝"/>
        <family val="1"/>
        <charset val="128"/>
      </rPr>
      <t>歳</t>
    </r>
    <rPh sb="1" eb="2">
      <t>サイ</t>
    </rPh>
    <phoneticPr fontId="13"/>
  </si>
  <si>
    <r>
      <t>5+</t>
    </r>
    <r>
      <rPr>
        <sz val="11"/>
        <color theme="1"/>
        <rFont val="ＭＳ 明朝"/>
        <family val="1"/>
        <charset val="128"/>
      </rPr>
      <t>歳</t>
    </r>
    <rPh sb="2" eb="3">
      <t>サイ</t>
    </rPh>
    <phoneticPr fontId="13"/>
  </si>
  <si>
    <r>
      <rPr>
        <sz val="11"/>
        <color theme="1"/>
        <rFont val="ＭＳ 明朝"/>
        <family val="1"/>
        <charset val="128"/>
      </rPr>
      <t>合計</t>
    </r>
    <rPh sb="0" eb="2">
      <t>ゴウケイ</t>
    </rPh>
    <phoneticPr fontId="13"/>
  </si>
  <si>
    <r>
      <rPr>
        <sz val="11"/>
        <color theme="1"/>
        <rFont val="ＭＳ 明朝"/>
        <family val="1"/>
        <charset val="128"/>
      </rPr>
      <t>年齢別漁獲量（トン）</t>
    </r>
    <rPh sb="0" eb="6">
      <t>ネンレイベツギョカクリョウ</t>
    </rPh>
    <phoneticPr fontId="13"/>
  </si>
  <si>
    <r>
      <rPr>
        <sz val="11"/>
        <color theme="1"/>
        <rFont val="ＭＳ 明朝"/>
        <family val="1"/>
        <charset val="128"/>
      </rPr>
      <t>年齢別漁獲係数</t>
    </r>
    <rPh sb="0" eb="3">
      <t>ネンレイベツ</t>
    </rPh>
    <rPh sb="3" eb="7">
      <t>ギョカクケイスウ</t>
    </rPh>
    <phoneticPr fontId="13"/>
  </si>
  <si>
    <t>%SPR</t>
  </si>
  <si>
    <t>F/Fmsy</t>
  </si>
  <si>
    <r>
      <rPr>
        <sz val="11"/>
        <color theme="1"/>
        <rFont val="ＭＳ 明朝"/>
        <family val="1"/>
        <charset val="128"/>
      </rPr>
      <t>年齢別資源尾数（千尾）</t>
    </r>
    <rPh sb="0" eb="7">
      <t>ネンレイベツシゲンビスウ</t>
    </rPh>
    <rPh sb="8" eb="9">
      <t>セン</t>
    </rPh>
    <rPh sb="9" eb="10">
      <t>ビ</t>
    </rPh>
    <phoneticPr fontId="13"/>
  </si>
  <si>
    <r>
      <rPr>
        <sz val="11"/>
        <color theme="1"/>
        <rFont val="ＭＳ 明朝"/>
        <family val="1"/>
        <charset val="128"/>
      </rPr>
      <t>年齢別資源量</t>
    </r>
    <r>
      <rPr>
        <sz val="11"/>
        <color theme="1"/>
        <rFont val="Yu Gothic"/>
        <family val="1"/>
        <charset val="128"/>
      </rPr>
      <t>（トン）</t>
    </r>
    <rPh sb="0" eb="3">
      <t>ネンレイベツ</t>
    </rPh>
    <rPh sb="3" eb="6">
      <t>シゲンリョウ</t>
    </rPh>
    <phoneticPr fontId="13"/>
  </si>
  <si>
    <r>
      <rPr>
        <sz val="11"/>
        <color theme="1"/>
        <rFont val="ＭＳ 明朝"/>
        <family val="1"/>
        <charset val="128"/>
      </rPr>
      <t>漁獲割合（</t>
    </r>
    <r>
      <rPr>
        <sz val="11"/>
        <color theme="1"/>
        <rFont val="Times New Roman"/>
        <family val="1"/>
      </rPr>
      <t>%</t>
    </r>
    <r>
      <rPr>
        <sz val="11"/>
        <color theme="1"/>
        <rFont val="ＭＳ 明朝"/>
        <family val="1"/>
        <charset val="128"/>
      </rPr>
      <t>）</t>
    </r>
    <rPh sb="0" eb="4">
      <t>ギョカクワリアイ</t>
    </rPh>
    <phoneticPr fontId="13"/>
  </si>
  <si>
    <r>
      <rPr>
        <sz val="11"/>
        <color theme="1"/>
        <rFont val="ＭＳ 明朝"/>
        <family val="1"/>
        <charset val="128"/>
      </rPr>
      <t>年齢別親魚量（トン）</t>
    </r>
    <rPh sb="0" eb="3">
      <t>ネンレイベツ</t>
    </rPh>
    <rPh sb="3" eb="6">
      <t>シンギョリョウ</t>
    </rPh>
    <phoneticPr fontId="13"/>
  </si>
  <si>
    <r>
      <t>RPS</t>
    </r>
    <r>
      <rPr>
        <sz val="11"/>
        <color theme="1"/>
        <rFont val="ＭＳ 明朝"/>
        <family val="1"/>
        <charset val="128"/>
      </rPr>
      <t>（尾</t>
    </r>
    <r>
      <rPr>
        <sz val="11"/>
        <color theme="1"/>
        <rFont val="Times New Roman"/>
        <family val="1"/>
      </rPr>
      <t>/kg</t>
    </r>
    <r>
      <rPr>
        <sz val="11"/>
        <color theme="1"/>
        <rFont val="ＭＳ 明朝"/>
        <family val="1"/>
        <charset val="128"/>
      </rPr>
      <t>）</t>
    </r>
    <rPh sb="4" eb="5">
      <t>ビ</t>
    </rPh>
    <phoneticPr fontId="13"/>
  </si>
  <si>
    <r>
      <t>漁獲物平均体重（</t>
    </r>
    <r>
      <rPr>
        <sz val="11"/>
        <color theme="1"/>
        <rFont val="Times New Roman"/>
        <family val="1"/>
      </rPr>
      <t>g</t>
    </r>
    <r>
      <rPr>
        <sz val="11"/>
        <color theme="1"/>
        <rFont val="ＭＳ 明朝"/>
        <family val="1"/>
        <charset val="128"/>
      </rPr>
      <t>）</t>
    </r>
    <rPh sb="0" eb="7">
      <t>ギョカクブツヘイキンタイジュウ</t>
    </rPh>
    <phoneticPr fontId="13"/>
  </si>
  <si>
    <r>
      <t>補足表</t>
    </r>
    <r>
      <rPr>
        <sz val="10.5"/>
        <color theme="1"/>
        <rFont val="Times New Roman"/>
        <family val="1"/>
      </rPr>
      <t>3-1</t>
    </r>
    <r>
      <rPr>
        <sz val="10.5"/>
        <color theme="1"/>
        <rFont val="游明朝"/>
        <family val="1"/>
        <charset val="128"/>
      </rPr>
      <t>　最大持続生産量MSYを実現する水準の推定に用いたパラメータ値</t>
    </r>
  </si>
  <si>
    <t>選択率</t>
  </si>
  <si>
    <t>Fmsy</t>
  </si>
  <si>
    <r>
      <t>現状の漁獲圧（</t>
    </r>
    <r>
      <rPr>
        <sz val="11"/>
        <color theme="1"/>
        <rFont val="Times New Roman"/>
        <family val="1"/>
      </rPr>
      <t>F2020</t>
    </r>
    <r>
      <rPr>
        <sz val="11"/>
        <color theme="1"/>
        <rFont val="ＭＳ Ｐ明朝"/>
        <family val="1"/>
        <charset val="128"/>
      </rPr>
      <t>）</t>
    </r>
  </si>
  <si>
    <t>平均体重（g）</t>
    <phoneticPr fontId="3"/>
  </si>
  <si>
    <t>自然死亡係数</t>
    <phoneticPr fontId="3"/>
  </si>
  <si>
    <t>成熟割合</t>
    <phoneticPr fontId="3"/>
  </si>
  <si>
    <r>
      <t>5</t>
    </r>
    <r>
      <rPr>
        <sz val="11"/>
        <color theme="1"/>
        <rFont val="ＭＳ Ｐ明朝"/>
        <family val="1"/>
        <charset val="128"/>
      </rPr>
      <t>歳以上</t>
    </r>
  </si>
  <si>
    <t>補足表4-1.　将来の親魚量が目標管理基準値案を上回る確率</t>
  </si>
  <si>
    <r>
      <t>a) 再生産関係による加入のみを想定した場合（</t>
    </r>
    <r>
      <rPr>
        <sz val="10.5"/>
        <color theme="1"/>
        <rFont val="Times New Roman"/>
        <family val="1"/>
      </rPr>
      <t>%</t>
    </r>
    <r>
      <rPr>
        <sz val="10.5"/>
        <color theme="1"/>
        <rFont val="游明朝"/>
        <family val="1"/>
        <charset val="128"/>
      </rPr>
      <t>）</t>
    </r>
    <phoneticPr fontId="3"/>
  </si>
  <si>
    <t>β</t>
  </si>
  <si>
    <t>F2023</t>
  </si>
  <si>
    <t>b) 現状の放流を想定した場合（%）</t>
    <phoneticPr fontId="3"/>
  </si>
  <si>
    <t>現状の放流による人工種苗由来の加入尾数は2017～2019年平均の添加効率と2021年の放流尾数の積とした。</t>
    <phoneticPr fontId="3"/>
  </si>
  <si>
    <t>補足表4-2.　将来の親魚量が限界管理基準値案を上回る確率</t>
  </si>
  <si>
    <t>F2022</t>
    <phoneticPr fontId="4"/>
  </si>
  <si>
    <t>補足表4-3.　将来の親魚量の平均値の推移</t>
  </si>
  <si>
    <t>a) 再生産関係による加入のみを想定した場合（トン）</t>
    <phoneticPr fontId="3"/>
  </si>
  <si>
    <t>b) 現状の放流を想定した場合（トン）</t>
    <phoneticPr fontId="3"/>
  </si>
  <si>
    <t>補足表4-4.　将来の漁獲量の平均値の推移</t>
  </si>
  <si>
    <r>
      <t>補足表</t>
    </r>
    <r>
      <rPr>
        <sz val="10.5"/>
        <color theme="1"/>
        <rFont val="Times New Roman"/>
        <family val="1"/>
      </rPr>
      <t>5-1.</t>
    </r>
    <r>
      <rPr>
        <sz val="10.5"/>
        <color theme="1"/>
        <rFont val="ＭＳ 明朝"/>
        <family val="1"/>
        <charset val="128"/>
      </rPr>
      <t>　将来予測計算に用いた設定値</t>
    </r>
  </si>
  <si>
    <t>選択率（注1）</t>
    <phoneticPr fontId="3"/>
  </si>
  <si>
    <r>
      <t>Fmsy</t>
    </r>
    <r>
      <rPr>
        <sz val="10.5"/>
        <color theme="1"/>
        <rFont val="Yu Gothic"/>
        <family val="1"/>
        <charset val="128"/>
      </rPr>
      <t>（注</t>
    </r>
    <r>
      <rPr>
        <sz val="10.5"/>
        <color theme="1"/>
        <rFont val="Times New Roman"/>
        <family val="1"/>
      </rPr>
      <t>2</t>
    </r>
    <r>
      <rPr>
        <sz val="10.5"/>
        <color theme="1"/>
        <rFont val="Yu Gothic"/>
        <family val="1"/>
        <charset val="128"/>
      </rPr>
      <t>）</t>
    </r>
    <phoneticPr fontId="3"/>
  </si>
  <si>
    <r>
      <t>F2023</t>
    </r>
    <r>
      <rPr>
        <sz val="10.5"/>
        <color theme="1"/>
        <rFont val="Yu Gothic"/>
        <family val="1"/>
        <charset val="128"/>
      </rPr>
      <t>（注</t>
    </r>
    <r>
      <rPr>
        <sz val="10.5"/>
        <color theme="1"/>
        <rFont val="Times New Roman"/>
        <family val="1"/>
      </rPr>
      <t>3</t>
    </r>
    <r>
      <rPr>
        <sz val="10.5"/>
        <color theme="1"/>
        <rFont val="Yu Gothic"/>
        <family val="1"/>
        <charset val="128"/>
      </rPr>
      <t>）</t>
    </r>
    <phoneticPr fontId="3"/>
  </si>
  <si>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</si>
  <si>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</si>
  <si>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</si>
  <si>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</si>
  <si>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</si>
  <si>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歳以上</t>
    </r>
  </si>
  <si>
    <r>
      <t>注</t>
    </r>
    <r>
      <rPr>
        <sz val="10.5"/>
        <color theme="1"/>
        <rFont val="Times New Roman"/>
        <family val="1"/>
      </rPr>
      <t>1</t>
    </r>
    <r>
      <rPr>
        <sz val="10.5"/>
        <color theme="1"/>
        <rFont val="ＭＳ 明朝"/>
        <family val="1"/>
        <charset val="128"/>
      </rPr>
      <t>：　令和</t>
    </r>
    <r>
      <rPr>
        <sz val="10.5"/>
        <color theme="1"/>
        <rFont val="Times New Roman"/>
        <family val="1"/>
      </rPr>
      <t>3</t>
    </r>
    <r>
      <rPr>
        <sz val="10.5"/>
        <color theme="1"/>
        <rFont val="ＭＳ 明朝"/>
        <family val="1"/>
        <charset val="128"/>
      </rPr>
      <t>年度研究機関会議で</t>
    </r>
    <r>
      <rPr>
        <sz val="10.5"/>
        <color theme="1"/>
        <rFont val="Times New Roman"/>
        <family val="1"/>
      </rPr>
      <t>MSY</t>
    </r>
    <r>
      <rPr>
        <sz val="10.5"/>
        <color theme="1"/>
        <rFont val="ＭＳ 明朝"/>
        <family val="1"/>
        <charset val="128"/>
      </rPr>
      <t>を実現する水準の推定の際に使用した選択率（すなわち、令和</t>
    </r>
    <r>
      <rPr>
        <sz val="10.5"/>
        <color theme="1"/>
        <rFont val="Times New Roman"/>
        <family val="1"/>
      </rPr>
      <t>3</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の選択率）</t>
    </r>
  </si>
  <si>
    <r>
      <t>注</t>
    </r>
    <r>
      <rPr>
        <sz val="10.5"/>
        <color theme="1"/>
        <rFont val="Times New Roman"/>
        <family val="1"/>
      </rPr>
      <t>2</t>
    </r>
    <r>
      <rPr>
        <sz val="10.5"/>
        <color theme="1"/>
        <rFont val="ＭＳ 明朝"/>
        <family val="1"/>
        <charset val="128"/>
      </rPr>
      <t>：　令和</t>
    </r>
    <r>
      <rPr>
        <sz val="10.5"/>
        <color theme="1"/>
        <rFont val="Times New Roman"/>
        <family val="1"/>
      </rPr>
      <t>3</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（すなわち、令和</t>
    </r>
    <r>
      <rPr>
        <sz val="10.5"/>
        <color theme="1"/>
        <rFont val="Times New Roman"/>
        <family val="1"/>
      </rPr>
      <t>3</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に</t>
    </r>
    <r>
      <rPr>
        <sz val="10.5"/>
        <color theme="1"/>
        <rFont val="Times New Roman"/>
        <family val="1"/>
      </rPr>
      <t>Fmsy/Fcurrent</t>
    </r>
    <r>
      <rPr>
        <sz val="10.5"/>
        <color theme="1"/>
        <rFont val="ＭＳ 明朝"/>
        <family val="1"/>
        <charset val="128"/>
      </rPr>
      <t>を掛けたもの）</t>
    </r>
  </si>
  <si>
    <r>
      <t>注</t>
    </r>
    <r>
      <rPr>
        <sz val="10.5"/>
        <color theme="1"/>
        <rFont val="Times New Roman"/>
        <family val="1"/>
      </rPr>
      <t>3</t>
    </r>
    <r>
      <rPr>
        <sz val="10.5"/>
        <color theme="1"/>
        <rFont val="ＭＳ 明朝"/>
        <family val="1"/>
        <charset val="128"/>
      </rPr>
      <t>：　上記の選択率の下で、今回の資源評価で推定された</t>
    </r>
    <r>
      <rPr>
        <sz val="10.5"/>
        <color theme="1"/>
        <rFont val="Times New Roman"/>
        <family val="1"/>
      </rPr>
      <t>2022</t>
    </r>
    <r>
      <rPr>
        <sz val="10.5"/>
        <color theme="1"/>
        <rFont val="ＭＳ 明朝"/>
        <family val="1"/>
        <charset val="128"/>
      </rPr>
      <t>年の年齢別</t>
    </r>
    <r>
      <rPr>
        <sz val="10.5"/>
        <color theme="1"/>
        <rFont val="Times New Roman"/>
        <family val="1"/>
      </rPr>
      <t>F</t>
    </r>
    <r>
      <rPr>
        <sz val="10.5"/>
        <color theme="1"/>
        <rFont val="ＭＳ 明朝"/>
        <family val="1"/>
        <charset val="128"/>
      </rPr>
      <t>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換算して算出した。この</t>
    </r>
    <r>
      <rPr>
        <sz val="10.5"/>
        <color theme="1"/>
        <rFont val="Times New Roman"/>
        <family val="1"/>
      </rPr>
      <t>F</t>
    </r>
    <r>
      <rPr>
        <sz val="10.5"/>
        <color theme="1"/>
        <rFont val="ＭＳ 明朝"/>
        <family val="1"/>
        <charset val="128"/>
      </rPr>
      <t>値は</t>
    </r>
    <r>
      <rPr>
        <sz val="10.5"/>
        <color theme="1"/>
        <rFont val="Times New Roman"/>
        <family val="1"/>
      </rPr>
      <t>2023</t>
    </r>
    <r>
      <rPr>
        <sz val="10.5"/>
        <color theme="1"/>
        <rFont val="ＭＳ 明朝"/>
        <family val="1"/>
        <charset val="128"/>
      </rPr>
      <t>年の漁獲量の仮定に使用した</t>
    </r>
    <phoneticPr fontId="3"/>
  </si>
  <si>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</si>
  <si>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rgb="FF000000"/>
        <rFont val="ＭＳ Ｐ明朝"/>
        <family val="1"/>
        <charset val="128"/>
      </rPr>
      <t>再生産関係式</t>
    </r>
  </si>
  <si>
    <r>
      <rPr>
        <sz val="11"/>
        <color rgb="FF000000"/>
        <rFont val="ＭＳ Ｐ明朝"/>
        <family val="1"/>
        <charset val="128"/>
      </rPr>
      <t>最適化法</t>
    </r>
  </si>
  <si>
    <r>
      <rPr>
        <sz val="11"/>
        <color rgb="FF000000"/>
        <rFont val="ＭＳ Ｐ明朝"/>
        <family val="1"/>
        <charset val="128"/>
      </rPr>
      <t>自己相関</t>
    </r>
  </si>
  <si>
    <t>a</t>
  </si>
  <si>
    <t>b</t>
  </si>
  <si>
    <t>S.D.</t>
  </si>
  <si>
    <t>ρ</t>
  </si>
  <si>
    <r>
      <rPr>
        <sz val="11"/>
        <color rgb="FF000000"/>
        <rFont val="ＭＳ Ｐ明朝"/>
        <family val="1"/>
        <charset val="128"/>
      </rPr>
      <t>ホッケー・スティック型</t>
    </r>
  </si>
  <si>
    <r>
      <rPr>
        <sz val="11"/>
        <color rgb="FF000000"/>
        <rFont val="ＭＳ Ｐ明朝"/>
        <family val="1"/>
        <charset val="128"/>
      </rPr>
      <t>最小二乗法</t>
    </r>
  </si>
  <si>
    <r>
      <rPr>
        <sz val="11"/>
        <color rgb="FF000000"/>
        <rFont val="ＭＳ Ｐ明朝"/>
        <family val="1"/>
        <charset val="128"/>
      </rPr>
      <t>有</t>
    </r>
  </si>
  <si>
    <r>
      <rPr>
        <sz val="11"/>
        <color theme="1"/>
        <rFont val="ＭＳ 明朝"/>
        <family val="1"/>
        <charset val="128"/>
      </rPr>
      <t>補足表</t>
    </r>
    <r>
      <rPr>
        <sz val="11"/>
        <color theme="1"/>
        <rFont val="Times New Roman"/>
        <family val="1"/>
      </rPr>
      <t>6-2.</t>
    </r>
    <r>
      <rPr>
        <sz val="11"/>
        <color theme="1"/>
        <rFont val="ＭＳ 明朝"/>
        <family val="1"/>
        <charset val="128"/>
      </rPr>
      <t>　管理基準値案と</t>
    </r>
    <r>
      <rPr>
        <sz val="11"/>
        <color theme="1"/>
        <rFont val="Times New Roman"/>
        <family val="1"/>
      </rPr>
      <t>MSY</t>
    </r>
  </si>
  <si>
    <r>
      <rPr>
        <sz val="11"/>
        <color rgb="FF000000"/>
        <rFont val="ＭＳ Ｐ明朝"/>
        <family val="1"/>
        <charset val="128"/>
      </rPr>
      <t>項目</t>
    </r>
  </si>
  <si>
    <r>
      <rPr>
        <sz val="11"/>
        <color rgb="FF000000"/>
        <rFont val="ＭＳ Ｐ明朝"/>
        <family val="1"/>
        <charset val="128"/>
      </rPr>
      <t>値</t>
    </r>
  </si>
  <si>
    <r>
      <rPr>
        <sz val="11"/>
        <color rgb="FF000000"/>
        <rFont val="ＭＳ Ｐ明朝"/>
        <family val="1"/>
        <charset val="128"/>
      </rPr>
      <t>説明</t>
    </r>
  </si>
  <si>
    <r>
      <t>SBtarget</t>
    </r>
    <r>
      <rPr>
        <sz val="11"/>
        <color theme="1"/>
        <rFont val="ＭＳ Ｐ明朝"/>
        <family val="1"/>
        <charset val="128"/>
      </rPr>
      <t>案</t>
    </r>
  </si>
  <si>
    <r>
      <t>2,427</t>
    </r>
    <r>
      <rPr>
        <sz val="11"/>
        <color rgb="FF000000"/>
        <rFont val="ＭＳ Ｐ明朝"/>
        <family val="1"/>
        <charset val="128"/>
      </rPr>
      <t>トン</t>
    </r>
  </si>
  <si>
    <r>
      <rPr>
        <sz val="11"/>
        <color rgb="FF000000"/>
        <rFont val="ＭＳ Ｐ明朝"/>
        <family val="1"/>
        <charset val="128"/>
      </rPr>
      <t>目標管理基準値案。最大持続生産量</t>
    </r>
    <r>
      <rPr>
        <sz val="11"/>
        <color rgb="FF000000"/>
        <rFont val="Times New Roman"/>
        <family val="1"/>
      </rPr>
      <t>MSY</t>
    </r>
    <r>
      <rPr>
        <sz val="11"/>
        <color rgb="FF000000"/>
        <rFont val="ＭＳ Ｐ明朝"/>
        <family val="1"/>
        <charset val="128"/>
      </rPr>
      <t>を実現する親魚量（</t>
    </r>
    <r>
      <rPr>
        <sz val="11"/>
        <color rgb="FF000000"/>
        <rFont val="Times New Roman"/>
        <family val="1"/>
      </rPr>
      <t>SBmsy</t>
    </r>
    <r>
      <rPr>
        <sz val="11"/>
        <color rgb="FF000000"/>
        <rFont val="ＭＳ Ｐ明朝"/>
        <family val="1"/>
        <charset val="128"/>
      </rPr>
      <t>）</t>
    </r>
  </si>
  <si>
    <r>
      <t>SBlimit</t>
    </r>
    <r>
      <rPr>
        <sz val="11"/>
        <color theme="1"/>
        <rFont val="ＭＳ Ｐ明朝"/>
        <family val="1"/>
        <charset val="128"/>
      </rPr>
      <t>案</t>
    </r>
  </si>
  <si>
    <r>
      <rPr>
        <sz val="11"/>
        <color theme="1"/>
        <rFont val="游明朝"/>
        <family val="1"/>
        <charset val="128"/>
      </rPr>
      <t>　</t>
    </r>
    <r>
      <rPr>
        <sz val="11"/>
        <color theme="1"/>
        <rFont val="Times New Roman"/>
        <family val="1"/>
      </rPr>
      <t>857</t>
    </r>
    <r>
      <rPr>
        <sz val="11"/>
        <color rgb="FF000000"/>
        <rFont val="ＭＳ Ｐ明朝"/>
        <family val="1"/>
        <charset val="128"/>
      </rPr>
      <t>トン</t>
    </r>
  </si>
  <si>
    <r>
      <rPr>
        <sz val="11"/>
        <color rgb="FF000000"/>
        <rFont val="ＭＳ Ｐ明朝"/>
        <family val="1"/>
        <charset val="128"/>
      </rPr>
      <t>限界管理基準値案。</t>
    </r>
    <r>
      <rPr>
        <sz val="11"/>
        <color rgb="FF000000"/>
        <rFont val="Times New Roman"/>
        <family val="1"/>
      </rPr>
      <t>MSY</t>
    </r>
    <r>
      <rPr>
        <sz val="11"/>
        <color rgb="FF000000"/>
        <rFont val="ＭＳ Ｐ明朝"/>
        <family val="1"/>
        <charset val="128"/>
      </rPr>
      <t>の</t>
    </r>
    <r>
      <rPr>
        <sz val="11"/>
        <color rgb="FF000000"/>
        <rFont val="Times New Roman"/>
        <family val="1"/>
      </rPr>
      <t>60%</t>
    </r>
    <r>
      <rPr>
        <sz val="11"/>
        <color rgb="FF000000"/>
        <rFont val="ＭＳ Ｐ明朝"/>
        <family val="1"/>
        <charset val="128"/>
      </rPr>
      <t>の漁獲量が得られる親魚量（</t>
    </r>
    <r>
      <rPr>
        <sz val="11"/>
        <color rgb="FF000000"/>
        <rFont val="Times New Roman"/>
        <family val="1"/>
      </rPr>
      <t>SB0.6msy</t>
    </r>
    <r>
      <rPr>
        <sz val="11"/>
        <color rgb="FF000000"/>
        <rFont val="ＭＳ Ｐ明朝"/>
        <family val="1"/>
        <charset val="128"/>
      </rPr>
      <t>）</t>
    </r>
  </si>
  <si>
    <r>
      <t>SBban</t>
    </r>
    <r>
      <rPr>
        <sz val="11"/>
        <color theme="1"/>
        <rFont val="ＭＳ Ｐ明朝"/>
        <family val="1"/>
        <charset val="128"/>
      </rPr>
      <t>案</t>
    </r>
  </si>
  <si>
    <r>
      <rPr>
        <sz val="11"/>
        <color rgb="FF000000"/>
        <rFont val="ＭＳ Ｐ明朝"/>
        <family val="1"/>
        <charset val="128"/>
      </rPr>
      <t>　</t>
    </r>
    <r>
      <rPr>
        <sz val="11"/>
        <color rgb="FF000000"/>
        <rFont val="Times New Roman"/>
        <family val="1"/>
      </rPr>
      <t>121</t>
    </r>
    <r>
      <rPr>
        <sz val="11"/>
        <color rgb="FF000000"/>
        <rFont val="ＭＳ Ｐ明朝"/>
        <family val="1"/>
        <charset val="128"/>
      </rPr>
      <t>トン</t>
    </r>
  </si>
  <si>
    <r>
      <rPr>
        <sz val="11"/>
        <color rgb="FF000000"/>
        <rFont val="ＭＳ Ｐ明朝"/>
        <family val="1"/>
        <charset val="128"/>
      </rPr>
      <t>禁漁水準案。</t>
    </r>
    <r>
      <rPr>
        <sz val="11"/>
        <color rgb="FF000000"/>
        <rFont val="Times New Roman"/>
        <family val="1"/>
      </rPr>
      <t>MSY</t>
    </r>
    <r>
      <rPr>
        <sz val="11"/>
        <color rgb="FF000000"/>
        <rFont val="ＭＳ Ｐ明朝"/>
        <family val="1"/>
        <charset val="128"/>
      </rPr>
      <t>の</t>
    </r>
    <r>
      <rPr>
        <sz val="11"/>
        <color rgb="FF000000"/>
        <rFont val="Times New Roman"/>
        <family val="1"/>
      </rPr>
      <t>10%</t>
    </r>
    <r>
      <rPr>
        <sz val="11"/>
        <color rgb="FF000000"/>
        <rFont val="ＭＳ Ｐ明朝"/>
        <family val="1"/>
        <charset val="128"/>
      </rPr>
      <t>の漁獲量が得られる親魚量（</t>
    </r>
    <r>
      <rPr>
        <sz val="11"/>
        <color rgb="FF000000"/>
        <rFont val="Times New Roman"/>
        <family val="1"/>
      </rPr>
      <t>SB0.1msy</t>
    </r>
    <r>
      <rPr>
        <sz val="11"/>
        <color rgb="FF000000"/>
        <rFont val="ＭＳ Ｐ明朝"/>
        <family val="1"/>
        <charset val="128"/>
      </rPr>
      <t>）</t>
    </r>
    <phoneticPr fontId="3"/>
  </si>
  <si>
    <r>
      <rPr>
        <sz val="11"/>
        <color theme="1"/>
        <rFont val="ＭＳ Ｐ明朝"/>
        <family val="1"/>
        <charset val="128"/>
      </rPr>
      <t>最大持続生産量</t>
    </r>
    <r>
      <rPr>
        <sz val="11"/>
        <color theme="1"/>
        <rFont val="Times New Roman"/>
        <family val="1"/>
      </rPr>
      <t>MSY</t>
    </r>
    <r>
      <rPr>
        <sz val="11"/>
        <color theme="1"/>
        <rFont val="ＭＳ Ｐ明朝"/>
        <family val="1"/>
        <charset val="128"/>
      </rPr>
      <t>を実現する漁獲圧（漁獲係数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0.01, 0.19, 0.37, 0.40, 0.38, 0.38</t>
    </r>
    <r>
      <rPr>
        <sz val="11"/>
        <color theme="1"/>
        <rFont val="ＭＳ Ｐ明朝"/>
        <family val="1"/>
        <charset val="128"/>
      </rPr>
      <t>）</t>
    </r>
    <phoneticPr fontId="3"/>
  </si>
  <si>
    <r>
      <t>%SPR</t>
    </r>
    <r>
      <rPr>
        <sz val="11"/>
        <color theme="1"/>
        <rFont val="ＭＳ Ｐ明朝"/>
        <family val="1"/>
        <charset val="128"/>
      </rPr>
      <t>（</t>
    </r>
    <r>
      <rPr>
        <sz val="11"/>
        <color theme="1"/>
        <rFont val="Times New Roman"/>
        <family val="1"/>
      </rPr>
      <t>Fmsy</t>
    </r>
    <r>
      <rPr>
        <sz val="11"/>
        <color theme="1"/>
        <rFont val="ＭＳ Ｐ明朝"/>
        <family val="1"/>
        <charset val="128"/>
      </rPr>
      <t>）</t>
    </r>
  </si>
  <si>
    <r>
      <t>Fmsy</t>
    </r>
    <r>
      <rPr>
        <sz val="11"/>
        <color theme="1"/>
        <rFont val="ＭＳ Ｐ明朝"/>
        <family val="1"/>
        <charset val="128"/>
      </rPr>
      <t>に対応する</t>
    </r>
    <r>
      <rPr>
        <sz val="11"/>
        <color theme="1"/>
        <rFont val="Times New Roman"/>
        <family val="1"/>
      </rPr>
      <t>%SPR</t>
    </r>
  </si>
  <si>
    <t>MSY</t>
  </si>
  <si>
    <r>
      <rPr>
        <sz val="11"/>
        <color rgb="FF000000"/>
        <rFont val="ＭＳ Ｐ明朝"/>
        <family val="1"/>
        <charset val="128"/>
      </rPr>
      <t>　</t>
    </r>
    <r>
      <rPr>
        <sz val="11"/>
        <color rgb="FF000000"/>
        <rFont val="Times New Roman"/>
        <family val="1"/>
      </rPr>
      <t>806</t>
    </r>
    <r>
      <rPr>
        <sz val="11"/>
        <color rgb="FF000000"/>
        <rFont val="ＭＳ Ｐ明朝"/>
        <family val="1"/>
        <charset val="128"/>
      </rPr>
      <t>トン</t>
    </r>
  </si>
  <si>
    <r>
      <rPr>
        <sz val="11"/>
        <color rgb="FF000000"/>
        <rFont val="ＭＳ Ｐ明朝"/>
        <family val="1"/>
        <charset val="128"/>
      </rPr>
      <t>最大持続生産量</t>
    </r>
    <r>
      <rPr>
        <sz val="11"/>
        <color rgb="FF000000"/>
        <rFont val="Times New Roman"/>
        <family val="1"/>
      </rPr>
      <t xml:space="preserve">MSY </t>
    </r>
    <phoneticPr fontId="3"/>
  </si>
  <si>
    <r>
      <t>補足表</t>
    </r>
    <r>
      <rPr>
        <sz val="11"/>
        <color theme="1"/>
        <rFont val="Times New Roman"/>
        <family val="1"/>
      </rPr>
      <t>6-3.</t>
    </r>
    <r>
      <rPr>
        <sz val="11"/>
        <color theme="1"/>
        <rFont val="ＭＳ 明朝"/>
        <family val="1"/>
        <charset val="128"/>
      </rPr>
      <t>　最新年の親魚量と漁獲圧</t>
    </r>
  </si>
  <si>
    <t>SB2022</t>
  </si>
  <si>
    <r>
      <t>3,088</t>
    </r>
    <r>
      <rPr>
        <sz val="11"/>
        <color theme="1"/>
        <rFont val="ＭＳ Ｐ明朝"/>
        <family val="1"/>
        <charset val="128"/>
      </rPr>
      <t>トン</t>
    </r>
    <phoneticPr fontId="3"/>
  </si>
  <si>
    <r>
      <t>2022</t>
    </r>
    <r>
      <rPr>
        <sz val="11"/>
        <color rgb="FF000000"/>
        <rFont val="ＭＳ Ｐ明朝"/>
        <family val="1"/>
        <charset val="128"/>
      </rPr>
      <t>年の親魚量</t>
    </r>
    <phoneticPr fontId="3"/>
  </si>
  <si>
    <t>F2022</t>
  </si>
  <si>
    <t>U2022</t>
  </si>
  <si>
    <r>
      <t>2022</t>
    </r>
    <r>
      <rPr>
        <sz val="11"/>
        <color theme="1"/>
        <rFont val="ＭＳ Ｐ明朝"/>
        <family val="1"/>
        <charset val="128"/>
      </rPr>
      <t>年の漁獲割合</t>
    </r>
    <phoneticPr fontId="3"/>
  </si>
  <si>
    <r>
      <t>%SPR</t>
    </r>
    <r>
      <rPr>
        <sz val="10.5"/>
        <color theme="1"/>
        <rFont val="ＭＳ Ｐ明朝"/>
        <family val="1"/>
        <charset val="128"/>
      </rPr>
      <t>（</t>
    </r>
    <r>
      <rPr>
        <sz val="10.5"/>
        <color theme="1"/>
        <rFont val="Times New Roman"/>
        <family val="1"/>
      </rPr>
      <t>F2022</t>
    </r>
    <r>
      <rPr>
        <sz val="10.5"/>
        <color theme="1"/>
        <rFont val="ＭＳ Ｐ明朝"/>
        <family val="1"/>
        <charset val="128"/>
      </rPr>
      <t>）</t>
    </r>
  </si>
  <si>
    <r>
      <t>2022</t>
    </r>
    <r>
      <rPr>
        <sz val="11"/>
        <color rgb="FF000000"/>
        <rFont val="ＭＳ Ｐ明朝"/>
        <family val="1"/>
        <charset val="128"/>
      </rPr>
      <t>年の</t>
    </r>
    <r>
      <rPr>
        <sz val="11"/>
        <color rgb="FF000000"/>
        <rFont val="Times New Roman"/>
        <family val="1"/>
      </rPr>
      <t>%SPR</t>
    </r>
    <phoneticPr fontId="3"/>
  </si>
  <si>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</si>
  <si>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rPr>
        <sz val="11"/>
        <color rgb="FF000000"/>
        <rFont val="游ゴシック"/>
        <family val="1"/>
        <charset val="128"/>
      </rPr>
      <t>現状（</t>
    </r>
    <r>
      <rPr>
        <sz val="11"/>
        <color rgb="FF000000"/>
        <rFont val="Times New Roman"/>
        <family val="1"/>
      </rPr>
      <t>2023</t>
    </r>
    <r>
      <rPr>
        <sz val="11"/>
        <color rgb="FF000000"/>
        <rFont val="游ゴシック"/>
        <family val="1"/>
        <charset val="128"/>
      </rPr>
      <t>年）の漁獲圧に対応する</t>
    </r>
    <r>
      <rPr>
        <sz val="11"/>
        <color rgb="FF000000"/>
        <rFont val="Times New Roman"/>
        <family val="1"/>
      </rPr>
      <t>%SPR</t>
    </r>
    <phoneticPr fontId="3"/>
  </si>
  <si>
    <r>
      <rPr>
        <sz val="11"/>
        <color rgb="FF000000"/>
        <rFont val="ＭＳ Ｐ明朝"/>
        <family val="1"/>
        <charset val="128"/>
      </rPr>
      <t>管理基準値案との比較</t>
    </r>
  </si>
  <si>
    <t>SB2022/ SBmsy</t>
  </si>
  <si>
    <r>
      <rPr>
        <sz val="11"/>
        <color rgb="FF000000"/>
        <rFont val="ＭＳ Ｐ明朝"/>
        <family val="1"/>
        <charset val="128"/>
      </rPr>
      <t>最大持続生産量を実現する親魚量（目標管理基準値案）に対する</t>
    </r>
    <r>
      <rPr>
        <sz val="11"/>
        <color rgb="FF000000"/>
        <rFont val="Times New Roman"/>
        <family val="1"/>
      </rPr>
      <t>2022</t>
    </r>
    <r>
      <rPr>
        <sz val="11"/>
        <color rgb="FF000000"/>
        <rFont val="ＭＳ Ｐ明朝"/>
        <family val="1"/>
        <charset val="128"/>
      </rPr>
      <t>年の親魚量の比</t>
    </r>
    <phoneticPr fontId="3"/>
  </si>
  <si>
    <t xml:space="preserve"> (SBtarget)</t>
  </si>
  <si>
    <r>
      <rPr>
        <sz val="11"/>
        <color rgb="FF000000"/>
        <rFont val="ＭＳ Ｐ明朝"/>
        <family val="1"/>
        <charset val="128"/>
      </rPr>
      <t>最大持続生産量を実現する漁獲圧に対する</t>
    </r>
    <r>
      <rPr>
        <sz val="11"/>
        <color rgb="FF000000"/>
        <rFont val="Times New Roman"/>
        <family val="1"/>
      </rPr>
      <t>2022</t>
    </r>
    <r>
      <rPr>
        <sz val="11"/>
        <color rgb="FF000000"/>
        <rFont val="ＭＳ Ｐ明朝"/>
        <family val="1"/>
        <charset val="128"/>
      </rPr>
      <t>年の漁獲圧の比</t>
    </r>
    <r>
      <rPr>
        <sz val="11"/>
        <color rgb="FF000000"/>
        <rFont val="Times New Roman"/>
        <family val="1"/>
      </rPr>
      <t>*</t>
    </r>
    <phoneticPr fontId="3"/>
  </si>
  <si>
    <t>F2022/ Fmsy</t>
  </si>
  <si>
    <r>
      <t>MSY</t>
    </r>
    <r>
      <rPr>
        <sz val="11"/>
        <color theme="1"/>
        <rFont val="ＭＳ Ｐ明朝"/>
        <family val="1"/>
        <charset val="128"/>
      </rPr>
      <t>を実現する水準を上回る</t>
    </r>
  </si>
  <si>
    <t>親魚量の水準</t>
  </si>
  <si>
    <r>
      <t>MSY</t>
    </r>
    <r>
      <rPr>
        <sz val="11"/>
        <color theme="1"/>
        <rFont val="ＭＳ Ｐ明朝"/>
        <family val="1"/>
        <charset val="128"/>
      </rPr>
      <t>を実現する水準を下回る</t>
    </r>
  </si>
  <si>
    <t>漁獲圧の水準</t>
  </si>
  <si>
    <r>
      <rPr>
        <sz val="11"/>
        <color theme="1"/>
        <rFont val="ＭＳ Ｐ明朝"/>
        <family val="1"/>
        <charset val="128"/>
      </rPr>
      <t>増加</t>
    </r>
  </si>
  <si>
    <t>a) 再生産関係による加入のみを想定した場合</t>
    <phoneticPr fontId="3"/>
  </si>
  <si>
    <r>
      <t>2024</t>
    </r>
    <r>
      <rPr>
        <sz val="11"/>
        <color rgb="FF000000"/>
        <rFont val="游ゴシック"/>
        <family val="1"/>
        <charset val="128"/>
      </rPr>
      <t>年漁期の親魚量（予測平均値）：</t>
    </r>
    <r>
      <rPr>
        <sz val="11"/>
        <color rgb="FF000000"/>
        <rFont val="Times New Roman"/>
        <family val="1"/>
      </rPr>
      <t>4,630</t>
    </r>
    <r>
      <rPr>
        <sz val="11"/>
        <color rgb="FF000000"/>
        <rFont val="游ゴシック"/>
        <family val="1"/>
        <charset val="128"/>
      </rPr>
      <t>トン</t>
    </r>
    <phoneticPr fontId="3"/>
  </si>
  <si>
    <r>
      <t>2024</t>
    </r>
    <r>
      <rPr>
        <sz val="11"/>
        <color rgb="FF000000"/>
        <rFont val="ＭＳ Ｐ明朝"/>
        <family val="1"/>
        <charset val="128"/>
      </rPr>
      <t>年の漁獲量（トン）</t>
    </r>
    <phoneticPr fontId="3"/>
  </si>
  <si>
    <r>
      <rPr>
        <sz val="11"/>
        <color rgb="FF000000"/>
        <rFont val="ＭＳ Ｐ明朝"/>
        <family val="1"/>
        <charset val="128"/>
      </rPr>
      <t>現状の漁獲圧に対する比（</t>
    </r>
    <r>
      <rPr>
        <sz val="11"/>
        <color rgb="FF000000"/>
        <rFont val="Times New Roman"/>
        <family val="1"/>
      </rPr>
      <t>F/F2023</t>
    </r>
    <r>
      <rPr>
        <sz val="11"/>
        <color rgb="FF000000"/>
        <rFont val="ＭＳ Ｐ明朝"/>
        <family val="1"/>
        <charset val="128"/>
      </rPr>
      <t>）</t>
    </r>
    <phoneticPr fontId="3"/>
  </si>
  <si>
    <r>
      <t>2024</t>
    </r>
    <r>
      <rPr>
        <sz val="11"/>
        <color rgb="FF000000"/>
        <rFont val="ＭＳ Ｐ明朝"/>
        <family val="1"/>
        <charset val="128"/>
      </rPr>
      <t>年の漁獲割合（</t>
    </r>
    <r>
      <rPr>
        <sz val="11"/>
        <color rgb="FF000000"/>
        <rFont val="Times New Roman"/>
        <family val="1"/>
      </rPr>
      <t>%</t>
    </r>
    <r>
      <rPr>
        <sz val="11"/>
        <color rgb="FF000000"/>
        <rFont val="ＭＳ Ｐ明朝"/>
        <family val="1"/>
        <charset val="128"/>
      </rPr>
      <t>）</t>
    </r>
    <phoneticPr fontId="3"/>
  </si>
  <si>
    <t>β=1.0</t>
  </si>
  <si>
    <t>β=0.8</t>
  </si>
  <si>
    <t>β=0.6</t>
  </si>
  <si>
    <t>β=0.4</t>
  </si>
  <si>
    <t>β=0.2</t>
  </si>
  <si>
    <t>β=0</t>
  </si>
  <si>
    <t>b) 現状の放流を想定した場合</t>
    <phoneticPr fontId="3"/>
  </si>
  <si>
    <r>
      <t>補足表</t>
    </r>
    <r>
      <rPr>
        <sz val="11"/>
        <color theme="1"/>
        <rFont val="Times New Roman"/>
        <family val="1"/>
      </rPr>
      <t>6-5.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</si>
  <si>
    <t>a) 再生産関係による加入のみの場合</t>
    <phoneticPr fontId="3"/>
  </si>
  <si>
    <r>
      <t>考慮している不確実性：</t>
    </r>
    <r>
      <rPr>
        <sz val="11"/>
        <color rgb="FF000000"/>
        <rFont val="Times New Roman"/>
        <family val="1"/>
      </rPr>
      <t xml:space="preserve"> </t>
    </r>
    <r>
      <rPr>
        <sz val="11"/>
        <color rgb="FF000000"/>
        <rFont val="ＭＳ Ｐ明朝"/>
        <family val="1"/>
        <charset val="128"/>
      </rPr>
      <t>加入量</t>
    </r>
  </si>
  <si>
    <r>
      <t>2034</t>
    </r>
    <r>
      <rPr>
        <sz val="11"/>
        <color rgb="FF000000"/>
        <rFont val="ＭＳ Ｐ明朝"/>
        <family val="1"/>
        <charset val="128"/>
      </rPr>
      <t>年</t>
    </r>
    <r>
      <rPr>
        <sz val="11"/>
        <color rgb="FF000000"/>
        <rFont val="Yu Gothic"/>
        <family val="1"/>
        <charset val="128"/>
      </rPr>
      <t>の親魚量（トン）</t>
    </r>
    <phoneticPr fontId="3"/>
  </si>
  <si>
    <r>
      <t>90%</t>
    </r>
    <r>
      <rPr>
        <sz val="11"/>
        <color rgb="FF000000"/>
        <rFont val="Yu Gothic"/>
        <family val="1"/>
        <charset val="128"/>
      </rPr>
      <t>予測区間（トン）</t>
    </r>
    <phoneticPr fontId="3"/>
  </si>
  <si>
    <r>
      <t>2034</t>
    </r>
    <r>
      <rPr>
        <sz val="11"/>
        <color rgb="FF000000"/>
        <rFont val="ＭＳ Ｐ明朝"/>
        <family val="1"/>
        <charset val="128"/>
      </rPr>
      <t>年に親魚量が以下の</t>
    </r>
    <r>
      <rPr>
        <sz val="11"/>
        <color rgb="FF000000"/>
        <rFont val="Yu Gothic"/>
        <family val="1"/>
        <charset val="128"/>
      </rPr>
      <t>管理基準値案を上回る確率（</t>
    </r>
    <r>
      <rPr>
        <sz val="11"/>
        <color rgb="FF000000"/>
        <rFont val="Times New Roman"/>
        <family val="1"/>
      </rPr>
      <t>%</t>
    </r>
    <r>
      <rPr>
        <sz val="11"/>
        <color rgb="FF000000"/>
        <rFont val="Yu Gothic"/>
        <family val="1"/>
        <charset val="128"/>
      </rPr>
      <t>）</t>
    </r>
    <phoneticPr fontId="3"/>
  </si>
  <si>
    <r>
      <t>SBtarget</t>
    </r>
    <r>
      <rPr>
        <sz val="11"/>
        <color rgb="FF000000"/>
        <rFont val="ＭＳ Ｐ明朝"/>
        <family val="1"/>
        <charset val="128"/>
      </rPr>
      <t>案</t>
    </r>
  </si>
  <si>
    <r>
      <t>SBlimit</t>
    </r>
    <r>
      <rPr>
        <sz val="11"/>
        <color rgb="FF000000"/>
        <rFont val="Yu Gothic"/>
        <family val="1"/>
        <charset val="128"/>
      </rPr>
      <t>案</t>
    </r>
    <phoneticPr fontId="3"/>
  </si>
  <si>
    <r>
      <t>SBban</t>
    </r>
    <r>
      <rPr>
        <sz val="11"/>
        <color rgb="FF000000"/>
        <rFont val="Yu Gothic"/>
        <family val="1"/>
        <charset val="128"/>
      </rPr>
      <t>案</t>
    </r>
    <phoneticPr fontId="3"/>
  </si>
  <si>
    <r>
      <t>1,384 – 3,920</t>
    </r>
    <r>
      <rPr>
        <sz val="10.5"/>
        <color rgb="FF000000"/>
        <rFont val="ＭＳ 明朝"/>
        <family val="1"/>
        <charset val="128"/>
      </rPr>
      <t>　</t>
    </r>
  </si>
  <si>
    <r>
      <t>1,714 – 4,775</t>
    </r>
    <r>
      <rPr>
        <sz val="10.5"/>
        <color rgb="FF000000"/>
        <rFont val="ＭＳ 明朝"/>
        <family val="1"/>
        <charset val="128"/>
      </rPr>
      <t>　</t>
    </r>
  </si>
  <si>
    <r>
      <t>2,174 – 5,895</t>
    </r>
    <r>
      <rPr>
        <sz val="10.5"/>
        <color rgb="FF000000"/>
        <rFont val="ＭＳ 明朝"/>
        <family val="1"/>
        <charset val="128"/>
      </rPr>
      <t>　</t>
    </r>
  </si>
  <si>
    <r>
      <t>2,848 – 7,460</t>
    </r>
    <r>
      <rPr>
        <sz val="10.5"/>
        <color rgb="FF000000"/>
        <rFont val="ＭＳ 明朝"/>
        <family val="1"/>
        <charset val="128"/>
      </rPr>
      <t>　</t>
    </r>
  </si>
  <si>
    <r>
      <t>3,852 – 9,714</t>
    </r>
    <r>
      <rPr>
        <sz val="10.5"/>
        <color rgb="FF000000"/>
        <rFont val="ＭＳ 明朝"/>
        <family val="1"/>
        <charset val="128"/>
      </rPr>
      <t>　</t>
    </r>
  </si>
  <si>
    <r>
      <t>5,417 – 13,005</t>
    </r>
    <r>
      <rPr>
        <sz val="10.5"/>
        <color rgb="FF000000"/>
        <rFont val="ＭＳ 明朝"/>
        <family val="1"/>
        <charset val="128"/>
      </rPr>
      <t>　</t>
    </r>
  </si>
  <si>
    <r>
      <t>2,581 – 6,849</t>
    </r>
    <r>
      <rPr>
        <sz val="10.5"/>
        <color rgb="FF000000"/>
        <rFont val="ＭＳ 明朝"/>
        <family val="1"/>
        <charset val="128"/>
      </rPr>
      <t>　</t>
    </r>
  </si>
  <si>
    <r>
      <t>1,659 – 4,193</t>
    </r>
    <r>
      <rPr>
        <sz val="10.5"/>
        <color rgb="FF000000"/>
        <rFont val="ＭＳ 明朝"/>
        <family val="1"/>
        <charset val="128"/>
      </rPr>
      <t>　</t>
    </r>
  </si>
  <si>
    <r>
      <t>2,046 – 5,107</t>
    </r>
    <r>
      <rPr>
        <sz val="10.5"/>
        <color rgb="FF000000"/>
        <rFont val="ＭＳ 明朝"/>
        <family val="1"/>
        <charset val="128"/>
      </rPr>
      <t>　</t>
    </r>
  </si>
  <si>
    <r>
      <t>2,586 – 6,306</t>
    </r>
    <r>
      <rPr>
        <sz val="10.5"/>
        <color rgb="FF000000"/>
        <rFont val="ＭＳ 明朝"/>
        <family val="1"/>
        <charset val="128"/>
      </rPr>
      <t>　</t>
    </r>
  </si>
  <si>
    <r>
      <t>3,367 – 7,979</t>
    </r>
    <r>
      <rPr>
        <sz val="10.5"/>
        <color rgb="FF000000"/>
        <rFont val="ＭＳ 明朝"/>
        <family val="1"/>
        <charset val="128"/>
      </rPr>
      <t>　</t>
    </r>
  </si>
  <si>
    <r>
      <t>4,523 – 10,385</t>
    </r>
    <r>
      <rPr>
        <sz val="10.5"/>
        <color rgb="FF000000"/>
        <rFont val="ＭＳ 明朝"/>
        <family val="1"/>
        <charset val="128"/>
      </rPr>
      <t>　</t>
    </r>
  </si>
  <si>
    <r>
      <t>6,305 – 13,893</t>
    </r>
    <r>
      <rPr>
        <sz val="10.5"/>
        <color rgb="FF000000"/>
        <rFont val="ＭＳ 明朝"/>
        <family val="1"/>
        <charset val="128"/>
      </rPr>
      <t>　</t>
    </r>
  </si>
  <si>
    <r>
      <t>3,059 – 7,327</t>
    </r>
    <r>
      <rPr>
        <sz val="10.5"/>
        <color rgb="FF000000"/>
        <rFont val="ＭＳ 明朝"/>
        <family val="1"/>
        <charset val="128"/>
      </rPr>
      <t>　</t>
    </r>
  </si>
  <si>
    <r>
      <t>補足表</t>
    </r>
    <r>
      <rPr>
        <sz val="11"/>
        <color theme="1"/>
        <rFont val="Times New Roman"/>
        <family val="1"/>
      </rPr>
      <t>6-6.</t>
    </r>
    <r>
      <rPr>
        <sz val="11"/>
        <color theme="1"/>
        <rFont val="ＭＳ 明朝"/>
        <family val="1"/>
        <charset val="128"/>
      </rPr>
      <t>　将来予測における加入の想定を変化させた場合に予測される親魚量・漁獲量と親魚量が管理基準値案を上回る確率のまとめ</t>
    </r>
  </si>
  <si>
    <r>
      <rPr>
        <sz val="11"/>
        <color rgb="FF000000"/>
        <rFont val="ＭＳ Ｐ明朝"/>
        <family val="1"/>
        <charset val="128"/>
      </rPr>
      <t>将来の加入の想定</t>
    </r>
    <phoneticPr fontId="3"/>
  </si>
  <si>
    <r>
      <t>10</t>
    </r>
    <r>
      <rPr>
        <sz val="11"/>
        <color rgb="FF000000"/>
        <rFont val="ＭＳ Ｐ明朝"/>
        <family val="1"/>
        <charset val="128"/>
      </rPr>
      <t>年後の目標達成確率（％）</t>
    </r>
  </si>
  <si>
    <r>
      <rPr>
        <sz val="11"/>
        <color rgb="FF000000"/>
        <rFont val="ＭＳ Ｐ明朝"/>
        <family val="1"/>
        <charset val="128"/>
      </rPr>
      <t>予測平均親魚量（トン）</t>
    </r>
  </si>
  <si>
    <r>
      <rPr>
        <sz val="11"/>
        <color rgb="FF000000"/>
        <rFont val="ＭＳ Ｐ明朝"/>
        <family val="1"/>
        <charset val="128"/>
      </rPr>
      <t>予測平均漁獲量（トン）</t>
    </r>
    <phoneticPr fontId="3"/>
  </si>
  <si>
    <r>
      <rPr>
        <sz val="11"/>
        <color rgb="FF000000"/>
        <rFont val="ＭＳ Ｐ明朝"/>
        <family val="1"/>
        <charset val="128"/>
      </rPr>
      <t>親魚量が目標管理基準値案を上回る</t>
    </r>
  </si>
  <si>
    <r>
      <t>5</t>
    </r>
    <r>
      <rPr>
        <sz val="11"/>
        <color rgb="FF000000"/>
        <rFont val="ＭＳ Ｐ明朝"/>
        <family val="1"/>
        <charset val="128"/>
      </rPr>
      <t>年後</t>
    </r>
  </si>
  <si>
    <r>
      <t>10</t>
    </r>
    <r>
      <rPr>
        <sz val="11"/>
        <color rgb="FF000000"/>
        <rFont val="ＭＳ Ｐ明朝"/>
        <family val="1"/>
        <charset val="128"/>
      </rPr>
      <t>年後</t>
    </r>
  </si>
  <si>
    <r>
      <t>0</t>
    </r>
    <r>
      <rPr>
        <sz val="11"/>
        <color rgb="FF000000"/>
        <rFont val="ＭＳ Ｐ明朝"/>
        <family val="1"/>
        <charset val="128"/>
      </rPr>
      <t>年後</t>
    </r>
  </si>
  <si>
    <r>
      <t>2029</t>
    </r>
    <r>
      <rPr>
        <sz val="10.5"/>
        <color rgb="FF000000"/>
        <rFont val="ＭＳ Ｐ明朝"/>
        <family val="1"/>
        <charset val="128"/>
      </rPr>
      <t>年</t>
    </r>
  </si>
  <si>
    <r>
      <t>2034</t>
    </r>
    <r>
      <rPr>
        <sz val="10.5"/>
        <color rgb="FF000000"/>
        <rFont val="ＭＳ Ｐ明朝"/>
        <family val="1"/>
        <charset val="128"/>
      </rPr>
      <t>年</t>
    </r>
  </si>
  <si>
    <r>
      <t>2024</t>
    </r>
    <r>
      <rPr>
        <sz val="10.5"/>
        <color rgb="FF000000"/>
        <rFont val="ＭＳ Ｐ明朝"/>
        <family val="1"/>
        <charset val="128"/>
      </rPr>
      <t>年</t>
    </r>
  </si>
  <si>
    <r>
      <rPr>
        <sz val="11"/>
        <color theme="1"/>
        <rFont val="ＭＳ Ｐ明朝"/>
        <family val="1"/>
        <charset val="128"/>
      </rPr>
      <t>再生産関係による加入のみ</t>
    </r>
  </si>
  <si>
    <r>
      <rPr>
        <sz val="11"/>
        <color theme="1"/>
        <rFont val="ＭＳ Ｐ明朝"/>
        <family val="1"/>
        <charset val="128"/>
      </rPr>
      <t>種苗放流を考慮</t>
    </r>
    <r>
      <rPr>
        <sz val="11"/>
        <color theme="1"/>
        <rFont val="Times New Roman"/>
        <family val="1"/>
      </rPr>
      <t>*</t>
    </r>
    <r>
      <rPr>
        <sz val="11"/>
        <color theme="1"/>
        <rFont val="ＭＳ Ｐ明朝"/>
        <family val="1"/>
        <charset val="128"/>
      </rPr>
      <t>（</t>
    </r>
    <r>
      <rPr>
        <sz val="11"/>
        <color theme="1"/>
        <rFont val="Times New Roman"/>
        <family val="1"/>
      </rPr>
      <t>231</t>
    </r>
    <r>
      <rPr>
        <sz val="11"/>
        <color theme="1"/>
        <rFont val="ＭＳ Ｐ明朝"/>
        <family val="1"/>
        <charset val="128"/>
      </rPr>
      <t>万尾放流、添加効率</t>
    </r>
    <r>
      <rPr>
        <sz val="11"/>
        <color theme="1"/>
        <rFont val="Times New Roman"/>
        <family val="1"/>
      </rPr>
      <t>0.073</t>
    </r>
    <r>
      <rPr>
        <sz val="11"/>
        <color theme="1"/>
        <rFont val="ＭＳ Ｐ明朝"/>
        <family val="1"/>
        <charset val="128"/>
      </rPr>
      <t>）</t>
    </r>
    <phoneticPr fontId="3"/>
  </si>
  <si>
    <t>漁獲管理規則案での調整係数βを0～1.0にて0.2刻みで変更した結果をまとめた。</t>
    <phoneticPr fontId="3"/>
  </si>
  <si>
    <t>漁獲管理規則案での漁獲管理を開始する初年度（0年後）の2024年の値と、5年および10年管理を行った後の値（2029年および2034年）を示した。</t>
    <phoneticPr fontId="3"/>
  </si>
  <si>
    <r>
      <t>*</t>
    </r>
    <r>
      <rPr>
        <sz val="10.5"/>
        <color theme="1"/>
        <rFont val="ＭＳ 明朝"/>
        <family val="1"/>
        <charset val="128"/>
      </rPr>
      <t>種苗放流を考慮する場合の人工種苗由来の加入尾数は、</t>
    </r>
    <r>
      <rPr>
        <sz val="10.5"/>
        <color theme="1"/>
        <rFont val="Times New Roman"/>
        <family val="1"/>
      </rPr>
      <t>2021</t>
    </r>
    <r>
      <rPr>
        <sz val="10.5"/>
        <color theme="1"/>
        <rFont val="游ゴシック"/>
        <family val="1"/>
        <charset val="128"/>
      </rPr>
      <t>年の放流尾数（</t>
    </r>
    <r>
      <rPr>
        <sz val="10.5"/>
        <color theme="1"/>
        <rFont val="Times New Roman"/>
        <family val="1"/>
      </rPr>
      <t>231</t>
    </r>
    <r>
      <rPr>
        <sz val="10.5"/>
        <color theme="1"/>
        <rFont val="游ゴシック"/>
        <family val="1"/>
        <charset val="128"/>
      </rPr>
      <t>万尾）と</t>
    </r>
    <r>
      <rPr>
        <sz val="10.5"/>
        <color theme="1"/>
        <rFont val="Times New Roman"/>
        <family val="1"/>
      </rPr>
      <t>2017</t>
    </r>
    <r>
      <rPr>
        <sz val="10.5"/>
        <color theme="1"/>
        <rFont val="游ゴシック"/>
        <family val="1"/>
        <charset val="128"/>
      </rPr>
      <t>～</t>
    </r>
    <r>
      <rPr>
        <sz val="10.5"/>
        <color theme="1"/>
        <rFont val="Times New Roman"/>
        <family val="1"/>
      </rPr>
      <t>2019</t>
    </r>
    <r>
      <rPr>
        <sz val="10.5"/>
        <color theme="1"/>
        <rFont val="游ゴシック"/>
        <family val="1"/>
        <charset val="128"/>
      </rPr>
      <t>年平均の添加効率（</t>
    </r>
    <r>
      <rPr>
        <sz val="10.5"/>
        <color theme="1"/>
        <rFont val="Times New Roman"/>
        <family val="1"/>
      </rPr>
      <t>0.073</t>
    </r>
    <r>
      <rPr>
        <sz val="10.5"/>
        <color theme="1"/>
        <rFont val="游ゴシック"/>
        <family val="1"/>
        <charset val="128"/>
      </rPr>
      <t>）の積である</t>
    </r>
    <r>
      <rPr>
        <sz val="10.5"/>
        <color theme="1"/>
        <rFont val="Times New Roman"/>
        <family val="1"/>
      </rPr>
      <t>17</t>
    </r>
    <r>
      <rPr>
        <sz val="10.5"/>
        <color theme="1"/>
        <rFont val="游ゴシック"/>
        <family val="1"/>
        <charset val="128"/>
      </rPr>
      <t>万尾とした。</t>
    </r>
    <phoneticPr fontId="3"/>
  </si>
  <si>
    <t>aとbは各再生産関係式の推定パラメータ、S.D.は加入量の標準偏差、ρは自己相関係数である。</t>
    <phoneticPr fontId="3"/>
  </si>
  <si>
    <r>
      <t>2022</t>
    </r>
    <r>
      <rPr>
        <sz val="11"/>
        <color theme="1"/>
        <rFont val="ＭＳ 明朝"/>
        <family val="1"/>
        <charset val="128"/>
      </rPr>
      <t>年の漁獲圧（漁獲係数F）</t>
    </r>
    <r>
      <rPr>
        <sz val="11"/>
        <color theme="1"/>
        <rFont val="游ゴシック"/>
        <family val="1"/>
        <charset val="128"/>
      </rPr>
      <t xml:space="preserve">
</t>
    </r>
    <r>
      <rPr>
        <sz val="11"/>
        <color theme="1"/>
        <rFont val="ＭＳ 明朝"/>
        <family val="1"/>
        <charset val="128"/>
      </rPr>
      <t>（</t>
    </r>
    <r>
      <rPr>
        <sz val="11"/>
        <color theme="1"/>
        <rFont val="Times New Roman"/>
        <family val="1"/>
      </rPr>
      <t>0</t>
    </r>
    <r>
      <rPr>
        <sz val="11"/>
        <color theme="1"/>
        <rFont val="ＭＳ 明朝"/>
        <family val="1"/>
        <charset val="128"/>
      </rPr>
      <t xml:space="preserve">歳, </t>
    </r>
    <r>
      <rPr>
        <sz val="11"/>
        <color theme="1"/>
        <rFont val="Times New Roman"/>
        <family val="1"/>
      </rPr>
      <t>1</t>
    </r>
    <r>
      <rPr>
        <sz val="11"/>
        <color theme="1"/>
        <rFont val="ＭＳ 明朝"/>
        <family val="1"/>
        <charset val="128"/>
      </rPr>
      <t xml:space="preserve">歳, </t>
    </r>
    <r>
      <rPr>
        <sz val="11"/>
        <color theme="1"/>
        <rFont val="Times New Roman"/>
        <family val="1"/>
      </rPr>
      <t>2</t>
    </r>
    <r>
      <rPr>
        <sz val="11"/>
        <color theme="1"/>
        <rFont val="ＭＳ 明朝"/>
        <family val="1"/>
        <charset val="128"/>
      </rPr>
      <t xml:space="preserve">歳, </t>
    </r>
    <r>
      <rPr>
        <sz val="11"/>
        <color theme="1"/>
        <rFont val="Times New Roman"/>
        <family val="1"/>
      </rPr>
      <t>3</t>
    </r>
    <r>
      <rPr>
        <sz val="11"/>
        <color theme="1"/>
        <rFont val="ＭＳ 明朝"/>
        <family val="1"/>
        <charset val="128"/>
      </rPr>
      <t xml:space="preserve">歳, </t>
    </r>
    <r>
      <rPr>
        <sz val="11"/>
        <color theme="1"/>
        <rFont val="Times New Roman"/>
        <family val="1"/>
      </rPr>
      <t>4</t>
    </r>
    <r>
      <rPr>
        <sz val="11"/>
        <color theme="1"/>
        <rFont val="ＭＳ 明朝"/>
        <family val="1"/>
        <charset val="128"/>
      </rPr>
      <t xml:space="preserve">歳, </t>
    </r>
    <r>
      <rPr>
        <sz val="11"/>
        <color theme="1"/>
        <rFont val="Times New Roman"/>
        <family val="1"/>
      </rPr>
      <t>5</t>
    </r>
    <r>
      <rPr>
        <sz val="11"/>
        <color theme="1"/>
        <rFont val="ＭＳ 明朝"/>
        <family val="1"/>
        <charset val="128"/>
      </rPr>
      <t>歳以上）</t>
    </r>
    <r>
      <rPr>
        <sz val="11"/>
        <color theme="1"/>
        <rFont val="Times New Roman"/>
        <family val="1"/>
      </rPr>
      <t xml:space="preserve"> =</t>
    </r>
    <r>
      <rPr>
        <sz val="11"/>
        <color theme="1"/>
        <rFont val="游ゴシック"/>
        <family val="1"/>
        <charset val="128"/>
      </rPr>
      <t>（</t>
    </r>
    <r>
      <rPr>
        <sz val="11"/>
        <color theme="1"/>
        <rFont val="Times New Roman"/>
        <family val="1"/>
      </rPr>
      <t>0.00, 0.07, 0.19, 0.20, 0.17, 0.17</t>
    </r>
    <r>
      <rPr>
        <sz val="11"/>
        <color theme="1"/>
        <rFont val="游ゴシック"/>
        <family val="1"/>
        <charset val="128"/>
      </rPr>
      <t>）</t>
    </r>
    <phoneticPr fontId="3"/>
  </si>
  <si>
    <r>
      <t>* 2022</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3"/>
  </si>
  <si>
    <t>補足表6-4.　予測漁獲量と予測親魚量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</si>
</sst>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_);[Red]\(#,##0.00\)"/>
    <numFmt numFmtId="178" formatCode="#,##0_ "/>
    <numFmt numFmtId="179" formatCode="#,##0.00_ "/>
    <numFmt numFmtId="180" formatCode="#,##0.000;[Red]\-#,##0.000"/>
    <numFmt numFmtId="181" formatCode="#,##0.0;[Red]\-#,##0.0"/>
    <numFmt numFmtId="182" formatCode="0.0"/>
    <numFmt numFmtId="183" formatCode="0.000"/>
    <numFmt numFmtId="184" formatCode="0.0%"/>
  </numFmts>
  <fonts count="46">
    <font>
      <sz val="11"/>
      <color theme="1"/>
      <name val="游ゴシック"/>
      <family val="2"/>
      <charset val="128"/>
      <scheme val="minor"/>
    </font>
    <font>
      <sz val="11"/>
      <color theme="1"/>
      <name val="游ゴシック"/>
      <family val="2"/>
      <charset val="128"/>
      <scheme val="minor"/>
    </font>
    <font>
      <sz val="10"/>
      <name val="Times New Roman"/>
      <family val="1"/>
    </font>
    <font>
      <sz val="6"/>
      <name val="游ゴシック"/>
      <family val="2"/>
      <charset val="128"/>
      <scheme val="minor"/>
    </font>
    <font>
      <sz val="6"/>
      <name val="ＭＳ Ｐゴシック"/>
      <family val="3"/>
      <charset val="128"/>
    </font>
    <font>
      <sz val="10"/>
      <color theme="1"/>
      <name val="ＭＳ 明朝"/>
      <family val="1"/>
      <charset val="128"/>
    </font>
    <font>
      <sz val="11"/>
      <color theme="1"/>
      <name val="ＭＳ 明朝"/>
      <family val="1"/>
      <charset val="128"/>
    </font>
    <font>
      <sz val="11"/>
      <name val="ＭＳ Ｐゴシック"/>
      <family val="3"/>
      <charset val="128"/>
    </font>
    <font>
      <sz val="12"/>
      <color theme="1"/>
      <name val="游ゴシック"/>
      <family val="2"/>
      <charset val="128"/>
      <scheme val="minor"/>
    </font>
    <font>
      <sz val="12"/>
      <color theme="1"/>
      <name val="ＭＳ Ｐ明朝"/>
      <family val="1"/>
      <charset val="128"/>
    </font>
    <font>
      <sz val="12"/>
      <color theme="1"/>
      <name val="Times New Roman"/>
      <family val="1"/>
    </font>
    <font>
      <sz val="12"/>
      <color theme="1"/>
      <name val="Times New Roman"/>
      <family val="2"/>
      <charset val="128"/>
    </font>
    <font>
      <sz val="12"/>
      <name val="Times New Roman"/>
      <family val="1"/>
    </font>
    <font>
      <sz val="11"/>
      <color theme="1"/>
      <name val="Times New Roman"/>
      <family val="1"/>
    </font>
    <font>
      <sz val="11"/>
      <color theme="1"/>
      <name val="Times New Roman"/>
      <family val="1"/>
      <charset val="128"/>
    </font>
    <font>
      <sz val="11"/>
      <color theme="1"/>
      <name val="ＭＳ Ｐ明朝"/>
      <family val="1"/>
      <charset val="128"/>
    </font>
    <font>
      <sz val="12"/>
      <color theme="1"/>
      <name val="游ゴシック"/>
      <family val="3"/>
      <charset val="128"/>
      <scheme val="minor"/>
    </font>
    <font>
      <sz val="11"/>
      <color theme="1"/>
      <name val="游ゴシック"/>
      <family val="3"/>
      <charset val="128"/>
      <scheme val="minor"/>
    </font>
    <font>
      <sz val="11"/>
      <color theme="1"/>
      <name val="Yu Gothic"/>
      <family val="1"/>
      <charset val="128"/>
    </font>
    <font>
      <sz val="10.5"/>
      <color theme="1"/>
      <name val="ＭＳ 明朝"/>
      <family val="1"/>
      <charset val="128"/>
    </font>
    <font>
      <sz val="10.5"/>
      <color theme="1"/>
      <name val="Times New Roman"/>
      <family val="1"/>
    </font>
    <font>
      <sz val="11"/>
      <name val="Times New Roman"/>
      <family val="1"/>
    </font>
    <font>
      <sz val="11"/>
      <name val="ＭＳ 明朝"/>
      <family val="1"/>
      <charset val="128"/>
    </font>
    <font>
      <sz val="11"/>
      <name val="Times New Roman"/>
      <family val="1"/>
      <charset val="128"/>
    </font>
    <font>
      <sz val="11"/>
      <color rgb="FFFF0000"/>
      <name val="游ゴシック"/>
      <family val="3"/>
      <charset val="128"/>
      <scheme val="minor"/>
    </font>
    <font>
      <sz val="11"/>
      <color rgb="FFFF0000"/>
      <name val="ＭＳ Ｐ明朝"/>
      <family val="1"/>
      <charset val="128"/>
    </font>
    <font>
      <sz val="10.5"/>
      <color theme="1"/>
      <name val="游明朝"/>
      <family val="1"/>
      <charset val="128"/>
    </font>
    <font>
      <sz val="10.5"/>
      <color theme="1"/>
      <name val="ＭＳ Ｐ明朝"/>
      <family val="1"/>
      <charset val="128"/>
    </font>
    <font>
      <sz val="10.5"/>
      <color theme="1"/>
      <name val="Yu Gothic"/>
      <family val="1"/>
      <charset val="128"/>
    </font>
    <font>
      <sz val="10.5"/>
      <color rgb="FF000000"/>
      <name val="Times New Roman"/>
      <family val="1"/>
    </font>
    <font>
      <sz val="11"/>
      <color rgb="FF000000"/>
      <name val="Times New Roman"/>
      <family val="1"/>
    </font>
    <font>
      <sz val="11"/>
      <color rgb="FF000000"/>
      <name val="ＭＳ Ｐ明朝"/>
      <family val="1"/>
      <charset val="128"/>
    </font>
    <font>
      <sz val="11"/>
      <color theme="1"/>
      <name val="游明朝"/>
      <family val="1"/>
      <charset val="128"/>
    </font>
    <font>
      <sz val="11"/>
      <color rgb="FF000000"/>
      <name val="Yu Gothic"/>
      <family val="1"/>
      <charset val="128"/>
    </font>
    <font>
      <sz val="11"/>
      <color rgb="FFFA7D00"/>
      <name val="游ゴシック"/>
      <family val="2"/>
      <charset val="128"/>
      <scheme val="minor"/>
    </font>
    <font>
      <sz val="10"/>
      <name val="ＭＳ 明朝"/>
      <family val="1"/>
      <charset val="128"/>
    </font>
    <font>
      <sz val="10"/>
      <name val="ＭＳ Ｐ明朝"/>
      <family val="1"/>
      <charset val="128"/>
    </font>
    <font>
      <b/>
      <vertAlign val="superscript"/>
      <sz val="10"/>
      <color theme="1"/>
      <name val="ＭＳ 明朝"/>
      <family val="1"/>
      <charset val="128"/>
    </font>
    <font>
      <sz val="10.5"/>
      <color rgb="FF000000"/>
      <name val="ＭＳ Ｐ明朝"/>
      <family val="1"/>
      <charset val="128"/>
    </font>
    <font>
      <sz val="11"/>
      <color theme="1"/>
      <name val="游ゴシック"/>
      <family val="1"/>
      <charset val="128"/>
    </font>
    <font>
      <sz val="11"/>
      <color rgb="FF000000"/>
      <name val="Times New Roman"/>
      <family val="1"/>
      <charset val="128"/>
    </font>
    <font>
      <sz val="11"/>
      <color rgb="FF000000"/>
      <name val="游ゴシック"/>
      <family val="1"/>
      <charset val="128"/>
    </font>
    <font>
      <sz val="10.5"/>
      <color rgb="FF000000"/>
      <name val="ＭＳ 明朝"/>
      <family val="1"/>
      <charset val="128"/>
    </font>
    <font>
      <sz val="10.5"/>
      <color theme="1"/>
      <name val="游ゴシック"/>
      <family val="1"/>
      <charset val="128"/>
    </font>
    <font>
      <b/>
      <sz val="12"/>
      <color rgb="FF0070C0"/>
      <name val="游ゴシック"/>
      <family val="3"/>
      <charset val="128"/>
      <scheme val="minor"/>
    </font>
    <font>
      <sz val="12"/>
      <color theme="1"/>
      <name val="ＭＳ 明朝"/>
      <family val="1"/>
      <charset val="128"/>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2"/>
        <bgColor indexed="64"/>
      </patternFill>
    </fill>
    <fill>
      <patternFill patternType="solid">
        <fgColor theme="0" tint="-0.249977111117893"/>
        <bgColor indexed="64"/>
      </patternFill>
    </fill>
    <fill>
      <patternFill patternType="solid">
        <fgColor rgb="FFE7E6E6"/>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alignment vertical="center"/>
    </xf>
    <xf numFmtId="38" fontId="1"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0" fontId="8" fillId="0" borderId="0">
      <alignment vertical="center"/>
    </xf>
    <xf numFmtId="38" fontId="8" fillId="0" borderId="0" applyFont="0" applyFill="0" applyBorder="0" applyAlignment="0" applyProtection="0">
      <alignment vertical="center"/>
    </xf>
    <xf numFmtId="0" fontId="11" fillId="0" borderId="0"/>
    <xf numFmtId="0" fontId="1" fillId="0" borderId="0">
      <alignment vertical="center"/>
    </xf>
    <xf numFmtId="38" fontId="1" fillId="0" borderId="0" applyFont="0" applyFill="0" applyBorder="0" applyAlignment="0" applyProtection="0">
      <alignment vertical="center"/>
    </xf>
    <xf numFmtId="0" fontId="1" fillId="0" borderId="0">
      <alignment vertical="center"/>
    </xf>
  </cellStyleXfs>
  <cellXfs count="210">
    <xf numFmtId="0" fontId="0" fillId="0" borderId="0" xfId="0">
      <alignment vertical="center"/>
    </xf>
    <xf numFmtId="0" fontId="6" fillId="0" borderId="0" xfId="0" applyFont="1">
      <alignment vertical="center"/>
    </xf>
    <xf numFmtId="0" fontId="2" fillId="0" borderId="0" xfId="2" applyFont="1">
      <alignment vertical="center"/>
    </xf>
    <xf numFmtId="0" fontId="2" fillId="0" borderId="0" xfId="2" applyFont="1" applyAlignment="1">
      <alignment horizontal="right" vertical="center"/>
    </xf>
    <xf numFmtId="0" fontId="13" fillId="2" borderId="3" xfId="0" applyFont="1" applyFill="1" applyBorder="1"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horizontal="right" vertical="center" indent="1"/>
    </xf>
    <xf numFmtId="38" fontId="13" fillId="2" borderId="0" xfId="1" applyFont="1" applyFill="1" applyAlignment="1">
      <alignment horizontal="right" vertical="center" indent="1"/>
    </xf>
    <xf numFmtId="0" fontId="13" fillId="2" borderId="2" xfId="0" applyFont="1" applyFill="1" applyBorder="1" applyAlignment="1">
      <alignment horizontal="center" vertical="center"/>
    </xf>
    <xf numFmtId="38" fontId="13" fillId="2" borderId="0" xfId="1" applyFont="1" applyFill="1" applyBorder="1" applyAlignment="1">
      <alignment horizontal="right" vertical="center" indent="3"/>
    </xf>
    <xf numFmtId="40" fontId="13" fillId="2" borderId="0" xfId="1" applyNumberFormat="1" applyFont="1" applyFill="1" applyBorder="1" applyAlignment="1">
      <alignment horizontal="right" vertical="center" indent="3"/>
    </xf>
    <xf numFmtId="0" fontId="13" fillId="2" borderId="3" xfId="0" applyFont="1" applyFill="1" applyBorder="1" applyAlignment="1">
      <alignment horizontal="right" vertical="center" indent="1"/>
    </xf>
    <xf numFmtId="38" fontId="13" fillId="2" borderId="3" xfId="1" applyFont="1" applyFill="1" applyBorder="1" applyAlignment="1">
      <alignment horizontal="right" vertical="center" indent="1"/>
    </xf>
    <xf numFmtId="0" fontId="13" fillId="2" borderId="3" xfId="0" applyFont="1" applyFill="1" applyBorder="1" applyAlignment="1">
      <alignment horizontal="right" vertical="center" indent="3"/>
    </xf>
    <xf numFmtId="40" fontId="13" fillId="2" borderId="3" xfId="1" applyNumberFormat="1" applyFont="1" applyFill="1" applyBorder="1" applyAlignment="1">
      <alignment horizontal="right" vertical="center" indent="3"/>
    </xf>
    <xf numFmtId="40" fontId="13" fillId="2" borderId="3" xfId="1" applyNumberFormat="1" applyFont="1" applyFill="1" applyBorder="1" applyAlignment="1">
      <alignment horizontal="center" vertical="center"/>
    </xf>
    <xf numFmtId="0" fontId="9" fillId="0" borderId="0" xfId="5" applyFont="1">
      <alignment vertical="center"/>
    </xf>
    <xf numFmtId="0" fontId="16" fillId="0" borderId="0" xfId="5" applyFont="1">
      <alignment vertical="center"/>
    </xf>
    <xf numFmtId="0" fontId="15" fillId="2" borderId="2" xfId="0" applyFont="1" applyFill="1" applyBorder="1" applyAlignment="1">
      <alignment horizontal="center" vertical="center"/>
    </xf>
    <xf numFmtId="0" fontId="15" fillId="2" borderId="2" xfId="0" applyFont="1" applyFill="1" applyBorder="1">
      <alignment vertical="center"/>
    </xf>
    <xf numFmtId="0" fontId="17" fillId="2" borderId="2" xfId="0" applyFont="1" applyFill="1" applyBorder="1">
      <alignment vertical="center"/>
    </xf>
    <xf numFmtId="0" fontId="15" fillId="2" borderId="0" xfId="0" applyFont="1" applyFill="1" applyAlignment="1">
      <alignment horizontal="center" vertical="center"/>
    </xf>
    <xf numFmtId="0" fontId="15" fillId="2" borderId="0" xfId="0" applyFont="1" applyFill="1">
      <alignment vertical="center"/>
    </xf>
    <xf numFmtId="0" fontId="17" fillId="2" borderId="0" xfId="0" applyFont="1" applyFill="1">
      <alignment vertical="center"/>
    </xf>
    <xf numFmtId="0" fontId="17" fillId="2" borderId="3" xfId="0" applyFont="1" applyFill="1" applyBorder="1" applyAlignment="1">
      <alignment horizontal="center" vertical="center"/>
    </xf>
    <xf numFmtId="0" fontId="15" fillId="2" borderId="1" xfId="0" applyFont="1" applyFill="1" applyBorder="1" applyAlignment="1">
      <alignment horizontal="right" vertical="center"/>
    </xf>
    <xf numFmtId="0" fontId="15" fillId="2" borderId="3" xfId="0" applyFont="1" applyFill="1" applyBorder="1" applyAlignment="1">
      <alignment horizontal="right" vertical="center"/>
    </xf>
    <xf numFmtId="0" fontId="10" fillId="2" borderId="0" xfId="5" applyFont="1" applyFill="1" applyAlignment="1">
      <alignment horizontal="center" vertical="center"/>
    </xf>
    <xf numFmtId="179" fontId="10" fillId="2" borderId="0" xfId="5" applyNumberFormat="1" applyFont="1" applyFill="1">
      <alignment vertical="center"/>
    </xf>
    <xf numFmtId="0" fontId="10" fillId="2" borderId="3" xfId="5" applyFont="1" applyFill="1" applyBorder="1" applyAlignment="1">
      <alignment horizontal="center" vertical="center"/>
    </xf>
    <xf numFmtId="179" fontId="10" fillId="2" borderId="3" xfId="5" applyNumberFormat="1" applyFont="1" applyFill="1" applyBorder="1">
      <alignment vertical="center"/>
    </xf>
    <xf numFmtId="0" fontId="9" fillId="2" borderId="0" xfId="5" applyFont="1" applyFill="1" applyAlignment="1">
      <alignment horizontal="center" vertical="center"/>
    </xf>
    <xf numFmtId="0" fontId="9" fillId="2" borderId="0" xfId="5" applyFont="1" applyFill="1">
      <alignment vertical="center"/>
    </xf>
    <xf numFmtId="0" fontId="16" fillId="2" borderId="0" xfId="5" applyFont="1" applyFill="1">
      <alignment vertical="center"/>
    </xf>
    <xf numFmtId="2" fontId="16" fillId="0" borderId="0" xfId="5" applyNumberFormat="1" applyFont="1">
      <alignment vertical="center"/>
    </xf>
    <xf numFmtId="0" fontId="13" fillId="3" borderId="0" xfId="0" applyFont="1" applyFill="1">
      <alignment vertical="center"/>
    </xf>
    <xf numFmtId="0" fontId="13" fillId="3" borderId="1" xfId="0" applyFont="1" applyFill="1" applyBorder="1" applyAlignment="1">
      <alignment horizontal="center" vertical="center"/>
    </xf>
    <xf numFmtId="0" fontId="13" fillId="3" borderId="1" xfId="0" applyFont="1" applyFill="1" applyBorder="1">
      <alignment vertical="center"/>
    </xf>
    <xf numFmtId="0" fontId="13" fillId="3" borderId="0" xfId="0" applyFont="1" applyFill="1" applyAlignment="1">
      <alignment horizontal="center" vertical="center"/>
    </xf>
    <xf numFmtId="38" fontId="13" fillId="3" borderId="0" xfId="1" applyFont="1" applyFill="1">
      <alignment vertical="center"/>
    </xf>
    <xf numFmtId="38" fontId="13" fillId="3" borderId="3" xfId="1" applyFont="1" applyFill="1" applyBorder="1">
      <alignment vertical="center"/>
    </xf>
    <xf numFmtId="38" fontId="13" fillId="3" borderId="1" xfId="1" applyFont="1" applyFill="1" applyBorder="1">
      <alignment vertical="center"/>
    </xf>
    <xf numFmtId="180" fontId="13" fillId="3" borderId="0" xfId="1" applyNumberFormat="1" applyFont="1" applyFill="1">
      <alignment vertical="center"/>
    </xf>
    <xf numFmtId="180" fontId="13" fillId="3" borderId="3" xfId="1" applyNumberFormat="1" applyFont="1" applyFill="1" applyBorder="1">
      <alignment vertical="center"/>
    </xf>
    <xf numFmtId="40" fontId="13" fillId="3" borderId="1" xfId="1" applyNumberFormat="1" applyFont="1" applyFill="1" applyBorder="1">
      <alignment vertical="center"/>
    </xf>
    <xf numFmtId="0" fontId="14" fillId="3" borderId="0" xfId="0" applyFont="1" applyFill="1">
      <alignment vertical="center"/>
    </xf>
    <xf numFmtId="181" fontId="13" fillId="3" borderId="1" xfId="1" applyNumberFormat="1" applyFont="1" applyFill="1" applyBorder="1">
      <alignment vertical="center"/>
    </xf>
    <xf numFmtId="0" fontId="6" fillId="3" borderId="0" xfId="0" applyFont="1" applyFill="1">
      <alignment vertical="center"/>
    </xf>
    <xf numFmtId="0" fontId="13" fillId="3" borderId="3" xfId="0" applyFont="1" applyFill="1" applyBorder="1" applyAlignment="1">
      <alignment horizontal="center" vertical="center"/>
    </xf>
    <xf numFmtId="0" fontId="19" fillId="0" borderId="0" xfId="0" applyFont="1">
      <alignment vertical="center"/>
    </xf>
    <xf numFmtId="0" fontId="20" fillId="0" borderId="0" xfId="0" applyFont="1">
      <alignment vertical="center"/>
    </xf>
    <xf numFmtId="0" fontId="21"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0" fontId="21" fillId="2" borderId="1" xfId="0" applyFont="1" applyFill="1" applyBorder="1" applyAlignment="1">
      <alignment vertical="center" wrapText="1"/>
    </xf>
    <xf numFmtId="0" fontId="13" fillId="2" borderId="0" xfId="0" applyFont="1" applyFill="1" applyAlignment="1">
      <alignment horizontal="left" vertical="center" indent="2"/>
    </xf>
    <xf numFmtId="176" fontId="13" fillId="2" borderId="0" xfId="0" applyNumberFormat="1" applyFont="1" applyFill="1" applyAlignment="1">
      <alignment horizontal="right" vertical="center" indent="1"/>
    </xf>
    <xf numFmtId="0" fontId="21" fillId="2" borderId="1" xfId="0" applyFont="1" applyFill="1" applyBorder="1" applyAlignment="1">
      <alignment horizontal="right" vertical="center"/>
    </xf>
    <xf numFmtId="176" fontId="13" fillId="2" borderId="2" xfId="0" applyNumberFormat="1" applyFont="1" applyFill="1" applyBorder="1" applyAlignment="1">
      <alignment horizontal="right" vertical="center" indent="1"/>
    </xf>
    <xf numFmtId="0" fontId="13" fillId="2" borderId="3" xfId="0" applyFont="1" applyFill="1" applyBorder="1" applyAlignment="1">
      <alignment horizontal="left" vertical="center" indent="2"/>
    </xf>
    <xf numFmtId="176" fontId="13" fillId="2" borderId="3" xfId="0" applyNumberFormat="1" applyFont="1" applyFill="1" applyBorder="1" applyAlignment="1">
      <alignment horizontal="right" vertical="center" indent="1"/>
    </xf>
    <xf numFmtId="0" fontId="6" fillId="2" borderId="0" xfId="0" applyFont="1" applyFill="1">
      <alignment vertical="center"/>
    </xf>
    <xf numFmtId="0" fontId="22" fillId="2" borderId="0" xfId="0" applyFont="1" applyFill="1">
      <alignment vertical="center"/>
    </xf>
    <xf numFmtId="0" fontId="22" fillId="0" borderId="0" xfId="0" applyFont="1">
      <alignment vertical="center"/>
    </xf>
    <xf numFmtId="0" fontId="22" fillId="2" borderId="0" xfId="0" applyFont="1" applyFill="1" applyAlignment="1">
      <alignment horizontal="right" vertical="center"/>
    </xf>
    <xf numFmtId="0" fontId="15" fillId="0" borderId="0" xfId="5" applyFont="1">
      <alignment vertical="center"/>
    </xf>
    <xf numFmtId="0" fontId="24" fillId="0" borderId="0" xfId="5" applyFont="1">
      <alignment vertical="center"/>
    </xf>
    <xf numFmtId="0" fontId="21" fillId="0" borderId="0" xfId="2" applyFont="1" applyAlignment="1">
      <alignment horizontal="right" vertical="center"/>
    </xf>
    <xf numFmtId="0" fontId="15" fillId="3" borderId="2" xfId="5" applyFont="1" applyFill="1" applyBorder="1" applyAlignment="1">
      <alignment horizontal="center" vertical="center"/>
    </xf>
    <xf numFmtId="0" fontId="15" fillId="3" borderId="3" xfId="5" applyFont="1" applyFill="1" applyBorder="1" applyAlignment="1">
      <alignment horizontal="center" vertical="center"/>
    </xf>
    <xf numFmtId="0" fontId="21" fillId="4" borderId="0" xfId="5" applyFont="1" applyFill="1" applyAlignment="1">
      <alignment horizontal="center" vertical="center"/>
    </xf>
    <xf numFmtId="177" fontId="21" fillId="4" borderId="0" xfId="5" applyNumberFormat="1" applyFont="1" applyFill="1">
      <alignment vertical="center"/>
    </xf>
    <xf numFmtId="178" fontId="21" fillId="4" borderId="0" xfId="5" applyNumberFormat="1" applyFont="1" applyFill="1">
      <alignment vertical="center"/>
    </xf>
    <xf numFmtId="0" fontId="21" fillId="4" borderId="0" xfId="5" applyFont="1" applyFill="1">
      <alignment vertical="center"/>
    </xf>
    <xf numFmtId="38" fontId="21" fillId="4" borderId="0" xfId="6" applyFont="1" applyFill="1" applyBorder="1">
      <alignment vertical="center"/>
    </xf>
    <xf numFmtId="38" fontId="21" fillId="4" borderId="0" xfId="6" applyFont="1" applyFill="1" applyBorder="1" applyAlignment="1"/>
    <xf numFmtId="0" fontId="21" fillId="4" borderId="3" xfId="5" applyFont="1" applyFill="1" applyBorder="1" applyAlignment="1">
      <alignment horizontal="center" vertical="center"/>
    </xf>
    <xf numFmtId="177" fontId="21" fillId="4" borderId="3" xfId="5" applyNumberFormat="1" applyFont="1" applyFill="1" applyBorder="1">
      <alignment vertical="center"/>
    </xf>
    <xf numFmtId="178" fontId="21" fillId="4" borderId="3" xfId="5" applyNumberFormat="1" applyFont="1" applyFill="1" applyBorder="1">
      <alignment vertical="center"/>
    </xf>
    <xf numFmtId="38" fontId="21" fillId="4" borderId="3" xfId="6" applyFont="1" applyFill="1" applyBorder="1">
      <alignment vertical="center"/>
    </xf>
    <xf numFmtId="0" fontId="21" fillId="0" borderId="0" xfId="2" applyFont="1">
      <alignment vertical="center"/>
    </xf>
    <xf numFmtId="0" fontId="25" fillId="0" borderId="0" xfId="0" applyFont="1">
      <alignment vertical="center"/>
    </xf>
    <xf numFmtId="0" fontId="24" fillId="0" borderId="0" xfId="0" applyFont="1">
      <alignment vertical="center"/>
    </xf>
    <xf numFmtId="0" fontId="15" fillId="0" borderId="1" xfId="0" applyFont="1" applyBorder="1" applyAlignment="1">
      <alignment horizontal="center" vertical="center"/>
    </xf>
    <xf numFmtId="0" fontId="6" fillId="0" borderId="1" xfId="7" applyFont="1" applyBorder="1" applyAlignment="1">
      <alignment horizontal="center" vertical="center" wrapText="1"/>
    </xf>
    <xf numFmtId="0" fontId="13" fillId="0" borderId="0" xfId="0" applyFont="1" applyAlignment="1">
      <alignment horizontal="center" vertical="center"/>
    </xf>
    <xf numFmtId="178" fontId="13" fillId="0" borderId="0" xfId="0" applyNumberFormat="1" applyFont="1">
      <alignment vertical="center"/>
    </xf>
    <xf numFmtId="0" fontId="13" fillId="0" borderId="3" xfId="0" applyFont="1" applyBorder="1" applyAlignment="1">
      <alignment horizontal="center" vertical="center"/>
    </xf>
    <xf numFmtId="178" fontId="13" fillId="0" borderId="3" xfId="0" applyNumberFormat="1" applyFont="1" applyBorder="1">
      <alignment vertical="center"/>
    </xf>
    <xf numFmtId="0" fontId="15" fillId="0" borderId="0" xfId="0" applyFont="1">
      <alignment vertical="center"/>
    </xf>
    <xf numFmtId="179" fontId="13" fillId="0" borderId="0" xfId="0" applyNumberFormat="1" applyFont="1">
      <alignment vertical="center"/>
    </xf>
    <xf numFmtId="179" fontId="13" fillId="0" borderId="3" xfId="0" applyNumberFormat="1" applyFont="1" applyBorder="1">
      <alignment vertical="center"/>
    </xf>
    <xf numFmtId="0" fontId="26" fillId="0" borderId="0" xfId="0" applyFont="1">
      <alignment vertical="center"/>
    </xf>
    <xf numFmtId="0" fontId="20" fillId="0" borderId="0" xfId="0" applyFont="1" applyAlignment="1">
      <alignment horizontal="right" vertical="center" wrapText="1"/>
    </xf>
    <xf numFmtId="3" fontId="20" fillId="0" borderId="0" xfId="0" applyNumberFormat="1" applyFont="1" applyAlignment="1">
      <alignment horizontal="right" vertical="center" wrapText="1"/>
    </xf>
    <xf numFmtId="0" fontId="15" fillId="0" borderId="2" xfId="0" applyFont="1" applyBorder="1" applyAlignment="1">
      <alignment horizontal="justify" vertical="center" wrapText="1"/>
    </xf>
    <xf numFmtId="0" fontId="13" fillId="0" borderId="2" xfId="0" applyFont="1" applyBorder="1" applyAlignment="1">
      <alignment horizontal="right" vertical="center" wrapText="1"/>
    </xf>
    <xf numFmtId="3" fontId="13" fillId="0" borderId="2" xfId="0" applyNumberFormat="1" applyFont="1" applyBorder="1" applyAlignment="1">
      <alignment horizontal="right" vertical="center" wrapText="1"/>
    </xf>
    <xf numFmtId="0" fontId="15" fillId="0" borderId="0" xfId="0" applyFont="1" applyAlignment="1">
      <alignment horizontal="justify" vertical="center" wrapText="1"/>
    </xf>
    <xf numFmtId="0" fontId="13" fillId="0" borderId="0" xfId="0" applyFont="1" applyAlignment="1">
      <alignment horizontal="right" vertical="center" wrapText="1"/>
    </xf>
    <xf numFmtId="0" fontId="15" fillId="0" borderId="3" xfId="0" applyFont="1" applyBorder="1" applyAlignment="1">
      <alignment horizontal="justify" vertical="center" wrapText="1"/>
    </xf>
    <xf numFmtId="0" fontId="13" fillId="0" borderId="3" xfId="0" applyFont="1" applyBorder="1" applyAlignment="1">
      <alignment horizontal="right" vertical="center" wrapText="1"/>
    </xf>
    <xf numFmtId="183" fontId="13" fillId="0" borderId="0" xfId="0" applyNumberFormat="1" applyFont="1" applyAlignment="1">
      <alignment horizontal="right" vertical="center" wrapText="1"/>
    </xf>
    <xf numFmtId="0" fontId="20"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0" fillId="0" borderId="3" xfId="0" applyFont="1" applyBorder="1" applyAlignment="1">
      <alignment horizontal="justify" vertical="center" wrapText="1"/>
    </xf>
    <xf numFmtId="0" fontId="20" fillId="0" borderId="3" xfId="0" applyFont="1" applyBorder="1" applyAlignment="1">
      <alignment horizontal="center" vertical="center" wrapText="1"/>
    </xf>
    <xf numFmtId="3" fontId="20" fillId="0" borderId="3" xfId="0" applyNumberFormat="1" applyFont="1" applyBorder="1" applyAlignment="1">
      <alignment horizontal="right" vertical="center" wrapText="1"/>
    </xf>
    <xf numFmtId="183" fontId="20" fillId="0" borderId="3"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0" xfId="0" applyFont="1" applyAlignment="1">
      <alignment horizontal="justify" vertical="center" wrapText="1"/>
    </xf>
    <xf numFmtId="183" fontId="13" fillId="0" borderId="0" xfId="0" applyNumberFormat="1" applyFont="1" applyAlignment="1">
      <alignment horizontal="center" vertical="center" wrapText="1"/>
    </xf>
    <xf numFmtId="3" fontId="13" fillId="0" borderId="0" xfId="0" applyNumberFormat="1" applyFont="1" applyAlignment="1">
      <alignment horizontal="right" vertical="center" wrapText="1"/>
    </xf>
    <xf numFmtId="0" fontId="13" fillId="0" borderId="3" xfId="0" applyFont="1" applyBorder="1" applyAlignment="1">
      <alignment horizontal="justify" vertical="center" wrapText="1"/>
    </xf>
    <xf numFmtId="3" fontId="13" fillId="0" borderId="3" xfId="0" applyNumberFormat="1" applyFont="1" applyBorder="1" applyAlignment="1">
      <alignment horizontal="right" vertical="center" wrapText="1"/>
    </xf>
    <xf numFmtId="183" fontId="13" fillId="0" borderId="3" xfId="0" applyNumberFormat="1" applyFont="1" applyBorder="1" applyAlignment="1">
      <alignment horizontal="center" vertical="center" wrapText="1"/>
    </xf>
    <xf numFmtId="0" fontId="10" fillId="5" borderId="4" xfId="8" applyFont="1" applyFill="1" applyBorder="1" applyAlignment="1">
      <alignment horizontal="center" vertical="center"/>
    </xf>
    <xf numFmtId="0" fontId="10" fillId="5" borderId="4" xfId="8" applyFont="1" applyFill="1" applyBorder="1">
      <alignment vertical="center"/>
    </xf>
    <xf numFmtId="0" fontId="10" fillId="6" borderId="4" xfId="8" applyFont="1" applyFill="1" applyBorder="1">
      <alignment vertical="center"/>
    </xf>
    <xf numFmtId="182" fontId="12" fillId="5" borderId="4" xfId="8" applyNumberFormat="1" applyFont="1" applyFill="1" applyBorder="1" applyAlignment="1">
      <alignment horizontal="center" vertical="center"/>
    </xf>
    <xf numFmtId="38" fontId="10" fillId="0" borderId="4" xfId="9" applyFont="1" applyBorder="1">
      <alignment vertical="center"/>
    </xf>
    <xf numFmtId="0" fontId="12" fillId="5" borderId="4" xfId="8" applyFont="1" applyFill="1" applyBorder="1" applyAlignment="1">
      <alignment horizontal="center" vertical="center"/>
    </xf>
    <xf numFmtId="0" fontId="10" fillId="0" borderId="4" xfId="4" applyFont="1" applyBorder="1" applyAlignment="1">
      <alignment horizontal="right" vertical="center"/>
    </xf>
    <xf numFmtId="0" fontId="20" fillId="0" borderId="0" xfId="0" applyFont="1" applyAlignment="1">
      <alignment horizontal="justify" vertical="center" wrapText="1"/>
    </xf>
    <xf numFmtId="183"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13" fillId="0" borderId="0" xfId="0" applyFont="1">
      <alignment vertical="center"/>
    </xf>
    <xf numFmtId="0" fontId="13" fillId="0" borderId="0" xfId="5" applyFont="1">
      <alignment vertical="center"/>
    </xf>
    <xf numFmtId="0" fontId="30" fillId="7" borderId="4" xfId="0" applyFont="1" applyFill="1" applyBorder="1" applyAlignment="1">
      <alignment horizontal="center" vertical="center" wrapText="1"/>
    </xf>
    <xf numFmtId="0" fontId="30" fillId="0" borderId="4" xfId="0" applyFont="1" applyBorder="1" applyAlignment="1">
      <alignment horizontal="justify" vertical="center" wrapText="1"/>
    </xf>
    <xf numFmtId="0" fontId="30" fillId="0" borderId="4" xfId="0" applyFont="1" applyBorder="1" applyAlignment="1">
      <alignment horizontal="center" vertical="center" wrapText="1"/>
    </xf>
    <xf numFmtId="0" fontId="13" fillId="0" borderId="4" xfId="0" applyFont="1" applyBorder="1" applyAlignment="1">
      <alignment horizontal="center" vertical="center" wrapText="1"/>
    </xf>
    <xf numFmtId="3" fontId="30" fillId="0" borderId="4" xfId="0" applyNumberFormat="1" applyFont="1" applyBorder="1" applyAlignment="1">
      <alignment horizontal="center" vertical="center" wrapText="1"/>
    </xf>
    <xf numFmtId="0" fontId="13" fillId="0" borderId="4" xfId="0" applyFont="1" applyBorder="1" applyAlignment="1">
      <alignment horizontal="justify" vertical="center" wrapText="1"/>
    </xf>
    <xf numFmtId="9" fontId="13" fillId="0" borderId="4" xfId="0" applyNumberFormat="1" applyFont="1" applyBorder="1" applyAlignment="1">
      <alignment horizontal="center" vertical="center" wrapText="1"/>
    </xf>
    <xf numFmtId="0" fontId="30" fillId="0" borderId="0" xfId="0" applyFont="1" applyAlignment="1">
      <alignment horizontal="center" vertical="center" wrapText="1"/>
    </xf>
    <xf numFmtId="0" fontId="13" fillId="0" borderId="0" xfId="0" applyFont="1" applyAlignment="1">
      <alignment horizontal="center" vertical="center" wrapText="1"/>
    </xf>
    <xf numFmtId="3" fontId="30" fillId="0" borderId="0" xfId="0" applyNumberFormat="1" applyFont="1" applyAlignment="1">
      <alignment horizontal="center" vertical="center" wrapText="1"/>
    </xf>
    <xf numFmtId="0" fontId="17" fillId="0" borderId="0" xfId="5" applyFont="1">
      <alignment vertical="center"/>
    </xf>
    <xf numFmtId="0" fontId="30" fillId="7" borderId="4" xfId="0" applyFont="1" applyFill="1" applyBorder="1" applyAlignment="1">
      <alignment horizontal="justify" vertical="center" wrapText="1"/>
    </xf>
    <xf numFmtId="0" fontId="30" fillId="7" borderId="4" xfId="0" applyFont="1" applyFill="1" applyBorder="1" applyAlignment="1">
      <alignment horizontal="center" vertical="center"/>
    </xf>
    <xf numFmtId="0" fontId="6" fillId="0" borderId="0" xfId="0" applyFont="1" applyAlignment="1">
      <alignment horizontal="left" vertical="center"/>
    </xf>
    <xf numFmtId="0" fontId="30" fillId="0" borderId="4" xfId="0" applyFont="1" applyBorder="1" applyAlignment="1">
      <alignment horizontal="center" vertical="center"/>
    </xf>
    <xf numFmtId="38" fontId="0" fillId="0" borderId="0" xfId="0" applyNumberFormat="1">
      <alignment vertical="center"/>
    </xf>
    <xf numFmtId="181" fontId="13" fillId="2" borderId="0" xfId="1" applyNumberFormat="1" applyFont="1" applyFill="1" applyAlignment="1">
      <alignment horizontal="right" vertical="center" indent="1"/>
    </xf>
    <xf numFmtId="181" fontId="13" fillId="2" borderId="3" xfId="1" applyNumberFormat="1" applyFont="1" applyFill="1" applyBorder="1" applyAlignment="1">
      <alignment horizontal="right" vertical="center" indent="1"/>
    </xf>
    <xf numFmtId="1" fontId="12" fillId="5" borderId="4" xfId="8" applyNumberFormat="1" applyFont="1" applyFill="1" applyBorder="1" applyAlignment="1">
      <alignment horizontal="center" vertical="center"/>
    </xf>
    <xf numFmtId="0" fontId="21" fillId="0" borderId="0" xfId="5" applyFont="1">
      <alignment vertical="center"/>
    </xf>
    <xf numFmtId="0" fontId="13" fillId="2" borderId="1" xfId="0" applyFont="1" applyFill="1" applyBorder="1" applyAlignment="1">
      <alignment horizontal="center" vertical="center"/>
    </xf>
    <xf numFmtId="40" fontId="13" fillId="2" borderId="0" xfId="1" applyNumberFormat="1" applyFont="1" applyFill="1" applyAlignment="1">
      <alignment horizontal="right" vertical="center" indent="1"/>
    </xf>
    <xf numFmtId="40" fontId="13" fillId="2" borderId="3" xfId="1" applyNumberFormat="1" applyFont="1" applyFill="1" applyBorder="1" applyAlignment="1">
      <alignment horizontal="right" vertical="center" indent="1"/>
    </xf>
    <xf numFmtId="40" fontId="13" fillId="2" borderId="1" xfId="1" applyNumberFormat="1" applyFont="1" applyFill="1" applyBorder="1">
      <alignment vertical="center"/>
    </xf>
    <xf numFmtId="0" fontId="20" fillId="0" borderId="4" xfId="0" applyFont="1" applyBorder="1" applyAlignment="1">
      <alignment horizontal="justify" vertical="center" wrapText="1"/>
    </xf>
    <xf numFmtId="0" fontId="20" fillId="0" borderId="4" xfId="0" applyFont="1" applyBorder="1" applyAlignment="1">
      <alignment horizontal="center" vertical="center" wrapText="1"/>
    </xf>
    <xf numFmtId="0" fontId="27" fillId="0" borderId="4" xfId="0" applyFont="1" applyBorder="1" applyAlignment="1">
      <alignment horizontal="justify" vertical="center" wrapText="1"/>
    </xf>
    <xf numFmtId="0" fontId="40" fillId="7" borderId="4" xfId="0" applyFont="1" applyFill="1" applyBorder="1" applyAlignment="1">
      <alignment horizontal="center" vertical="center" wrapText="1"/>
    </xf>
    <xf numFmtId="0" fontId="29" fillId="3" borderId="4" xfId="0" applyFont="1" applyFill="1" applyBorder="1" applyAlignment="1">
      <alignment horizontal="center" vertical="center"/>
    </xf>
    <xf numFmtId="3" fontId="29" fillId="3" borderId="4" xfId="0" applyNumberFormat="1" applyFont="1" applyFill="1" applyBorder="1" applyAlignment="1">
      <alignment horizontal="right" vertical="center"/>
    </xf>
    <xf numFmtId="0" fontId="29" fillId="3" borderId="4" xfId="0" applyFont="1" applyFill="1" applyBorder="1" applyAlignment="1">
      <alignment horizontal="right" vertical="center"/>
    </xf>
    <xf numFmtId="3" fontId="20" fillId="0" borderId="4" xfId="0" applyNumberFormat="1" applyFont="1" applyBorder="1" applyAlignment="1">
      <alignment horizontal="right" vertical="center"/>
    </xf>
    <xf numFmtId="0" fontId="20" fillId="0" borderId="4" xfId="0" applyFont="1" applyBorder="1" applyAlignment="1">
      <alignment horizontal="right" vertical="center"/>
    </xf>
    <xf numFmtId="3" fontId="29" fillId="3" borderId="4" xfId="0" applyNumberFormat="1" applyFont="1" applyFill="1" applyBorder="1" applyAlignment="1">
      <alignment horizontal="right" vertical="center" indent="1"/>
    </xf>
    <xf numFmtId="0" fontId="29" fillId="3" borderId="4" xfId="0" applyFont="1" applyFill="1" applyBorder="1" applyAlignment="1">
      <alignment horizontal="right" vertical="center" indent="1"/>
    </xf>
    <xf numFmtId="0" fontId="20" fillId="0" borderId="4" xfId="0" applyFont="1" applyBorder="1" applyAlignment="1">
      <alignment horizontal="right" vertical="center" indent="2"/>
    </xf>
    <xf numFmtId="0" fontId="29" fillId="0" borderId="4" xfId="0" applyFont="1" applyBorder="1" applyAlignment="1">
      <alignment horizontal="right" vertical="center" indent="2"/>
    </xf>
    <xf numFmtId="0" fontId="29" fillId="0" borderId="7" xfId="0" applyFont="1" applyBorder="1" applyAlignment="1">
      <alignment horizontal="right" vertical="center" indent="2"/>
    </xf>
    <xf numFmtId="0" fontId="29" fillId="0" borderId="4" xfId="0" applyFont="1" applyBorder="1" applyAlignment="1">
      <alignment horizontal="center" vertical="center" wrapText="1"/>
    </xf>
    <xf numFmtId="0" fontId="5" fillId="2" borderId="0" xfId="0" applyFont="1" applyFill="1">
      <alignment vertical="center"/>
    </xf>
    <xf numFmtId="0" fontId="44" fillId="0" borderId="0" xfId="5" applyFont="1">
      <alignment vertical="center"/>
    </xf>
    <xf numFmtId="184" fontId="20" fillId="2" borderId="4" xfId="0" applyNumberFormat="1" applyFont="1" applyFill="1" applyBorder="1" applyAlignment="1">
      <alignment horizontal="center" vertical="center" wrapText="1"/>
    </xf>
    <xf numFmtId="2" fontId="29" fillId="2" borderId="4" xfId="0" applyNumberFormat="1" applyFont="1" applyFill="1" applyBorder="1" applyAlignment="1">
      <alignment horizontal="right" vertical="center"/>
    </xf>
    <xf numFmtId="182" fontId="29" fillId="2" borderId="4" xfId="0" applyNumberFormat="1" applyFont="1" applyFill="1" applyBorder="1" applyAlignment="1">
      <alignment horizontal="right" vertical="center"/>
    </xf>
    <xf numFmtId="2" fontId="20" fillId="2" borderId="4" xfId="0" applyNumberFormat="1" applyFont="1" applyFill="1" applyBorder="1" applyAlignment="1">
      <alignment horizontal="right" vertical="center"/>
    </xf>
    <xf numFmtId="182" fontId="20" fillId="2" borderId="4" xfId="0" applyNumberFormat="1" applyFont="1" applyFill="1" applyBorder="1" applyAlignment="1">
      <alignment horizontal="right" vertical="center"/>
    </xf>
    <xf numFmtId="182" fontId="29" fillId="0" borderId="4" xfId="0" applyNumberFormat="1" applyFont="1" applyBorder="1" applyAlignment="1">
      <alignment horizontal="center" vertical="center"/>
    </xf>
    <xf numFmtId="3" fontId="20" fillId="0" borderId="7" xfId="0" applyNumberFormat="1" applyFont="1" applyBorder="1" applyAlignment="1">
      <alignment horizontal="right" vertical="center" indent="2"/>
    </xf>
    <xf numFmtId="3" fontId="20" fillId="0" borderId="4" xfId="0" applyNumberFormat="1" applyFont="1" applyBorder="1" applyAlignment="1">
      <alignment horizontal="right" vertical="center" indent="2"/>
    </xf>
    <xf numFmtId="0" fontId="20" fillId="0" borderId="4" xfId="0" applyFont="1" applyBorder="1" applyAlignment="1">
      <alignment horizontal="center" vertical="center"/>
    </xf>
    <xf numFmtId="0" fontId="19" fillId="0" borderId="0" xfId="0" applyFont="1" applyAlignment="1">
      <alignment horizontal="left" vertical="center"/>
    </xf>
    <xf numFmtId="0" fontId="45" fillId="0" borderId="0" xfId="5" applyFont="1">
      <alignment vertical="center"/>
    </xf>
    <xf numFmtId="0" fontId="15" fillId="3" borderId="1" xfId="5" applyFont="1" applyFill="1" applyBorder="1" applyAlignment="1">
      <alignment horizontal="center" vertical="center"/>
    </xf>
    <xf numFmtId="0" fontId="15" fillId="3" borderId="2" xfId="5" applyFont="1" applyFill="1" applyBorder="1" applyAlignment="1">
      <alignment horizontal="center" vertical="center"/>
    </xf>
    <xf numFmtId="0" fontId="15" fillId="3" borderId="3" xfId="5" applyFont="1" applyFill="1" applyBorder="1" applyAlignment="1">
      <alignment horizontal="center" vertical="center"/>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3" fillId="0" borderId="4" xfId="0" applyFont="1" applyBorder="1" applyAlignment="1">
      <alignment horizontal="left" vertical="center" wrapText="1"/>
    </xf>
    <xf numFmtId="0" fontId="30" fillId="0" borderId="4" xfId="0" applyFont="1" applyBorder="1" applyAlignment="1">
      <alignment horizontal="left" vertical="center" wrapText="1"/>
    </xf>
    <xf numFmtId="0" fontId="30" fillId="7" borderId="4" xfId="0" applyFont="1" applyFill="1" applyBorder="1" applyAlignment="1">
      <alignment horizontal="center" vertical="center" wrapText="1"/>
    </xf>
    <xf numFmtId="0" fontId="13" fillId="0" borderId="4" xfId="0" applyFont="1" applyBorder="1" applyAlignment="1">
      <alignment horizontal="left" vertical="center" wrapText="1" indent="1"/>
    </xf>
    <xf numFmtId="0" fontId="30" fillId="7" borderId="4" xfId="0" applyFont="1" applyFill="1" applyBorder="1" applyAlignment="1">
      <alignment horizontal="left" vertical="center" wrapText="1"/>
    </xf>
    <xf numFmtId="0" fontId="40" fillId="0" borderId="4" xfId="0" applyFont="1" applyBorder="1" applyAlignment="1">
      <alignment horizontal="left" vertical="center" wrapText="1"/>
    </xf>
    <xf numFmtId="0" fontId="30" fillId="7" borderId="4" xfId="0" applyFont="1" applyFill="1" applyBorder="1" applyAlignment="1">
      <alignment horizontal="justify" vertical="center"/>
    </xf>
    <xf numFmtId="0" fontId="31" fillId="7" borderId="4" xfId="0" applyFont="1" applyFill="1" applyBorder="1" applyAlignment="1">
      <alignment horizontal="left" vertical="center"/>
    </xf>
    <xf numFmtId="0" fontId="30" fillId="7" borderId="4" xfId="0" applyFont="1" applyFill="1" applyBorder="1" applyAlignment="1">
      <alignment horizontal="center" vertical="center"/>
    </xf>
    <xf numFmtId="0" fontId="30" fillId="7" borderId="6" xfId="0" applyFont="1" applyFill="1" applyBorder="1" applyAlignment="1">
      <alignment horizontal="center" vertical="center" wrapText="1"/>
    </xf>
    <xf numFmtId="0" fontId="30" fillId="7" borderId="7" xfId="0" applyFont="1" applyFill="1" applyBorder="1" applyAlignment="1">
      <alignment horizontal="center" vertical="center" wrapText="1"/>
    </xf>
    <xf numFmtId="9" fontId="30" fillId="7" borderId="6" xfId="0" applyNumberFormat="1" applyFont="1" applyFill="1" applyBorder="1" applyAlignment="1">
      <alignment horizontal="center" vertical="center"/>
    </xf>
    <xf numFmtId="9" fontId="30" fillId="7" borderId="7" xfId="0" applyNumberFormat="1" applyFont="1" applyFill="1" applyBorder="1" applyAlignment="1">
      <alignment horizontal="center" vertical="center"/>
    </xf>
    <xf numFmtId="0" fontId="14"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30" fillId="0" borderId="4" xfId="0" applyFont="1" applyBorder="1" applyAlignment="1">
      <alignment horizontal="center" vertical="center"/>
    </xf>
    <xf numFmtId="0" fontId="30" fillId="0" borderId="6" xfId="0" applyFont="1" applyBorder="1" applyAlignment="1">
      <alignment horizontal="center" vertical="center"/>
    </xf>
    <xf numFmtId="0" fontId="30" fillId="0" borderId="4" xfId="0" applyFont="1" applyBorder="1" applyAlignment="1">
      <alignment horizontal="center" vertical="center" wrapText="1"/>
    </xf>
    <xf numFmtId="0" fontId="30" fillId="0" borderId="6" xfId="0" applyFont="1" applyBorder="1" applyAlignment="1">
      <alignment horizontal="left" vertical="center" wrapText="1"/>
    </xf>
  </cellXfs>
  <cellStyles count="11">
    <cellStyle name="桁区切り" xfId="1" builtinId="6"/>
    <cellStyle name="桁区切り 2" xfId="6" xr:uid="{66166036-8F14-4208-A178-D4FE605CDE98}"/>
    <cellStyle name="桁区切り 2 2" xfId="9" xr:uid="{5CA48F0F-7708-4C1E-BB32-BF0AF70AA03B}"/>
    <cellStyle name="桁区切り 3" xfId="3" xr:uid="{48E98A20-0134-482C-BB31-E2D3AD4CD144}"/>
    <cellStyle name="標準" xfId="0" builtinId="0"/>
    <cellStyle name="標準 2" xfId="5" xr:uid="{D6D00013-75B7-4269-B463-24D5B94D33D4}"/>
    <cellStyle name="標準 2 2" xfId="4" xr:uid="{7DD1D037-B175-4DA9-B221-411600ADBBC2}"/>
    <cellStyle name="標準 2 2 2" xfId="8" xr:uid="{35F2146C-1E39-43C5-84C0-C71DBDD42645}"/>
    <cellStyle name="標準 3" xfId="7" xr:uid="{91E9E4D0-3FBA-4C26-8D49-EF2135039D74}"/>
    <cellStyle name="標準 4" xfId="2" xr:uid="{449C2CF8-E211-48C3-90AA-315FBAD8C298}"/>
    <cellStyle name="標準 7" xfId="10" xr:uid="{A5279CCE-36D6-475C-B1A5-9E53ACF662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DE17-60F9-4CCB-8585-396E31D53524}">
  <dimension ref="A1:M78"/>
  <sheetViews>
    <sheetView tabSelected="1" zoomScaleNormal="100" workbookViewId="0">
      <selection activeCell="A2" sqref="A2"/>
    </sheetView>
  </sheetViews>
  <sheetFormatPr defaultRowHeight="18.75"/>
  <cols>
    <col min="1" max="1" width="9.25" bestFit="1" customWidth="1"/>
    <col min="2" max="12" width="6.25" customWidth="1"/>
    <col min="13" max="13" width="7.5" bestFit="1" customWidth="1"/>
  </cols>
  <sheetData>
    <row r="1" spans="1:13">
      <c r="A1" t="s">
        <v>0</v>
      </c>
    </row>
    <row r="2" spans="1:13">
      <c r="A2" s="1" t="s">
        <v>1</v>
      </c>
    </row>
    <row r="3" spans="1:13" ht="24.75">
      <c r="A3" s="51" t="s">
        <v>2</v>
      </c>
      <c r="B3" s="51" t="s">
        <v>3</v>
      </c>
      <c r="C3" s="51" t="s">
        <v>4</v>
      </c>
      <c r="D3" s="51" t="s">
        <v>5</v>
      </c>
      <c r="E3" s="51" t="s">
        <v>6</v>
      </c>
      <c r="F3" s="51" t="s">
        <v>7</v>
      </c>
      <c r="G3" s="52" t="s">
        <v>8</v>
      </c>
      <c r="H3" s="51" t="s">
        <v>9</v>
      </c>
      <c r="I3" s="51" t="s">
        <v>10</v>
      </c>
      <c r="J3" s="51" t="s">
        <v>11</v>
      </c>
      <c r="K3" s="53"/>
      <c r="L3" s="53"/>
      <c r="M3" s="51" t="s">
        <v>12</v>
      </c>
    </row>
    <row r="4" spans="1:13">
      <c r="A4" s="54">
        <v>1952</v>
      </c>
      <c r="B4" s="55">
        <v>18</v>
      </c>
      <c r="C4" s="55">
        <v>10</v>
      </c>
      <c r="D4" s="55">
        <v>102</v>
      </c>
      <c r="E4" s="55">
        <v>106</v>
      </c>
      <c r="F4" s="55">
        <v>43</v>
      </c>
      <c r="G4" s="6"/>
      <c r="H4" s="55">
        <v>14</v>
      </c>
      <c r="I4" s="55">
        <v>45</v>
      </c>
      <c r="J4" s="55">
        <v>39</v>
      </c>
      <c r="K4" s="6" t="s">
        <v>13</v>
      </c>
      <c r="L4" s="6" t="s">
        <v>13</v>
      </c>
      <c r="M4" s="55">
        <v>377</v>
      </c>
    </row>
    <row r="5" spans="1:13">
      <c r="A5" s="54">
        <v>1953</v>
      </c>
      <c r="B5" s="55">
        <v>9</v>
      </c>
      <c r="C5" s="55">
        <v>4</v>
      </c>
      <c r="D5" s="55">
        <v>54</v>
      </c>
      <c r="E5" s="55">
        <v>77</v>
      </c>
      <c r="F5" s="55">
        <v>40</v>
      </c>
      <c r="G5" s="6"/>
      <c r="H5" s="55">
        <v>7</v>
      </c>
      <c r="I5" s="55">
        <v>36</v>
      </c>
      <c r="J5" s="55">
        <v>38</v>
      </c>
      <c r="K5" s="6" t="s">
        <v>13</v>
      </c>
      <c r="L5" s="6" t="s">
        <v>13</v>
      </c>
      <c r="M5" s="55">
        <v>265</v>
      </c>
    </row>
    <row r="6" spans="1:13">
      <c r="A6" s="54">
        <v>1954</v>
      </c>
      <c r="B6" s="55">
        <v>16</v>
      </c>
      <c r="C6" s="55">
        <v>5</v>
      </c>
      <c r="D6" s="55">
        <v>111</v>
      </c>
      <c r="E6" s="55">
        <v>84</v>
      </c>
      <c r="F6" s="55">
        <v>88</v>
      </c>
      <c r="G6" s="6"/>
      <c r="H6" s="55">
        <v>8</v>
      </c>
      <c r="I6" s="55">
        <v>69</v>
      </c>
      <c r="J6" s="55">
        <v>72</v>
      </c>
      <c r="K6" s="6" t="s">
        <v>13</v>
      </c>
      <c r="L6" s="6" t="s">
        <v>13</v>
      </c>
      <c r="M6" s="55">
        <v>453</v>
      </c>
    </row>
    <row r="7" spans="1:13">
      <c r="A7" s="54">
        <v>1955</v>
      </c>
      <c r="B7" s="55">
        <v>8</v>
      </c>
      <c r="C7" s="55">
        <v>2</v>
      </c>
      <c r="D7" s="55">
        <v>79</v>
      </c>
      <c r="E7" s="55">
        <v>90</v>
      </c>
      <c r="F7" s="55">
        <v>74</v>
      </c>
      <c r="G7" s="6"/>
      <c r="H7" s="55">
        <v>15</v>
      </c>
      <c r="I7" s="55">
        <v>79</v>
      </c>
      <c r="J7" s="55">
        <v>84</v>
      </c>
      <c r="K7" s="6" t="s">
        <v>13</v>
      </c>
      <c r="L7" s="6" t="s">
        <v>13</v>
      </c>
      <c r="M7" s="55">
        <v>431</v>
      </c>
    </row>
    <row r="8" spans="1:13">
      <c r="A8" s="54">
        <v>1956</v>
      </c>
      <c r="B8" s="55">
        <v>25</v>
      </c>
      <c r="C8" s="55">
        <v>3</v>
      </c>
      <c r="D8" s="55">
        <v>110</v>
      </c>
      <c r="E8" s="55">
        <v>61</v>
      </c>
      <c r="F8" s="55">
        <v>38</v>
      </c>
      <c r="G8" s="6"/>
      <c r="H8" s="55">
        <v>13</v>
      </c>
      <c r="I8" s="55">
        <v>46</v>
      </c>
      <c r="J8" s="55">
        <v>95</v>
      </c>
      <c r="K8" s="6" t="s">
        <v>13</v>
      </c>
      <c r="L8" s="6" t="s">
        <v>13</v>
      </c>
      <c r="M8" s="55">
        <v>391</v>
      </c>
    </row>
    <row r="9" spans="1:13">
      <c r="A9" s="54">
        <v>1957</v>
      </c>
      <c r="B9" s="55">
        <v>11</v>
      </c>
      <c r="C9" s="55">
        <v>2</v>
      </c>
      <c r="D9" s="55">
        <v>44</v>
      </c>
      <c r="E9" s="55">
        <v>27</v>
      </c>
      <c r="F9" s="55">
        <v>38</v>
      </c>
      <c r="G9" s="6"/>
      <c r="H9" s="55">
        <v>22</v>
      </c>
      <c r="I9" s="55">
        <v>39</v>
      </c>
      <c r="J9" s="55">
        <v>16</v>
      </c>
      <c r="K9" s="6" t="s">
        <v>13</v>
      </c>
      <c r="L9" s="6" t="s">
        <v>13</v>
      </c>
      <c r="M9" s="55">
        <v>199</v>
      </c>
    </row>
    <row r="10" spans="1:13">
      <c r="A10" s="54">
        <v>1958</v>
      </c>
      <c r="B10" s="55">
        <v>7</v>
      </c>
      <c r="C10" s="55">
        <v>1</v>
      </c>
      <c r="D10" s="55">
        <v>39</v>
      </c>
      <c r="E10" s="55">
        <v>2</v>
      </c>
      <c r="F10" s="55">
        <v>23</v>
      </c>
      <c r="G10" s="6"/>
      <c r="H10" s="55">
        <v>19</v>
      </c>
      <c r="I10" s="55">
        <v>47</v>
      </c>
      <c r="J10" s="55">
        <v>3</v>
      </c>
      <c r="K10" s="6" t="s">
        <v>13</v>
      </c>
      <c r="L10" s="6" t="s">
        <v>13</v>
      </c>
      <c r="M10" s="55">
        <v>141</v>
      </c>
    </row>
    <row r="11" spans="1:13">
      <c r="A11" s="54">
        <v>1959</v>
      </c>
      <c r="B11" s="55">
        <v>4</v>
      </c>
      <c r="C11" s="55">
        <v>1</v>
      </c>
      <c r="D11" s="55">
        <v>20</v>
      </c>
      <c r="E11" s="55">
        <v>12</v>
      </c>
      <c r="F11" s="55">
        <v>28</v>
      </c>
      <c r="G11" s="6"/>
      <c r="H11" s="55">
        <v>13</v>
      </c>
      <c r="I11" s="55">
        <v>75</v>
      </c>
      <c r="J11" s="55">
        <v>48</v>
      </c>
      <c r="K11" s="6" t="s">
        <v>13</v>
      </c>
      <c r="L11" s="6" t="s">
        <v>13</v>
      </c>
      <c r="M11" s="55">
        <v>201</v>
      </c>
    </row>
    <row r="12" spans="1:13">
      <c r="A12" s="54">
        <v>1960</v>
      </c>
      <c r="B12" s="55">
        <v>0</v>
      </c>
      <c r="C12" s="55">
        <v>0</v>
      </c>
      <c r="D12" s="55">
        <v>18</v>
      </c>
      <c r="E12" s="55">
        <v>10</v>
      </c>
      <c r="F12" s="55">
        <v>19</v>
      </c>
      <c r="G12" s="6"/>
      <c r="H12" s="55">
        <v>13</v>
      </c>
      <c r="I12" s="55">
        <v>66</v>
      </c>
      <c r="J12" s="55">
        <v>77</v>
      </c>
      <c r="K12" s="6" t="s">
        <v>13</v>
      </c>
      <c r="L12" s="6" t="s">
        <v>13</v>
      </c>
      <c r="M12" s="55">
        <v>203</v>
      </c>
    </row>
    <row r="13" spans="1:13">
      <c r="A13" s="54">
        <v>1961</v>
      </c>
      <c r="B13" s="55">
        <v>7</v>
      </c>
      <c r="C13" s="55">
        <v>0</v>
      </c>
      <c r="D13" s="55">
        <v>12</v>
      </c>
      <c r="E13" s="55">
        <v>0</v>
      </c>
      <c r="F13" s="55">
        <v>14</v>
      </c>
      <c r="G13" s="6"/>
      <c r="H13" s="55">
        <v>19</v>
      </c>
      <c r="I13" s="55">
        <v>31</v>
      </c>
      <c r="J13" s="55">
        <v>100</v>
      </c>
      <c r="K13" s="6" t="s">
        <v>13</v>
      </c>
      <c r="L13" s="6" t="s">
        <v>13</v>
      </c>
      <c r="M13" s="55">
        <v>183</v>
      </c>
    </row>
    <row r="14" spans="1:13">
      <c r="A14" s="54">
        <v>1962</v>
      </c>
      <c r="B14" s="55">
        <v>3</v>
      </c>
      <c r="C14" s="55">
        <v>1</v>
      </c>
      <c r="D14" s="55">
        <v>8</v>
      </c>
      <c r="E14" s="55">
        <v>7</v>
      </c>
      <c r="F14" s="55">
        <v>18</v>
      </c>
      <c r="G14" s="6"/>
      <c r="H14" s="55">
        <v>17</v>
      </c>
      <c r="I14" s="55">
        <v>37</v>
      </c>
      <c r="J14" s="55">
        <v>45</v>
      </c>
      <c r="K14" s="6" t="s">
        <v>13</v>
      </c>
      <c r="L14" s="6" t="s">
        <v>13</v>
      </c>
      <c r="M14" s="55">
        <v>136</v>
      </c>
    </row>
    <row r="15" spans="1:13">
      <c r="A15" s="54">
        <v>1963</v>
      </c>
      <c r="B15" s="55">
        <v>6</v>
      </c>
      <c r="C15" s="55">
        <v>1</v>
      </c>
      <c r="D15" s="55">
        <v>11</v>
      </c>
      <c r="E15" s="55">
        <v>2</v>
      </c>
      <c r="F15" s="55">
        <v>19</v>
      </c>
      <c r="G15" s="6"/>
      <c r="H15" s="55">
        <v>11</v>
      </c>
      <c r="I15" s="55">
        <v>15</v>
      </c>
      <c r="J15" s="55">
        <v>23</v>
      </c>
      <c r="K15" s="6" t="s">
        <v>13</v>
      </c>
      <c r="L15" s="6" t="s">
        <v>13</v>
      </c>
      <c r="M15" s="55">
        <v>88</v>
      </c>
    </row>
    <row r="16" spans="1:13">
      <c r="A16" s="54">
        <v>1964</v>
      </c>
      <c r="B16" s="55">
        <v>4</v>
      </c>
      <c r="C16" s="55">
        <v>0</v>
      </c>
      <c r="D16" s="55">
        <v>16</v>
      </c>
      <c r="E16" s="55">
        <v>1</v>
      </c>
      <c r="F16" s="55">
        <v>14</v>
      </c>
      <c r="G16" s="6"/>
      <c r="H16" s="55">
        <v>16</v>
      </c>
      <c r="I16" s="55">
        <v>33</v>
      </c>
      <c r="J16" s="55">
        <v>8</v>
      </c>
      <c r="K16" s="6" t="s">
        <v>13</v>
      </c>
      <c r="L16" s="6" t="s">
        <v>13</v>
      </c>
      <c r="M16" s="55">
        <v>92</v>
      </c>
    </row>
    <row r="17" spans="1:13">
      <c r="A17" s="54">
        <v>1965</v>
      </c>
      <c r="B17" s="55">
        <v>11</v>
      </c>
      <c r="C17" s="55">
        <v>1</v>
      </c>
      <c r="D17" s="55">
        <v>18</v>
      </c>
      <c r="E17" s="55">
        <v>3</v>
      </c>
      <c r="F17" s="55">
        <v>13</v>
      </c>
      <c r="G17" s="6"/>
      <c r="H17" s="55">
        <v>14</v>
      </c>
      <c r="I17" s="55">
        <v>37</v>
      </c>
      <c r="J17" s="55">
        <v>1</v>
      </c>
      <c r="K17" s="6" t="s">
        <v>13</v>
      </c>
      <c r="L17" s="6" t="s">
        <v>13</v>
      </c>
      <c r="M17" s="55">
        <v>98</v>
      </c>
    </row>
    <row r="18" spans="1:13">
      <c r="A18" s="54">
        <v>1966</v>
      </c>
      <c r="B18" s="55">
        <v>10</v>
      </c>
      <c r="C18" s="55">
        <v>1</v>
      </c>
      <c r="D18" s="55">
        <v>9</v>
      </c>
      <c r="E18" s="55">
        <v>27</v>
      </c>
      <c r="F18" s="55">
        <v>18</v>
      </c>
      <c r="G18" s="6"/>
      <c r="H18" s="55">
        <v>11</v>
      </c>
      <c r="I18" s="55">
        <v>30</v>
      </c>
      <c r="J18" s="55">
        <v>8</v>
      </c>
      <c r="K18" s="6" t="s">
        <v>13</v>
      </c>
      <c r="L18" s="6" t="s">
        <v>13</v>
      </c>
      <c r="M18" s="55">
        <v>114</v>
      </c>
    </row>
    <row r="19" spans="1:13">
      <c r="A19" s="54">
        <v>1967</v>
      </c>
      <c r="B19" s="55">
        <v>12</v>
      </c>
      <c r="C19" s="55">
        <v>1</v>
      </c>
      <c r="D19" s="55">
        <v>5</v>
      </c>
      <c r="E19" s="55">
        <v>16</v>
      </c>
      <c r="F19" s="55">
        <v>25</v>
      </c>
      <c r="G19" s="6"/>
      <c r="H19" s="55">
        <v>3</v>
      </c>
      <c r="I19" s="55">
        <v>21</v>
      </c>
      <c r="J19" s="55">
        <v>5</v>
      </c>
      <c r="K19" s="6" t="s">
        <v>13</v>
      </c>
      <c r="L19" s="6" t="s">
        <v>13</v>
      </c>
      <c r="M19" s="55">
        <v>88</v>
      </c>
    </row>
    <row r="20" spans="1:13">
      <c r="A20" s="54">
        <v>1968</v>
      </c>
      <c r="B20" s="55">
        <v>16</v>
      </c>
      <c r="C20" s="55">
        <v>1</v>
      </c>
      <c r="D20" s="55">
        <v>11</v>
      </c>
      <c r="E20" s="55">
        <v>52</v>
      </c>
      <c r="F20" s="55">
        <v>24</v>
      </c>
      <c r="G20" s="6"/>
      <c r="H20" s="55">
        <v>4</v>
      </c>
      <c r="I20" s="55">
        <v>34</v>
      </c>
      <c r="J20" s="55">
        <v>10</v>
      </c>
      <c r="K20" s="6" t="s">
        <v>13</v>
      </c>
      <c r="L20" s="6" t="s">
        <v>13</v>
      </c>
      <c r="M20" s="55">
        <v>152</v>
      </c>
    </row>
    <row r="21" spans="1:13">
      <c r="A21" s="54">
        <v>1969</v>
      </c>
      <c r="B21" s="55">
        <v>28</v>
      </c>
      <c r="C21" s="55">
        <v>0</v>
      </c>
      <c r="D21" s="55">
        <v>6</v>
      </c>
      <c r="E21" s="55">
        <v>32</v>
      </c>
      <c r="F21" s="55">
        <v>31</v>
      </c>
      <c r="G21" s="6"/>
      <c r="H21" s="55">
        <v>8</v>
      </c>
      <c r="I21" s="55">
        <v>34</v>
      </c>
      <c r="J21" s="55">
        <v>9</v>
      </c>
      <c r="K21" s="6" t="s">
        <v>13</v>
      </c>
      <c r="L21" s="6" t="s">
        <v>13</v>
      </c>
      <c r="M21" s="55">
        <v>148</v>
      </c>
    </row>
    <row r="22" spans="1:13">
      <c r="A22" s="54">
        <v>1970</v>
      </c>
      <c r="B22" s="55">
        <v>15</v>
      </c>
      <c r="C22" s="55">
        <v>1</v>
      </c>
      <c r="D22" s="55">
        <v>10</v>
      </c>
      <c r="E22" s="55">
        <v>13</v>
      </c>
      <c r="F22" s="55">
        <v>88</v>
      </c>
      <c r="G22" s="6"/>
      <c r="H22" s="55">
        <v>6</v>
      </c>
      <c r="I22" s="55">
        <v>49</v>
      </c>
      <c r="J22" s="55">
        <v>21</v>
      </c>
      <c r="K22" s="6" t="s">
        <v>13</v>
      </c>
      <c r="L22" s="6" t="s">
        <v>13</v>
      </c>
      <c r="M22" s="55">
        <v>203</v>
      </c>
    </row>
    <row r="23" spans="1:13">
      <c r="A23" s="54">
        <v>1971</v>
      </c>
      <c r="B23" s="55">
        <v>37</v>
      </c>
      <c r="C23" s="55">
        <v>0</v>
      </c>
      <c r="D23" s="55">
        <v>12</v>
      </c>
      <c r="E23" s="55">
        <v>16</v>
      </c>
      <c r="F23" s="55">
        <v>96</v>
      </c>
      <c r="G23" s="6"/>
      <c r="H23" s="55">
        <v>29</v>
      </c>
      <c r="I23" s="55">
        <v>15</v>
      </c>
      <c r="J23" s="55">
        <v>23</v>
      </c>
      <c r="K23" s="6" t="s">
        <v>13</v>
      </c>
      <c r="L23" s="6" t="s">
        <v>13</v>
      </c>
      <c r="M23" s="55">
        <v>228</v>
      </c>
    </row>
    <row r="24" spans="1:13">
      <c r="A24" s="54">
        <v>1972</v>
      </c>
      <c r="B24" s="55">
        <v>28</v>
      </c>
      <c r="C24" s="55">
        <v>0</v>
      </c>
      <c r="D24" s="55">
        <v>4</v>
      </c>
      <c r="E24" s="55">
        <v>17</v>
      </c>
      <c r="F24" s="55">
        <v>96</v>
      </c>
      <c r="G24" s="6"/>
      <c r="H24" s="55">
        <v>21</v>
      </c>
      <c r="I24" s="55">
        <v>22</v>
      </c>
      <c r="J24" s="55">
        <v>19</v>
      </c>
      <c r="K24" s="6" t="s">
        <v>13</v>
      </c>
      <c r="L24" s="6" t="s">
        <v>13</v>
      </c>
      <c r="M24" s="55">
        <v>207</v>
      </c>
    </row>
    <row r="25" spans="1:13">
      <c r="A25" s="54">
        <v>1973</v>
      </c>
      <c r="B25" s="55">
        <v>27</v>
      </c>
      <c r="C25" s="55">
        <v>4</v>
      </c>
      <c r="D25" s="55">
        <v>9</v>
      </c>
      <c r="E25" s="55">
        <v>26</v>
      </c>
      <c r="F25" s="55">
        <v>117</v>
      </c>
      <c r="G25" s="6"/>
      <c r="H25" s="55">
        <v>10</v>
      </c>
      <c r="I25" s="55">
        <v>27</v>
      </c>
      <c r="J25" s="55">
        <v>9</v>
      </c>
      <c r="K25" s="6" t="s">
        <v>13</v>
      </c>
      <c r="L25" s="6" t="s">
        <v>13</v>
      </c>
      <c r="M25" s="55">
        <v>229</v>
      </c>
    </row>
    <row r="26" spans="1:13">
      <c r="A26" s="54">
        <v>1974</v>
      </c>
      <c r="B26" s="55">
        <v>21</v>
      </c>
      <c r="C26" s="55">
        <v>3</v>
      </c>
      <c r="D26" s="55">
        <v>43</v>
      </c>
      <c r="E26" s="55">
        <v>29</v>
      </c>
      <c r="F26" s="55">
        <v>119</v>
      </c>
      <c r="G26" s="6"/>
      <c r="H26" s="55">
        <v>7</v>
      </c>
      <c r="I26" s="55">
        <v>26</v>
      </c>
      <c r="J26" s="55">
        <v>15</v>
      </c>
      <c r="K26" s="6" t="s">
        <v>13</v>
      </c>
      <c r="L26" s="6" t="s">
        <v>13</v>
      </c>
      <c r="M26" s="55">
        <v>263</v>
      </c>
    </row>
    <row r="27" spans="1:13">
      <c r="A27" s="54">
        <v>1975</v>
      </c>
      <c r="B27" s="55">
        <v>23</v>
      </c>
      <c r="C27" s="55">
        <v>7</v>
      </c>
      <c r="D27" s="55">
        <v>64</v>
      </c>
      <c r="E27" s="55">
        <v>18</v>
      </c>
      <c r="F27" s="55">
        <v>87</v>
      </c>
      <c r="G27" s="6"/>
      <c r="H27" s="55">
        <v>7</v>
      </c>
      <c r="I27" s="55">
        <v>16</v>
      </c>
      <c r="J27" s="55">
        <v>9</v>
      </c>
      <c r="K27" s="6" t="s">
        <v>13</v>
      </c>
      <c r="L27" s="6" t="s">
        <v>13</v>
      </c>
      <c r="M27" s="55">
        <v>231</v>
      </c>
    </row>
    <row r="28" spans="1:13">
      <c r="A28" s="54">
        <v>1976</v>
      </c>
      <c r="B28" s="55">
        <v>24</v>
      </c>
      <c r="C28" s="55">
        <v>4</v>
      </c>
      <c r="D28" s="55">
        <v>13</v>
      </c>
      <c r="E28" s="55">
        <v>15</v>
      </c>
      <c r="F28" s="55">
        <v>119</v>
      </c>
      <c r="G28" s="6"/>
      <c r="H28" s="55">
        <v>15</v>
      </c>
      <c r="I28" s="55">
        <v>118</v>
      </c>
      <c r="J28" s="55">
        <v>15</v>
      </c>
      <c r="K28" s="6" t="s">
        <v>13</v>
      </c>
      <c r="L28" s="6" t="s">
        <v>13</v>
      </c>
      <c r="M28" s="55">
        <v>323</v>
      </c>
    </row>
    <row r="29" spans="1:13">
      <c r="A29" s="54">
        <v>1977</v>
      </c>
      <c r="B29" s="55">
        <v>38</v>
      </c>
      <c r="C29" s="55">
        <v>6</v>
      </c>
      <c r="D29" s="55">
        <v>19</v>
      </c>
      <c r="E29" s="55">
        <v>43</v>
      </c>
      <c r="F29" s="55">
        <v>158</v>
      </c>
      <c r="G29" s="6"/>
      <c r="H29" s="55">
        <v>10</v>
      </c>
      <c r="I29" s="55">
        <v>85</v>
      </c>
      <c r="J29" s="55">
        <v>14</v>
      </c>
      <c r="K29" s="6" t="s">
        <v>13</v>
      </c>
      <c r="L29" s="6" t="s">
        <v>13</v>
      </c>
      <c r="M29" s="55">
        <v>373</v>
      </c>
    </row>
    <row r="30" spans="1:13">
      <c r="A30" s="54">
        <v>1978</v>
      </c>
      <c r="B30" s="55">
        <v>34</v>
      </c>
      <c r="C30" s="55">
        <v>6</v>
      </c>
      <c r="D30" s="55">
        <v>16</v>
      </c>
      <c r="E30" s="55">
        <v>51</v>
      </c>
      <c r="F30" s="55">
        <v>39</v>
      </c>
      <c r="G30" s="55">
        <v>126</v>
      </c>
      <c r="H30" s="55">
        <v>62</v>
      </c>
      <c r="I30" s="55">
        <v>49</v>
      </c>
      <c r="J30" s="55">
        <v>33</v>
      </c>
      <c r="K30" s="6" t="s">
        <v>13</v>
      </c>
      <c r="L30" s="6" t="s">
        <v>13</v>
      </c>
      <c r="M30" s="55">
        <v>416</v>
      </c>
    </row>
    <row r="31" spans="1:13">
      <c r="A31" s="54">
        <v>1979</v>
      </c>
      <c r="B31" s="55">
        <v>30</v>
      </c>
      <c r="C31" s="55">
        <v>9</v>
      </c>
      <c r="D31" s="55">
        <v>21</v>
      </c>
      <c r="E31" s="55">
        <v>69</v>
      </c>
      <c r="F31" s="55">
        <v>60</v>
      </c>
      <c r="G31" s="55">
        <v>144</v>
      </c>
      <c r="H31" s="55">
        <v>58</v>
      </c>
      <c r="I31" s="55">
        <v>56</v>
      </c>
      <c r="J31" s="55">
        <v>19</v>
      </c>
      <c r="K31" s="6" t="s">
        <v>13</v>
      </c>
      <c r="L31" s="6" t="s">
        <v>13</v>
      </c>
      <c r="M31" s="55">
        <v>468</v>
      </c>
    </row>
    <row r="32" spans="1:13">
      <c r="A32" s="54">
        <v>1980</v>
      </c>
      <c r="B32" s="55">
        <v>65</v>
      </c>
      <c r="C32" s="55">
        <v>8</v>
      </c>
      <c r="D32" s="55">
        <v>22</v>
      </c>
      <c r="E32" s="55">
        <v>58</v>
      </c>
      <c r="F32" s="55">
        <v>76</v>
      </c>
      <c r="G32" s="55">
        <v>120</v>
      </c>
      <c r="H32" s="55">
        <v>44</v>
      </c>
      <c r="I32" s="55">
        <v>24</v>
      </c>
      <c r="J32" s="55">
        <v>15</v>
      </c>
      <c r="K32" s="6" t="s">
        <v>13</v>
      </c>
      <c r="L32" s="6" t="s">
        <v>13</v>
      </c>
      <c r="M32" s="55">
        <v>431</v>
      </c>
    </row>
    <row r="33" spans="1:13">
      <c r="A33" s="54">
        <v>1981</v>
      </c>
      <c r="B33" s="55">
        <v>63</v>
      </c>
      <c r="C33" s="55">
        <v>9</v>
      </c>
      <c r="D33" s="55">
        <v>24</v>
      </c>
      <c r="E33" s="55">
        <v>58</v>
      </c>
      <c r="F33" s="55">
        <v>87</v>
      </c>
      <c r="G33" s="55">
        <v>100</v>
      </c>
      <c r="H33" s="55">
        <v>19</v>
      </c>
      <c r="I33" s="55">
        <v>35</v>
      </c>
      <c r="J33" s="55">
        <v>21</v>
      </c>
      <c r="K33" s="6" t="s">
        <v>13</v>
      </c>
      <c r="L33" s="6" t="s">
        <v>13</v>
      </c>
      <c r="M33" s="55">
        <v>415</v>
      </c>
    </row>
    <row r="34" spans="1:13">
      <c r="A34" s="54">
        <v>1982</v>
      </c>
      <c r="B34" s="55">
        <v>67</v>
      </c>
      <c r="C34" s="55">
        <v>6</v>
      </c>
      <c r="D34" s="55">
        <v>22</v>
      </c>
      <c r="E34" s="55">
        <v>40</v>
      </c>
      <c r="F34" s="55">
        <v>76</v>
      </c>
      <c r="G34" s="55">
        <v>107</v>
      </c>
      <c r="H34" s="55">
        <v>42</v>
      </c>
      <c r="I34" s="55">
        <v>55</v>
      </c>
      <c r="J34" s="55">
        <v>21</v>
      </c>
      <c r="K34" s="6" t="s">
        <v>13</v>
      </c>
      <c r="L34" s="6" t="s">
        <v>13</v>
      </c>
      <c r="M34" s="55">
        <v>435</v>
      </c>
    </row>
    <row r="35" spans="1:13">
      <c r="A35" s="54">
        <v>1983</v>
      </c>
      <c r="B35" s="55">
        <v>56</v>
      </c>
      <c r="C35" s="55">
        <v>9</v>
      </c>
      <c r="D35" s="55">
        <v>57</v>
      </c>
      <c r="E35" s="55">
        <v>49</v>
      </c>
      <c r="F35" s="55">
        <v>92</v>
      </c>
      <c r="G35" s="55">
        <v>132</v>
      </c>
      <c r="H35" s="55">
        <v>73</v>
      </c>
      <c r="I35" s="55">
        <v>98</v>
      </c>
      <c r="J35" s="55">
        <v>11</v>
      </c>
      <c r="K35" s="6" t="s">
        <v>13</v>
      </c>
      <c r="L35" s="6" t="s">
        <v>13</v>
      </c>
      <c r="M35" s="55">
        <v>577</v>
      </c>
    </row>
    <row r="36" spans="1:13">
      <c r="A36" s="54">
        <v>1984</v>
      </c>
      <c r="B36" s="55">
        <v>78</v>
      </c>
      <c r="C36" s="55">
        <v>15</v>
      </c>
      <c r="D36" s="55">
        <v>44</v>
      </c>
      <c r="E36" s="55">
        <v>41</v>
      </c>
      <c r="F36" s="55">
        <v>109</v>
      </c>
      <c r="G36" s="55">
        <v>154</v>
      </c>
      <c r="H36" s="55">
        <v>62</v>
      </c>
      <c r="I36" s="55">
        <v>125</v>
      </c>
      <c r="J36" s="55">
        <v>27</v>
      </c>
      <c r="K36" s="6" t="s">
        <v>13</v>
      </c>
      <c r="L36" s="6" t="s">
        <v>13</v>
      </c>
      <c r="M36" s="55">
        <v>655</v>
      </c>
    </row>
    <row r="37" spans="1:13">
      <c r="A37" s="54">
        <v>1985</v>
      </c>
      <c r="B37" s="55">
        <v>80</v>
      </c>
      <c r="C37" s="55">
        <v>32</v>
      </c>
      <c r="D37" s="55">
        <v>207</v>
      </c>
      <c r="E37" s="55">
        <v>54</v>
      </c>
      <c r="F37" s="55">
        <v>127</v>
      </c>
      <c r="G37" s="55">
        <v>155</v>
      </c>
      <c r="H37" s="55">
        <v>77</v>
      </c>
      <c r="I37" s="55">
        <v>207</v>
      </c>
      <c r="J37" s="55">
        <v>9</v>
      </c>
      <c r="K37" s="6" t="s">
        <v>13</v>
      </c>
      <c r="L37" s="6" t="s">
        <v>13</v>
      </c>
      <c r="M37" s="55">
        <v>948</v>
      </c>
    </row>
    <row r="38" spans="1:13">
      <c r="A38" s="54">
        <v>1986</v>
      </c>
      <c r="B38" s="55">
        <v>74</v>
      </c>
      <c r="C38" s="55">
        <v>22</v>
      </c>
      <c r="D38" s="55">
        <v>204</v>
      </c>
      <c r="E38" s="55">
        <v>50</v>
      </c>
      <c r="F38" s="55">
        <v>134</v>
      </c>
      <c r="G38" s="55">
        <v>182</v>
      </c>
      <c r="H38" s="55">
        <v>93</v>
      </c>
      <c r="I38" s="55">
        <v>119</v>
      </c>
      <c r="J38" s="55">
        <v>10</v>
      </c>
      <c r="K38" s="6" t="s">
        <v>13</v>
      </c>
      <c r="L38" s="6" t="s">
        <v>13</v>
      </c>
      <c r="M38" s="55">
        <v>888</v>
      </c>
    </row>
    <row r="39" spans="1:13">
      <c r="A39" s="54">
        <v>1987</v>
      </c>
      <c r="B39" s="55">
        <v>71</v>
      </c>
      <c r="C39" s="55">
        <v>19</v>
      </c>
      <c r="D39" s="55">
        <v>71</v>
      </c>
      <c r="E39" s="55">
        <v>50</v>
      </c>
      <c r="F39" s="55">
        <v>145</v>
      </c>
      <c r="G39" s="55">
        <v>198</v>
      </c>
      <c r="H39" s="55">
        <v>102</v>
      </c>
      <c r="I39" s="55">
        <v>93</v>
      </c>
      <c r="J39" s="55">
        <v>8</v>
      </c>
      <c r="K39" s="6" t="s">
        <v>13</v>
      </c>
      <c r="L39" s="6" t="s">
        <v>13</v>
      </c>
      <c r="M39" s="55">
        <v>757</v>
      </c>
    </row>
    <row r="40" spans="1:13">
      <c r="A40" s="54">
        <v>1988</v>
      </c>
      <c r="B40" s="55">
        <v>76</v>
      </c>
      <c r="C40" s="55">
        <v>9</v>
      </c>
      <c r="D40" s="55">
        <v>222</v>
      </c>
      <c r="E40" s="55">
        <v>49</v>
      </c>
      <c r="F40" s="55">
        <v>181</v>
      </c>
      <c r="G40" s="55">
        <v>255</v>
      </c>
      <c r="H40" s="55">
        <v>100</v>
      </c>
      <c r="I40" s="55">
        <v>102</v>
      </c>
      <c r="J40" s="55">
        <v>23</v>
      </c>
      <c r="K40" s="6" t="s">
        <v>13</v>
      </c>
      <c r="L40" s="6" t="s">
        <v>13</v>
      </c>
      <c r="M40" s="55">
        <v>1017</v>
      </c>
    </row>
    <row r="41" spans="1:13">
      <c r="A41" s="54">
        <v>1989</v>
      </c>
      <c r="B41" s="55">
        <v>65</v>
      </c>
      <c r="C41" s="55">
        <v>44</v>
      </c>
      <c r="D41" s="55">
        <v>155</v>
      </c>
      <c r="E41" s="55">
        <v>58</v>
      </c>
      <c r="F41" s="55">
        <v>206</v>
      </c>
      <c r="G41" s="55">
        <v>304</v>
      </c>
      <c r="H41" s="55">
        <v>114</v>
      </c>
      <c r="I41" s="55">
        <v>92</v>
      </c>
      <c r="J41" s="55">
        <v>4</v>
      </c>
      <c r="K41" s="6" t="s">
        <v>13</v>
      </c>
      <c r="L41" s="6" t="s">
        <v>13</v>
      </c>
      <c r="M41" s="55">
        <v>1042</v>
      </c>
    </row>
    <row r="42" spans="1:13">
      <c r="A42" s="54">
        <v>1990</v>
      </c>
      <c r="B42" s="55">
        <v>65</v>
      </c>
      <c r="C42" s="55">
        <v>34</v>
      </c>
      <c r="D42" s="55">
        <v>106</v>
      </c>
      <c r="E42" s="55">
        <v>57</v>
      </c>
      <c r="F42" s="55">
        <v>141</v>
      </c>
      <c r="G42" s="55">
        <v>240</v>
      </c>
      <c r="H42" s="55">
        <v>96</v>
      </c>
      <c r="I42" s="55">
        <v>89</v>
      </c>
      <c r="J42" s="55">
        <v>4</v>
      </c>
      <c r="K42" s="6" t="s">
        <v>13</v>
      </c>
      <c r="L42" s="6" t="s">
        <v>13</v>
      </c>
      <c r="M42" s="55">
        <v>832</v>
      </c>
    </row>
    <row r="43" spans="1:13">
      <c r="A43" s="54">
        <v>1991</v>
      </c>
      <c r="B43" s="55">
        <v>80</v>
      </c>
      <c r="C43" s="55">
        <v>25</v>
      </c>
      <c r="D43" s="55">
        <v>185</v>
      </c>
      <c r="E43" s="55">
        <v>56</v>
      </c>
      <c r="F43" s="55">
        <v>155</v>
      </c>
      <c r="G43" s="55">
        <v>221</v>
      </c>
      <c r="H43" s="55">
        <v>103</v>
      </c>
      <c r="I43" s="55">
        <v>108</v>
      </c>
      <c r="J43" s="55">
        <v>3</v>
      </c>
      <c r="K43" s="6" t="s">
        <v>13</v>
      </c>
      <c r="L43" s="6" t="s">
        <v>13</v>
      </c>
      <c r="M43" s="55">
        <v>936</v>
      </c>
    </row>
    <row r="44" spans="1:13">
      <c r="A44" s="54">
        <v>1992</v>
      </c>
      <c r="B44" s="55">
        <v>91</v>
      </c>
      <c r="C44" s="55">
        <v>26</v>
      </c>
      <c r="D44" s="55">
        <v>144</v>
      </c>
      <c r="E44" s="55">
        <v>53</v>
      </c>
      <c r="F44" s="55">
        <v>155</v>
      </c>
      <c r="G44" s="55">
        <v>181</v>
      </c>
      <c r="H44" s="55">
        <v>116</v>
      </c>
      <c r="I44" s="55">
        <v>117</v>
      </c>
      <c r="J44" s="55">
        <v>5</v>
      </c>
      <c r="K44" s="6" t="s">
        <v>13</v>
      </c>
      <c r="L44" s="6" t="s">
        <v>13</v>
      </c>
      <c r="M44" s="55">
        <v>888</v>
      </c>
    </row>
    <row r="45" spans="1:13">
      <c r="A45" s="54">
        <v>1993</v>
      </c>
      <c r="B45" s="55">
        <v>95</v>
      </c>
      <c r="C45" s="55">
        <v>40</v>
      </c>
      <c r="D45" s="55">
        <v>135</v>
      </c>
      <c r="E45" s="55">
        <v>56</v>
      </c>
      <c r="F45" s="55">
        <v>138</v>
      </c>
      <c r="G45" s="55">
        <v>168</v>
      </c>
      <c r="H45" s="55">
        <v>118</v>
      </c>
      <c r="I45" s="55">
        <v>135</v>
      </c>
      <c r="J45" s="55">
        <v>16</v>
      </c>
      <c r="K45" s="6" t="s">
        <v>13</v>
      </c>
      <c r="L45" s="6" t="s">
        <v>13</v>
      </c>
      <c r="M45" s="55">
        <v>901</v>
      </c>
    </row>
    <row r="46" spans="1:13">
      <c r="A46" s="54">
        <v>1994</v>
      </c>
      <c r="B46" s="55">
        <v>106</v>
      </c>
      <c r="C46" s="55">
        <v>37</v>
      </c>
      <c r="D46" s="55">
        <v>126</v>
      </c>
      <c r="E46" s="55">
        <v>76</v>
      </c>
      <c r="F46" s="55">
        <v>160</v>
      </c>
      <c r="G46" s="55">
        <v>114</v>
      </c>
      <c r="H46" s="55">
        <v>127</v>
      </c>
      <c r="I46" s="55">
        <v>122</v>
      </c>
      <c r="J46" s="55">
        <v>8</v>
      </c>
      <c r="K46" s="6" t="s">
        <v>13</v>
      </c>
      <c r="L46" s="6" t="s">
        <v>13</v>
      </c>
      <c r="M46" s="55">
        <v>876</v>
      </c>
    </row>
    <row r="47" spans="1:13">
      <c r="A47" s="54">
        <v>1995</v>
      </c>
      <c r="B47" s="55">
        <v>118</v>
      </c>
      <c r="C47" s="55">
        <v>26</v>
      </c>
      <c r="D47" s="55">
        <v>151</v>
      </c>
      <c r="E47" s="55">
        <v>95</v>
      </c>
      <c r="F47" s="55">
        <v>238</v>
      </c>
      <c r="G47" s="55">
        <v>179</v>
      </c>
      <c r="H47" s="55">
        <v>104</v>
      </c>
      <c r="I47" s="55">
        <v>83</v>
      </c>
      <c r="J47" s="55">
        <v>8</v>
      </c>
      <c r="K47" s="6" t="s">
        <v>13</v>
      </c>
      <c r="L47" s="6" t="s">
        <v>13</v>
      </c>
      <c r="M47" s="55">
        <v>1000</v>
      </c>
    </row>
    <row r="48" spans="1:13">
      <c r="A48" s="54">
        <v>1996</v>
      </c>
      <c r="B48" s="55">
        <v>101</v>
      </c>
      <c r="C48" s="55">
        <v>21</v>
      </c>
      <c r="D48" s="55">
        <v>159</v>
      </c>
      <c r="E48" s="55">
        <v>99</v>
      </c>
      <c r="F48" s="55">
        <v>167</v>
      </c>
      <c r="G48" s="55">
        <v>222</v>
      </c>
      <c r="H48" s="55">
        <v>107</v>
      </c>
      <c r="I48" s="55">
        <v>111</v>
      </c>
      <c r="J48" s="55">
        <v>12</v>
      </c>
      <c r="K48" s="6" t="s">
        <v>13</v>
      </c>
      <c r="L48" s="6" t="s">
        <v>13</v>
      </c>
      <c r="M48" s="55">
        <v>1000</v>
      </c>
    </row>
    <row r="49" spans="1:13">
      <c r="A49" s="54">
        <v>1997</v>
      </c>
      <c r="B49" s="55">
        <v>87</v>
      </c>
      <c r="C49" s="55">
        <v>23</v>
      </c>
      <c r="D49" s="55">
        <v>157</v>
      </c>
      <c r="E49" s="55">
        <v>108</v>
      </c>
      <c r="F49" s="55">
        <v>143</v>
      </c>
      <c r="G49" s="55">
        <v>230</v>
      </c>
      <c r="H49" s="55">
        <v>108</v>
      </c>
      <c r="I49" s="55">
        <v>96</v>
      </c>
      <c r="J49" s="55">
        <v>20</v>
      </c>
      <c r="K49" s="6" t="s">
        <v>13</v>
      </c>
      <c r="L49" s="6" t="s">
        <v>13</v>
      </c>
      <c r="M49" s="55">
        <v>973</v>
      </c>
    </row>
    <row r="50" spans="1:13">
      <c r="A50" s="54">
        <v>1998</v>
      </c>
      <c r="B50" s="55">
        <v>87</v>
      </c>
      <c r="C50" s="55">
        <v>44</v>
      </c>
      <c r="D50" s="55">
        <v>185</v>
      </c>
      <c r="E50" s="55">
        <v>99</v>
      </c>
      <c r="F50" s="55">
        <v>113</v>
      </c>
      <c r="G50" s="55">
        <v>276</v>
      </c>
      <c r="H50" s="55">
        <v>96</v>
      </c>
      <c r="I50" s="55">
        <v>108</v>
      </c>
      <c r="J50" s="55">
        <v>31</v>
      </c>
      <c r="K50" s="6" t="s">
        <v>13</v>
      </c>
      <c r="L50" s="6" t="s">
        <v>13</v>
      </c>
      <c r="M50" s="55">
        <v>1039</v>
      </c>
    </row>
    <row r="51" spans="1:13">
      <c r="A51" s="54">
        <v>1999</v>
      </c>
      <c r="B51" s="55">
        <v>86</v>
      </c>
      <c r="C51" s="55">
        <v>40</v>
      </c>
      <c r="D51" s="55">
        <v>209</v>
      </c>
      <c r="E51" s="55">
        <v>88</v>
      </c>
      <c r="F51" s="55">
        <v>93</v>
      </c>
      <c r="G51" s="55">
        <v>258</v>
      </c>
      <c r="H51" s="55">
        <v>116</v>
      </c>
      <c r="I51" s="55">
        <v>191</v>
      </c>
      <c r="J51" s="55">
        <v>37</v>
      </c>
      <c r="K51" s="6" t="s">
        <v>13</v>
      </c>
      <c r="L51" s="6" t="s">
        <v>13</v>
      </c>
      <c r="M51" s="55">
        <v>1118</v>
      </c>
    </row>
    <row r="52" spans="1:13">
      <c r="A52" s="54">
        <v>2000</v>
      </c>
      <c r="B52" s="55">
        <v>74</v>
      </c>
      <c r="C52" s="55">
        <v>25</v>
      </c>
      <c r="D52" s="55">
        <v>167</v>
      </c>
      <c r="E52" s="55">
        <v>92</v>
      </c>
      <c r="F52" s="55">
        <v>104</v>
      </c>
      <c r="G52" s="55">
        <v>266</v>
      </c>
      <c r="H52" s="55">
        <v>93</v>
      </c>
      <c r="I52" s="55">
        <v>158</v>
      </c>
      <c r="J52" s="55">
        <v>44</v>
      </c>
      <c r="K52" s="6" t="s">
        <v>13</v>
      </c>
      <c r="L52" s="6" t="s">
        <v>13</v>
      </c>
      <c r="M52" s="55">
        <v>1023</v>
      </c>
    </row>
    <row r="53" spans="1:13">
      <c r="A53" s="54">
        <v>2001</v>
      </c>
      <c r="B53" s="55">
        <v>76</v>
      </c>
      <c r="C53" s="55">
        <v>27</v>
      </c>
      <c r="D53" s="55">
        <v>153</v>
      </c>
      <c r="E53" s="55">
        <v>74</v>
      </c>
      <c r="F53" s="55">
        <v>89</v>
      </c>
      <c r="G53" s="55">
        <v>333</v>
      </c>
      <c r="H53" s="55">
        <v>92</v>
      </c>
      <c r="I53" s="55">
        <v>156</v>
      </c>
      <c r="J53" s="55">
        <v>33</v>
      </c>
      <c r="K53" s="6" t="s">
        <v>13</v>
      </c>
      <c r="L53" s="6" t="s">
        <v>13</v>
      </c>
      <c r="M53" s="55">
        <v>1033</v>
      </c>
    </row>
    <row r="54" spans="1:13">
      <c r="A54" s="54">
        <v>2002</v>
      </c>
      <c r="B54" s="55">
        <v>71</v>
      </c>
      <c r="C54" s="55">
        <v>52</v>
      </c>
      <c r="D54" s="55">
        <v>135</v>
      </c>
      <c r="E54" s="55">
        <v>109</v>
      </c>
      <c r="F54" s="55">
        <v>242</v>
      </c>
      <c r="G54" s="55">
        <v>174</v>
      </c>
      <c r="H54" s="55">
        <v>93</v>
      </c>
      <c r="I54" s="55">
        <v>142</v>
      </c>
      <c r="J54" s="55">
        <v>21</v>
      </c>
      <c r="K54" s="6" t="s">
        <v>13</v>
      </c>
      <c r="L54" s="6" t="s">
        <v>13</v>
      </c>
      <c r="M54" s="55">
        <v>1039</v>
      </c>
    </row>
    <row r="55" spans="1:13">
      <c r="A55" s="54">
        <v>2003</v>
      </c>
      <c r="B55" s="55">
        <v>58</v>
      </c>
      <c r="C55" s="55">
        <v>39</v>
      </c>
      <c r="D55" s="55">
        <v>155</v>
      </c>
      <c r="E55" s="55">
        <v>92</v>
      </c>
      <c r="F55" s="55">
        <v>230</v>
      </c>
      <c r="G55" s="55">
        <v>137</v>
      </c>
      <c r="H55" s="55">
        <v>93</v>
      </c>
      <c r="I55" s="55">
        <v>70</v>
      </c>
      <c r="J55" s="55">
        <v>37</v>
      </c>
      <c r="K55" s="6" t="s">
        <v>13</v>
      </c>
      <c r="L55" s="6" t="s">
        <v>13</v>
      </c>
      <c r="M55" s="55">
        <v>912</v>
      </c>
    </row>
    <row r="56" spans="1:13">
      <c r="A56" s="54">
        <v>2004</v>
      </c>
      <c r="B56" s="55">
        <v>69</v>
      </c>
      <c r="C56" s="55">
        <v>44</v>
      </c>
      <c r="D56" s="55">
        <v>158</v>
      </c>
      <c r="E56" s="55">
        <v>120</v>
      </c>
      <c r="F56" s="55">
        <v>106</v>
      </c>
      <c r="G56" s="55">
        <v>234</v>
      </c>
      <c r="H56" s="55">
        <v>71</v>
      </c>
      <c r="I56" s="55">
        <v>59</v>
      </c>
      <c r="J56" s="55">
        <v>50</v>
      </c>
      <c r="K56" s="6" t="s">
        <v>13</v>
      </c>
      <c r="L56" s="6" t="s">
        <v>13</v>
      </c>
      <c r="M56" s="55">
        <v>911</v>
      </c>
    </row>
    <row r="57" spans="1:13">
      <c r="A57" s="54">
        <v>2005</v>
      </c>
      <c r="B57" s="55">
        <v>81</v>
      </c>
      <c r="C57" s="55">
        <v>41</v>
      </c>
      <c r="D57" s="55">
        <v>142</v>
      </c>
      <c r="E57" s="55">
        <v>107</v>
      </c>
      <c r="F57" s="55">
        <v>120</v>
      </c>
      <c r="G57" s="55">
        <v>280</v>
      </c>
      <c r="H57" s="55">
        <v>73</v>
      </c>
      <c r="I57" s="55">
        <v>58</v>
      </c>
      <c r="J57" s="55">
        <v>31</v>
      </c>
      <c r="K57" s="6" t="s">
        <v>13</v>
      </c>
      <c r="L57" s="6" t="s">
        <v>13</v>
      </c>
      <c r="M57" s="55">
        <v>934</v>
      </c>
    </row>
    <row r="58" spans="1:13">
      <c r="A58" s="51" t="s">
        <v>2</v>
      </c>
      <c r="B58" s="56" t="s">
        <v>14</v>
      </c>
      <c r="C58" s="56" t="s">
        <v>15</v>
      </c>
      <c r="D58" s="56" t="s">
        <v>16</v>
      </c>
      <c r="E58" s="56" t="s">
        <v>17</v>
      </c>
      <c r="F58" s="56" t="s">
        <v>18</v>
      </c>
      <c r="G58" s="56" t="s">
        <v>19</v>
      </c>
      <c r="H58" s="56" t="s">
        <v>20</v>
      </c>
      <c r="I58" s="56" t="s">
        <v>21</v>
      </c>
      <c r="J58" s="56" t="s">
        <v>22</v>
      </c>
      <c r="K58" s="56" t="s">
        <v>23</v>
      </c>
      <c r="L58" s="56" t="s">
        <v>24</v>
      </c>
      <c r="M58" s="51" t="s">
        <v>12</v>
      </c>
    </row>
    <row r="59" spans="1:13">
      <c r="A59" s="54">
        <v>2006</v>
      </c>
      <c r="B59" s="57">
        <v>26</v>
      </c>
      <c r="C59" s="57">
        <v>8</v>
      </c>
      <c r="D59" s="57">
        <v>130</v>
      </c>
      <c r="E59" s="57">
        <v>28</v>
      </c>
      <c r="F59" s="57">
        <v>65</v>
      </c>
      <c r="G59" s="57">
        <v>46</v>
      </c>
      <c r="H59" s="57">
        <v>36</v>
      </c>
      <c r="I59" s="57">
        <v>125</v>
      </c>
      <c r="J59" s="57">
        <v>410</v>
      </c>
      <c r="K59" s="57">
        <v>1</v>
      </c>
      <c r="L59" s="57">
        <v>44</v>
      </c>
      <c r="M59" s="57">
        <v>918</v>
      </c>
    </row>
    <row r="60" spans="1:13">
      <c r="A60" s="54">
        <v>2007</v>
      </c>
      <c r="B60" s="55">
        <v>13</v>
      </c>
      <c r="C60" s="55">
        <v>8</v>
      </c>
      <c r="D60" s="55">
        <v>118</v>
      </c>
      <c r="E60" s="55">
        <v>33</v>
      </c>
      <c r="F60" s="55">
        <v>72</v>
      </c>
      <c r="G60" s="55">
        <v>35</v>
      </c>
      <c r="H60" s="55">
        <v>31</v>
      </c>
      <c r="I60" s="55">
        <v>100</v>
      </c>
      <c r="J60" s="55">
        <v>383</v>
      </c>
      <c r="K60" s="55">
        <v>1</v>
      </c>
      <c r="L60" s="55">
        <v>41</v>
      </c>
      <c r="M60" s="55">
        <v>835</v>
      </c>
    </row>
    <row r="61" spans="1:13">
      <c r="A61" s="54">
        <v>2008</v>
      </c>
      <c r="B61" s="55">
        <v>17</v>
      </c>
      <c r="C61" s="55">
        <v>6</v>
      </c>
      <c r="D61" s="55">
        <v>106</v>
      </c>
      <c r="E61" s="55">
        <v>32</v>
      </c>
      <c r="F61" s="55">
        <v>122</v>
      </c>
      <c r="G61" s="55">
        <v>28</v>
      </c>
      <c r="H61" s="55">
        <v>23</v>
      </c>
      <c r="I61" s="55">
        <v>108</v>
      </c>
      <c r="J61" s="55">
        <v>350</v>
      </c>
      <c r="K61" s="55">
        <v>1</v>
      </c>
      <c r="L61" s="55">
        <v>39</v>
      </c>
      <c r="M61" s="55">
        <v>831</v>
      </c>
    </row>
    <row r="62" spans="1:13">
      <c r="A62" s="54">
        <v>2009</v>
      </c>
      <c r="B62" s="55">
        <v>13</v>
      </c>
      <c r="C62" s="55">
        <v>7</v>
      </c>
      <c r="D62" s="55">
        <v>119</v>
      </c>
      <c r="E62" s="55">
        <v>31</v>
      </c>
      <c r="F62" s="55">
        <v>109</v>
      </c>
      <c r="G62" s="55">
        <v>29</v>
      </c>
      <c r="H62" s="55">
        <v>24</v>
      </c>
      <c r="I62" s="55">
        <v>102</v>
      </c>
      <c r="J62" s="55">
        <v>288</v>
      </c>
      <c r="K62" s="55">
        <v>1</v>
      </c>
      <c r="L62" s="55">
        <v>27</v>
      </c>
      <c r="M62" s="55">
        <v>750</v>
      </c>
    </row>
    <row r="63" spans="1:13">
      <c r="A63" s="54">
        <v>2010</v>
      </c>
      <c r="B63" s="55">
        <v>12</v>
      </c>
      <c r="C63" s="55">
        <v>5</v>
      </c>
      <c r="D63" s="55">
        <v>124</v>
      </c>
      <c r="E63" s="55">
        <v>30</v>
      </c>
      <c r="F63" s="55">
        <v>97</v>
      </c>
      <c r="G63" s="55">
        <v>31</v>
      </c>
      <c r="H63" s="55">
        <v>28</v>
      </c>
      <c r="I63" s="55">
        <v>90</v>
      </c>
      <c r="J63" s="55">
        <v>301</v>
      </c>
      <c r="K63" s="55">
        <v>1</v>
      </c>
      <c r="L63" s="55">
        <v>32</v>
      </c>
      <c r="M63" s="55">
        <v>751</v>
      </c>
    </row>
    <row r="64" spans="1:13">
      <c r="A64" s="54">
        <v>2011</v>
      </c>
      <c r="B64" s="55">
        <v>14</v>
      </c>
      <c r="C64" s="55">
        <v>7</v>
      </c>
      <c r="D64" s="55">
        <v>118</v>
      </c>
      <c r="E64" s="55">
        <v>32</v>
      </c>
      <c r="F64" s="55">
        <v>98</v>
      </c>
      <c r="G64" s="55">
        <v>31</v>
      </c>
      <c r="H64" s="55">
        <v>27</v>
      </c>
      <c r="I64" s="55">
        <v>90</v>
      </c>
      <c r="J64" s="55">
        <v>274</v>
      </c>
      <c r="K64" s="55">
        <v>1</v>
      </c>
      <c r="L64" s="55">
        <v>36</v>
      </c>
      <c r="M64" s="55">
        <v>728</v>
      </c>
    </row>
    <row r="65" spans="1:13">
      <c r="A65" s="54">
        <v>2012</v>
      </c>
      <c r="B65" s="55">
        <v>11</v>
      </c>
      <c r="C65" s="55">
        <v>7</v>
      </c>
      <c r="D65" s="55">
        <v>132</v>
      </c>
      <c r="E65" s="55">
        <v>31</v>
      </c>
      <c r="F65" s="55">
        <v>84</v>
      </c>
      <c r="G65" s="55">
        <v>28</v>
      </c>
      <c r="H65" s="55">
        <v>28</v>
      </c>
      <c r="I65" s="55">
        <v>79</v>
      </c>
      <c r="J65" s="55">
        <v>259</v>
      </c>
      <c r="K65" s="55">
        <v>1</v>
      </c>
      <c r="L65" s="55">
        <v>32</v>
      </c>
      <c r="M65" s="55">
        <v>691</v>
      </c>
    </row>
    <row r="66" spans="1:13">
      <c r="A66" s="54">
        <v>2013</v>
      </c>
      <c r="B66" s="55">
        <v>9</v>
      </c>
      <c r="C66" s="55">
        <v>8</v>
      </c>
      <c r="D66" s="55">
        <v>129</v>
      </c>
      <c r="E66" s="55">
        <v>32</v>
      </c>
      <c r="F66" s="55">
        <v>80</v>
      </c>
      <c r="G66" s="55">
        <v>28</v>
      </c>
      <c r="H66" s="55">
        <v>22</v>
      </c>
      <c r="I66" s="55">
        <v>76</v>
      </c>
      <c r="J66" s="55">
        <v>239</v>
      </c>
      <c r="K66" s="55">
        <v>1</v>
      </c>
      <c r="L66" s="55">
        <v>30</v>
      </c>
      <c r="M66" s="55">
        <v>654</v>
      </c>
    </row>
    <row r="67" spans="1:13">
      <c r="A67" s="54">
        <v>2014</v>
      </c>
      <c r="B67" s="55">
        <v>13</v>
      </c>
      <c r="C67" s="55">
        <v>5</v>
      </c>
      <c r="D67" s="55">
        <v>143</v>
      </c>
      <c r="E67" s="55">
        <v>35</v>
      </c>
      <c r="F67" s="55">
        <v>70</v>
      </c>
      <c r="G67" s="55">
        <v>29</v>
      </c>
      <c r="H67" s="55">
        <v>28</v>
      </c>
      <c r="I67" s="55">
        <v>80</v>
      </c>
      <c r="J67" s="55">
        <v>180</v>
      </c>
      <c r="K67" s="55">
        <v>1</v>
      </c>
      <c r="L67" s="55">
        <v>30</v>
      </c>
      <c r="M67" s="55">
        <v>613</v>
      </c>
    </row>
    <row r="68" spans="1:13">
      <c r="A68" s="54">
        <v>2015</v>
      </c>
      <c r="B68" s="55">
        <v>10</v>
      </c>
      <c r="C68" s="55">
        <v>6</v>
      </c>
      <c r="D68" s="55">
        <v>88</v>
      </c>
      <c r="E68" s="55">
        <v>29</v>
      </c>
      <c r="F68" s="55">
        <v>63</v>
      </c>
      <c r="G68" s="55">
        <v>29</v>
      </c>
      <c r="H68" s="55">
        <v>22</v>
      </c>
      <c r="I68" s="55">
        <v>79</v>
      </c>
      <c r="J68" s="55">
        <v>168</v>
      </c>
      <c r="K68" s="55">
        <v>0</v>
      </c>
      <c r="L68" s="55">
        <v>27</v>
      </c>
      <c r="M68" s="55">
        <v>520</v>
      </c>
    </row>
    <row r="69" spans="1:13">
      <c r="A69" s="54">
        <v>2016</v>
      </c>
      <c r="B69" s="55">
        <v>9</v>
      </c>
      <c r="C69" s="55">
        <v>6</v>
      </c>
      <c r="D69" s="55">
        <v>90</v>
      </c>
      <c r="E69" s="55">
        <v>29</v>
      </c>
      <c r="F69" s="55">
        <v>57</v>
      </c>
      <c r="G69" s="55">
        <v>24</v>
      </c>
      <c r="H69" s="55">
        <v>20</v>
      </c>
      <c r="I69" s="55">
        <v>75</v>
      </c>
      <c r="J69" s="55">
        <v>146</v>
      </c>
      <c r="K69" s="55">
        <v>1</v>
      </c>
      <c r="L69" s="55">
        <v>25</v>
      </c>
      <c r="M69" s="55">
        <v>482</v>
      </c>
    </row>
    <row r="70" spans="1:13">
      <c r="A70" s="54">
        <v>2017</v>
      </c>
      <c r="B70" s="55">
        <v>12</v>
      </c>
      <c r="C70" s="55">
        <v>7</v>
      </c>
      <c r="D70" s="55">
        <v>104</v>
      </c>
      <c r="E70" s="55">
        <v>27</v>
      </c>
      <c r="F70" s="55">
        <v>38</v>
      </c>
      <c r="G70" s="55">
        <v>26</v>
      </c>
      <c r="H70" s="55">
        <v>24</v>
      </c>
      <c r="I70" s="55">
        <v>74</v>
      </c>
      <c r="J70" s="55">
        <v>142</v>
      </c>
      <c r="K70" s="55">
        <v>1</v>
      </c>
      <c r="L70" s="55">
        <v>49</v>
      </c>
      <c r="M70" s="55">
        <v>504</v>
      </c>
    </row>
    <row r="71" spans="1:13">
      <c r="A71" s="54">
        <v>2018</v>
      </c>
      <c r="B71" s="55">
        <v>15</v>
      </c>
      <c r="C71" s="55">
        <v>7</v>
      </c>
      <c r="D71" s="55">
        <v>119</v>
      </c>
      <c r="E71" s="55">
        <v>30</v>
      </c>
      <c r="F71" s="55">
        <v>38</v>
      </c>
      <c r="G71" s="55">
        <v>29</v>
      </c>
      <c r="H71" s="55">
        <v>25</v>
      </c>
      <c r="I71" s="55">
        <v>79</v>
      </c>
      <c r="J71" s="55">
        <v>147</v>
      </c>
      <c r="K71" s="55">
        <v>1</v>
      </c>
      <c r="L71" s="55">
        <v>30</v>
      </c>
      <c r="M71" s="55">
        <v>519</v>
      </c>
    </row>
    <row r="72" spans="1:13">
      <c r="A72" s="54">
        <v>2019</v>
      </c>
      <c r="B72" s="55">
        <v>13</v>
      </c>
      <c r="C72" s="55">
        <v>18</v>
      </c>
      <c r="D72" s="55">
        <v>156</v>
      </c>
      <c r="E72" s="55">
        <v>35</v>
      </c>
      <c r="F72" s="55">
        <v>30</v>
      </c>
      <c r="G72" s="55">
        <v>33</v>
      </c>
      <c r="H72" s="55">
        <v>31</v>
      </c>
      <c r="I72" s="55">
        <v>85</v>
      </c>
      <c r="J72" s="55">
        <v>144</v>
      </c>
      <c r="K72" s="55">
        <v>1</v>
      </c>
      <c r="L72" s="55">
        <v>41</v>
      </c>
      <c r="M72" s="55">
        <v>588</v>
      </c>
    </row>
    <row r="73" spans="1:13">
      <c r="A73" s="54">
        <v>2020</v>
      </c>
      <c r="B73" s="55">
        <v>11</v>
      </c>
      <c r="C73" s="55">
        <v>25</v>
      </c>
      <c r="D73" s="55">
        <v>180</v>
      </c>
      <c r="E73" s="55">
        <v>37</v>
      </c>
      <c r="F73" s="55">
        <v>32</v>
      </c>
      <c r="G73" s="55">
        <v>32</v>
      </c>
      <c r="H73" s="55">
        <v>31</v>
      </c>
      <c r="I73" s="55">
        <v>87</v>
      </c>
      <c r="J73" s="55">
        <v>137</v>
      </c>
      <c r="K73" s="55">
        <v>1</v>
      </c>
      <c r="L73" s="55">
        <v>42</v>
      </c>
      <c r="M73" s="55">
        <v>615</v>
      </c>
    </row>
    <row r="74" spans="1:13">
      <c r="A74" s="54" t="s">
        <v>25</v>
      </c>
      <c r="B74" s="55">
        <v>18</v>
      </c>
      <c r="C74" s="55">
        <v>24</v>
      </c>
      <c r="D74" s="55">
        <v>166</v>
      </c>
      <c r="E74" s="55">
        <v>28</v>
      </c>
      <c r="F74" s="55">
        <v>32</v>
      </c>
      <c r="G74" s="55">
        <v>33</v>
      </c>
      <c r="H74" s="55">
        <v>47</v>
      </c>
      <c r="I74" s="55">
        <v>78</v>
      </c>
      <c r="J74" s="55">
        <v>107</v>
      </c>
      <c r="K74" s="55">
        <v>2</v>
      </c>
      <c r="L74" s="55">
        <v>43</v>
      </c>
      <c r="M74" s="55">
        <v>576</v>
      </c>
    </row>
    <row r="75" spans="1:13" s="1" customFormat="1" ht="16.5" customHeight="1">
      <c r="A75" s="58" t="s">
        <v>26</v>
      </c>
      <c r="B75" s="59">
        <v>13</v>
      </c>
      <c r="C75" s="59">
        <v>18</v>
      </c>
      <c r="D75" s="59">
        <v>159</v>
      </c>
      <c r="E75" s="59">
        <v>28</v>
      </c>
      <c r="F75" s="59">
        <v>30</v>
      </c>
      <c r="G75" s="59">
        <v>37</v>
      </c>
      <c r="H75" s="59">
        <v>43</v>
      </c>
      <c r="I75" s="59">
        <v>77</v>
      </c>
      <c r="J75" s="59">
        <v>110</v>
      </c>
      <c r="K75" s="59">
        <v>2</v>
      </c>
      <c r="L75" s="59">
        <v>34</v>
      </c>
      <c r="M75" s="59">
        <v>551</v>
      </c>
    </row>
    <row r="76" spans="1:13" s="1" customFormat="1" ht="16.5" customHeight="1">
      <c r="A76" s="60" t="s">
        <v>27</v>
      </c>
      <c r="B76" s="61"/>
      <c r="C76" s="61"/>
      <c r="D76" s="61"/>
      <c r="E76" s="61"/>
      <c r="F76" s="61"/>
      <c r="G76" s="61"/>
      <c r="H76" s="61"/>
      <c r="I76" s="61"/>
      <c r="J76" s="61"/>
      <c r="K76" s="61"/>
      <c r="L76" s="61"/>
      <c r="M76" s="61"/>
    </row>
    <row r="77" spans="1:13" s="1" customFormat="1" ht="16.5" customHeight="1">
      <c r="A77" s="60" t="s">
        <v>28</v>
      </c>
      <c r="B77" s="62"/>
      <c r="C77" s="62"/>
      <c r="D77" s="62"/>
      <c r="E77" s="62"/>
      <c r="F77" s="62"/>
      <c r="G77" s="63"/>
      <c r="H77" s="63"/>
      <c r="I77" s="63"/>
      <c r="J77" s="63"/>
      <c r="K77" s="63"/>
      <c r="L77" s="61"/>
      <c r="M77" s="61"/>
    </row>
    <row r="78" spans="1:13">
      <c r="A78" s="167" t="s">
        <v>29</v>
      </c>
      <c r="B78" s="62"/>
      <c r="C78" s="62"/>
      <c r="D78" s="62"/>
      <c r="E78" s="62"/>
      <c r="F78" s="62"/>
      <c r="G78" s="62"/>
      <c r="H78" s="62"/>
      <c r="I78" s="62"/>
      <c r="J78" s="62"/>
      <c r="K78" s="62"/>
      <c r="L78" s="62"/>
      <c r="M78" s="62"/>
    </row>
  </sheetData>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5C95-E8D7-483B-9B27-75E42EE1CF49}">
  <dimension ref="A1:AT48"/>
  <sheetViews>
    <sheetView workbookViewId="0">
      <selection activeCell="Q17" sqref="Q17"/>
    </sheetView>
  </sheetViews>
  <sheetFormatPr defaultColWidth="9" defaultRowHeight="15"/>
  <cols>
    <col min="1" max="1" width="5.125" style="66" bestFit="1" customWidth="1"/>
    <col min="2" max="2" width="5.25" style="66" bestFit="1" customWidth="1"/>
    <col min="3" max="3" width="8.875" style="66" bestFit="1" customWidth="1"/>
    <col min="4" max="4" width="5" style="66" bestFit="1" customWidth="1"/>
    <col min="5" max="5" width="5.75" style="66" bestFit="1" customWidth="1"/>
    <col min="6" max="6" width="8.875" style="79" bestFit="1" customWidth="1"/>
    <col min="7" max="7" width="5" style="66" bestFit="1" customWidth="1"/>
    <col min="8" max="8" width="5.75" style="66" bestFit="1" customWidth="1"/>
    <col min="9" max="9" width="8.125" style="66" bestFit="1" customWidth="1"/>
    <col min="10" max="11" width="5" style="66" bestFit="1" customWidth="1"/>
    <col min="12" max="15" width="5" style="3" bestFit="1" customWidth="1"/>
    <col min="16" max="16" width="5.375" style="3" bestFit="1" customWidth="1"/>
    <col min="17" max="17" width="8.125" style="2" bestFit="1" customWidth="1"/>
    <col min="18" max="16384" width="9" style="2"/>
  </cols>
  <sheetData>
    <row r="1" spans="1:46" s="3" customFormat="1" ht="18.75">
      <c r="A1" s="64"/>
      <c r="B1" s="64"/>
      <c r="C1" s="64"/>
      <c r="D1" s="64"/>
      <c r="E1" s="64"/>
      <c r="F1" s="64"/>
      <c r="G1" s="64"/>
      <c r="H1" s="64"/>
      <c r="I1" s="64"/>
      <c r="J1" s="65"/>
      <c r="K1" s="66"/>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s="3" customFormat="1" ht="18.75">
      <c r="A2" s="64" t="s">
        <v>30</v>
      </c>
      <c r="B2" s="64"/>
      <c r="C2" s="64"/>
      <c r="D2" s="64"/>
      <c r="E2" s="64"/>
      <c r="F2" s="64"/>
      <c r="G2" s="64"/>
      <c r="H2" s="64"/>
      <c r="I2" s="64"/>
      <c r="J2" s="65"/>
      <c r="K2" s="66"/>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s="3" customFormat="1" ht="18.75">
      <c r="A3" s="181" t="s">
        <v>31</v>
      </c>
      <c r="B3" s="180" t="s">
        <v>32</v>
      </c>
      <c r="C3" s="180"/>
      <c r="D3" s="67"/>
      <c r="E3" s="180" t="s">
        <v>33</v>
      </c>
      <c r="F3" s="180"/>
      <c r="G3" s="67"/>
      <c r="H3" s="180" t="s">
        <v>34</v>
      </c>
      <c r="I3" s="180"/>
      <c r="J3" s="65"/>
      <c r="K3" s="66"/>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s="3" customFormat="1" ht="18.75">
      <c r="A4" s="182"/>
      <c r="B4" s="68" t="s">
        <v>35</v>
      </c>
      <c r="C4" s="68" t="s">
        <v>36</v>
      </c>
      <c r="D4" s="68"/>
      <c r="E4" s="68" t="s">
        <v>35</v>
      </c>
      <c r="F4" s="68" t="s">
        <v>36</v>
      </c>
      <c r="G4" s="68"/>
      <c r="H4" s="68" t="s">
        <v>35</v>
      </c>
      <c r="I4" s="68" t="s">
        <v>37</v>
      </c>
      <c r="J4" s="65"/>
      <c r="K4" s="66"/>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s="3" customFormat="1">
      <c r="A5" s="69">
        <v>1968</v>
      </c>
      <c r="B5" s="70">
        <v>0.04</v>
      </c>
      <c r="C5" s="71">
        <v>1373678</v>
      </c>
      <c r="D5" s="72"/>
      <c r="E5" s="70">
        <v>0.01</v>
      </c>
      <c r="F5" s="71">
        <v>834635</v>
      </c>
      <c r="G5" s="72"/>
      <c r="H5" s="70">
        <v>0</v>
      </c>
      <c r="I5" s="71">
        <v>1924</v>
      </c>
      <c r="J5" s="66"/>
      <c r="K5" s="66"/>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s="3" customFormat="1">
      <c r="A6" s="69">
        <v>1969</v>
      </c>
      <c r="B6" s="70">
        <v>0.04</v>
      </c>
      <c r="C6" s="71">
        <v>1261958</v>
      </c>
      <c r="D6" s="72"/>
      <c r="E6" s="70">
        <v>0.04</v>
      </c>
      <c r="F6" s="71">
        <v>852001</v>
      </c>
      <c r="G6" s="72"/>
      <c r="H6" s="70">
        <v>0</v>
      </c>
      <c r="I6" s="71">
        <v>2068</v>
      </c>
      <c r="J6" s="66"/>
      <c r="K6" s="66"/>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s="3" customFormat="1">
      <c r="A7" s="69">
        <v>1970</v>
      </c>
      <c r="B7" s="70">
        <v>0.09</v>
      </c>
      <c r="C7" s="71">
        <v>1196851</v>
      </c>
      <c r="D7" s="73"/>
      <c r="E7" s="70">
        <v>0.05</v>
      </c>
      <c r="F7" s="71">
        <v>873766</v>
      </c>
      <c r="G7" s="73"/>
      <c r="H7" s="70">
        <v>0.01</v>
      </c>
      <c r="I7" s="71">
        <v>1767</v>
      </c>
      <c r="J7" s="66"/>
      <c r="K7" s="66"/>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s="3" customFormat="1">
      <c r="A8" s="69">
        <v>1971</v>
      </c>
      <c r="B8" s="70">
        <v>0.12</v>
      </c>
      <c r="C8" s="71">
        <v>1226470</v>
      </c>
      <c r="D8" s="73"/>
      <c r="E8" s="70">
        <v>0.03</v>
      </c>
      <c r="F8" s="71">
        <v>889297</v>
      </c>
      <c r="G8" s="73"/>
      <c r="H8" s="70">
        <v>0</v>
      </c>
      <c r="I8" s="71">
        <v>1863</v>
      </c>
      <c r="J8" s="66"/>
      <c r="K8" s="66"/>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s="3" customFormat="1">
      <c r="A9" s="69">
        <v>1972</v>
      </c>
      <c r="B9" s="70">
        <v>0.1</v>
      </c>
      <c r="C9" s="71">
        <v>1275259</v>
      </c>
      <c r="D9" s="73"/>
      <c r="E9" s="70">
        <v>0.02</v>
      </c>
      <c r="F9" s="71">
        <v>857899</v>
      </c>
      <c r="G9" s="73"/>
      <c r="H9" s="70">
        <v>0.01</v>
      </c>
      <c r="I9" s="71">
        <v>1740</v>
      </c>
      <c r="J9" s="66"/>
      <c r="K9" s="66"/>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s="3" customFormat="1">
      <c r="A10" s="69">
        <v>1973</v>
      </c>
      <c r="B10" s="70">
        <v>0.12</v>
      </c>
      <c r="C10" s="71">
        <v>1173183</v>
      </c>
      <c r="D10" s="73"/>
      <c r="E10" s="70">
        <v>0.02</v>
      </c>
      <c r="F10" s="71">
        <v>806015</v>
      </c>
      <c r="G10" s="73"/>
      <c r="H10" s="70">
        <v>0.01</v>
      </c>
      <c r="I10" s="71">
        <v>1705</v>
      </c>
      <c r="J10" s="66"/>
      <c r="K10" s="66"/>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s="3" customFormat="1">
      <c r="A11" s="69">
        <v>1974</v>
      </c>
      <c r="B11" s="70">
        <v>0.19</v>
      </c>
      <c r="C11" s="71">
        <v>1231561</v>
      </c>
      <c r="D11" s="73"/>
      <c r="E11" s="70">
        <v>0.02</v>
      </c>
      <c r="F11" s="71">
        <v>830603</v>
      </c>
      <c r="G11" s="73"/>
      <c r="H11" s="70">
        <v>0.01</v>
      </c>
      <c r="I11" s="71">
        <v>1961</v>
      </c>
      <c r="J11" s="66"/>
      <c r="K11" s="66"/>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s="3" customFormat="1">
      <c r="A12" s="69">
        <v>1975</v>
      </c>
      <c r="B12" s="70">
        <v>0.16</v>
      </c>
      <c r="C12" s="71">
        <v>1259258</v>
      </c>
      <c r="D12" s="73"/>
      <c r="E12" s="70">
        <v>0.02</v>
      </c>
      <c r="F12" s="71">
        <v>877888</v>
      </c>
      <c r="G12" s="73"/>
      <c r="H12" s="70">
        <v>0.01</v>
      </c>
      <c r="I12" s="71">
        <v>1959</v>
      </c>
      <c r="J12" s="66"/>
      <c r="K12" s="66"/>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s="3" customFormat="1">
      <c r="A13" s="69">
        <v>1976</v>
      </c>
      <c r="B13" s="70">
        <v>0.2</v>
      </c>
      <c r="C13" s="71">
        <v>1250443</v>
      </c>
      <c r="D13" s="73"/>
      <c r="E13" s="70">
        <v>0.06</v>
      </c>
      <c r="F13" s="71">
        <v>940174</v>
      </c>
      <c r="G13" s="73"/>
      <c r="H13" s="70">
        <v>0.01</v>
      </c>
      <c r="I13" s="71">
        <v>2141</v>
      </c>
      <c r="J13" s="66"/>
      <c r="K13" s="66"/>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s="3" customFormat="1">
      <c r="A14" s="69">
        <v>1977</v>
      </c>
      <c r="B14" s="70">
        <v>0.24</v>
      </c>
      <c r="C14" s="71">
        <v>1257197</v>
      </c>
      <c r="D14" s="73"/>
      <c r="E14" s="70">
        <v>0.04</v>
      </c>
      <c r="F14" s="71">
        <v>960817</v>
      </c>
      <c r="G14" s="73"/>
      <c r="H14" s="70">
        <v>0.01</v>
      </c>
      <c r="I14" s="71">
        <v>1974</v>
      </c>
      <c r="J14" s="66"/>
      <c r="K14" s="66"/>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s="3" customFormat="1">
      <c r="A15" s="69">
        <v>1978</v>
      </c>
      <c r="B15" s="70">
        <v>0.2</v>
      </c>
      <c r="C15" s="71">
        <v>1285936</v>
      </c>
      <c r="D15" s="73"/>
      <c r="E15" s="70">
        <v>7.0000000000000007E-2</v>
      </c>
      <c r="F15" s="71">
        <v>973048</v>
      </c>
      <c r="G15" s="73"/>
      <c r="H15" s="70">
        <v>0.02</v>
      </c>
      <c r="I15" s="71">
        <v>1985</v>
      </c>
      <c r="J15" s="66"/>
      <c r="K15" s="66"/>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s="3" customFormat="1">
      <c r="A16" s="69">
        <v>1979</v>
      </c>
      <c r="B16" s="70">
        <v>0.25</v>
      </c>
      <c r="C16" s="71">
        <v>1277913</v>
      </c>
      <c r="D16" s="73"/>
      <c r="E16" s="70">
        <v>0.05</v>
      </c>
      <c r="F16" s="71">
        <v>998513</v>
      </c>
      <c r="G16" s="73"/>
      <c r="H16" s="70">
        <v>0.01</v>
      </c>
      <c r="I16" s="71">
        <v>2328</v>
      </c>
      <c r="J16" s="66"/>
      <c r="K16" s="66"/>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s="3" customFormat="1">
      <c r="A17" s="69">
        <v>1980</v>
      </c>
      <c r="B17" s="70">
        <v>0.22</v>
      </c>
      <c r="C17" s="71">
        <v>1222827</v>
      </c>
      <c r="D17" s="73"/>
      <c r="E17" s="70">
        <v>0.06</v>
      </c>
      <c r="F17" s="71">
        <v>1014695</v>
      </c>
      <c r="G17" s="73"/>
      <c r="H17" s="70">
        <v>0.02</v>
      </c>
      <c r="I17" s="71">
        <v>2007</v>
      </c>
      <c r="J17" s="66"/>
      <c r="K17" s="66"/>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s="3" customFormat="1">
      <c r="A18" s="69">
        <v>1981</v>
      </c>
      <c r="B18" s="70">
        <v>0.21</v>
      </c>
      <c r="C18" s="71">
        <v>1221183</v>
      </c>
      <c r="D18" s="73"/>
      <c r="E18" s="70">
        <v>0.06</v>
      </c>
      <c r="F18" s="71">
        <v>1027415</v>
      </c>
      <c r="G18" s="73"/>
      <c r="H18" s="70">
        <v>0.01</v>
      </c>
      <c r="I18" s="71">
        <v>2033</v>
      </c>
      <c r="J18" s="66"/>
      <c r="K18" s="66"/>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s="3" customFormat="1">
      <c r="A19" s="69">
        <v>1982</v>
      </c>
      <c r="B19" s="70">
        <v>0.22</v>
      </c>
      <c r="C19" s="71">
        <v>1219748</v>
      </c>
      <c r="D19" s="73"/>
      <c r="E19" s="70">
        <v>7.0000000000000007E-2</v>
      </c>
      <c r="F19" s="71">
        <v>1034989</v>
      </c>
      <c r="G19" s="73"/>
      <c r="H19" s="70">
        <v>0.02</v>
      </c>
      <c r="I19" s="71">
        <v>2156</v>
      </c>
      <c r="J19" s="66"/>
      <c r="K19" s="66"/>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s="3" customFormat="1">
      <c r="A20" s="69">
        <v>1983</v>
      </c>
      <c r="B20" s="70">
        <v>0.31</v>
      </c>
      <c r="C20" s="71">
        <v>1187619</v>
      </c>
      <c r="D20" s="73"/>
      <c r="E20" s="70">
        <v>0.11</v>
      </c>
      <c r="F20" s="71">
        <v>1000991</v>
      </c>
      <c r="G20" s="73"/>
      <c r="H20" s="70">
        <v>0.02</v>
      </c>
      <c r="I20" s="71">
        <v>2150</v>
      </c>
      <c r="J20" s="66"/>
      <c r="K20" s="66"/>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s="3" customFormat="1">
      <c r="A21" s="69">
        <v>1984</v>
      </c>
      <c r="B21" s="70">
        <v>0.37</v>
      </c>
      <c r="C21" s="71">
        <v>1196887</v>
      </c>
      <c r="D21" s="73"/>
      <c r="E21" s="70">
        <v>0.11</v>
      </c>
      <c r="F21" s="71">
        <v>979294</v>
      </c>
      <c r="G21" s="73"/>
      <c r="H21" s="70">
        <v>0.03</v>
      </c>
      <c r="I21" s="71">
        <v>2071</v>
      </c>
      <c r="J21" s="66"/>
      <c r="K21" s="66"/>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s="3" customFormat="1">
      <c r="A22" s="69">
        <v>1985</v>
      </c>
      <c r="B22" s="70">
        <v>0.62</v>
      </c>
      <c r="C22" s="71">
        <v>1148855</v>
      </c>
      <c r="D22" s="73"/>
      <c r="E22" s="70">
        <v>0.15</v>
      </c>
      <c r="F22" s="71">
        <v>933918</v>
      </c>
      <c r="G22" s="73"/>
      <c r="H22" s="70">
        <v>0.03</v>
      </c>
      <c r="I22" s="71">
        <v>2289</v>
      </c>
      <c r="J22" s="66"/>
      <c r="K22" s="66"/>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s="3" customFormat="1">
      <c r="A23" s="69">
        <v>1986</v>
      </c>
      <c r="B23" s="70">
        <v>0.54</v>
      </c>
      <c r="C23" s="71">
        <v>1123191</v>
      </c>
      <c r="D23" s="73"/>
      <c r="E23" s="70">
        <v>0.16</v>
      </c>
      <c r="F23" s="71">
        <v>946653</v>
      </c>
      <c r="G23" s="73"/>
      <c r="H23" s="70">
        <v>0.04</v>
      </c>
      <c r="I23" s="71">
        <v>2224</v>
      </c>
      <c r="J23" s="66"/>
      <c r="K23" s="66"/>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s="3" customFormat="1">
      <c r="A24" s="69">
        <v>1987</v>
      </c>
      <c r="B24" s="70">
        <v>0.43</v>
      </c>
      <c r="C24" s="71">
        <v>1151227</v>
      </c>
      <c r="D24" s="73"/>
      <c r="E24" s="70">
        <v>0.16</v>
      </c>
      <c r="F24" s="71">
        <v>919477</v>
      </c>
      <c r="G24" s="73"/>
      <c r="H24" s="70">
        <v>0.03</v>
      </c>
      <c r="I24" s="71">
        <v>2162</v>
      </c>
      <c r="J24" s="66"/>
      <c r="K24" s="66"/>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s="3" customFormat="1">
      <c r="A25" s="69">
        <v>1988</v>
      </c>
      <c r="B25" s="70">
        <v>0.63</v>
      </c>
      <c r="C25" s="71">
        <v>1129380</v>
      </c>
      <c r="D25" s="73"/>
      <c r="E25" s="70">
        <v>0.2</v>
      </c>
      <c r="F25" s="71">
        <v>909193</v>
      </c>
      <c r="G25" s="73"/>
      <c r="H25" s="70">
        <v>0.04</v>
      </c>
      <c r="I25" s="71">
        <v>2077</v>
      </c>
      <c r="J25" s="66"/>
      <c r="K25" s="66"/>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3" customFormat="1">
      <c r="A26" s="69">
        <v>1989</v>
      </c>
      <c r="B26" s="70">
        <v>0.65</v>
      </c>
      <c r="C26" s="71">
        <v>1114723</v>
      </c>
      <c r="D26" s="73"/>
      <c r="E26" s="70">
        <v>0.21</v>
      </c>
      <c r="F26" s="71">
        <v>876758</v>
      </c>
      <c r="G26" s="73"/>
      <c r="H26" s="70">
        <v>0.04</v>
      </c>
      <c r="I26" s="71">
        <v>2130</v>
      </c>
      <c r="J26" s="66"/>
      <c r="K26" s="66"/>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3" customFormat="1">
      <c r="A27" s="69">
        <v>1990</v>
      </c>
      <c r="B27" s="70">
        <v>0.48</v>
      </c>
      <c r="C27" s="71">
        <v>1092348</v>
      </c>
      <c r="D27" s="73"/>
      <c r="E27" s="70">
        <v>0.2</v>
      </c>
      <c r="F27" s="71">
        <v>829300</v>
      </c>
      <c r="G27" s="73"/>
      <c r="H27" s="70">
        <v>0.04</v>
      </c>
      <c r="I27" s="71">
        <v>2118</v>
      </c>
      <c r="J27" s="66"/>
      <c r="K27" s="66"/>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3" customFormat="1">
      <c r="A28" s="69">
        <v>1991</v>
      </c>
      <c r="B28" s="70">
        <v>0.55000000000000004</v>
      </c>
      <c r="C28" s="71">
        <v>1064092</v>
      </c>
      <c r="D28" s="73"/>
      <c r="E28" s="70">
        <v>0.24</v>
      </c>
      <c r="F28" s="71">
        <v>833030</v>
      </c>
      <c r="G28" s="73"/>
      <c r="H28" s="70">
        <v>0.05</v>
      </c>
      <c r="I28" s="71">
        <v>2153</v>
      </c>
      <c r="J28" s="66"/>
      <c r="K28" s="66"/>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3" customFormat="1">
      <c r="A29" s="69">
        <v>1992</v>
      </c>
      <c r="B29" s="70">
        <v>0.52</v>
      </c>
      <c r="C29" s="71">
        <v>1058620</v>
      </c>
      <c r="D29" s="73"/>
      <c r="E29" s="70">
        <v>0.26</v>
      </c>
      <c r="F29" s="71">
        <v>815062</v>
      </c>
      <c r="G29" s="73"/>
      <c r="H29" s="70">
        <v>0.04</v>
      </c>
      <c r="I29" s="71">
        <v>2054</v>
      </c>
      <c r="J29" s="66"/>
      <c r="K29" s="66"/>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3" customFormat="1">
      <c r="A30" s="69">
        <v>1993</v>
      </c>
      <c r="B30" s="70">
        <v>0.56000000000000005</v>
      </c>
      <c r="C30" s="71">
        <v>1023712</v>
      </c>
      <c r="D30" s="73"/>
      <c r="E30" s="70">
        <v>0.25</v>
      </c>
      <c r="F30" s="71">
        <v>783039</v>
      </c>
      <c r="G30" s="73"/>
      <c r="H30" s="70">
        <v>0.03</v>
      </c>
      <c r="I30" s="71">
        <v>2255</v>
      </c>
      <c r="J30" s="66"/>
      <c r="K30" s="66"/>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3" customFormat="1">
      <c r="A31" s="69">
        <v>1994</v>
      </c>
      <c r="B31" s="70">
        <v>0.56000000000000005</v>
      </c>
      <c r="C31" s="71">
        <v>994086</v>
      </c>
      <c r="D31" s="73"/>
      <c r="E31" s="70">
        <v>0.25</v>
      </c>
      <c r="F31" s="71">
        <v>753895</v>
      </c>
      <c r="G31" s="73"/>
      <c r="H31" s="70">
        <v>0.04</v>
      </c>
      <c r="I31" s="71">
        <v>2067</v>
      </c>
      <c r="J31" s="66"/>
      <c r="K31" s="66"/>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3" customFormat="1">
      <c r="A32" s="69">
        <v>1995</v>
      </c>
      <c r="B32" s="70">
        <v>0.68</v>
      </c>
      <c r="C32" s="71">
        <v>1006915</v>
      </c>
      <c r="D32" s="73"/>
      <c r="E32" s="70">
        <v>0.25</v>
      </c>
      <c r="F32" s="71">
        <v>741748</v>
      </c>
      <c r="G32" s="73"/>
      <c r="H32" s="70">
        <v>0.04</v>
      </c>
      <c r="I32" s="71">
        <v>2008</v>
      </c>
      <c r="J32" s="66"/>
      <c r="K32" s="66"/>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3" customFormat="1">
      <c r="A33" s="69">
        <v>1996</v>
      </c>
      <c r="B33" s="70">
        <v>0.7</v>
      </c>
      <c r="C33" s="71">
        <v>950983</v>
      </c>
      <c r="D33" s="73"/>
      <c r="E33" s="70">
        <v>0.27</v>
      </c>
      <c r="F33" s="71">
        <v>720932</v>
      </c>
      <c r="G33" s="73"/>
      <c r="H33" s="70">
        <v>0.04</v>
      </c>
      <c r="I33" s="71">
        <v>2030</v>
      </c>
      <c r="J33" s="66"/>
      <c r="K33" s="66"/>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3" customFormat="1">
      <c r="A34" s="69">
        <v>1997</v>
      </c>
      <c r="B34" s="70">
        <v>0.65</v>
      </c>
      <c r="C34" s="71">
        <v>952662</v>
      </c>
      <c r="D34" s="73"/>
      <c r="E34" s="70">
        <v>0.28999999999999998</v>
      </c>
      <c r="F34" s="71">
        <v>729140</v>
      </c>
      <c r="G34" s="73"/>
      <c r="H34" s="70">
        <v>0.04</v>
      </c>
      <c r="I34" s="71">
        <v>1980</v>
      </c>
      <c r="J34" s="66"/>
      <c r="K34" s="66"/>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3" customFormat="1">
      <c r="A35" s="69">
        <v>1998</v>
      </c>
      <c r="B35" s="70">
        <v>0.71</v>
      </c>
      <c r="C35" s="71">
        <v>938420</v>
      </c>
      <c r="D35" s="73"/>
      <c r="E35" s="70">
        <v>0.31</v>
      </c>
      <c r="F35" s="71">
        <v>683685</v>
      </c>
      <c r="G35" s="73"/>
      <c r="H35" s="70">
        <v>0.05</v>
      </c>
      <c r="I35" s="71">
        <v>1956</v>
      </c>
      <c r="J35" s="66"/>
      <c r="K35" s="66"/>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3" customFormat="1">
      <c r="A36" s="69">
        <v>1999</v>
      </c>
      <c r="B36" s="70">
        <v>0.77</v>
      </c>
      <c r="C36" s="71">
        <v>909769</v>
      </c>
      <c r="D36" s="73"/>
      <c r="E36" s="70">
        <v>0.38</v>
      </c>
      <c r="F36" s="71">
        <v>665695</v>
      </c>
      <c r="G36" s="73"/>
      <c r="H36" s="70">
        <v>0.05</v>
      </c>
      <c r="I36" s="71">
        <v>1883</v>
      </c>
      <c r="J36" s="66"/>
      <c r="K36" s="66"/>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s="3" customFormat="1">
      <c r="A37" s="69">
        <v>2000</v>
      </c>
      <c r="B37" s="70">
        <v>0.76</v>
      </c>
      <c r="C37" s="71">
        <v>885218</v>
      </c>
      <c r="D37" s="73"/>
      <c r="E37" s="70">
        <v>0.28999999999999998</v>
      </c>
      <c r="F37" s="71">
        <v>658172</v>
      </c>
      <c r="G37" s="73"/>
      <c r="H37" s="70">
        <v>0.05</v>
      </c>
      <c r="I37" s="71">
        <v>1943</v>
      </c>
      <c r="J37" s="66"/>
      <c r="K37" s="66"/>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s="3" customFormat="1">
      <c r="A38" s="69">
        <v>2001</v>
      </c>
      <c r="B38" s="70">
        <v>0.75</v>
      </c>
      <c r="C38" s="71">
        <v>868645</v>
      </c>
      <c r="D38" s="73"/>
      <c r="E38" s="70">
        <v>0.32</v>
      </c>
      <c r="F38" s="71">
        <v>635932</v>
      </c>
      <c r="G38" s="73"/>
      <c r="H38" s="70">
        <v>0.05</v>
      </c>
      <c r="I38" s="71">
        <v>1902</v>
      </c>
      <c r="J38" s="66"/>
      <c r="K38" s="66"/>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s="3" customFormat="1">
      <c r="A39" s="69">
        <v>2002</v>
      </c>
      <c r="B39" s="70">
        <v>0.78</v>
      </c>
      <c r="C39" s="71">
        <v>831926</v>
      </c>
      <c r="D39" s="74"/>
      <c r="E39" s="70">
        <v>0.35</v>
      </c>
      <c r="F39" s="71">
        <v>599106</v>
      </c>
      <c r="G39" s="73"/>
      <c r="H39" s="70">
        <v>0.05</v>
      </c>
      <c r="I39" s="71">
        <v>1828</v>
      </c>
      <c r="J39" s="66"/>
      <c r="K39" s="66"/>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s="3" customFormat="1">
      <c r="A40" s="69">
        <v>2003</v>
      </c>
      <c r="B40" s="70">
        <v>0.74</v>
      </c>
      <c r="C40" s="71">
        <v>796401</v>
      </c>
      <c r="D40" s="74"/>
      <c r="E40" s="70">
        <v>0.28000000000000003</v>
      </c>
      <c r="F40" s="71">
        <v>593780</v>
      </c>
      <c r="G40" s="73"/>
      <c r="H40" s="70">
        <v>0.05</v>
      </c>
      <c r="I40" s="71">
        <v>1789</v>
      </c>
      <c r="J40" s="66"/>
      <c r="K40" s="66"/>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s="3" customFormat="1">
      <c r="A41" s="69">
        <v>2004</v>
      </c>
      <c r="B41" s="70">
        <v>0.75</v>
      </c>
      <c r="C41" s="71">
        <v>775278</v>
      </c>
      <c r="D41" s="74"/>
      <c r="E41" s="70">
        <v>0.35</v>
      </c>
      <c r="F41" s="71">
        <v>528797</v>
      </c>
      <c r="G41" s="73"/>
      <c r="H41" s="70">
        <v>0.05</v>
      </c>
      <c r="I41" s="71">
        <v>1720</v>
      </c>
      <c r="J41" s="66"/>
      <c r="K41" s="66"/>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s="3" customFormat="1">
      <c r="A42" s="69">
        <v>2005</v>
      </c>
      <c r="B42" s="70">
        <v>0.77</v>
      </c>
      <c r="C42" s="71">
        <v>748152</v>
      </c>
      <c r="D42" s="74"/>
      <c r="E42" s="70">
        <v>0.37</v>
      </c>
      <c r="F42" s="71">
        <v>529370</v>
      </c>
      <c r="G42" s="73"/>
      <c r="H42" s="70">
        <v>7.0000000000000007E-2</v>
      </c>
      <c r="I42" s="71">
        <v>1639</v>
      </c>
      <c r="J42" s="66"/>
      <c r="K42" s="66"/>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s="3" customFormat="1">
      <c r="A43" s="75">
        <v>2006</v>
      </c>
      <c r="B43" s="76">
        <v>0.77</v>
      </c>
      <c r="C43" s="77">
        <v>718757</v>
      </c>
      <c r="D43" s="78"/>
      <c r="E43" s="76">
        <v>0.41</v>
      </c>
      <c r="F43" s="77">
        <v>506802</v>
      </c>
      <c r="G43" s="78"/>
      <c r="H43" s="76">
        <v>7.0000000000000007E-2</v>
      </c>
      <c r="I43" s="77">
        <v>1562</v>
      </c>
      <c r="J43" s="66"/>
      <c r="K43" s="66"/>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ht="18.75">
      <c r="A44" s="147" t="s">
        <v>38</v>
      </c>
      <c r="B44" s="65"/>
      <c r="C44" s="65"/>
      <c r="D44" s="65"/>
      <c r="E44" s="65"/>
      <c r="F44" s="65"/>
      <c r="G44" s="65"/>
      <c r="H44" s="65"/>
      <c r="I44" s="65"/>
    </row>
    <row r="45" spans="1:46" s="3" customFormat="1" ht="18.75">
      <c r="B45" s="65"/>
      <c r="C45" s="65"/>
      <c r="D45" s="65"/>
      <c r="E45" s="65"/>
      <c r="F45" s="65"/>
      <c r="G45" s="65"/>
      <c r="H45" s="65"/>
      <c r="I45" s="65"/>
      <c r="J45" s="66"/>
      <c r="K45" s="66"/>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7" spans="1:46" s="3" customFormat="1">
      <c r="A47" s="66"/>
      <c r="B47" s="66"/>
      <c r="C47" s="66"/>
      <c r="D47" s="66"/>
      <c r="E47" s="66"/>
      <c r="F47" s="79"/>
      <c r="G47" s="66"/>
      <c r="H47" s="66"/>
      <c r="I47" s="66"/>
      <c r="J47" s="66"/>
      <c r="K47" s="66"/>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s="3" customFormat="1">
      <c r="A48" s="66"/>
      <c r="B48" s="66"/>
      <c r="C48" s="66"/>
      <c r="D48" s="66"/>
      <c r="E48" s="66"/>
      <c r="F48" s="79"/>
      <c r="G48" s="66"/>
      <c r="H48" s="66"/>
      <c r="I48" s="66"/>
      <c r="J48" s="66"/>
      <c r="K48" s="66"/>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sheetData>
  <mergeCells count="4">
    <mergeCell ref="E3:F3"/>
    <mergeCell ref="H3:I3"/>
    <mergeCell ref="A3:A4"/>
    <mergeCell ref="B3:C3"/>
  </mergeCells>
  <phoneticPr fontId="3"/>
  <pageMargins left="0.78700000000000003" right="0.78700000000000003" top="0.98399999999999999" bottom="0.98399999999999999" header="0.51200000000000001" footer="0.51200000000000001"/>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13DB-F482-4514-97DC-9FE70EDE44F5}">
  <dimension ref="A2:N24"/>
  <sheetViews>
    <sheetView workbookViewId="0">
      <selection activeCell="Q17" sqref="Q17"/>
    </sheetView>
  </sheetViews>
  <sheetFormatPr defaultRowHeight="18.75"/>
  <cols>
    <col min="6" max="6" width="10.25" customWidth="1"/>
    <col min="13" max="13" width="9.875" customWidth="1"/>
  </cols>
  <sheetData>
    <row r="2" spans="1:14">
      <c r="A2" s="1" t="s">
        <v>39</v>
      </c>
      <c r="B2" s="80"/>
      <c r="C2" s="80"/>
      <c r="D2" s="80"/>
      <c r="E2" s="80"/>
      <c r="F2" s="80"/>
      <c r="G2" s="80"/>
      <c r="H2" s="80"/>
      <c r="J2" s="80"/>
      <c r="K2" s="80"/>
      <c r="L2" s="80"/>
      <c r="M2" s="80"/>
      <c r="N2" s="81"/>
    </row>
    <row r="3" spans="1:14" ht="40.5">
      <c r="A3" s="82" t="s">
        <v>31</v>
      </c>
      <c r="B3" s="83" t="s">
        <v>40</v>
      </c>
      <c r="C3" s="83" t="s">
        <v>41</v>
      </c>
      <c r="D3" s="83" t="s">
        <v>42</v>
      </c>
      <c r="E3" s="83" t="s">
        <v>43</v>
      </c>
      <c r="F3" s="83" t="s">
        <v>44</v>
      </c>
      <c r="G3" s="83" t="s">
        <v>45</v>
      </c>
      <c r="H3" s="83" t="s">
        <v>46</v>
      </c>
      <c r="I3" s="83" t="s">
        <v>47</v>
      </c>
      <c r="J3" s="83" t="s">
        <v>48</v>
      </c>
      <c r="K3" s="83" t="s">
        <v>49</v>
      </c>
      <c r="L3" s="83" t="s">
        <v>50</v>
      </c>
      <c r="M3" s="83" t="s">
        <v>51</v>
      </c>
      <c r="N3" s="83" t="s">
        <v>52</v>
      </c>
    </row>
    <row r="4" spans="1:14" ht="18" customHeight="1">
      <c r="A4" s="84">
        <v>2002</v>
      </c>
      <c r="B4" s="85">
        <v>8223</v>
      </c>
      <c r="C4" s="85"/>
      <c r="D4" s="85"/>
      <c r="E4" s="85">
        <v>1559</v>
      </c>
      <c r="F4" s="85">
        <v>1843</v>
      </c>
      <c r="G4" s="85">
        <v>12052</v>
      </c>
      <c r="H4" s="85">
        <v>4201</v>
      </c>
      <c r="I4" s="85">
        <v>1955</v>
      </c>
      <c r="J4" s="85">
        <v>6731</v>
      </c>
      <c r="K4" s="85">
        <v>2110</v>
      </c>
      <c r="L4" s="85">
        <v>2225</v>
      </c>
      <c r="M4" s="85">
        <v>865</v>
      </c>
      <c r="N4" s="85">
        <v>41764</v>
      </c>
    </row>
    <row r="5" spans="1:14" ht="18" customHeight="1">
      <c r="A5" s="84">
        <v>2003</v>
      </c>
      <c r="B5" s="85">
        <v>8526</v>
      </c>
      <c r="C5" s="85"/>
      <c r="D5" s="85"/>
      <c r="E5" s="85">
        <v>2093</v>
      </c>
      <c r="F5" s="85">
        <v>1925</v>
      </c>
      <c r="G5" s="85">
        <v>11606</v>
      </c>
      <c r="H5" s="85">
        <v>3856</v>
      </c>
      <c r="I5" s="85">
        <v>1571</v>
      </c>
      <c r="J5" s="85">
        <v>5932</v>
      </c>
      <c r="K5" s="85">
        <v>2206</v>
      </c>
      <c r="L5" s="85">
        <v>2304</v>
      </c>
      <c r="M5" s="85">
        <v>993</v>
      </c>
      <c r="N5" s="85">
        <v>41012</v>
      </c>
    </row>
    <row r="6" spans="1:14" ht="18" customHeight="1">
      <c r="A6" s="84">
        <v>2004</v>
      </c>
      <c r="B6" s="85">
        <v>8957</v>
      </c>
      <c r="C6" s="85">
        <v>1049</v>
      </c>
      <c r="D6" s="85">
        <v>3570</v>
      </c>
      <c r="E6" s="85">
        <v>1824</v>
      </c>
      <c r="F6" s="85">
        <v>1995</v>
      </c>
      <c r="G6" s="85">
        <v>11510</v>
      </c>
      <c r="H6" s="85">
        <v>3530</v>
      </c>
      <c r="I6" s="85">
        <v>1463</v>
      </c>
      <c r="J6" s="85">
        <v>5921</v>
      </c>
      <c r="K6" s="85">
        <v>2337</v>
      </c>
      <c r="L6" s="85">
        <v>2296</v>
      </c>
      <c r="M6" s="85">
        <v>985</v>
      </c>
      <c r="N6" s="85">
        <v>45437</v>
      </c>
    </row>
    <row r="7" spans="1:14" ht="18" customHeight="1">
      <c r="A7" s="84">
        <v>2005</v>
      </c>
      <c r="B7" s="85">
        <v>8460</v>
      </c>
      <c r="C7" s="85">
        <v>1157</v>
      </c>
      <c r="D7" s="85">
        <v>3152</v>
      </c>
      <c r="E7" s="85">
        <v>1467</v>
      </c>
      <c r="F7" s="85">
        <v>1644</v>
      </c>
      <c r="G7" s="85">
        <v>13014</v>
      </c>
      <c r="H7" s="85">
        <v>3319</v>
      </c>
      <c r="I7" s="85">
        <v>1536</v>
      </c>
      <c r="J7" s="85">
        <v>5839</v>
      </c>
      <c r="K7" s="85">
        <v>2165</v>
      </c>
      <c r="L7" s="85">
        <v>2335</v>
      </c>
      <c r="M7" s="85">
        <v>931</v>
      </c>
      <c r="N7" s="85">
        <v>45019</v>
      </c>
    </row>
    <row r="8" spans="1:14" ht="18" customHeight="1">
      <c r="A8" s="84">
        <v>2006</v>
      </c>
      <c r="B8" s="85">
        <v>7592</v>
      </c>
      <c r="C8" s="85">
        <v>1243</v>
      </c>
      <c r="D8" s="85">
        <v>2878</v>
      </c>
      <c r="E8" s="85">
        <v>1175</v>
      </c>
      <c r="F8" s="85">
        <v>1962</v>
      </c>
      <c r="G8" s="85">
        <v>13932</v>
      </c>
      <c r="H8" s="85">
        <v>3857</v>
      </c>
      <c r="I8" s="85">
        <v>1429</v>
      </c>
      <c r="J8" s="85">
        <v>5155</v>
      </c>
      <c r="K8" s="85">
        <v>2299</v>
      </c>
      <c r="L8" s="85">
        <v>1970</v>
      </c>
      <c r="M8" s="85">
        <v>855</v>
      </c>
      <c r="N8" s="85">
        <v>44347</v>
      </c>
    </row>
    <row r="9" spans="1:14" ht="18" customHeight="1">
      <c r="A9" s="84">
        <v>2007</v>
      </c>
      <c r="B9" s="85">
        <v>7722</v>
      </c>
      <c r="C9" s="85">
        <v>1101</v>
      </c>
      <c r="D9" s="85">
        <v>2773</v>
      </c>
      <c r="E9" s="85">
        <v>1224</v>
      </c>
      <c r="F9" s="85">
        <v>2035</v>
      </c>
      <c r="G9" s="85">
        <v>13693</v>
      </c>
      <c r="H9" s="85">
        <v>3887</v>
      </c>
      <c r="I9" s="85">
        <v>1397</v>
      </c>
      <c r="J9" s="85">
        <v>5171</v>
      </c>
      <c r="K9" s="85">
        <v>2313</v>
      </c>
      <c r="L9" s="85">
        <v>2091</v>
      </c>
      <c r="M9" s="85">
        <v>879</v>
      </c>
      <c r="N9" s="85">
        <v>44286</v>
      </c>
    </row>
    <row r="10" spans="1:14" ht="18" customHeight="1">
      <c r="A10" s="84">
        <v>2008</v>
      </c>
      <c r="B10" s="85">
        <v>7331</v>
      </c>
      <c r="C10" s="85">
        <v>1071</v>
      </c>
      <c r="D10" s="85">
        <v>2189</v>
      </c>
      <c r="E10" s="85">
        <v>1262</v>
      </c>
      <c r="F10" s="85">
        <v>1904</v>
      </c>
      <c r="G10" s="85">
        <v>12398</v>
      </c>
      <c r="H10" s="85">
        <v>3507</v>
      </c>
      <c r="I10" s="85">
        <v>1513</v>
      </c>
      <c r="J10" s="85">
        <v>4466</v>
      </c>
      <c r="K10" s="85">
        <v>2129</v>
      </c>
      <c r="L10" s="85">
        <v>1940</v>
      </c>
      <c r="M10" s="85">
        <v>919</v>
      </c>
      <c r="N10" s="85">
        <v>40629</v>
      </c>
    </row>
    <row r="11" spans="1:14" ht="18" customHeight="1">
      <c r="A11" s="84">
        <v>2009</v>
      </c>
      <c r="B11" s="85">
        <v>7302</v>
      </c>
      <c r="C11" s="85">
        <v>1039</v>
      </c>
      <c r="D11" s="85">
        <v>2052</v>
      </c>
      <c r="E11" s="85">
        <v>1420</v>
      </c>
      <c r="F11" s="85">
        <v>2090</v>
      </c>
      <c r="G11" s="85">
        <v>11339</v>
      </c>
      <c r="H11" s="85">
        <v>3406</v>
      </c>
      <c r="I11" s="85">
        <v>1084</v>
      </c>
      <c r="J11" s="85">
        <v>4260</v>
      </c>
      <c r="K11" s="85">
        <v>2050</v>
      </c>
      <c r="L11" s="85">
        <v>2122</v>
      </c>
      <c r="M11" s="85">
        <v>906</v>
      </c>
      <c r="N11" s="85">
        <v>39070</v>
      </c>
    </row>
    <row r="12" spans="1:14" ht="18" customHeight="1">
      <c r="A12" s="84">
        <v>2010</v>
      </c>
      <c r="B12" s="85">
        <v>7281</v>
      </c>
      <c r="C12" s="85">
        <v>977</v>
      </c>
      <c r="D12" s="85">
        <v>1978</v>
      </c>
      <c r="E12" s="85">
        <v>1177</v>
      </c>
      <c r="F12" s="85">
        <v>1841</v>
      </c>
      <c r="G12" s="85">
        <v>11499</v>
      </c>
      <c r="H12" s="85">
        <v>2973</v>
      </c>
      <c r="I12" s="85">
        <v>1153</v>
      </c>
      <c r="J12" s="85">
        <v>3937</v>
      </c>
      <c r="K12" s="85">
        <v>1614</v>
      </c>
      <c r="L12" s="85">
        <v>1768</v>
      </c>
      <c r="M12" s="85">
        <v>897</v>
      </c>
      <c r="N12" s="85">
        <v>37095</v>
      </c>
    </row>
    <row r="13" spans="1:14" ht="18" customHeight="1">
      <c r="A13" s="84">
        <v>2011</v>
      </c>
      <c r="B13" s="85">
        <v>7403</v>
      </c>
      <c r="C13" s="85">
        <v>1002</v>
      </c>
      <c r="D13" s="85">
        <v>1487</v>
      </c>
      <c r="E13" s="85">
        <v>1226</v>
      </c>
      <c r="F13" s="85">
        <v>1083</v>
      </c>
      <c r="G13" s="85">
        <v>10580</v>
      </c>
      <c r="H13" s="85">
        <v>3210</v>
      </c>
      <c r="I13" s="85">
        <v>1285</v>
      </c>
      <c r="J13" s="85">
        <v>4096</v>
      </c>
      <c r="K13" s="85">
        <v>1661</v>
      </c>
      <c r="L13" s="85">
        <v>1858</v>
      </c>
      <c r="M13" s="85">
        <v>897</v>
      </c>
      <c r="N13" s="85">
        <v>35788</v>
      </c>
    </row>
    <row r="14" spans="1:14" ht="18" customHeight="1">
      <c r="A14" s="84">
        <v>2012</v>
      </c>
      <c r="B14" s="85">
        <v>7138</v>
      </c>
      <c r="C14" s="85">
        <v>1194</v>
      </c>
      <c r="D14" s="85">
        <v>1540</v>
      </c>
      <c r="E14" s="85">
        <v>1090</v>
      </c>
      <c r="F14" s="85">
        <v>1107</v>
      </c>
      <c r="G14" s="85">
        <v>9744</v>
      </c>
      <c r="H14" s="85">
        <v>2669</v>
      </c>
      <c r="I14" s="85">
        <v>1470</v>
      </c>
      <c r="J14" s="85">
        <v>3537</v>
      </c>
      <c r="K14" s="85">
        <v>1457</v>
      </c>
      <c r="L14" s="85">
        <v>2155</v>
      </c>
      <c r="M14" s="85">
        <v>852</v>
      </c>
      <c r="N14" s="85">
        <v>33953</v>
      </c>
    </row>
    <row r="15" spans="1:14" ht="18" customHeight="1">
      <c r="A15" s="84">
        <v>2013</v>
      </c>
      <c r="B15" s="85">
        <v>6846</v>
      </c>
      <c r="C15" s="85">
        <v>1241</v>
      </c>
      <c r="D15" s="85">
        <v>1454</v>
      </c>
      <c r="E15" s="85">
        <v>880</v>
      </c>
      <c r="F15" s="85">
        <v>1091</v>
      </c>
      <c r="G15" s="85">
        <v>8582</v>
      </c>
      <c r="H15" s="85">
        <v>2191</v>
      </c>
      <c r="I15" s="85">
        <v>1558</v>
      </c>
      <c r="J15" s="85">
        <v>3201</v>
      </c>
      <c r="K15" s="85">
        <v>1484</v>
      </c>
      <c r="L15" s="85">
        <v>1614</v>
      </c>
      <c r="M15" s="85">
        <v>811</v>
      </c>
      <c r="N15" s="85">
        <v>30953</v>
      </c>
    </row>
    <row r="16" spans="1:14" ht="18" customHeight="1">
      <c r="A16" s="84">
        <v>2014</v>
      </c>
      <c r="B16" s="85">
        <v>6541</v>
      </c>
      <c r="C16" s="85">
        <v>1087</v>
      </c>
      <c r="D16" s="85">
        <v>1314</v>
      </c>
      <c r="E16" s="85">
        <v>1125</v>
      </c>
      <c r="F16" s="85">
        <v>1099</v>
      </c>
      <c r="G16" s="85">
        <v>8358</v>
      </c>
      <c r="H16" s="85">
        <v>1842</v>
      </c>
      <c r="I16" s="85">
        <v>1308</v>
      </c>
      <c r="J16" s="85">
        <v>3051</v>
      </c>
      <c r="K16" s="85">
        <v>1530</v>
      </c>
      <c r="L16" s="85">
        <v>1663</v>
      </c>
      <c r="M16" s="85">
        <v>766</v>
      </c>
      <c r="N16" s="85">
        <v>29684</v>
      </c>
    </row>
    <row r="17" spans="1:14" ht="18" customHeight="1">
      <c r="A17" s="84">
        <v>2015</v>
      </c>
      <c r="B17" s="85">
        <v>5709</v>
      </c>
      <c r="C17" s="85">
        <v>1035</v>
      </c>
      <c r="D17" s="85">
        <v>1546</v>
      </c>
      <c r="E17" s="85">
        <v>1224</v>
      </c>
      <c r="F17" s="85">
        <v>1086</v>
      </c>
      <c r="G17" s="85">
        <v>6977</v>
      </c>
      <c r="H17" s="85">
        <v>1567</v>
      </c>
      <c r="I17" s="85">
        <v>1510</v>
      </c>
      <c r="J17" s="85">
        <v>2622</v>
      </c>
      <c r="K17" s="85">
        <v>1257</v>
      </c>
      <c r="L17" s="85">
        <v>1630</v>
      </c>
      <c r="M17" s="85">
        <v>722</v>
      </c>
      <c r="N17" s="85">
        <v>26885</v>
      </c>
    </row>
    <row r="18" spans="1:14" ht="18" customHeight="1">
      <c r="A18" s="84">
        <v>2016</v>
      </c>
      <c r="B18" s="85">
        <v>5698</v>
      </c>
      <c r="C18" s="85">
        <v>1131</v>
      </c>
      <c r="D18" s="85">
        <v>1573</v>
      </c>
      <c r="E18" s="85">
        <v>1145</v>
      </c>
      <c r="F18" s="85">
        <v>1019</v>
      </c>
      <c r="G18" s="85">
        <v>6853</v>
      </c>
      <c r="H18" s="85">
        <v>1530</v>
      </c>
      <c r="I18" s="85">
        <v>1571</v>
      </c>
      <c r="J18" s="85">
        <v>2138</v>
      </c>
      <c r="K18" s="85">
        <v>1787</v>
      </c>
      <c r="L18" s="85">
        <v>1475</v>
      </c>
      <c r="M18" s="85">
        <v>737</v>
      </c>
      <c r="N18" s="85">
        <v>26657</v>
      </c>
    </row>
    <row r="19" spans="1:14" ht="18" customHeight="1">
      <c r="A19" s="84">
        <v>2017</v>
      </c>
      <c r="B19" s="85">
        <v>5070</v>
      </c>
      <c r="C19" s="85">
        <v>1229</v>
      </c>
      <c r="D19" s="85">
        <v>1303</v>
      </c>
      <c r="E19" s="85">
        <v>1022</v>
      </c>
      <c r="F19" s="85">
        <v>992</v>
      </c>
      <c r="G19" s="85">
        <v>6132</v>
      </c>
      <c r="H19" s="85">
        <v>1077</v>
      </c>
      <c r="I19" s="85">
        <v>1250</v>
      </c>
      <c r="J19" s="85">
        <v>1857</v>
      </c>
      <c r="K19" s="85">
        <v>1467</v>
      </c>
      <c r="L19" s="85">
        <v>1346</v>
      </c>
      <c r="M19" s="85">
        <v>710</v>
      </c>
      <c r="N19" s="85">
        <v>23455</v>
      </c>
    </row>
    <row r="20" spans="1:14" ht="18" customHeight="1">
      <c r="A20" s="84">
        <v>2018</v>
      </c>
      <c r="B20" s="85">
        <v>6448</v>
      </c>
      <c r="C20" s="85">
        <v>1104</v>
      </c>
      <c r="D20" s="85">
        <v>953</v>
      </c>
      <c r="E20" s="85">
        <v>1160</v>
      </c>
      <c r="F20" s="85">
        <v>931</v>
      </c>
      <c r="G20" s="85">
        <v>5682</v>
      </c>
      <c r="H20" s="85">
        <v>967</v>
      </c>
      <c r="I20" s="85">
        <v>958</v>
      </c>
      <c r="J20" s="85">
        <v>1823</v>
      </c>
      <c r="K20" s="85">
        <v>1447</v>
      </c>
      <c r="L20" s="85">
        <v>1226</v>
      </c>
      <c r="M20" s="85">
        <v>667</v>
      </c>
      <c r="N20" s="85">
        <v>23366</v>
      </c>
    </row>
    <row r="21" spans="1:14" ht="18" customHeight="1">
      <c r="A21" s="84">
        <v>2019</v>
      </c>
      <c r="B21" s="85">
        <v>5165</v>
      </c>
      <c r="C21" s="85">
        <v>982</v>
      </c>
      <c r="D21" s="85">
        <v>1089</v>
      </c>
      <c r="E21" s="85">
        <v>890</v>
      </c>
      <c r="F21" s="85">
        <v>921</v>
      </c>
      <c r="G21" s="85">
        <v>5357</v>
      </c>
      <c r="H21" s="85">
        <v>956</v>
      </c>
      <c r="I21" s="85">
        <v>787</v>
      </c>
      <c r="J21" s="85">
        <v>1416</v>
      </c>
      <c r="K21" s="85">
        <v>1251</v>
      </c>
      <c r="L21" s="85">
        <v>849</v>
      </c>
      <c r="M21" s="85">
        <v>783</v>
      </c>
      <c r="N21" s="85">
        <v>20446</v>
      </c>
    </row>
    <row r="22" spans="1:14" ht="18" customHeight="1">
      <c r="A22" s="84">
        <v>2020</v>
      </c>
      <c r="B22" s="85">
        <v>4724</v>
      </c>
      <c r="C22" s="85">
        <v>909</v>
      </c>
      <c r="D22" s="85">
        <v>835</v>
      </c>
      <c r="E22" s="85">
        <v>974</v>
      </c>
      <c r="F22" s="85">
        <v>833</v>
      </c>
      <c r="G22" s="85">
        <v>4693</v>
      </c>
      <c r="H22" s="85">
        <v>809</v>
      </c>
      <c r="I22" s="85">
        <v>1004</v>
      </c>
      <c r="J22" s="85">
        <v>1297</v>
      </c>
      <c r="K22" s="85">
        <v>1194</v>
      </c>
      <c r="L22" s="85">
        <v>546</v>
      </c>
      <c r="M22" s="85">
        <v>562</v>
      </c>
      <c r="N22" s="85">
        <v>18380</v>
      </c>
    </row>
    <row r="23" spans="1:14" ht="18" customHeight="1">
      <c r="A23" s="84">
        <v>2021</v>
      </c>
      <c r="B23" s="85">
        <v>4360</v>
      </c>
      <c r="C23" s="85">
        <v>1013</v>
      </c>
      <c r="D23" s="85">
        <v>648</v>
      </c>
      <c r="E23" s="85">
        <v>1309</v>
      </c>
      <c r="F23" s="85">
        <v>810</v>
      </c>
      <c r="G23" s="85">
        <v>3937</v>
      </c>
      <c r="H23" s="85">
        <v>755</v>
      </c>
      <c r="I23" s="85">
        <v>705</v>
      </c>
      <c r="J23" s="85">
        <v>1087</v>
      </c>
      <c r="K23" s="85">
        <v>1129</v>
      </c>
      <c r="L23" s="85">
        <v>716</v>
      </c>
      <c r="M23" s="85">
        <v>655</v>
      </c>
      <c r="N23" s="85">
        <v>17124</v>
      </c>
    </row>
    <row r="24" spans="1:14">
      <c r="A24" s="86">
        <v>2022</v>
      </c>
      <c r="B24" s="87">
        <v>4462</v>
      </c>
      <c r="C24" s="87">
        <v>670</v>
      </c>
      <c r="D24" s="87">
        <v>419</v>
      </c>
      <c r="E24" s="87">
        <v>1593</v>
      </c>
      <c r="F24" s="87">
        <v>844</v>
      </c>
      <c r="G24" s="87">
        <v>4401</v>
      </c>
      <c r="H24" s="87">
        <v>532</v>
      </c>
      <c r="I24" s="87">
        <v>589</v>
      </c>
      <c r="J24" s="87">
        <v>1042</v>
      </c>
      <c r="K24" s="87">
        <v>866</v>
      </c>
      <c r="L24" s="87">
        <v>703</v>
      </c>
      <c r="M24" s="87">
        <v>553</v>
      </c>
      <c r="N24" s="87">
        <v>16674</v>
      </c>
    </row>
  </sheetData>
  <phoneticPr fontId="3"/>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4529-CBBD-40B9-91BE-4D246384046A}">
  <dimension ref="A1:N24"/>
  <sheetViews>
    <sheetView workbookViewId="0">
      <selection activeCell="Q17" sqref="Q17"/>
    </sheetView>
  </sheetViews>
  <sheetFormatPr defaultRowHeight="18.75"/>
  <cols>
    <col min="6" max="6" width="10.25" customWidth="1"/>
    <col min="13" max="13" width="9.875" customWidth="1"/>
  </cols>
  <sheetData>
    <row r="1" spans="1:14">
      <c r="A1" s="88"/>
      <c r="B1" s="88"/>
      <c r="C1" s="88"/>
      <c r="D1" s="88"/>
      <c r="E1" s="88"/>
      <c r="F1" s="88"/>
      <c r="G1" s="88"/>
      <c r="H1" s="88"/>
      <c r="I1" s="88"/>
      <c r="J1" s="88"/>
      <c r="K1" s="88"/>
      <c r="L1" s="88"/>
      <c r="M1" s="88"/>
      <c r="N1" s="88"/>
    </row>
    <row r="2" spans="1:14">
      <c r="A2" s="1" t="s">
        <v>53</v>
      </c>
      <c r="B2" s="88"/>
      <c r="C2" s="88"/>
      <c r="D2" s="88"/>
      <c r="E2" s="88"/>
      <c r="F2" s="88"/>
      <c r="G2" s="88"/>
      <c r="H2" s="88"/>
      <c r="I2" s="88"/>
      <c r="J2" s="88"/>
      <c r="K2" s="88"/>
      <c r="L2" s="88"/>
      <c r="M2" s="88"/>
      <c r="N2" s="88"/>
    </row>
    <row r="3" spans="1:14" ht="40.5">
      <c r="A3" s="82" t="s">
        <v>31</v>
      </c>
      <c r="B3" s="83" t="s">
        <v>40</v>
      </c>
      <c r="C3" s="83" t="s">
        <v>41</v>
      </c>
      <c r="D3" s="83" t="s">
        <v>42</v>
      </c>
      <c r="E3" s="83" t="s">
        <v>43</v>
      </c>
      <c r="F3" s="83" t="s">
        <v>44</v>
      </c>
      <c r="G3" s="83" t="s">
        <v>45</v>
      </c>
      <c r="H3" s="83" t="s">
        <v>46</v>
      </c>
      <c r="I3" s="83" t="s">
        <v>47</v>
      </c>
      <c r="J3" s="83" t="s">
        <v>48</v>
      </c>
      <c r="K3" s="83" t="s">
        <v>49</v>
      </c>
      <c r="L3" s="83" t="s">
        <v>50</v>
      </c>
      <c r="M3" s="83" t="s">
        <v>51</v>
      </c>
      <c r="N3" s="83" t="s">
        <v>54</v>
      </c>
    </row>
    <row r="4" spans="1:14" ht="18" customHeight="1">
      <c r="A4" s="84">
        <v>2002</v>
      </c>
      <c r="B4" s="89">
        <v>0.31</v>
      </c>
      <c r="C4" s="89"/>
      <c r="D4" s="89"/>
      <c r="E4" s="89">
        <v>1.25</v>
      </c>
      <c r="F4" s="89">
        <v>0.38</v>
      </c>
      <c r="G4" s="89">
        <v>1.1399999999999999</v>
      </c>
      <c r="H4" s="89">
        <v>7.0000000000000007E-2</v>
      </c>
      <c r="I4" s="89">
        <v>0.14000000000000001</v>
      </c>
      <c r="J4" s="89">
        <v>0.22</v>
      </c>
      <c r="K4" s="89">
        <v>0.9</v>
      </c>
      <c r="L4" s="89">
        <v>0.74</v>
      </c>
      <c r="M4" s="89">
        <v>0.42</v>
      </c>
      <c r="N4" s="89">
        <v>0.91</v>
      </c>
    </row>
    <row r="5" spans="1:14" ht="18" customHeight="1">
      <c r="A5" s="84">
        <v>2003</v>
      </c>
      <c r="B5" s="89">
        <v>0.36</v>
      </c>
      <c r="C5" s="89"/>
      <c r="D5" s="89"/>
      <c r="E5" s="89">
        <v>1.18</v>
      </c>
      <c r="F5" s="89">
        <v>0.31</v>
      </c>
      <c r="G5" s="89">
        <v>1.29</v>
      </c>
      <c r="H5" s="89">
        <v>0.09</v>
      </c>
      <c r="I5" s="89">
        <v>0.15</v>
      </c>
      <c r="J5" s="89">
        <v>0.25</v>
      </c>
      <c r="K5" s="89">
        <v>1.17</v>
      </c>
      <c r="L5" s="89">
        <v>0.62</v>
      </c>
      <c r="M5" s="89">
        <v>0.28999999999999998</v>
      </c>
      <c r="N5" s="89">
        <v>1.02</v>
      </c>
    </row>
    <row r="6" spans="1:14" ht="18" customHeight="1">
      <c r="A6" s="84">
        <v>2004</v>
      </c>
      <c r="B6" s="89">
        <v>0.3</v>
      </c>
      <c r="C6" s="89">
        <v>0.67</v>
      </c>
      <c r="D6" s="89">
        <v>0.36</v>
      </c>
      <c r="E6" s="89">
        <v>1.0900000000000001</v>
      </c>
      <c r="F6" s="89">
        <v>0.45</v>
      </c>
      <c r="G6" s="89">
        <v>1.68</v>
      </c>
      <c r="H6" s="89">
        <v>0.05</v>
      </c>
      <c r="I6" s="89">
        <v>0.25</v>
      </c>
      <c r="J6" s="89">
        <v>0.43</v>
      </c>
      <c r="K6" s="89">
        <v>0.91</v>
      </c>
      <c r="L6" s="89">
        <v>0.24</v>
      </c>
      <c r="M6" s="89">
        <v>0.37</v>
      </c>
      <c r="N6" s="89">
        <v>1.22</v>
      </c>
    </row>
    <row r="7" spans="1:14" ht="18" customHeight="1">
      <c r="A7" s="84">
        <v>2005</v>
      </c>
      <c r="B7" s="89">
        <v>0.25</v>
      </c>
      <c r="C7" s="89">
        <v>0.45</v>
      </c>
      <c r="D7" s="89">
        <v>0.36</v>
      </c>
      <c r="E7" s="89">
        <v>1.0900000000000001</v>
      </c>
      <c r="F7" s="89">
        <v>0.49</v>
      </c>
      <c r="G7" s="89">
        <v>1.38</v>
      </c>
      <c r="H7" s="89">
        <v>0.05</v>
      </c>
      <c r="I7" s="89">
        <v>0.25</v>
      </c>
      <c r="J7" s="89">
        <v>0.41</v>
      </c>
      <c r="K7" s="89">
        <v>0.77</v>
      </c>
      <c r="L7" s="89">
        <v>0.3</v>
      </c>
      <c r="M7" s="89">
        <v>0.34</v>
      </c>
      <c r="N7" s="89">
        <v>1.03</v>
      </c>
    </row>
    <row r="8" spans="1:14" ht="18" customHeight="1">
      <c r="A8" s="84">
        <v>2006</v>
      </c>
      <c r="B8" s="89">
        <v>0.34</v>
      </c>
      <c r="C8" s="89">
        <v>1.19</v>
      </c>
      <c r="D8" s="89">
        <v>0.49</v>
      </c>
      <c r="E8" s="89">
        <v>0.5</v>
      </c>
      <c r="F8" s="89">
        <v>0.39</v>
      </c>
      <c r="G8" s="89">
        <v>1.26</v>
      </c>
      <c r="H8" s="89">
        <v>0.05</v>
      </c>
      <c r="I8" s="89">
        <v>0.23</v>
      </c>
      <c r="J8" s="89">
        <v>0.49</v>
      </c>
      <c r="K8" s="89">
        <v>1.1000000000000001</v>
      </c>
      <c r="L8" s="89">
        <v>0.25</v>
      </c>
      <c r="M8" s="89">
        <v>0.6</v>
      </c>
      <c r="N8" s="89">
        <v>0.99</v>
      </c>
    </row>
    <row r="9" spans="1:14" ht="18" customHeight="1">
      <c r="A9" s="84">
        <v>2007</v>
      </c>
      <c r="B9" s="89">
        <v>0.37</v>
      </c>
      <c r="C9" s="89">
        <v>1.51</v>
      </c>
      <c r="D9" s="89">
        <v>0.45</v>
      </c>
      <c r="E9" s="89">
        <v>0.55000000000000004</v>
      </c>
      <c r="F9" s="89">
        <v>0.39</v>
      </c>
      <c r="G9" s="89">
        <v>1.06</v>
      </c>
      <c r="H9" s="89">
        <v>0.04</v>
      </c>
      <c r="I9" s="89">
        <v>0.11</v>
      </c>
      <c r="J9" s="89">
        <v>0.24</v>
      </c>
      <c r="K9" s="89">
        <v>0.86</v>
      </c>
      <c r="L9" s="89">
        <v>0.44</v>
      </c>
      <c r="M9" s="89">
        <v>0.2</v>
      </c>
      <c r="N9" s="89">
        <v>0.86</v>
      </c>
    </row>
    <row r="10" spans="1:14" ht="18" customHeight="1">
      <c r="A10" s="84">
        <v>2008</v>
      </c>
      <c r="B10" s="89">
        <v>0.18</v>
      </c>
      <c r="C10" s="89">
        <v>1</v>
      </c>
      <c r="D10" s="89">
        <v>0.23</v>
      </c>
      <c r="E10" s="89">
        <v>0.87</v>
      </c>
      <c r="F10" s="89">
        <v>0.27</v>
      </c>
      <c r="G10" s="89">
        <v>0.9</v>
      </c>
      <c r="H10" s="89">
        <v>0.03</v>
      </c>
      <c r="I10" s="89">
        <v>0.06</v>
      </c>
      <c r="J10" s="89">
        <v>0.3</v>
      </c>
      <c r="K10" s="89">
        <v>0.86</v>
      </c>
      <c r="L10" s="89">
        <v>0.68</v>
      </c>
      <c r="M10" s="89">
        <v>0.19</v>
      </c>
      <c r="N10" s="89">
        <v>0.75</v>
      </c>
    </row>
    <row r="11" spans="1:14" ht="18" customHeight="1">
      <c r="A11" s="84">
        <v>2009</v>
      </c>
      <c r="B11" s="89">
        <v>0.23</v>
      </c>
      <c r="C11" s="89">
        <v>0.92</v>
      </c>
      <c r="D11" s="89">
        <v>0.36</v>
      </c>
      <c r="E11" s="89">
        <v>0.88</v>
      </c>
      <c r="F11" s="89">
        <v>0.38</v>
      </c>
      <c r="G11" s="89">
        <v>0.77</v>
      </c>
      <c r="H11" s="89">
        <v>0.06</v>
      </c>
      <c r="I11" s="89">
        <v>0.05</v>
      </c>
      <c r="J11" s="89">
        <v>0.21</v>
      </c>
      <c r="K11" s="89">
        <v>0.45</v>
      </c>
      <c r="L11" s="89">
        <v>0.28000000000000003</v>
      </c>
      <c r="M11" s="89">
        <v>0.55000000000000004</v>
      </c>
      <c r="N11" s="89">
        <v>0.62</v>
      </c>
    </row>
    <row r="12" spans="1:14" ht="18" customHeight="1">
      <c r="A12" s="84">
        <v>2010</v>
      </c>
      <c r="B12" s="89">
        <v>0.18</v>
      </c>
      <c r="C12" s="89">
        <v>0.41</v>
      </c>
      <c r="D12" s="89">
        <v>0.33</v>
      </c>
      <c r="E12" s="89">
        <v>1.17</v>
      </c>
      <c r="F12" s="89">
        <v>0.24</v>
      </c>
      <c r="G12" s="89">
        <v>0.66</v>
      </c>
      <c r="H12" s="89">
        <v>0.04</v>
      </c>
      <c r="I12" s="89">
        <v>0.06</v>
      </c>
      <c r="J12" s="89">
        <v>0.37</v>
      </c>
      <c r="K12" s="89">
        <v>0.61</v>
      </c>
      <c r="L12" s="89">
        <v>0.35</v>
      </c>
      <c r="M12" s="89">
        <v>0.55000000000000004</v>
      </c>
      <c r="N12" s="89">
        <v>0.57999999999999996</v>
      </c>
    </row>
    <row r="13" spans="1:14" ht="18" customHeight="1">
      <c r="A13" s="84">
        <v>2011</v>
      </c>
      <c r="B13" s="89">
        <v>0.2</v>
      </c>
      <c r="C13" s="89">
        <v>0.4</v>
      </c>
      <c r="D13" s="89">
        <v>0.2</v>
      </c>
      <c r="E13" s="89">
        <v>1.35</v>
      </c>
      <c r="F13" s="89">
        <v>0.45</v>
      </c>
      <c r="G13" s="89">
        <v>0.85</v>
      </c>
      <c r="H13" s="89">
        <v>0.02</v>
      </c>
      <c r="I13" s="89">
        <v>0.08</v>
      </c>
      <c r="J13" s="89">
        <v>0.36</v>
      </c>
      <c r="K13" s="89">
        <v>0.52</v>
      </c>
      <c r="L13" s="89">
        <v>0.17</v>
      </c>
      <c r="M13" s="89">
        <v>0.5</v>
      </c>
      <c r="N13" s="89">
        <v>0.71</v>
      </c>
    </row>
    <row r="14" spans="1:14" ht="18" customHeight="1">
      <c r="A14" s="84">
        <v>2012</v>
      </c>
      <c r="B14" s="89">
        <v>0.22</v>
      </c>
      <c r="C14" s="89">
        <v>0.25</v>
      </c>
      <c r="D14" s="89">
        <v>0.42</v>
      </c>
      <c r="E14" s="89">
        <v>0.98</v>
      </c>
      <c r="F14" s="89">
        <v>0.66</v>
      </c>
      <c r="G14" s="89">
        <v>0.82</v>
      </c>
      <c r="H14" s="89">
        <v>0.02</v>
      </c>
      <c r="I14" s="89">
        <v>0.08</v>
      </c>
      <c r="J14" s="89">
        <v>0.28999999999999998</v>
      </c>
      <c r="K14" s="89">
        <v>0.71</v>
      </c>
      <c r="L14" s="89">
        <v>0.37</v>
      </c>
      <c r="M14" s="89">
        <v>0.22</v>
      </c>
      <c r="N14" s="89">
        <v>0.66</v>
      </c>
    </row>
    <row r="15" spans="1:14" ht="18" customHeight="1">
      <c r="A15" s="84">
        <v>2013</v>
      </c>
      <c r="B15" s="89">
        <v>0.31</v>
      </c>
      <c r="C15" s="89">
        <v>0.31</v>
      </c>
      <c r="D15" s="89">
        <v>0.37</v>
      </c>
      <c r="E15" s="89">
        <v>1.33</v>
      </c>
      <c r="F15" s="89">
        <v>0.56999999999999995</v>
      </c>
      <c r="G15" s="89">
        <v>0.95</v>
      </c>
      <c r="H15" s="89">
        <v>0.02</v>
      </c>
      <c r="I15" s="89">
        <v>7.0000000000000007E-2</v>
      </c>
      <c r="J15" s="89">
        <v>0.56999999999999995</v>
      </c>
      <c r="K15" s="89">
        <v>0.5</v>
      </c>
      <c r="L15" s="89">
        <v>0.3</v>
      </c>
      <c r="M15" s="89">
        <v>0.31</v>
      </c>
      <c r="N15" s="89">
        <v>0.75</v>
      </c>
    </row>
    <row r="16" spans="1:14" ht="18" customHeight="1">
      <c r="A16" s="84">
        <v>2014</v>
      </c>
      <c r="B16" s="89">
        <v>0.31</v>
      </c>
      <c r="C16" s="89">
        <v>0.76</v>
      </c>
      <c r="D16" s="89">
        <v>0.45</v>
      </c>
      <c r="E16" s="89">
        <v>1.1399999999999999</v>
      </c>
      <c r="F16" s="89">
        <v>0.5</v>
      </c>
      <c r="G16" s="89">
        <v>1.1200000000000001</v>
      </c>
      <c r="H16" s="89">
        <v>0.02</v>
      </c>
      <c r="I16" s="89">
        <v>0.1</v>
      </c>
      <c r="J16" s="89">
        <v>0.76</v>
      </c>
      <c r="K16" s="89">
        <v>0.77</v>
      </c>
      <c r="L16" s="89">
        <v>0.42</v>
      </c>
      <c r="M16" s="89">
        <v>0.38</v>
      </c>
      <c r="N16" s="89">
        <v>0.87</v>
      </c>
    </row>
    <row r="17" spans="1:14" ht="18" customHeight="1">
      <c r="A17" s="84">
        <v>2015</v>
      </c>
      <c r="B17" s="89">
        <v>0.32</v>
      </c>
      <c r="C17" s="89">
        <v>0.85</v>
      </c>
      <c r="D17" s="89">
        <v>0.41</v>
      </c>
      <c r="E17" s="89">
        <v>1.17</v>
      </c>
      <c r="F17" s="89">
        <v>0.63</v>
      </c>
      <c r="G17" s="89">
        <v>0.68</v>
      </c>
      <c r="H17" s="89">
        <v>0.01</v>
      </c>
      <c r="I17" s="89">
        <v>0.1</v>
      </c>
      <c r="J17" s="89">
        <v>0.78</v>
      </c>
      <c r="K17" s="89">
        <v>0.56999999999999995</v>
      </c>
      <c r="L17" s="89">
        <v>0.82</v>
      </c>
      <c r="M17" s="89">
        <v>0.36</v>
      </c>
      <c r="N17" s="89">
        <v>0.69</v>
      </c>
    </row>
    <row r="18" spans="1:14" ht="18" customHeight="1">
      <c r="A18" s="84">
        <v>2016</v>
      </c>
      <c r="B18" s="89">
        <v>0.28999999999999998</v>
      </c>
      <c r="C18" s="89">
        <v>0.95</v>
      </c>
      <c r="D18" s="89">
        <v>0.32</v>
      </c>
      <c r="E18" s="89">
        <v>1.18</v>
      </c>
      <c r="F18" s="89">
        <v>0.6</v>
      </c>
      <c r="G18" s="89">
        <v>0.59</v>
      </c>
      <c r="H18" s="89">
        <v>0.01</v>
      </c>
      <c r="I18" s="89">
        <v>0.06</v>
      </c>
      <c r="J18" s="89">
        <v>0.8</v>
      </c>
      <c r="K18" s="89">
        <v>0.43</v>
      </c>
      <c r="L18" s="89">
        <v>0.51</v>
      </c>
      <c r="M18" s="89">
        <v>0.27</v>
      </c>
      <c r="N18" s="89">
        <v>0.64</v>
      </c>
    </row>
    <row r="19" spans="1:14" ht="18" customHeight="1">
      <c r="A19" s="84">
        <v>2017</v>
      </c>
      <c r="B19" s="89">
        <v>0.34</v>
      </c>
      <c r="C19" s="89">
        <v>0.37</v>
      </c>
      <c r="D19" s="89">
        <v>0.22</v>
      </c>
      <c r="E19" s="89">
        <v>1.17</v>
      </c>
      <c r="F19" s="89">
        <v>0.69</v>
      </c>
      <c r="G19" s="89">
        <v>0.66</v>
      </c>
      <c r="H19" s="89">
        <v>0.02</v>
      </c>
      <c r="I19" s="89">
        <v>0.06</v>
      </c>
      <c r="J19" s="89">
        <v>0.62</v>
      </c>
      <c r="K19" s="89">
        <v>0.71</v>
      </c>
      <c r="L19" s="89">
        <v>1.1499999999999999</v>
      </c>
      <c r="M19" s="89">
        <v>0.62</v>
      </c>
      <c r="N19" s="89">
        <v>0.7</v>
      </c>
    </row>
    <row r="20" spans="1:14" ht="18" customHeight="1">
      <c r="A20" s="84">
        <v>2018</v>
      </c>
      <c r="B20" s="89">
        <v>0.38</v>
      </c>
      <c r="C20" s="89">
        <v>0.37</v>
      </c>
      <c r="D20" s="89">
        <v>0.56999999999999995</v>
      </c>
      <c r="E20" s="89">
        <v>1.6</v>
      </c>
      <c r="F20" s="89">
        <v>0.69</v>
      </c>
      <c r="G20" s="89">
        <v>0.8</v>
      </c>
      <c r="H20" s="89">
        <v>0</v>
      </c>
      <c r="I20" s="89">
        <v>0.04</v>
      </c>
      <c r="J20" s="89">
        <v>0.91</v>
      </c>
      <c r="K20" s="89">
        <v>0.74</v>
      </c>
      <c r="L20" s="89">
        <v>0.57999999999999996</v>
      </c>
      <c r="M20" s="89">
        <v>0.57999999999999996</v>
      </c>
      <c r="N20" s="89">
        <v>0.79</v>
      </c>
    </row>
    <row r="21" spans="1:14" ht="18" customHeight="1">
      <c r="A21" s="84">
        <v>2019</v>
      </c>
      <c r="B21" s="89">
        <v>1.33</v>
      </c>
      <c r="C21" s="89">
        <v>0.56999999999999995</v>
      </c>
      <c r="D21" s="89">
        <v>0.88</v>
      </c>
      <c r="E21" s="89">
        <v>2.8</v>
      </c>
      <c r="F21" s="89">
        <v>1.25</v>
      </c>
      <c r="G21" s="89">
        <v>0.79</v>
      </c>
      <c r="H21" s="89">
        <v>0.02</v>
      </c>
      <c r="I21" s="89">
        <v>0.05</v>
      </c>
      <c r="J21" s="89">
        <v>1.1000000000000001</v>
      </c>
      <c r="K21" s="89">
        <v>0.71</v>
      </c>
      <c r="L21" s="89">
        <v>0.93</v>
      </c>
      <c r="M21" s="89">
        <v>0.22</v>
      </c>
      <c r="N21" s="89">
        <v>1.27</v>
      </c>
    </row>
    <row r="22" spans="1:14" ht="18" customHeight="1">
      <c r="A22" s="84">
        <v>2020</v>
      </c>
      <c r="B22" s="89">
        <v>2.73</v>
      </c>
      <c r="C22" s="89">
        <v>0.51</v>
      </c>
      <c r="D22" s="89">
        <v>1.1599999999999999</v>
      </c>
      <c r="E22" s="89">
        <v>1.76</v>
      </c>
      <c r="F22" s="89">
        <v>0.9</v>
      </c>
      <c r="G22" s="89">
        <v>1.1299999999999999</v>
      </c>
      <c r="H22" s="89">
        <v>0.04</v>
      </c>
      <c r="I22" s="89">
        <v>7.0000000000000007E-2</v>
      </c>
      <c r="J22" s="89">
        <v>1.22</v>
      </c>
      <c r="K22" s="89">
        <v>0.93</v>
      </c>
      <c r="L22" s="89">
        <v>1.17</v>
      </c>
      <c r="M22" s="89">
        <v>0.52</v>
      </c>
      <c r="N22" s="89">
        <v>1.94</v>
      </c>
    </row>
    <row r="23" spans="1:14" ht="18" customHeight="1">
      <c r="A23" s="84">
        <v>2021</v>
      </c>
      <c r="B23" s="89">
        <v>2.68</v>
      </c>
      <c r="C23" s="89">
        <v>0.34</v>
      </c>
      <c r="D23" s="89">
        <v>1.42</v>
      </c>
      <c r="E23" s="89">
        <v>0.89</v>
      </c>
      <c r="F23" s="89">
        <v>1.55</v>
      </c>
      <c r="G23" s="89">
        <v>1.24</v>
      </c>
      <c r="H23" s="89">
        <v>0.08</v>
      </c>
      <c r="I23" s="89">
        <v>0.15</v>
      </c>
      <c r="J23" s="89">
        <v>1.3</v>
      </c>
      <c r="K23" s="89">
        <v>0.81</v>
      </c>
      <c r="L23" s="89">
        <v>0.79</v>
      </c>
      <c r="M23" s="89">
        <v>0.38</v>
      </c>
      <c r="N23" s="89">
        <v>1.91</v>
      </c>
    </row>
    <row r="24" spans="1:14">
      <c r="A24" s="86">
        <v>2022</v>
      </c>
      <c r="B24" s="90">
        <v>1.77</v>
      </c>
      <c r="C24" s="90">
        <v>0.8</v>
      </c>
      <c r="D24" s="90">
        <v>1.47</v>
      </c>
      <c r="E24" s="90">
        <v>0.9</v>
      </c>
      <c r="F24" s="90">
        <v>1.53</v>
      </c>
      <c r="G24" s="90">
        <v>1.02</v>
      </c>
      <c r="H24" s="90">
        <v>0.08</v>
      </c>
      <c r="I24" s="90">
        <v>0.13</v>
      </c>
      <c r="J24" s="90">
        <v>1.77</v>
      </c>
      <c r="K24" s="90">
        <v>1.03</v>
      </c>
      <c r="L24" s="90">
        <v>1.49</v>
      </c>
      <c r="M24" s="90">
        <v>0.71</v>
      </c>
      <c r="N24" s="90">
        <v>1.42</v>
      </c>
    </row>
  </sheetData>
  <phoneticPr fontId="3"/>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1921-78E0-4992-B0DF-7FB907E75C5F}">
  <dimension ref="A2:I47"/>
  <sheetViews>
    <sheetView workbookViewId="0">
      <selection activeCell="Q17" sqref="Q17"/>
    </sheetView>
  </sheetViews>
  <sheetFormatPr defaultRowHeight="18.75"/>
  <cols>
    <col min="5" max="5" width="10.125" customWidth="1"/>
    <col min="6" max="6" width="13" bestFit="1" customWidth="1"/>
  </cols>
  <sheetData>
    <row r="2" spans="1:9">
      <c r="A2" s="50" t="s">
        <v>55</v>
      </c>
      <c r="B2" s="126"/>
      <c r="C2" s="126"/>
      <c r="D2" s="126"/>
      <c r="E2" s="126"/>
      <c r="F2" s="126"/>
      <c r="G2" s="126"/>
      <c r="H2" s="126"/>
      <c r="I2" s="88"/>
    </row>
    <row r="3" spans="1:9" ht="15.75" customHeight="1">
      <c r="A3" s="185" t="s">
        <v>56</v>
      </c>
      <c r="B3" s="183" t="s">
        <v>57</v>
      </c>
      <c r="C3" s="183" t="s">
        <v>58</v>
      </c>
      <c r="D3" s="183" t="s">
        <v>59</v>
      </c>
      <c r="E3" s="187" t="s">
        <v>60</v>
      </c>
      <c r="F3" s="187"/>
      <c r="G3" s="183" t="s">
        <v>61</v>
      </c>
      <c r="H3" s="183" t="s">
        <v>62</v>
      </c>
      <c r="I3" s="183" t="s">
        <v>63</v>
      </c>
    </row>
    <row r="4" spans="1:9" ht="15.75" customHeight="1">
      <c r="A4" s="186"/>
      <c r="B4" s="184"/>
      <c r="C4" s="184"/>
      <c r="D4" s="184"/>
      <c r="E4" s="4" t="s">
        <v>64</v>
      </c>
      <c r="F4" s="4" t="s">
        <v>65</v>
      </c>
      <c r="G4" s="184"/>
      <c r="H4" s="184"/>
      <c r="I4" s="184"/>
    </row>
    <row r="5" spans="1:9">
      <c r="A5" s="6">
        <v>1994</v>
      </c>
      <c r="B5" s="7">
        <v>876</v>
      </c>
      <c r="C5" s="7">
        <v>2451</v>
      </c>
      <c r="D5" s="7">
        <v>1154</v>
      </c>
      <c r="E5" s="7">
        <v>2871</v>
      </c>
      <c r="F5" s="7">
        <v>509</v>
      </c>
      <c r="G5" s="7">
        <v>36</v>
      </c>
      <c r="H5" s="144">
        <v>7.9</v>
      </c>
      <c r="I5" s="149">
        <v>2.5099999999999998</v>
      </c>
    </row>
    <row r="6" spans="1:9">
      <c r="A6" s="6">
        <v>1995</v>
      </c>
      <c r="B6" s="7">
        <v>1000</v>
      </c>
      <c r="C6" s="7">
        <v>2773</v>
      </c>
      <c r="D6" s="7">
        <v>1186</v>
      </c>
      <c r="E6" s="7">
        <v>3667</v>
      </c>
      <c r="F6" s="7">
        <v>580</v>
      </c>
      <c r="G6" s="7">
        <v>36</v>
      </c>
      <c r="H6" s="144">
        <v>6.6</v>
      </c>
      <c r="I6" s="149">
        <v>2.56</v>
      </c>
    </row>
    <row r="7" spans="1:9">
      <c r="A7" s="6">
        <v>1996</v>
      </c>
      <c r="B7" s="7">
        <v>1000</v>
      </c>
      <c r="C7" s="7">
        <v>2884</v>
      </c>
      <c r="D7" s="7">
        <v>1311</v>
      </c>
      <c r="E7" s="7">
        <v>2059</v>
      </c>
      <c r="F7" s="7">
        <v>726</v>
      </c>
      <c r="G7" s="7">
        <v>35</v>
      </c>
      <c r="H7" s="144">
        <v>7.5</v>
      </c>
      <c r="I7" s="149">
        <v>2.2799999999999998</v>
      </c>
    </row>
    <row r="8" spans="1:9">
      <c r="A8" s="6">
        <v>1997</v>
      </c>
      <c r="B8" s="7">
        <v>973</v>
      </c>
      <c r="C8" s="7">
        <v>2803</v>
      </c>
      <c r="D8" s="7">
        <v>1490</v>
      </c>
      <c r="E8" s="7">
        <v>2787</v>
      </c>
      <c r="F8" s="7">
        <v>324</v>
      </c>
      <c r="G8" s="7">
        <v>35</v>
      </c>
      <c r="H8" s="144">
        <v>10.4</v>
      </c>
      <c r="I8" s="149">
        <v>2.02</v>
      </c>
    </row>
    <row r="9" spans="1:9">
      <c r="A9" s="6">
        <v>1998</v>
      </c>
      <c r="B9" s="7">
        <v>1039</v>
      </c>
      <c r="C9" s="7">
        <v>2926</v>
      </c>
      <c r="D9" s="7">
        <v>1606</v>
      </c>
      <c r="E9" s="7">
        <v>1269</v>
      </c>
      <c r="F9" s="7">
        <v>1305</v>
      </c>
      <c r="G9" s="7">
        <v>36</v>
      </c>
      <c r="H9" s="144">
        <v>10.199999999999999</v>
      </c>
      <c r="I9" s="149">
        <v>2.08</v>
      </c>
    </row>
    <row r="10" spans="1:9">
      <c r="A10" s="6">
        <v>1999</v>
      </c>
      <c r="B10" s="7">
        <v>1118</v>
      </c>
      <c r="C10" s="7">
        <v>2851</v>
      </c>
      <c r="D10" s="7">
        <v>1625</v>
      </c>
      <c r="E10" s="7">
        <v>1508</v>
      </c>
      <c r="F10" s="7">
        <v>630</v>
      </c>
      <c r="G10" s="7">
        <v>39</v>
      </c>
      <c r="H10" s="144">
        <v>9.9</v>
      </c>
      <c r="I10" s="149">
        <v>2.12</v>
      </c>
    </row>
    <row r="11" spans="1:9">
      <c r="A11" s="6">
        <v>2000</v>
      </c>
      <c r="B11" s="7">
        <v>1023</v>
      </c>
      <c r="C11" s="7">
        <v>2682</v>
      </c>
      <c r="D11" s="7">
        <v>1644</v>
      </c>
      <c r="E11" s="7">
        <v>1713</v>
      </c>
      <c r="F11" s="7">
        <v>401</v>
      </c>
      <c r="G11" s="7">
        <v>38</v>
      </c>
      <c r="H11" s="144">
        <v>11.3</v>
      </c>
      <c r="I11" s="149">
        <v>2.06</v>
      </c>
    </row>
    <row r="12" spans="1:9">
      <c r="A12" s="6">
        <v>2001</v>
      </c>
      <c r="B12" s="7">
        <v>1033</v>
      </c>
      <c r="C12" s="7">
        <v>2620</v>
      </c>
      <c r="D12" s="7">
        <v>1470</v>
      </c>
      <c r="E12" s="7">
        <v>2354</v>
      </c>
      <c r="F12" s="7">
        <v>516</v>
      </c>
      <c r="G12" s="7">
        <v>39</v>
      </c>
      <c r="H12" s="144">
        <v>8</v>
      </c>
      <c r="I12" s="149">
        <v>2.2799999999999998</v>
      </c>
    </row>
    <row r="13" spans="1:9">
      <c r="A13" s="6">
        <v>2002</v>
      </c>
      <c r="B13" s="7">
        <v>1039</v>
      </c>
      <c r="C13" s="7">
        <v>2555</v>
      </c>
      <c r="D13" s="7">
        <v>1365</v>
      </c>
      <c r="E13" s="7">
        <v>1678</v>
      </c>
      <c r="F13" s="7">
        <v>813</v>
      </c>
      <c r="G13" s="7">
        <v>41</v>
      </c>
      <c r="H13" s="144">
        <v>7.5</v>
      </c>
      <c r="I13" s="149">
        <v>2.41</v>
      </c>
    </row>
    <row r="14" spans="1:9">
      <c r="A14" s="6">
        <v>2003</v>
      </c>
      <c r="B14" s="7">
        <v>912</v>
      </c>
      <c r="C14" s="7">
        <v>2443</v>
      </c>
      <c r="D14" s="7">
        <v>1291</v>
      </c>
      <c r="E14" s="7">
        <v>1995</v>
      </c>
      <c r="F14" s="7">
        <v>940</v>
      </c>
      <c r="G14" s="7">
        <v>37</v>
      </c>
      <c r="H14" s="144">
        <v>8.6</v>
      </c>
      <c r="I14" s="149">
        <v>2.25</v>
      </c>
    </row>
    <row r="15" spans="1:9">
      <c r="A15" s="6">
        <v>2004</v>
      </c>
      <c r="B15" s="7">
        <v>911</v>
      </c>
      <c r="C15" s="7">
        <v>2486</v>
      </c>
      <c r="D15" s="7">
        <v>1269</v>
      </c>
      <c r="E15" s="7">
        <v>1299</v>
      </c>
      <c r="F15" s="7">
        <v>1110</v>
      </c>
      <c r="G15" s="7">
        <v>37</v>
      </c>
      <c r="H15" s="144">
        <v>8.6</v>
      </c>
      <c r="I15" s="149">
        <v>2.21</v>
      </c>
    </row>
    <row r="16" spans="1:9">
      <c r="A16" s="6">
        <v>2005</v>
      </c>
      <c r="B16" s="7">
        <v>934</v>
      </c>
      <c r="C16" s="7">
        <v>2419</v>
      </c>
      <c r="D16" s="7">
        <v>1318</v>
      </c>
      <c r="E16" s="7">
        <v>1125</v>
      </c>
      <c r="F16" s="7">
        <v>976</v>
      </c>
      <c r="G16" s="7">
        <v>39</v>
      </c>
      <c r="H16" s="144">
        <v>9.1999999999999993</v>
      </c>
      <c r="I16" s="149">
        <v>2.1800000000000002</v>
      </c>
    </row>
    <row r="17" spans="1:9">
      <c r="A17" s="6">
        <v>2006</v>
      </c>
      <c r="B17" s="7">
        <v>918</v>
      </c>
      <c r="C17" s="7">
        <v>2323</v>
      </c>
      <c r="D17" s="7">
        <v>1312</v>
      </c>
      <c r="E17" s="7">
        <v>1145</v>
      </c>
      <c r="F17" s="7">
        <v>919</v>
      </c>
      <c r="G17" s="7">
        <v>40</v>
      </c>
      <c r="H17" s="144">
        <v>10.1</v>
      </c>
      <c r="I17" s="149">
        <v>2.09</v>
      </c>
    </row>
    <row r="18" spans="1:9">
      <c r="A18" s="6">
        <v>2007</v>
      </c>
      <c r="B18" s="7">
        <v>835</v>
      </c>
      <c r="C18" s="7">
        <v>2228</v>
      </c>
      <c r="D18" s="7">
        <v>1263</v>
      </c>
      <c r="E18" s="7">
        <v>1121</v>
      </c>
      <c r="F18" s="7">
        <v>490</v>
      </c>
      <c r="G18" s="7">
        <v>37</v>
      </c>
      <c r="H18" s="144">
        <v>11</v>
      </c>
      <c r="I18" s="149">
        <v>2.02</v>
      </c>
    </row>
    <row r="19" spans="1:9">
      <c r="A19" s="6">
        <v>2008</v>
      </c>
      <c r="B19" s="7">
        <v>831</v>
      </c>
      <c r="C19" s="7">
        <v>2125</v>
      </c>
      <c r="D19" s="7">
        <v>1266</v>
      </c>
      <c r="E19" s="7">
        <v>1102</v>
      </c>
      <c r="F19" s="7">
        <v>549</v>
      </c>
      <c r="G19" s="7">
        <v>39</v>
      </c>
      <c r="H19" s="144">
        <v>10.6</v>
      </c>
      <c r="I19" s="149">
        <v>2.06</v>
      </c>
    </row>
    <row r="20" spans="1:9">
      <c r="A20" s="6">
        <v>2009</v>
      </c>
      <c r="B20" s="7">
        <v>750</v>
      </c>
      <c r="C20" s="7">
        <v>1988</v>
      </c>
      <c r="D20" s="7">
        <v>1186</v>
      </c>
      <c r="E20" s="7">
        <v>1028</v>
      </c>
      <c r="F20" s="7">
        <v>420</v>
      </c>
      <c r="G20" s="7">
        <v>38</v>
      </c>
      <c r="H20" s="144">
        <v>12.3</v>
      </c>
      <c r="I20" s="149">
        <v>1.88</v>
      </c>
    </row>
    <row r="21" spans="1:9">
      <c r="A21" s="6">
        <v>2010</v>
      </c>
      <c r="B21" s="7">
        <v>751</v>
      </c>
      <c r="C21" s="7">
        <v>1945</v>
      </c>
      <c r="D21" s="7">
        <v>1193</v>
      </c>
      <c r="E21" s="7">
        <v>1018</v>
      </c>
      <c r="F21" s="7">
        <v>509</v>
      </c>
      <c r="G21" s="7">
        <v>39</v>
      </c>
      <c r="H21" s="144">
        <v>13.6</v>
      </c>
      <c r="I21" s="149">
        <v>1.82</v>
      </c>
    </row>
    <row r="22" spans="1:9">
      <c r="A22" s="6">
        <v>2011</v>
      </c>
      <c r="B22" s="7">
        <v>728</v>
      </c>
      <c r="C22" s="7">
        <v>1944</v>
      </c>
      <c r="D22" s="7">
        <v>1164</v>
      </c>
      <c r="E22" s="7">
        <v>1385</v>
      </c>
      <c r="F22" s="7">
        <v>117</v>
      </c>
      <c r="G22" s="7">
        <v>37</v>
      </c>
      <c r="H22" s="144">
        <v>13.9</v>
      </c>
      <c r="I22" s="149">
        <v>1.78</v>
      </c>
    </row>
    <row r="23" spans="1:9">
      <c r="A23" s="6">
        <v>2012</v>
      </c>
      <c r="B23" s="7">
        <v>691</v>
      </c>
      <c r="C23" s="7">
        <v>1943</v>
      </c>
      <c r="D23" s="7">
        <v>1195</v>
      </c>
      <c r="E23" s="7">
        <v>771</v>
      </c>
      <c r="F23" s="7">
        <v>454</v>
      </c>
      <c r="G23" s="7">
        <v>36</v>
      </c>
      <c r="H23" s="144">
        <v>14.3</v>
      </c>
      <c r="I23" s="149">
        <v>1.72</v>
      </c>
    </row>
    <row r="24" spans="1:9">
      <c r="A24" s="6">
        <v>2013</v>
      </c>
      <c r="B24" s="7">
        <v>654</v>
      </c>
      <c r="C24" s="7">
        <v>1886</v>
      </c>
      <c r="D24" s="7">
        <v>1214</v>
      </c>
      <c r="E24" s="7">
        <v>1034</v>
      </c>
      <c r="F24" s="7">
        <v>116</v>
      </c>
      <c r="G24" s="7">
        <v>35</v>
      </c>
      <c r="H24" s="144">
        <v>16.100000000000001</v>
      </c>
      <c r="I24" s="149">
        <v>1.58</v>
      </c>
    </row>
    <row r="25" spans="1:9">
      <c r="A25" s="6">
        <v>2014</v>
      </c>
      <c r="B25" s="7">
        <v>613</v>
      </c>
      <c r="C25" s="7">
        <v>1833</v>
      </c>
      <c r="D25" s="7">
        <v>1222</v>
      </c>
      <c r="E25" s="7">
        <v>802</v>
      </c>
      <c r="F25" s="7">
        <v>160</v>
      </c>
      <c r="G25" s="7">
        <v>33</v>
      </c>
      <c r="H25" s="144">
        <v>18.2</v>
      </c>
      <c r="I25" s="149">
        <v>1.46</v>
      </c>
    </row>
    <row r="26" spans="1:9">
      <c r="A26" s="6">
        <v>2015</v>
      </c>
      <c r="B26" s="7">
        <v>520</v>
      </c>
      <c r="C26" s="7">
        <v>1773</v>
      </c>
      <c r="D26" s="7">
        <v>1220</v>
      </c>
      <c r="E26" s="7">
        <v>812</v>
      </c>
      <c r="F26" s="7">
        <v>70</v>
      </c>
      <c r="G26" s="7">
        <v>29</v>
      </c>
      <c r="H26" s="144">
        <v>23.3</v>
      </c>
      <c r="I26" s="149">
        <v>1.19</v>
      </c>
    </row>
    <row r="27" spans="1:9">
      <c r="A27" s="6">
        <v>2016</v>
      </c>
      <c r="B27" s="7">
        <v>482</v>
      </c>
      <c r="C27" s="7">
        <v>1815</v>
      </c>
      <c r="D27" s="7">
        <v>1271</v>
      </c>
      <c r="E27" s="7">
        <v>908</v>
      </c>
      <c r="F27" s="7">
        <v>126</v>
      </c>
      <c r="G27" s="7">
        <v>27</v>
      </c>
      <c r="H27" s="144">
        <v>26.1</v>
      </c>
      <c r="I27" s="149">
        <v>1.07</v>
      </c>
    </row>
    <row r="28" spans="1:9">
      <c r="A28" s="6">
        <v>2017</v>
      </c>
      <c r="B28" s="7">
        <v>504</v>
      </c>
      <c r="C28" s="7">
        <v>1945</v>
      </c>
      <c r="D28" s="7">
        <v>1308</v>
      </c>
      <c r="E28" s="7">
        <v>1165</v>
      </c>
      <c r="F28" s="7">
        <v>258</v>
      </c>
      <c r="G28" s="7">
        <v>26</v>
      </c>
      <c r="H28" s="144">
        <v>27</v>
      </c>
      <c r="I28" s="149">
        <v>1.04</v>
      </c>
    </row>
    <row r="29" spans="1:9">
      <c r="A29" s="6">
        <v>2018</v>
      </c>
      <c r="B29" s="7">
        <v>519</v>
      </c>
      <c r="C29" s="7">
        <v>2209</v>
      </c>
      <c r="D29" s="7">
        <v>1399</v>
      </c>
      <c r="E29" s="7">
        <v>1570</v>
      </c>
      <c r="F29" s="7">
        <v>178</v>
      </c>
      <c r="G29" s="7">
        <v>23</v>
      </c>
      <c r="H29" s="144">
        <v>28.4</v>
      </c>
      <c r="I29" s="149">
        <v>0.98</v>
      </c>
    </row>
    <row r="30" spans="1:9">
      <c r="A30" s="6">
        <v>2019</v>
      </c>
      <c r="B30" s="7">
        <v>588</v>
      </c>
      <c r="C30" s="7">
        <v>2632</v>
      </c>
      <c r="D30" s="7">
        <v>1657</v>
      </c>
      <c r="E30" s="7">
        <v>1730</v>
      </c>
      <c r="F30" s="7">
        <v>123</v>
      </c>
      <c r="G30" s="7">
        <v>22</v>
      </c>
      <c r="H30" s="144">
        <v>27.4</v>
      </c>
      <c r="I30" s="149">
        <v>1.02</v>
      </c>
    </row>
    <row r="31" spans="1:9">
      <c r="A31" s="6">
        <v>2020</v>
      </c>
      <c r="B31" s="7">
        <v>615</v>
      </c>
      <c r="C31" s="7">
        <v>3056</v>
      </c>
      <c r="D31" s="7">
        <v>1976</v>
      </c>
      <c r="E31" s="7">
        <v>894</v>
      </c>
      <c r="F31" s="7">
        <v>968</v>
      </c>
      <c r="G31" s="7">
        <v>20</v>
      </c>
      <c r="H31" s="144">
        <v>32.700000000000003</v>
      </c>
      <c r="I31" s="149">
        <v>0.84</v>
      </c>
    </row>
    <row r="32" spans="1:9">
      <c r="A32" s="6">
        <v>2021</v>
      </c>
      <c r="B32" s="7">
        <v>576</v>
      </c>
      <c r="C32" s="7">
        <v>3629</v>
      </c>
      <c r="D32" s="7">
        <v>2443</v>
      </c>
      <c r="E32" s="7">
        <v>1874</v>
      </c>
      <c r="F32" s="7">
        <v>319</v>
      </c>
      <c r="G32" s="7">
        <v>16</v>
      </c>
      <c r="H32" s="144">
        <v>42.1</v>
      </c>
      <c r="I32" s="149">
        <v>0.6</v>
      </c>
    </row>
    <row r="33" spans="1:9" ht="14.25" customHeight="1">
      <c r="A33" s="11">
        <v>2022</v>
      </c>
      <c r="B33" s="12">
        <v>551</v>
      </c>
      <c r="C33" s="12">
        <v>4408</v>
      </c>
      <c r="D33" s="12">
        <v>3088</v>
      </c>
      <c r="E33" s="12">
        <v>1612</v>
      </c>
      <c r="F33" s="12">
        <v>346</v>
      </c>
      <c r="G33" s="12">
        <v>13</v>
      </c>
      <c r="H33" s="145">
        <v>49.7</v>
      </c>
      <c r="I33" s="150">
        <v>0.47</v>
      </c>
    </row>
    <row r="34" spans="1:9" ht="14.25" customHeight="1">
      <c r="A34" s="50" t="s">
        <v>66</v>
      </c>
      <c r="B34" s="126"/>
      <c r="C34" s="126"/>
      <c r="D34" s="126"/>
      <c r="E34" s="126"/>
      <c r="F34" s="126"/>
      <c r="G34" s="126"/>
      <c r="H34" s="126"/>
      <c r="I34" s="126"/>
    </row>
    <row r="35" spans="1:9" ht="14.25" customHeight="1"/>
    <row r="36" spans="1:9" ht="14.25" customHeight="1"/>
    <row r="37" spans="1:9" ht="14.25" customHeight="1"/>
    <row r="38" spans="1:9" ht="14.25" customHeight="1"/>
    <row r="39" spans="1:9" ht="14.25" customHeight="1"/>
    <row r="40" spans="1:9" ht="14.25" customHeight="1"/>
    <row r="41" spans="1:9" ht="14.25" customHeight="1"/>
    <row r="42" spans="1:9" ht="14.25" customHeight="1"/>
    <row r="43" spans="1:9" ht="14.25" customHeight="1"/>
    <row r="44" spans="1:9" ht="14.25" customHeight="1"/>
    <row r="45" spans="1:9" ht="14.25" customHeight="1"/>
    <row r="46" spans="1:9" ht="14.25" customHeight="1"/>
    <row r="47" spans="1:9" ht="14.25" customHeight="1"/>
  </sheetData>
  <mergeCells count="8">
    <mergeCell ref="H3:H4"/>
    <mergeCell ref="I3:I4"/>
    <mergeCell ref="G3:G4"/>
    <mergeCell ref="A3:A4"/>
    <mergeCell ref="B3:B4"/>
    <mergeCell ref="C3:C4"/>
    <mergeCell ref="D3:D4"/>
    <mergeCell ref="E3:F3"/>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ADB4-FDDB-4451-A028-9ED1D67EFFE9}">
  <dimension ref="A2:F49"/>
  <sheetViews>
    <sheetView workbookViewId="0">
      <selection activeCell="Q17" sqref="Q17"/>
    </sheetView>
  </sheetViews>
  <sheetFormatPr defaultRowHeight="18.75"/>
  <cols>
    <col min="1" max="1" width="8.875" customWidth="1"/>
    <col min="2" max="2" width="14.625" customWidth="1"/>
    <col min="3" max="6" width="12.625" customWidth="1"/>
  </cols>
  <sheetData>
    <row r="2" spans="1:6">
      <c r="A2" s="49" t="s">
        <v>67</v>
      </c>
    </row>
    <row r="3" spans="1:6" ht="15.75" customHeight="1">
      <c r="A3" s="185" t="s">
        <v>68</v>
      </c>
      <c r="B3" s="189" t="s">
        <v>69</v>
      </c>
      <c r="C3" s="189" t="s">
        <v>70</v>
      </c>
      <c r="D3" s="185" t="s">
        <v>71</v>
      </c>
      <c r="E3" s="189" t="s">
        <v>72</v>
      </c>
      <c r="F3" s="188" t="s">
        <v>73</v>
      </c>
    </row>
    <row r="4" spans="1:6" ht="15.75" customHeight="1">
      <c r="A4" s="186"/>
      <c r="B4" s="186"/>
      <c r="C4" s="186"/>
      <c r="D4" s="186"/>
      <c r="E4" s="190"/>
      <c r="F4" s="186"/>
    </row>
    <row r="5" spans="1:6" ht="14.25" customHeight="1">
      <c r="A5" s="8">
        <v>1979</v>
      </c>
      <c r="B5" s="9">
        <v>161</v>
      </c>
      <c r="C5" s="10"/>
      <c r="D5" s="10"/>
      <c r="E5" s="10"/>
      <c r="F5" s="10"/>
    </row>
    <row r="6" spans="1:6" ht="14.25" customHeight="1">
      <c r="A6" s="5">
        <v>1980</v>
      </c>
      <c r="B6" s="9">
        <v>227</v>
      </c>
      <c r="C6" s="10"/>
      <c r="D6" s="10"/>
      <c r="E6" s="10"/>
      <c r="F6" s="10"/>
    </row>
    <row r="7" spans="1:6" ht="14.25" customHeight="1">
      <c r="A7" s="5">
        <v>1981</v>
      </c>
      <c r="B7" s="9">
        <v>140</v>
      </c>
      <c r="C7" s="10"/>
      <c r="D7" s="10"/>
      <c r="E7" s="10"/>
      <c r="F7" s="10"/>
    </row>
    <row r="8" spans="1:6" ht="14.25" customHeight="1">
      <c r="A8" s="5">
        <v>1982</v>
      </c>
      <c r="B8" s="9">
        <v>171</v>
      </c>
      <c r="C8" s="10"/>
      <c r="D8" s="10"/>
      <c r="E8" s="10"/>
      <c r="F8" s="10"/>
    </row>
    <row r="9" spans="1:6" ht="14.25" customHeight="1">
      <c r="A9" s="5">
        <v>1983</v>
      </c>
      <c r="B9" s="9">
        <v>719</v>
      </c>
      <c r="C9" s="10"/>
      <c r="D9" s="10"/>
      <c r="E9" s="10"/>
      <c r="F9" s="10"/>
    </row>
    <row r="10" spans="1:6" ht="14.25" customHeight="1">
      <c r="A10" s="5">
        <v>1984</v>
      </c>
      <c r="B10" s="9">
        <v>1431</v>
      </c>
      <c r="C10" s="10"/>
      <c r="D10" s="10"/>
      <c r="E10" s="10"/>
      <c r="F10" s="10"/>
    </row>
    <row r="11" spans="1:6" ht="14.25" customHeight="1">
      <c r="A11" s="5">
        <v>1985</v>
      </c>
      <c r="B11" s="9">
        <v>966</v>
      </c>
      <c r="C11" s="10"/>
      <c r="D11" s="10"/>
      <c r="E11" s="10"/>
      <c r="F11" s="10"/>
    </row>
    <row r="12" spans="1:6" ht="14.25" customHeight="1">
      <c r="A12" s="5">
        <v>1986</v>
      </c>
      <c r="B12" s="9">
        <v>1462</v>
      </c>
      <c r="C12" s="10"/>
      <c r="D12" s="10"/>
      <c r="E12" s="10"/>
      <c r="F12" s="10"/>
    </row>
    <row r="13" spans="1:6" ht="14.25" customHeight="1">
      <c r="A13" s="5">
        <v>1987</v>
      </c>
      <c r="B13" s="9">
        <v>1840</v>
      </c>
      <c r="C13" s="10"/>
      <c r="D13" s="10"/>
      <c r="E13" s="10"/>
      <c r="F13" s="10"/>
    </row>
    <row r="14" spans="1:6" ht="14.25" customHeight="1">
      <c r="A14" s="5">
        <v>1988</v>
      </c>
      <c r="B14" s="9">
        <v>1314</v>
      </c>
      <c r="C14" s="10"/>
      <c r="D14" s="10"/>
      <c r="E14" s="10"/>
      <c r="F14" s="10"/>
    </row>
    <row r="15" spans="1:6" ht="14.25" customHeight="1">
      <c r="A15" s="5">
        <v>1989</v>
      </c>
      <c r="B15" s="9">
        <v>1897</v>
      </c>
      <c r="C15" s="10"/>
      <c r="D15" s="10"/>
      <c r="E15" s="10"/>
      <c r="F15" s="10"/>
    </row>
    <row r="16" spans="1:6" ht="14.25" customHeight="1">
      <c r="A16" s="5">
        <v>1990</v>
      </c>
      <c r="B16" s="9">
        <v>2616</v>
      </c>
      <c r="C16" s="10"/>
      <c r="D16" s="10"/>
      <c r="E16" s="10"/>
      <c r="F16" s="10"/>
    </row>
    <row r="17" spans="1:6" ht="14.25" customHeight="1">
      <c r="A17" s="5">
        <v>1991</v>
      </c>
      <c r="B17" s="9">
        <v>2293</v>
      </c>
      <c r="C17" s="10"/>
      <c r="D17" s="10"/>
      <c r="E17" s="10"/>
      <c r="F17" s="10"/>
    </row>
    <row r="18" spans="1:6" ht="14.25" customHeight="1">
      <c r="A18" s="5">
        <v>1992</v>
      </c>
      <c r="B18" s="9">
        <v>3486</v>
      </c>
      <c r="C18" s="10"/>
      <c r="D18" s="10"/>
      <c r="E18" s="10"/>
      <c r="F18" s="10"/>
    </row>
    <row r="19" spans="1:6" ht="14.25" customHeight="1">
      <c r="A19" s="5">
        <v>1993</v>
      </c>
      <c r="B19" s="9">
        <v>3031</v>
      </c>
      <c r="C19" s="10"/>
      <c r="D19" s="10"/>
      <c r="E19" s="10"/>
      <c r="F19" s="10"/>
    </row>
    <row r="20" spans="1:6" ht="14.25" customHeight="1">
      <c r="A20" s="5">
        <v>1994</v>
      </c>
      <c r="B20" s="9">
        <v>2919</v>
      </c>
      <c r="C20" s="10"/>
      <c r="D20" s="10"/>
      <c r="E20" s="10"/>
      <c r="F20" s="10"/>
    </row>
    <row r="21" spans="1:6" ht="14.25" customHeight="1">
      <c r="A21" s="5">
        <v>1995</v>
      </c>
      <c r="B21" s="9">
        <v>4134</v>
      </c>
      <c r="C21" s="10">
        <v>13.65</v>
      </c>
      <c r="D21" s="10">
        <v>1</v>
      </c>
      <c r="E21" s="10">
        <v>13.65</v>
      </c>
      <c r="F21" s="10">
        <v>0.14000000000000001</v>
      </c>
    </row>
    <row r="22" spans="1:6" ht="14.25" customHeight="1">
      <c r="A22" s="5">
        <v>1996</v>
      </c>
      <c r="B22" s="9">
        <v>3817</v>
      </c>
      <c r="C22" s="10">
        <v>26.08</v>
      </c>
      <c r="D22" s="10">
        <v>1</v>
      </c>
      <c r="E22" s="10">
        <v>26.08</v>
      </c>
      <c r="F22" s="10">
        <v>0.19</v>
      </c>
    </row>
    <row r="23" spans="1:6" ht="14.25" customHeight="1">
      <c r="A23" s="5">
        <v>1997</v>
      </c>
      <c r="B23" s="9">
        <v>4078</v>
      </c>
      <c r="C23" s="10">
        <v>10.41</v>
      </c>
      <c r="D23" s="10">
        <v>1</v>
      </c>
      <c r="E23" s="10">
        <v>10.41</v>
      </c>
      <c r="F23" s="10">
        <v>0.08</v>
      </c>
    </row>
    <row r="24" spans="1:6" ht="14.25" customHeight="1">
      <c r="A24" s="5">
        <v>1998</v>
      </c>
      <c r="B24" s="9">
        <v>3982</v>
      </c>
      <c r="C24" s="10">
        <v>50.7</v>
      </c>
      <c r="D24" s="10">
        <v>1</v>
      </c>
      <c r="E24" s="10">
        <v>50.7</v>
      </c>
      <c r="F24" s="10">
        <v>0.33</v>
      </c>
    </row>
    <row r="25" spans="1:6" ht="14.25" customHeight="1">
      <c r="A25" s="5">
        <v>1999</v>
      </c>
      <c r="B25" s="9">
        <v>4695</v>
      </c>
      <c r="C25" s="10">
        <v>26.98</v>
      </c>
      <c r="D25" s="10">
        <v>0.92</v>
      </c>
      <c r="E25" s="10">
        <v>29.47</v>
      </c>
      <c r="F25" s="10">
        <v>0.13</v>
      </c>
    </row>
    <row r="26" spans="1:6" ht="14.25" customHeight="1">
      <c r="A26" s="5">
        <v>2000</v>
      </c>
      <c r="B26" s="9">
        <v>4332</v>
      </c>
      <c r="C26" s="10">
        <v>18.97</v>
      </c>
      <c r="D26" s="10">
        <v>1</v>
      </c>
      <c r="E26" s="10">
        <v>18.97</v>
      </c>
      <c r="F26" s="10">
        <v>0.09</v>
      </c>
    </row>
    <row r="27" spans="1:6" ht="14.25" customHeight="1">
      <c r="A27" s="5">
        <v>2001</v>
      </c>
      <c r="B27" s="9">
        <v>4327</v>
      </c>
      <c r="C27" s="10">
        <v>17.97</v>
      </c>
      <c r="D27" s="10">
        <v>1</v>
      </c>
      <c r="E27" s="10">
        <v>17.97</v>
      </c>
      <c r="F27" s="10">
        <v>0.12</v>
      </c>
    </row>
    <row r="28" spans="1:6" ht="14.25" customHeight="1">
      <c r="A28" s="5">
        <v>2002</v>
      </c>
      <c r="B28" s="9">
        <v>3537</v>
      </c>
      <c r="C28" s="10">
        <v>29.45</v>
      </c>
      <c r="D28" s="10">
        <v>0.9</v>
      </c>
      <c r="E28" s="10">
        <v>32.64</v>
      </c>
      <c r="F28" s="10">
        <v>0.23</v>
      </c>
    </row>
    <row r="29" spans="1:6" ht="14.25" customHeight="1">
      <c r="A29" s="5">
        <v>2003</v>
      </c>
      <c r="B29" s="9">
        <v>4001</v>
      </c>
      <c r="C29" s="10">
        <v>28.84</v>
      </c>
      <c r="D29" s="10">
        <v>0.9</v>
      </c>
      <c r="E29" s="10">
        <v>32.03</v>
      </c>
      <c r="F29" s="10">
        <v>0.23</v>
      </c>
    </row>
    <row r="30" spans="1:6" ht="14.25" customHeight="1">
      <c r="A30" s="5">
        <v>2004</v>
      </c>
      <c r="B30" s="9">
        <v>5102</v>
      </c>
      <c r="C30" s="10">
        <v>40.01</v>
      </c>
      <c r="D30" s="10">
        <v>0.87</v>
      </c>
      <c r="E30" s="10">
        <v>46.07</v>
      </c>
      <c r="F30" s="10">
        <v>0.22</v>
      </c>
    </row>
    <row r="31" spans="1:6" ht="14.25" customHeight="1">
      <c r="A31" s="5">
        <v>2005</v>
      </c>
      <c r="B31" s="9">
        <v>5079</v>
      </c>
      <c r="C31" s="10">
        <v>40.97</v>
      </c>
      <c r="D31" s="10">
        <v>0.88</v>
      </c>
      <c r="E31" s="10">
        <v>46.46</v>
      </c>
      <c r="F31" s="10">
        <v>0.19</v>
      </c>
    </row>
    <row r="32" spans="1:6" ht="14.25" customHeight="1">
      <c r="A32" s="5">
        <v>2006</v>
      </c>
      <c r="B32" s="9">
        <v>5062</v>
      </c>
      <c r="C32" s="10">
        <v>34.28</v>
      </c>
      <c r="D32" s="10">
        <v>0.77</v>
      </c>
      <c r="E32" s="10">
        <v>44.55</v>
      </c>
      <c r="F32" s="10">
        <v>0.18</v>
      </c>
    </row>
    <row r="33" spans="1:6" ht="14.25" customHeight="1">
      <c r="A33" s="5">
        <v>2007</v>
      </c>
      <c r="B33" s="9">
        <v>4817</v>
      </c>
      <c r="C33" s="10">
        <v>22.94</v>
      </c>
      <c r="D33" s="10">
        <v>0.75</v>
      </c>
      <c r="E33" s="10">
        <v>30.39</v>
      </c>
      <c r="F33" s="10">
        <v>0.1</v>
      </c>
    </row>
    <row r="34" spans="1:6" ht="14.25" customHeight="1">
      <c r="A34" s="5">
        <v>2008</v>
      </c>
      <c r="B34" s="9">
        <v>4440</v>
      </c>
      <c r="C34" s="10">
        <v>22.92</v>
      </c>
      <c r="D34" s="10">
        <v>0.69</v>
      </c>
      <c r="E34" s="10">
        <v>33.26</v>
      </c>
      <c r="F34" s="10">
        <v>0.12</v>
      </c>
    </row>
    <row r="35" spans="1:6" ht="14.25" customHeight="1">
      <c r="A35" s="5">
        <v>2009</v>
      </c>
      <c r="B35" s="9">
        <v>3856</v>
      </c>
      <c r="C35" s="10">
        <v>22.39</v>
      </c>
      <c r="D35" s="10">
        <v>0.77</v>
      </c>
      <c r="E35" s="10">
        <v>29</v>
      </c>
      <c r="F35" s="10">
        <v>0.11</v>
      </c>
    </row>
    <row r="36" spans="1:6" ht="14.25" customHeight="1">
      <c r="A36" s="5">
        <v>2010</v>
      </c>
      <c r="B36" s="9">
        <v>3015</v>
      </c>
      <c r="C36" s="10">
        <v>26.86</v>
      </c>
      <c r="D36" s="10">
        <v>0.81</v>
      </c>
      <c r="E36" s="10">
        <v>33.35</v>
      </c>
      <c r="F36" s="10">
        <v>0.17</v>
      </c>
    </row>
    <row r="37" spans="1:6" ht="14.25" customHeight="1">
      <c r="A37" s="5">
        <v>2011</v>
      </c>
      <c r="B37" s="9">
        <v>3144</v>
      </c>
      <c r="C37" s="10">
        <v>6.14</v>
      </c>
      <c r="D37" s="10">
        <v>0.79</v>
      </c>
      <c r="E37" s="10">
        <v>7.8</v>
      </c>
      <c r="F37" s="10">
        <v>0.04</v>
      </c>
    </row>
    <row r="38" spans="1:6" ht="14.25" customHeight="1">
      <c r="A38" s="5">
        <v>2012</v>
      </c>
      <c r="B38" s="9">
        <v>2823</v>
      </c>
      <c r="C38" s="10">
        <v>25.06</v>
      </c>
      <c r="D38" s="10">
        <v>0.68</v>
      </c>
      <c r="E38" s="10">
        <v>37.03</v>
      </c>
      <c r="F38" s="10">
        <v>0.16</v>
      </c>
    </row>
    <row r="39" spans="1:6" ht="14.25" customHeight="1">
      <c r="A39" s="5">
        <v>2013</v>
      </c>
      <c r="B39" s="9">
        <v>2789</v>
      </c>
      <c r="C39" s="10">
        <v>7.17</v>
      </c>
      <c r="D39" s="10">
        <v>0.71</v>
      </c>
      <c r="E39" s="10">
        <v>10.119999999999999</v>
      </c>
      <c r="F39" s="10">
        <v>0.04</v>
      </c>
    </row>
    <row r="40" spans="1:6" ht="14.25" customHeight="1">
      <c r="A40" s="5">
        <v>2014</v>
      </c>
      <c r="B40" s="9">
        <v>2884</v>
      </c>
      <c r="C40" s="10">
        <v>12.41</v>
      </c>
      <c r="D40" s="10">
        <v>0.75</v>
      </c>
      <c r="E40" s="10">
        <v>16.64</v>
      </c>
      <c r="F40" s="10">
        <v>0.06</v>
      </c>
    </row>
    <row r="41" spans="1:6" ht="14.25" customHeight="1">
      <c r="A41" s="5">
        <v>2015</v>
      </c>
      <c r="B41" s="9">
        <v>2516</v>
      </c>
      <c r="C41" s="10">
        <v>4.76</v>
      </c>
      <c r="D41" s="10">
        <v>0.6</v>
      </c>
      <c r="E41" s="10">
        <v>7.91</v>
      </c>
      <c r="F41" s="10">
        <v>0.03</v>
      </c>
    </row>
    <row r="42" spans="1:6" ht="14.25" customHeight="1">
      <c r="A42" s="5">
        <v>2016</v>
      </c>
      <c r="B42" s="9">
        <v>2693</v>
      </c>
      <c r="C42" s="10">
        <v>7.3</v>
      </c>
      <c r="D42" s="10">
        <v>0.6</v>
      </c>
      <c r="E42" s="10">
        <v>12.21</v>
      </c>
      <c r="F42" s="10">
        <v>0.05</v>
      </c>
    </row>
    <row r="43" spans="1:6" ht="14.25" customHeight="1">
      <c r="A43" s="5">
        <v>2017</v>
      </c>
      <c r="B43" s="9">
        <v>2592</v>
      </c>
      <c r="C43" s="10">
        <v>6.09</v>
      </c>
      <c r="D43" s="10">
        <v>0.34</v>
      </c>
      <c r="E43" s="10">
        <v>18.14</v>
      </c>
      <c r="F43" s="10">
        <v>0.1</v>
      </c>
    </row>
    <row r="44" spans="1:6" ht="14.25" customHeight="1">
      <c r="A44" s="5">
        <v>2018</v>
      </c>
      <c r="B44" s="9">
        <v>2452</v>
      </c>
      <c r="C44" s="10">
        <v>7.42</v>
      </c>
      <c r="D44" s="10">
        <v>0.73</v>
      </c>
      <c r="E44" s="10">
        <v>10.199999999999999</v>
      </c>
      <c r="F44" s="10">
        <v>7.0000000000000007E-2</v>
      </c>
    </row>
    <row r="45" spans="1:6" ht="14.25" customHeight="1">
      <c r="A45" s="5">
        <v>2019</v>
      </c>
      <c r="B45" s="9">
        <v>2702</v>
      </c>
      <c r="C45" s="10">
        <v>3.02</v>
      </c>
      <c r="D45" s="10">
        <v>0.46</v>
      </c>
      <c r="E45" s="10">
        <v>6.63</v>
      </c>
      <c r="F45" s="10">
        <v>0.05</v>
      </c>
    </row>
    <row r="46" spans="1:6" ht="14.25" customHeight="1">
      <c r="A46" s="5">
        <v>2020</v>
      </c>
      <c r="B46" s="9">
        <v>2447</v>
      </c>
      <c r="C46" s="10">
        <v>24.8</v>
      </c>
      <c r="D46" s="10">
        <v>0.48</v>
      </c>
      <c r="E46" s="10">
        <v>51.99</v>
      </c>
      <c r="F46" s="10">
        <v>0.4</v>
      </c>
    </row>
    <row r="47" spans="1:6" ht="14.25" customHeight="1">
      <c r="A47" s="5">
        <v>2021</v>
      </c>
      <c r="B47" s="9">
        <v>2309</v>
      </c>
      <c r="C47" s="10">
        <v>5.67</v>
      </c>
      <c r="D47" s="10">
        <v>0.39</v>
      </c>
      <c r="E47" s="10">
        <v>14.55</v>
      </c>
      <c r="F47" s="10">
        <v>0.14000000000000001</v>
      </c>
    </row>
    <row r="48" spans="1:6">
      <c r="A48" s="4">
        <v>2022</v>
      </c>
      <c r="B48" s="13"/>
      <c r="C48" s="14">
        <v>6.01</v>
      </c>
      <c r="D48" s="14">
        <v>0.34</v>
      </c>
      <c r="E48" s="14">
        <v>17.68</v>
      </c>
      <c r="F48" s="15" t="s">
        <v>74</v>
      </c>
    </row>
    <row r="49" spans="1:1">
      <c r="A49" s="50" t="s">
        <v>75</v>
      </c>
    </row>
  </sheetData>
  <mergeCells count="6">
    <mergeCell ref="F3:F4"/>
    <mergeCell ref="A3:A4"/>
    <mergeCell ref="B3:B4"/>
    <mergeCell ref="C3:C4"/>
    <mergeCell ref="D3:D4"/>
    <mergeCell ref="E3:E4"/>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29A5-0523-405D-BE55-9AACF3B645A7}">
  <dimension ref="A1:V78"/>
  <sheetViews>
    <sheetView zoomScaleNormal="100" workbookViewId="0">
      <selection activeCell="Q17" sqref="Q17"/>
    </sheetView>
  </sheetViews>
  <sheetFormatPr defaultColWidth="13" defaultRowHeight="19.5"/>
  <cols>
    <col min="1" max="1" width="10.5" style="17" customWidth="1"/>
    <col min="2" max="6" width="6.25" style="17" customWidth="1"/>
    <col min="7" max="7" width="8.875" style="17" customWidth="1"/>
    <col min="8" max="8" width="2.875" style="17" customWidth="1"/>
    <col min="9" max="13" width="6.25" style="17" customWidth="1"/>
    <col min="14" max="14" width="8.875" style="17" customWidth="1"/>
    <col min="15" max="15" width="4" style="17" customWidth="1"/>
    <col min="16" max="21" width="6.25" style="17" customWidth="1"/>
    <col min="22" max="22" width="8.875" style="17" bestFit="1" customWidth="1"/>
    <col min="23" max="16384" width="13" style="17"/>
  </cols>
  <sheetData>
    <row r="1" spans="1:22">
      <c r="A1" s="16"/>
      <c r="B1" s="16"/>
      <c r="C1" s="16"/>
      <c r="D1" s="16"/>
      <c r="E1" s="16"/>
      <c r="F1" s="16"/>
      <c r="G1" s="16"/>
      <c r="H1" s="16"/>
      <c r="I1" s="16"/>
      <c r="J1" s="16"/>
      <c r="K1" s="16"/>
      <c r="L1" s="16"/>
      <c r="M1" s="16"/>
      <c r="N1" s="16"/>
      <c r="O1" s="16"/>
      <c r="P1" s="16"/>
    </row>
    <row r="2" spans="1:22">
      <c r="A2" s="91" t="s">
        <v>76</v>
      </c>
      <c r="B2" s="16"/>
      <c r="C2" s="16"/>
      <c r="D2" s="16"/>
      <c r="E2" s="16"/>
      <c r="F2" s="16"/>
      <c r="G2" s="16"/>
      <c r="H2" s="16"/>
      <c r="I2" s="16"/>
      <c r="J2" s="16"/>
      <c r="K2" s="16"/>
      <c r="L2" s="16"/>
      <c r="M2" s="16"/>
      <c r="N2" s="16"/>
      <c r="O2" s="16"/>
      <c r="P2" s="16"/>
    </row>
    <row r="3" spans="1:22" ht="14.25" customHeight="1">
      <c r="A3" s="18" t="s">
        <v>77</v>
      </c>
      <c r="B3" s="19"/>
      <c r="C3" s="19" t="s">
        <v>78</v>
      </c>
      <c r="D3" s="19" t="s">
        <v>78</v>
      </c>
      <c r="E3" s="19" t="s">
        <v>78</v>
      </c>
      <c r="F3" s="19" t="s">
        <v>78</v>
      </c>
      <c r="G3" s="19" t="s">
        <v>78</v>
      </c>
      <c r="H3" s="19" t="s">
        <v>78</v>
      </c>
      <c r="I3" s="19" t="s">
        <v>78</v>
      </c>
      <c r="J3" s="19" t="s">
        <v>78</v>
      </c>
      <c r="K3" s="19" t="s">
        <v>78</v>
      </c>
      <c r="L3" s="19" t="s">
        <v>78</v>
      </c>
      <c r="M3" s="19" t="s">
        <v>78</v>
      </c>
      <c r="N3" s="19" t="s">
        <v>78</v>
      </c>
      <c r="O3" s="19" t="s">
        <v>78</v>
      </c>
      <c r="P3" s="19" t="s">
        <v>78</v>
      </c>
      <c r="Q3" s="20" t="s">
        <v>78</v>
      </c>
      <c r="R3" s="20" t="s">
        <v>78</v>
      </c>
      <c r="S3" s="20" t="s">
        <v>78</v>
      </c>
      <c r="T3" s="20" t="s">
        <v>78</v>
      </c>
      <c r="U3" s="20" t="s">
        <v>78</v>
      </c>
      <c r="V3" s="20" t="s">
        <v>78</v>
      </c>
    </row>
    <row r="4" spans="1:22" ht="14.25" customHeight="1">
      <c r="A4" s="21" t="s">
        <v>79</v>
      </c>
      <c r="B4" s="22" t="s">
        <v>80</v>
      </c>
      <c r="C4" s="22"/>
      <c r="D4" s="22"/>
      <c r="E4" s="22"/>
      <c r="F4" s="22"/>
      <c r="G4" s="22"/>
      <c r="H4" s="22" t="s">
        <v>78</v>
      </c>
      <c r="I4" s="22" t="s">
        <v>81</v>
      </c>
      <c r="J4" s="22"/>
      <c r="K4" s="22"/>
      <c r="L4" s="22"/>
      <c r="M4" s="22"/>
      <c r="N4" s="22"/>
      <c r="O4" s="22" t="s">
        <v>78</v>
      </c>
      <c r="P4" s="22" t="s">
        <v>82</v>
      </c>
      <c r="Q4" s="23"/>
      <c r="R4" s="23"/>
      <c r="S4" s="23"/>
      <c r="T4" s="23"/>
      <c r="U4" s="23"/>
      <c r="V4" s="23"/>
    </row>
    <row r="5" spans="1:22" ht="14.25" customHeight="1">
      <c r="A5" s="24" t="s">
        <v>83</v>
      </c>
      <c r="B5" s="25" t="s">
        <v>84</v>
      </c>
      <c r="C5" s="25" t="s">
        <v>85</v>
      </c>
      <c r="D5" s="25" t="s">
        <v>86</v>
      </c>
      <c r="E5" s="25" t="s">
        <v>87</v>
      </c>
      <c r="F5" s="25" t="s">
        <v>88</v>
      </c>
      <c r="G5" s="26" t="s">
        <v>89</v>
      </c>
      <c r="H5" s="26" t="s">
        <v>78</v>
      </c>
      <c r="I5" s="25" t="s">
        <v>84</v>
      </c>
      <c r="J5" s="25" t="s">
        <v>85</v>
      </c>
      <c r="K5" s="25" t="s">
        <v>86</v>
      </c>
      <c r="L5" s="25" t="s">
        <v>87</v>
      </c>
      <c r="M5" s="25" t="s">
        <v>88</v>
      </c>
      <c r="N5" s="26" t="s">
        <v>89</v>
      </c>
      <c r="O5" s="26" t="s">
        <v>78</v>
      </c>
      <c r="P5" s="25" t="s">
        <v>90</v>
      </c>
      <c r="Q5" s="25" t="s">
        <v>84</v>
      </c>
      <c r="R5" s="25" t="s">
        <v>85</v>
      </c>
      <c r="S5" s="25" t="s">
        <v>86</v>
      </c>
      <c r="T5" s="25" t="s">
        <v>87</v>
      </c>
      <c r="U5" s="25" t="s">
        <v>88</v>
      </c>
      <c r="V5" s="26" t="s">
        <v>89</v>
      </c>
    </row>
    <row r="6" spans="1:22" ht="14.25" customHeight="1">
      <c r="A6" s="27" t="s">
        <v>91</v>
      </c>
      <c r="B6" s="28">
        <v>1</v>
      </c>
      <c r="C6" s="28">
        <v>0</v>
      </c>
      <c r="D6" s="28">
        <v>0</v>
      </c>
      <c r="E6" s="28">
        <v>0</v>
      </c>
      <c r="F6" s="28">
        <v>0</v>
      </c>
      <c r="G6" s="28">
        <v>0.5</v>
      </c>
      <c r="H6" s="28"/>
      <c r="I6" s="28">
        <v>1</v>
      </c>
      <c r="J6" s="28">
        <v>0</v>
      </c>
      <c r="K6" s="28">
        <v>0</v>
      </c>
      <c r="L6" s="28">
        <v>0</v>
      </c>
      <c r="M6" s="28">
        <v>0</v>
      </c>
      <c r="N6" s="28">
        <v>0.5</v>
      </c>
      <c r="O6" s="28"/>
      <c r="P6" s="28">
        <v>1</v>
      </c>
      <c r="Q6" s="28">
        <v>0</v>
      </c>
      <c r="R6" s="28">
        <v>0</v>
      </c>
      <c r="S6" s="28">
        <v>0</v>
      </c>
      <c r="T6" s="28">
        <v>0</v>
      </c>
      <c r="U6" s="28">
        <v>0</v>
      </c>
      <c r="V6" s="28">
        <v>0.5</v>
      </c>
    </row>
    <row r="7" spans="1:22" ht="14.25" customHeight="1">
      <c r="A7" s="27" t="s">
        <v>92</v>
      </c>
      <c r="B7" s="28">
        <v>1</v>
      </c>
      <c r="C7" s="28">
        <v>0</v>
      </c>
      <c r="D7" s="28">
        <v>0</v>
      </c>
      <c r="E7" s="28">
        <v>0</v>
      </c>
      <c r="F7" s="28">
        <v>0</v>
      </c>
      <c r="G7" s="28">
        <v>0.5</v>
      </c>
      <c r="H7" s="28"/>
      <c r="I7" s="28">
        <v>1</v>
      </c>
      <c r="J7" s="28">
        <v>0</v>
      </c>
      <c r="K7" s="28">
        <v>0</v>
      </c>
      <c r="L7" s="28">
        <v>0</v>
      </c>
      <c r="M7" s="28">
        <v>0</v>
      </c>
      <c r="N7" s="28">
        <v>0.5</v>
      </c>
      <c r="O7" s="28"/>
      <c r="P7" s="28">
        <v>1</v>
      </c>
      <c r="Q7" s="28">
        <v>0</v>
      </c>
      <c r="R7" s="28">
        <v>0</v>
      </c>
      <c r="S7" s="28">
        <v>0</v>
      </c>
      <c r="T7" s="28">
        <v>0</v>
      </c>
      <c r="U7" s="28">
        <v>0</v>
      </c>
      <c r="V7" s="28">
        <v>0.5</v>
      </c>
    </row>
    <row r="8" spans="1:22" ht="14.25" customHeight="1">
      <c r="A8" s="27" t="s">
        <v>93</v>
      </c>
      <c r="B8" s="28">
        <v>1</v>
      </c>
      <c r="C8" s="28">
        <v>0</v>
      </c>
      <c r="D8" s="28">
        <v>0</v>
      </c>
      <c r="E8" s="28">
        <v>0</v>
      </c>
      <c r="F8" s="28">
        <v>0</v>
      </c>
      <c r="G8" s="28">
        <v>0.5</v>
      </c>
      <c r="H8" s="28"/>
      <c r="I8" s="28">
        <v>1</v>
      </c>
      <c r="J8" s="28">
        <v>0</v>
      </c>
      <c r="K8" s="28">
        <v>0</v>
      </c>
      <c r="L8" s="28">
        <v>0</v>
      </c>
      <c r="M8" s="28">
        <v>0</v>
      </c>
      <c r="N8" s="28">
        <v>0.5</v>
      </c>
      <c r="O8" s="28"/>
      <c r="P8" s="28">
        <v>1</v>
      </c>
      <c r="Q8" s="28">
        <v>0</v>
      </c>
      <c r="R8" s="28">
        <v>0</v>
      </c>
      <c r="S8" s="28">
        <v>0</v>
      </c>
      <c r="T8" s="28">
        <v>0</v>
      </c>
      <c r="U8" s="28">
        <v>0</v>
      </c>
      <c r="V8" s="28">
        <v>0.5</v>
      </c>
    </row>
    <row r="9" spans="1:22" ht="14.25" customHeight="1">
      <c r="A9" s="27" t="s">
        <v>94</v>
      </c>
      <c r="B9" s="28">
        <v>1</v>
      </c>
      <c r="C9" s="28">
        <v>0</v>
      </c>
      <c r="D9" s="28">
        <v>0</v>
      </c>
      <c r="E9" s="28">
        <v>0</v>
      </c>
      <c r="F9" s="28">
        <v>0</v>
      </c>
      <c r="G9" s="28">
        <v>0.5</v>
      </c>
      <c r="H9" s="28"/>
      <c r="I9" s="28">
        <v>1</v>
      </c>
      <c r="J9" s="28">
        <v>0</v>
      </c>
      <c r="K9" s="28">
        <v>0</v>
      </c>
      <c r="L9" s="28">
        <v>0</v>
      </c>
      <c r="M9" s="28">
        <v>0</v>
      </c>
      <c r="N9" s="28">
        <v>0.5</v>
      </c>
      <c r="O9" s="28"/>
      <c r="P9" s="28">
        <v>1</v>
      </c>
      <c r="Q9" s="28">
        <v>0</v>
      </c>
      <c r="R9" s="28">
        <v>0</v>
      </c>
      <c r="S9" s="28">
        <v>0</v>
      </c>
      <c r="T9" s="28">
        <v>0</v>
      </c>
      <c r="U9" s="28">
        <v>0</v>
      </c>
      <c r="V9" s="28">
        <v>0.46</v>
      </c>
    </row>
    <row r="10" spans="1:22" ht="14.25" customHeight="1">
      <c r="A10" s="27" t="s">
        <v>95</v>
      </c>
      <c r="B10" s="28">
        <v>1</v>
      </c>
      <c r="C10" s="28">
        <v>0</v>
      </c>
      <c r="D10" s="28">
        <v>0</v>
      </c>
      <c r="E10" s="28">
        <v>0</v>
      </c>
      <c r="F10" s="28">
        <v>0</v>
      </c>
      <c r="G10" s="28">
        <v>0.3</v>
      </c>
      <c r="H10" s="28"/>
      <c r="I10" s="28">
        <v>1</v>
      </c>
      <c r="J10" s="28">
        <v>0</v>
      </c>
      <c r="K10" s="28">
        <v>0</v>
      </c>
      <c r="L10" s="28">
        <v>0</v>
      </c>
      <c r="M10" s="28">
        <v>0</v>
      </c>
      <c r="N10" s="28">
        <v>0.25</v>
      </c>
      <c r="O10" s="28"/>
      <c r="P10" s="28">
        <v>1</v>
      </c>
      <c r="Q10" s="28">
        <v>0</v>
      </c>
      <c r="R10" s="28">
        <v>0</v>
      </c>
      <c r="S10" s="28">
        <v>0</v>
      </c>
      <c r="T10" s="28">
        <v>0</v>
      </c>
      <c r="U10" s="28">
        <v>0</v>
      </c>
      <c r="V10" s="28">
        <v>0.52</v>
      </c>
    </row>
    <row r="11" spans="1:22" ht="14.25" customHeight="1">
      <c r="A11" s="27" t="s">
        <v>96</v>
      </c>
      <c r="B11" s="28">
        <v>1</v>
      </c>
      <c r="C11" s="28">
        <v>0</v>
      </c>
      <c r="D11" s="28">
        <v>0</v>
      </c>
      <c r="E11" s="28">
        <v>0</v>
      </c>
      <c r="F11" s="28">
        <v>0</v>
      </c>
      <c r="G11" s="28">
        <v>0.47</v>
      </c>
      <c r="H11" s="28"/>
      <c r="I11" s="28">
        <v>0.92</v>
      </c>
      <c r="J11" s="28">
        <v>0.06</v>
      </c>
      <c r="K11" s="28">
        <v>0.02</v>
      </c>
      <c r="L11" s="28">
        <v>0</v>
      </c>
      <c r="M11" s="28">
        <v>0</v>
      </c>
      <c r="N11" s="28">
        <v>0.34</v>
      </c>
      <c r="O11" s="28"/>
      <c r="P11" s="28">
        <v>1</v>
      </c>
      <c r="Q11" s="28">
        <v>0</v>
      </c>
      <c r="R11" s="28">
        <v>0</v>
      </c>
      <c r="S11" s="28">
        <v>0</v>
      </c>
      <c r="T11" s="28">
        <v>0</v>
      </c>
      <c r="U11" s="28">
        <v>0</v>
      </c>
      <c r="V11" s="28">
        <v>0.57999999999999996</v>
      </c>
    </row>
    <row r="12" spans="1:22" ht="14.25" customHeight="1">
      <c r="A12" s="27" t="s">
        <v>97</v>
      </c>
      <c r="B12" s="28">
        <v>0.98</v>
      </c>
      <c r="C12" s="28">
        <v>0.02</v>
      </c>
      <c r="D12" s="28">
        <v>0</v>
      </c>
      <c r="E12" s="28">
        <v>0</v>
      </c>
      <c r="F12" s="28">
        <v>0</v>
      </c>
      <c r="G12" s="28">
        <v>0.38</v>
      </c>
      <c r="H12" s="28"/>
      <c r="I12" s="28">
        <v>0.91</v>
      </c>
      <c r="J12" s="28">
        <v>0.09</v>
      </c>
      <c r="K12" s="28">
        <v>0</v>
      </c>
      <c r="L12" s="28">
        <v>0</v>
      </c>
      <c r="M12" s="28">
        <v>0</v>
      </c>
      <c r="N12" s="28">
        <v>0.47</v>
      </c>
      <c r="O12" s="28"/>
      <c r="P12" s="28">
        <v>0.95</v>
      </c>
      <c r="Q12" s="28">
        <v>0.05</v>
      </c>
      <c r="R12" s="28">
        <v>0</v>
      </c>
      <c r="S12" s="28">
        <v>0</v>
      </c>
      <c r="T12" s="28">
        <v>0</v>
      </c>
      <c r="U12" s="28">
        <v>0</v>
      </c>
      <c r="V12" s="28">
        <v>0.59</v>
      </c>
    </row>
    <row r="13" spans="1:22" ht="14.25" customHeight="1">
      <c r="A13" s="27" t="s">
        <v>98</v>
      </c>
      <c r="B13" s="28">
        <v>0.85</v>
      </c>
      <c r="C13" s="28">
        <v>0.15</v>
      </c>
      <c r="D13" s="28">
        <v>0</v>
      </c>
      <c r="E13" s="28">
        <v>0</v>
      </c>
      <c r="F13" s="28">
        <v>0</v>
      </c>
      <c r="G13" s="28">
        <v>0.35</v>
      </c>
      <c r="H13" s="28"/>
      <c r="I13" s="28">
        <v>0.85</v>
      </c>
      <c r="J13" s="28">
        <v>0.15</v>
      </c>
      <c r="K13" s="28">
        <v>0</v>
      </c>
      <c r="L13" s="28">
        <v>0</v>
      </c>
      <c r="M13" s="28">
        <v>0</v>
      </c>
      <c r="N13" s="28">
        <v>0.47</v>
      </c>
      <c r="O13" s="28"/>
      <c r="P13" s="28">
        <v>0.72</v>
      </c>
      <c r="Q13" s="28">
        <v>0.26</v>
      </c>
      <c r="R13" s="28">
        <v>0.02</v>
      </c>
      <c r="S13" s="28">
        <v>0</v>
      </c>
      <c r="T13" s="28">
        <v>0</v>
      </c>
      <c r="U13" s="28">
        <v>0</v>
      </c>
      <c r="V13" s="28">
        <v>0.49</v>
      </c>
    </row>
    <row r="14" spans="1:22" ht="14.25" customHeight="1">
      <c r="A14" s="27" t="s">
        <v>99</v>
      </c>
      <c r="B14" s="28">
        <v>0.49</v>
      </c>
      <c r="C14" s="28">
        <v>0.48</v>
      </c>
      <c r="D14" s="28">
        <v>0.03</v>
      </c>
      <c r="E14" s="28">
        <v>0</v>
      </c>
      <c r="F14" s="28">
        <v>0</v>
      </c>
      <c r="G14" s="28">
        <v>0.33</v>
      </c>
      <c r="H14" s="28"/>
      <c r="I14" s="28">
        <v>0.69</v>
      </c>
      <c r="J14" s="28">
        <v>0.31</v>
      </c>
      <c r="K14" s="28">
        <v>0</v>
      </c>
      <c r="L14" s="28">
        <v>0</v>
      </c>
      <c r="M14" s="28">
        <v>0</v>
      </c>
      <c r="N14" s="28">
        <v>0.39</v>
      </c>
      <c r="O14" s="28"/>
      <c r="P14" s="28">
        <v>0.25</v>
      </c>
      <c r="Q14" s="28">
        <v>0.69</v>
      </c>
      <c r="R14" s="28">
        <v>0.06</v>
      </c>
      <c r="S14" s="28">
        <v>0</v>
      </c>
      <c r="T14" s="28">
        <v>0</v>
      </c>
      <c r="U14" s="28">
        <v>0</v>
      </c>
      <c r="V14" s="28">
        <v>0.33</v>
      </c>
    </row>
    <row r="15" spans="1:22" ht="14.25" customHeight="1">
      <c r="A15" s="27" t="s">
        <v>100</v>
      </c>
      <c r="B15" s="28">
        <v>0.16</v>
      </c>
      <c r="C15" s="28">
        <v>0.79</v>
      </c>
      <c r="D15" s="28">
        <v>0.05</v>
      </c>
      <c r="E15" s="28">
        <v>0</v>
      </c>
      <c r="F15" s="28">
        <v>0</v>
      </c>
      <c r="G15" s="28">
        <v>0.23</v>
      </c>
      <c r="H15" s="28"/>
      <c r="I15" s="28">
        <v>0.27</v>
      </c>
      <c r="J15" s="28">
        <v>0.68</v>
      </c>
      <c r="K15" s="28">
        <v>0.04</v>
      </c>
      <c r="L15" s="28">
        <v>0</v>
      </c>
      <c r="M15" s="28">
        <v>0</v>
      </c>
      <c r="N15" s="28">
        <v>0.3</v>
      </c>
      <c r="O15" s="28"/>
      <c r="P15" s="28">
        <v>0</v>
      </c>
      <c r="Q15" s="28">
        <v>0.95</v>
      </c>
      <c r="R15" s="28">
        <v>0.04</v>
      </c>
      <c r="S15" s="28">
        <v>0.01</v>
      </c>
      <c r="T15" s="28">
        <v>0</v>
      </c>
      <c r="U15" s="28">
        <v>0</v>
      </c>
      <c r="V15" s="28">
        <v>0.41</v>
      </c>
    </row>
    <row r="16" spans="1:22" ht="14.25" customHeight="1">
      <c r="A16" s="27" t="s">
        <v>101</v>
      </c>
      <c r="B16" s="28">
        <v>0.08</v>
      </c>
      <c r="C16" s="28">
        <v>0.83</v>
      </c>
      <c r="D16" s="28">
        <v>0.09</v>
      </c>
      <c r="E16" s="28">
        <v>0</v>
      </c>
      <c r="F16" s="28">
        <v>0</v>
      </c>
      <c r="G16" s="28">
        <v>0.49</v>
      </c>
      <c r="H16" s="28"/>
      <c r="I16" s="28">
        <v>0.04</v>
      </c>
      <c r="J16" s="28">
        <v>0.86</v>
      </c>
      <c r="K16" s="28">
        <v>0.1</v>
      </c>
      <c r="L16" s="28">
        <v>0</v>
      </c>
      <c r="M16" s="28">
        <v>0</v>
      </c>
      <c r="N16" s="28">
        <v>0.52</v>
      </c>
      <c r="O16" s="28"/>
      <c r="P16" s="28">
        <v>0</v>
      </c>
      <c r="Q16" s="28">
        <v>0.88</v>
      </c>
      <c r="R16" s="28">
        <v>0.11</v>
      </c>
      <c r="S16" s="28">
        <v>0.01</v>
      </c>
      <c r="T16" s="28">
        <v>0</v>
      </c>
      <c r="U16" s="28">
        <v>0</v>
      </c>
      <c r="V16" s="28">
        <v>0.56999999999999995</v>
      </c>
    </row>
    <row r="17" spans="1:22" ht="14.25" customHeight="1">
      <c r="A17" s="27" t="s">
        <v>102</v>
      </c>
      <c r="B17" s="28">
        <v>0.06</v>
      </c>
      <c r="C17" s="28">
        <v>0.81</v>
      </c>
      <c r="D17" s="28">
        <v>0.12</v>
      </c>
      <c r="E17" s="28">
        <v>0.01</v>
      </c>
      <c r="F17" s="28">
        <v>0</v>
      </c>
      <c r="G17" s="28">
        <v>0.76</v>
      </c>
      <c r="H17" s="28"/>
      <c r="I17" s="28">
        <v>0.02</v>
      </c>
      <c r="J17" s="28">
        <v>0.85</v>
      </c>
      <c r="K17" s="28">
        <v>0.11</v>
      </c>
      <c r="L17" s="28">
        <v>0.01</v>
      </c>
      <c r="M17" s="28">
        <v>0</v>
      </c>
      <c r="N17" s="28">
        <v>0.71</v>
      </c>
      <c r="O17" s="28"/>
      <c r="P17" s="28">
        <v>0</v>
      </c>
      <c r="Q17" s="28">
        <v>0.73</v>
      </c>
      <c r="R17" s="28">
        <v>0.27</v>
      </c>
      <c r="S17" s="28">
        <v>0</v>
      </c>
      <c r="T17" s="28">
        <v>0</v>
      </c>
      <c r="U17" s="28">
        <v>0</v>
      </c>
      <c r="V17" s="28">
        <v>0.75</v>
      </c>
    </row>
    <row r="18" spans="1:22" ht="14.25" customHeight="1">
      <c r="A18" s="27" t="s">
        <v>103</v>
      </c>
      <c r="B18" s="28">
        <v>0.03</v>
      </c>
      <c r="C18" s="28">
        <v>0.63</v>
      </c>
      <c r="D18" s="28">
        <v>0.33</v>
      </c>
      <c r="E18" s="28">
        <v>0.01</v>
      </c>
      <c r="F18" s="28">
        <v>0</v>
      </c>
      <c r="G18" s="28">
        <v>0.78</v>
      </c>
      <c r="H18" s="28"/>
      <c r="I18" s="28">
        <v>0</v>
      </c>
      <c r="J18" s="28">
        <v>0.64</v>
      </c>
      <c r="K18" s="28">
        <v>0.31</v>
      </c>
      <c r="L18" s="28">
        <v>0.05</v>
      </c>
      <c r="M18" s="28">
        <v>0</v>
      </c>
      <c r="N18" s="28">
        <v>0.76</v>
      </c>
      <c r="O18" s="28"/>
      <c r="P18" s="28">
        <v>0</v>
      </c>
      <c r="Q18" s="28">
        <v>0.64</v>
      </c>
      <c r="R18" s="28">
        <v>0.33</v>
      </c>
      <c r="S18" s="28">
        <v>0.03</v>
      </c>
      <c r="T18" s="28">
        <v>0</v>
      </c>
      <c r="U18" s="28">
        <v>0</v>
      </c>
      <c r="V18" s="28">
        <v>0.82</v>
      </c>
    </row>
    <row r="19" spans="1:22" ht="14.25" customHeight="1">
      <c r="A19" s="27" t="s">
        <v>104</v>
      </c>
      <c r="B19" s="28">
        <v>0.01</v>
      </c>
      <c r="C19" s="28">
        <v>0.36</v>
      </c>
      <c r="D19" s="28">
        <v>0.59</v>
      </c>
      <c r="E19" s="28">
        <v>0.03</v>
      </c>
      <c r="F19" s="28">
        <v>0.01</v>
      </c>
      <c r="G19" s="28">
        <v>0.77</v>
      </c>
      <c r="H19" s="28"/>
      <c r="I19" s="28">
        <v>0</v>
      </c>
      <c r="J19" s="28">
        <v>0.31</v>
      </c>
      <c r="K19" s="28">
        <v>0.56000000000000005</v>
      </c>
      <c r="L19" s="28">
        <v>0.12</v>
      </c>
      <c r="M19" s="28">
        <v>0.01</v>
      </c>
      <c r="N19" s="28">
        <v>0.77</v>
      </c>
      <c r="O19" s="28"/>
      <c r="P19" s="28">
        <v>0</v>
      </c>
      <c r="Q19" s="28">
        <v>0.28999999999999998</v>
      </c>
      <c r="R19" s="28">
        <v>0.56000000000000005</v>
      </c>
      <c r="S19" s="28">
        <v>0.12</v>
      </c>
      <c r="T19" s="28">
        <v>0.03</v>
      </c>
      <c r="U19" s="28">
        <v>0</v>
      </c>
      <c r="V19" s="28">
        <v>0.74</v>
      </c>
    </row>
    <row r="20" spans="1:22" ht="14.25" customHeight="1">
      <c r="A20" s="27" t="s">
        <v>105</v>
      </c>
      <c r="B20" s="28">
        <v>0.01</v>
      </c>
      <c r="C20" s="28">
        <v>0.18</v>
      </c>
      <c r="D20" s="28">
        <v>0.6</v>
      </c>
      <c r="E20" s="28">
        <v>0.17</v>
      </c>
      <c r="F20" s="28">
        <v>0.04</v>
      </c>
      <c r="G20" s="28">
        <v>0.77</v>
      </c>
      <c r="H20" s="28"/>
      <c r="I20" s="28">
        <v>0.01</v>
      </c>
      <c r="J20" s="28">
        <v>0.18</v>
      </c>
      <c r="K20" s="28">
        <v>0.6</v>
      </c>
      <c r="L20" s="28">
        <v>0.17</v>
      </c>
      <c r="M20" s="28">
        <v>0.04</v>
      </c>
      <c r="N20" s="28">
        <v>0.77</v>
      </c>
      <c r="O20" s="28"/>
      <c r="P20" s="28">
        <v>0</v>
      </c>
      <c r="Q20" s="28">
        <v>0.01</v>
      </c>
      <c r="R20" s="28">
        <v>0.18</v>
      </c>
      <c r="S20" s="28">
        <v>0.6</v>
      </c>
      <c r="T20" s="28">
        <v>0.17</v>
      </c>
      <c r="U20" s="28">
        <v>0.04</v>
      </c>
      <c r="V20" s="28">
        <v>0.77</v>
      </c>
    </row>
    <row r="21" spans="1:22" ht="14.25" customHeight="1">
      <c r="A21" s="27" t="s">
        <v>106</v>
      </c>
      <c r="B21" s="28">
        <v>0</v>
      </c>
      <c r="C21" s="28">
        <v>7.0000000000000007E-2</v>
      </c>
      <c r="D21" s="28">
        <v>0.5</v>
      </c>
      <c r="E21" s="28">
        <v>0.34</v>
      </c>
      <c r="F21" s="28">
        <v>0.1</v>
      </c>
      <c r="G21" s="28">
        <v>0.82</v>
      </c>
      <c r="H21" s="28"/>
      <c r="I21" s="28">
        <v>0</v>
      </c>
      <c r="J21" s="28">
        <v>7.0000000000000007E-2</v>
      </c>
      <c r="K21" s="28">
        <v>0.5</v>
      </c>
      <c r="L21" s="28">
        <v>0.34</v>
      </c>
      <c r="M21" s="28">
        <v>0.1</v>
      </c>
      <c r="N21" s="28">
        <v>0.82</v>
      </c>
      <c r="O21" s="28"/>
      <c r="P21" s="28">
        <v>0</v>
      </c>
      <c r="Q21" s="28">
        <v>0</v>
      </c>
      <c r="R21" s="28">
        <v>7.0000000000000007E-2</v>
      </c>
      <c r="S21" s="28">
        <v>0.5</v>
      </c>
      <c r="T21" s="28">
        <v>0.34</v>
      </c>
      <c r="U21" s="28">
        <v>0.1</v>
      </c>
      <c r="V21" s="28">
        <v>0.82</v>
      </c>
    </row>
    <row r="22" spans="1:22" ht="14.25" customHeight="1">
      <c r="A22" s="27" t="s">
        <v>107</v>
      </c>
      <c r="B22" s="28">
        <v>0</v>
      </c>
      <c r="C22" s="28">
        <v>0.03</v>
      </c>
      <c r="D22" s="28">
        <v>0.3</v>
      </c>
      <c r="E22" s="28">
        <v>0.42</v>
      </c>
      <c r="F22" s="28">
        <v>0.25</v>
      </c>
      <c r="G22" s="28">
        <v>0.9</v>
      </c>
      <c r="H22" s="28"/>
      <c r="I22" s="28">
        <v>0</v>
      </c>
      <c r="J22" s="28">
        <v>0.03</v>
      </c>
      <c r="K22" s="28">
        <v>0.3</v>
      </c>
      <c r="L22" s="28">
        <v>0.42</v>
      </c>
      <c r="M22" s="28">
        <v>0.25</v>
      </c>
      <c r="N22" s="28">
        <v>0.9</v>
      </c>
      <c r="O22" s="28"/>
      <c r="P22" s="28">
        <v>0</v>
      </c>
      <c r="Q22" s="28">
        <v>0</v>
      </c>
      <c r="R22" s="28">
        <v>0.03</v>
      </c>
      <c r="S22" s="28">
        <v>0.3</v>
      </c>
      <c r="T22" s="28">
        <v>0.42</v>
      </c>
      <c r="U22" s="28">
        <v>0.25</v>
      </c>
      <c r="V22" s="28">
        <v>0.9</v>
      </c>
    </row>
    <row r="23" spans="1:22" ht="14.25" customHeight="1">
      <c r="A23" s="27" t="s">
        <v>108</v>
      </c>
      <c r="B23" s="28">
        <v>0</v>
      </c>
      <c r="C23" s="28">
        <v>0.01</v>
      </c>
      <c r="D23" s="28">
        <v>0.13</v>
      </c>
      <c r="E23" s="28">
        <v>0.41</v>
      </c>
      <c r="F23" s="28">
        <v>0.46</v>
      </c>
      <c r="G23" s="28">
        <v>0.96</v>
      </c>
      <c r="H23" s="28"/>
      <c r="I23" s="28">
        <v>0</v>
      </c>
      <c r="J23" s="28">
        <v>0.01</v>
      </c>
      <c r="K23" s="28">
        <v>0.13</v>
      </c>
      <c r="L23" s="28">
        <v>0.41</v>
      </c>
      <c r="M23" s="28">
        <v>0.46</v>
      </c>
      <c r="N23" s="28">
        <v>0.96</v>
      </c>
      <c r="O23" s="28"/>
      <c r="P23" s="28">
        <v>0</v>
      </c>
      <c r="Q23" s="28">
        <v>0</v>
      </c>
      <c r="R23" s="28">
        <v>0.01</v>
      </c>
      <c r="S23" s="28">
        <v>0.13</v>
      </c>
      <c r="T23" s="28">
        <v>0.41</v>
      </c>
      <c r="U23" s="28">
        <v>0.46</v>
      </c>
      <c r="V23" s="28">
        <v>0.96</v>
      </c>
    </row>
    <row r="24" spans="1:22" ht="14.25" customHeight="1">
      <c r="A24" s="27" t="s">
        <v>109</v>
      </c>
      <c r="B24" s="28">
        <v>0</v>
      </c>
      <c r="C24" s="28">
        <v>0</v>
      </c>
      <c r="D24" s="28">
        <v>0.05</v>
      </c>
      <c r="E24" s="28">
        <v>0.25</v>
      </c>
      <c r="F24" s="28">
        <v>0.7</v>
      </c>
      <c r="G24" s="28">
        <v>0.98</v>
      </c>
      <c r="H24" s="28"/>
      <c r="I24" s="28">
        <v>0</v>
      </c>
      <c r="J24" s="28">
        <v>0</v>
      </c>
      <c r="K24" s="28">
        <v>0.05</v>
      </c>
      <c r="L24" s="28">
        <v>0.25</v>
      </c>
      <c r="M24" s="28">
        <v>0.7</v>
      </c>
      <c r="N24" s="28">
        <v>0.98</v>
      </c>
      <c r="O24" s="28"/>
      <c r="P24" s="28">
        <v>0</v>
      </c>
      <c r="Q24" s="28">
        <v>0</v>
      </c>
      <c r="R24" s="28">
        <v>0</v>
      </c>
      <c r="S24" s="28">
        <v>0.05</v>
      </c>
      <c r="T24" s="28">
        <v>0.25</v>
      </c>
      <c r="U24" s="28">
        <v>0.7</v>
      </c>
      <c r="V24" s="28">
        <v>0.98</v>
      </c>
    </row>
    <row r="25" spans="1:22" ht="14.25" customHeight="1">
      <c r="A25" s="27" t="s">
        <v>110</v>
      </c>
      <c r="B25" s="28">
        <v>0</v>
      </c>
      <c r="C25" s="28">
        <v>0</v>
      </c>
      <c r="D25" s="28">
        <v>0.01</v>
      </c>
      <c r="E25" s="28">
        <v>0.1</v>
      </c>
      <c r="F25" s="28">
        <v>0.88</v>
      </c>
      <c r="G25" s="28">
        <v>1</v>
      </c>
      <c r="H25" s="28"/>
      <c r="I25" s="28">
        <v>0</v>
      </c>
      <c r="J25" s="28">
        <v>0</v>
      </c>
      <c r="K25" s="28">
        <v>0.01</v>
      </c>
      <c r="L25" s="28">
        <v>0.1</v>
      </c>
      <c r="M25" s="28">
        <v>0.88</v>
      </c>
      <c r="N25" s="28">
        <v>1</v>
      </c>
      <c r="O25" s="28"/>
      <c r="P25" s="28">
        <v>0</v>
      </c>
      <c r="Q25" s="28">
        <v>0</v>
      </c>
      <c r="R25" s="28">
        <v>0</v>
      </c>
      <c r="S25" s="28">
        <v>0.01</v>
      </c>
      <c r="T25" s="28">
        <v>0.1</v>
      </c>
      <c r="U25" s="28">
        <v>0.88</v>
      </c>
      <c r="V25" s="28">
        <v>1</v>
      </c>
    </row>
    <row r="26" spans="1:22" ht="14.25" customHeight="1">
      <c r="A26" s="27" t="s">
        <v>111</v>
      </c>
      <c r="B26" s="28">
        <v>0</v>
      </c>
      <c r="C26" s="28">
        <v>0</v>
      </c>
      <c r="D26" s="28">
        <v>0.03</v>
      </c>
      <c r="E26" s="28">
        <v>0</v>
      </c>
      <c r="F26" s="28">
        <v>0.97</v>
      </c>
      <c r="G26" s="28">
        <v>1</v>
      </c>
      <c r="H26" s="28"/>
      <c r="I26" s="28">
        <v>0</v>
      </c>
      <c r="J26" s="28">
        <v>0</v>
      </c>
      <c r="K26" s="28">
        <v>0.03</v>
      </c>
      <c r="L26" s="28">
        <v>0</v>
      </c>
      <c r="M26" s="28">
        <v>0.97</v>
      </c>
      <c r="N26" s="28">
        <v>1</v>
      </c>
      <c r="O26" s="28"/>
      <c r="P26" s="28">
        <v>0</v>
      </c>
      <c r="Q26" s="28">
        <v>0</v>
      </c>
      <c r="R26" s="28">
        <v>0</v>
      </c>
      <c r="S26" s="28">
        <v>0.03</v>
      </c>
      <c r="T26" s="28">
        <v>0</v>
      </c>
      <c r="U26" s="28">
        <v>0.97</v>
      </c>
      <c r="V26" s="28">
        <v>1</v>
      </c>
    </row>
    <row r="27" spans="1:22" ht="14.25" customHeight="1">
      <c r="A27" s="27" t="s">
        <v>112</v>
      </c>
      <c r="B27" s="28">
        <v>0</v>
      </c>
      <c r="C27" s="28">
        <v>0</v>
      </c>
      <c r="D27" s="28">
        <v>0</v>
      </c>
      <c r="E27" s="28">
        <v>0</v>
      </c>
      <c r="F27" s="28">
        <v>1</v>
      </c>
      <c r="G27" s="28">
        <v>1</v>
      </c>
      <c r="H27" s="28"/>
      <c r="I27" s="28">
        <v>0</v>
      </c>
      <c r="J27" s="28">
        <v>0</v>
      </c>
      <c r="K27" s="28">
        <v>0</v>
      </c>
      <c r="L27" s="28">
        <v>0</v>
      </c>
      <c r="M27" s="28">
        <v>1</v>
      </c>
      <c r="N27" s="28">
        <v>1</v>
      </c>
      <c r="O27" s="28"/>
      <c r="P27" s="28">
        <v>0</v>
      </c>
      <c r="Q27" s="28">
        <v>0</v>
      </c>
      <c r="R27" s="28">
        <v>0</v>
      </c>
      <c r="S27" s="28">
        <v>0</v>
      </c>
      <c r="T27" s="28">
        <v>0</v>
      </c>
      <c r="U27" s="28">
        <v>1</v>
      </c>
      <c r="V27" s="28">
        <v>1</v>
      </c>
    </row>
    <row r="28" spans="1:22" ht="14.25" customHeight="1">
      <c r="A28" s="27" t="s">
        <v>113</v>
      </c>
      <c r="B28" s="28">
        <v>0</v>
      </c>
      <c r="C28" s="28">
        <v>0</v>
      </c>
      <c r="D28" s="28">
        <v>0</v>
      </c>
      <c r="E28" s="28">
        <v>0</v>
      </c>
      <c r="F28" s="28">
        <v>1</v>
      </c>
      <c r="G28" s="28">
        <v>1</v>
      </c>
      <c r="H28" s="28"/>
      <c r="I28" s="28">
        <v>0</v>
      </c>
      <c r="J28" s="28">
        <v>0</v>
      </c>
      <c r="K28" s="28">
        <v>0</v>
      </c>
      <c r="L28" s="28">
        <v>0</v>
      </c>
      <c r="M28" s="28">
        <v>1</v>
      </c>
      <c r="N28" s="28">
        <v>1</v>
      </c>
      <c r="O28" s="28"/>
      <c r="P28" s="28">
        <v>0</v>
      </c>
      <c r="Q28" s="28">
        <v>0</v>
      </c>
      <c r="R28" s="28">
        <v>0</v>
      </c>
      <c r="S28" s="28">
        <v>0</v>
      </c>
      <c r="T28" s="28">
        <v>0</v>
      </c>
      <c r="U28" s="28">
        <v>1</v>
      </c>
      <c r="V28" s="28">
        <v>1</v>
      </c>
    </row>
    <row r="29" spans="1:22" ht="14.25" customHeight="1">
      <c r="A29" s="27" t="s">
        <v>114</v>
      </c>
      <c r="B29" s="28">
        <v>0</v>
      </c>
      <c r="C29" s="28">
        <v>0</v>
      </c>
      <c r="D29" s="28">
        <v>0</v>
      </c>
      <c r="E29" s="28">
        <v>0</v>
      </c>
      <c r="F29" s="28">
        <v>1</v>
      </c>
      <c r="G29" s="28">
        <v>1</v>
      </c>
      <c r="H29" s="28"/>
      <c r="I29" s="28">
        <v>0</v>
      </c>
      <c r="J29" s="28">
        <v>0</v>
      </c>
      <c r="K29" s="28">
        <v>0</v>
      </c>
      <c r="L29" s="28">
        <v>0</v>
      </c>
      <c r="M29" s="28">
        <v>1</v>
      </c>
      <c r="N29" s="28">
        <v>1</v>
      </c>
      <c r="O29" s="28"/>
      <c r="P29" s="28">
        <v>0</v>
      </c>
      <c r="Q29" s="28">
        <v>0</v>
      </c>
      <c r="R29" s="28">
        <v>0</v>
      </c>
      <c r="S29" s="28">
        <v>0</v>
      </c>
      <c r="T29" s="28">
        <v>0</v>
      </c>
      <c r="U29" s="28">
        <v>1</v>
      </c>
      <c r="V29" s="28">
        <v>1</v>
      </c>
    </row>
    <row r="30" spans="1:22" ht="14.25" customHeight="1">
      <c r="A30" s="29" t="s">
        <v>115</v>
      </c>
      <c r="B30" s="30">
        <v>0</v>
      </c>
      <c r="C30" s="30">
        <v>0</v>
      </c>
      <c r="D30" s="30">
        <v>0</v>
      </c>
      <c r="E30" s="30">
        <v>0</v>
      </c>
      <c r="F30" s="30">
        <v>1</v>
      </c>
      <c r="G30" s="30">
        <v>1</v>
      </c>
      <c r="H30" s="30"/>
      <c r="I30" s="30">
        <v>0</v>
      </c>
      <c r="J30" s="30">
        <v>0</v>
      </c>
      <c r="K30" s="30">
        <v>0</v>
      </c>
      <c r="L30" s="30">
        <v>0</v>
      </c>
      <c r="M30" s="30">
        <v>1</v>
      </c>
      <c r="N30" s="30">
        <v>1</v>
      </c>
      <c r="O30" s="30"/>
      <c r="P30" s="30">
        <v>0</v>
      </c>
      <c r="Q30" s="30">
        <v>0</v>
      </c>
      <c r="R30" s="30">
        <v>0</v>
      </c>
      <c r="S30" s="30">
        <v>0</v>
      </c>
      <c r="T30" s="30">
        <v>0</v>
      </c>
      <c r="U30" s="30">
        <v>1</v>
      </c>
      <c r="V30" s="30">
        <v>1</v>
      </c>
    </row>
    <row r="31" spans="1:22" ht="14.25" customHeight="1">
      <c r="A31" s="31" t="s">
        <v>116</v>
      </c>
      <c r="B31" s="32"/>
      <c r="C31" s="32"/>
      <c r="D31" s="32"/>
      <c r="E31" s="32"/>
      <c r="F31" s="32"/>
      <c r="G31" s="32"/>
      <c r="H31" s="32"/>
      <c r="I31" s="32"/>
      <c r="J31" s="32"/>
      <c r="K31" s="32"/>
      <c r="L31" s="32"/>
      <c r="M31" s="32"/>
      <c r="N31" s="32"/>
      <c r="O31" s="32"/>
      <c r="P31" s="32"/>
      <c r="Q31" s="33"/>
      <c r="R31" s="33"/>
      <c r="S31" s="33"/>
      <c r="T31" s="33"/>
      <c r="U31" s="33"/>
      <c r="V31" s="33"/>
    </row>
    <row r="32" spans="1:22" ht="14.25" customHeight="1">
      <c r="A32" s="21" t="s">
        <v>79</v>
      </c>
      <c r="B32" s="22" t="s">
        <v>80</v>
      </c>
      <c r="C32" s="22" t="s">
        <v>78</v>
      </c>
      <c r="D32" s="22" t="s">
        <v>78</v>
      </c>
      <c r="E32" s="22"/>
      <c r="F32" s="22"/>
      <c r="G32" s="22"/>
      <c r="H32" s="22"/>
      <c r="I32" s="22" t="s">
        <v>81</v>
      </c>
      <c r="J32" s="22" t="s">
        <v>78</v>
      </c>
      <c r="K32" s="22" t="s">
        <v>78</v>
      </c>
      <c r="L32" s="22"/>
      <c r="M32" s="22"/>
      <c r="N32" s="22"/>
      <c r="O32" s="22"/>
      <c r="P32" s="22" t="s">
        <v>82</v>
      </c>
      <c r="Q32" s="23"/>
      <c r="R32" s="23"/>
      <c r="S32" s="23"/>
      <c r="T32" s="23"/>
      <c r="U32" s="23"/>
      <c r="V32" s="33"/>
    </row>
    <row r="33" spans="1:22" ht="14.25" customHeight="1">
      <c r="A33" s="24" t="s">
        <v>83</v>
      </c>
      <c r="B33" s="25" t="s">
        <v>84</v>
      </c>
      <c r="C33" s="25" t="s">
        <v>85</v>
      </c>
      <c r="D33" s="25" t="s">
        <v>86</v>
      </c>
      <c r="E33" s="25" t="s">
        <v>87</v>
      </c>
      <c r="F33" s="25" t="s">
        <v>88</v>
      </c>
      <c r="G33" s="26" t="s">
        <v>78</v>
      </c>
      <c r="H33" s="26" t="s">
        <v>78</v>
      </c>
      <c r="I33" s="25" t="s">
        <v>84</v>
      </c>
      <c r="J33" s="25" t="s">
        <v>85</v>
      </c>
      <c r="K33" s="25" t="s">
        <v>86</v>
      </c>
      <c r="L33" s="25" t="s">
        <v>87</v>
      </c>
      <c r="M33" s="25" t="s">
        <v>88</v>
      </c>
      <c r="N33" s="26" t="s">
        <v>78</v>
      </c>
      <c r="O33" s="26" t="s">
        <v>78</v>
      </c>
      <c r="P33" s="25" t="s">
        <v>90</v>
      </c>
      <c r="Q33" s="25" t="s">
        <v>84</v>
      </c>
      <c r="R33" s="25" t="s">
        <v>85</v>
      </c>
      <c r="S33" s="25" t="s">
        <v>86</v>
      </c>
      <c r="T33" s="25" t="s">
        <v>87</v>
      </c>
      <c r="U33" s="25" t="s">
        <v>88</v>
      </c>
      <c r="V33" s="33"/>
    </row>
    <row r="34" spans="1:22" ht="14.25" customHeight="1">
      <c r="A34" s="27" t="s">
        <v>91</v>
      </c>
      <c r="B34" s="28">
        <v>1</v>
      </c>
      <c r="C34" s="28">
        <v>0</v>
      </c>
      <c r="D34" s="28">
        <v>0</v>
      </c>
      <c r="E34" s="28">
        <v>0</v>
      </c>
      <c r="F34" s="28">
        <v>0</v>
      </c>
      <c r="G34" s="28"/>
      <c r="H34" s="28"/>
      <c r="I34" s="28">
        <v>1</v>
      </c>
      <c r="J34" s="28">
        <v>0</v>
      </c>
      <c r="K34" s="28">
        <v>0</v>
      </c>
      <c r="L34" s="28">
        <v>0</v>
      </c>
      <c r="M34" s="28">
        <v>0</v>
      </c>
      <c r="N34" s="28"/>
      <c r="O34" s="28"/>
      <c r="P34" s="28">
        <v>1</v>
      </c>
      <c r="Q34" s="28">
        <v>0</v>
      </c>
      <c r="R34" s="28">
        <v>0</v>
      </c>
      <c r="S34" s="28">
        <v>0</v>
      </c>
      <c r="T34" s="28">
        <v>0</v>
      </c>
      <c r="U34" s="28">
        <v>0</v>
      </c>
      <c r="V34" s="33"/>
    </row>
    <row r="35" spans="1:22" ht="14.25" customHeight="1">
      <c r="A35" s="27" t="s">
        <v>92</v>
      </c>
      <c r="B35" s="28">
        <v>1</v>
      </c>
      <c r="C35" s="28">
        <v>0</v>
      </c>
      <c r="D35" s="28">
        <v>0</v>
      </c>
      <c r="E35" s="28">
        <v>0</v>
      </c>
      <c r="F35" s="28">
        <v>0</v>
      </c>
      <c r="G35" s="28"/>
      <c r="H35" s="28"/>
      <c r="I35" s="28">
        <v>1</v>
      </c>
      <c r="J35" s="28">
        <v>0</v>
      </c>
      <c r="K35" s="28">
        <v>0</v>
      </c>
      <c r="L35" s="28">
        <v>0</v>
      </c>
      <c r="M35" s="28">
        <v>0</v>
      </c>
      <c r="N35" s="28"/>
      <c r="O35" s="28"/>
      <c r="P35" s="28">
        <v>1</v>
      </c>
      <c r="Q35" s="28">
        <v>0</v>
      </c>
      <c r="R35" s="28">
        <v>0</v>
      </c>
      <c r="S35" s="28">
        <v>0</v>
      </c>
      <c r="T35" s="28">
        <v>0</v>
      </c>
      <c r="U35" s="28">
        <v>0</v>
      </c>
      <c r="V35" s="33"/>
    </row>
    <row r="36" spans="1:22" ht="14.25" customHeight="1">
      <c r="A36" s="27" t="s">
        <v>93</v>
      </c>
      <c r="B36" s="28">
        <v>1</v>
      </c>
      <c r="C36" s="28">
        <v>0</v>
      </c>
      <c r="D36" s="28">
        <v>0</v>
      </c>
      <c r="E36" s="28">
        <v>0</v>
      </c>
      <c r="F36" s="28">
        <v>0</v>
      </c>
      <c r="G36" s="28"/>
      <c r="H36" s="28"/>
      <c r="I36" s="28">
        <v>1</v>
      </c>
      <c r="J36" s="28">
        <v>0</v>
      </c>
      <c r="K36" s="28">
        <v>0</v>
      </c>
      <c r="L36" s="28">
        <v>0</v>
      </c>
      <c r="M36" s="28">
        <v>0</v>
      </c>
      <c r="N36" s="28"/>
      <c r="O36" s="28"/>
      <c r="P36" s="28">
        <v>1</v>
      </c>
      <c r="Q36" s="28">
        <v>0</v>
      </c>
      <c r="R36" s="28">
        <v>0</v>
      </c>
      <c r="S36" s="28">
        <v>0</v>
      </c>
      <c r="T36" s="28">
        <v>0</v>
      </c>
      <c r="U36" s="28">
        <v>0</v>
      </c>
      <c r="V36" s="33"/>
    </row>
    <row r="37" spans="1:22" ht="14.25" customHeight="1">
      <c r="A37" s="27" t="s">
        <v>94</v>
      </c>
      <c r="B37" s="28">
        <v>1</v>
      </c>
      <c r="C37" s="28">
        <v>0</v>
      </c>
      <c r="D37" s="28">
        <v>0</v>
      </c>
      <c r="E37" s="28">
        <v>0</v>
      </c>
      <c r="F37" s="28">
        <v>0</v>
      </c>
      <c r="G37" s="28"/>
      <c r="H37" s="28"/>
      <c r="I37" s="28">
        <v>1</v>
      </c>
      <c r="J37" s="28">
        <v>0</v>
      </c>
      <c r="K37" s="28">
        <v>0</v>
      </c>
      <c r="L37" s="28">
        <v>0</v>
      </c>
      <c r="M37" s="28">
        <v>0</v>
      </c>
      <c r="N37" s="28"/>
      <c r="O37" s="28"/>
      <c r="P37" s="28">
        <v>1</v>
      </c>
      <c r="Q37" s="28">
        <v>0</v>
      </c>
      <c r="R37" s="28">
        <v>0</v>
      </c>
      <c r="S37" s="28">
        <v>0</v>
      </c>
      <c r="T37" s="28">
        <v>0</v>
      </c>
      <c r="U37" s="28">
        <v>0</v>
      </c>
      <c r="V37" s="33"/>
    </row>
    <row r="38" spans="1:22" ht="14.25" customHeight="1">
      <c r="A38" s="27" t="s">
        <v>95</v>
      </c>
      <c r="B38" s="28">
        <v>1</v>
      </c>
      <c r="C38" s="28">
        <v>0</v>
      </c>
      <c r="D38" s="28">
        <v>0</v>
      </c>
      <c r="E38" s="28">
        <v>0</v>
      </c>
      <c r="F38" s="28">
        <v>0</v>
      </c>
      <c r="G38" s="28"/>
      <c r="H38" s="28"/>
      <c r="I38" s="28">
        <v>1</v>
      </c>
      <c r="J38" s="28">
        <v>0</v>
      </c>
      <c r="K38" s="28">
        <v>0</v>
      </c>
      <c r="L38" s="28">
        <v>0</v>
      </c>
      <c r="M38" s="28">
        <v>0</v>
      </c>
      <c r="N38" s="28"/>
      <c r="O38" s="28"/>
      <c r="P38" s="28">
        <v>1</v>
      </c>
      <c r="Q38" s="28">
        <v>0</v>
      </c>
      <c r="R38" s="28">
        <v>0</v>
      </c>
      <c r="S38" s="28">
        <v>0</v>
      </c>
      <c r="T38" s="28">
        <v>0</v>
      </c>
      <c r="U38" s="28">
        <v>0</v>
      </c>
      <c r="V38" s="33"/>
    </row>
    <row r="39" spans="1:22" ht="14.25" customHeight="1">
      <c r="A39" s="27" t="s">
        <v>96</v>
      </c>
      <c r="B39" s="28">
        <v>0.99</v>
      </c>
      <c r="C39" s="28">
        <v>0.01</v>
      </c>
      <c r="D39" s="28">
        <v>0</v>
      </c>
      <c r="E39" s="28">
        <v>0</v>
      </c>
      <c r="F39" s="28">
        <v>0</v>
      </c>
      <c r="G39" s="28"/>
      <c r="H39" s="28"/>
      <c r="I39" s="28">
        <v>0.99</v>
      </c>
      <c r="J39" s="28">
        <v>0.01</v>
      </c>
      <c r="K39" s="28">
        <v>0</v>
      </c>
      <c r="L39" s="28">
        <v>0</v>
      </c>
      <c r="M39" s="28">
        <v>0</v>
      </c>
      <c r="N39" s="28"/>
      <c r="O39" s="28"/>
      <c r="P39" s="28">
        <v>0.99</v>
      </c>
      <c r="Q39" s="28">
        <v>0.01</v>
      </c>
      <c r="R39" s="28">
        <v>0</v>
      </c>
      <c r="S39" s="28">
        <v>0</v>
      </c>
      <c r="T39" s="28">
        <v>0</v>
      </c>
      <c r="U39" s="28">
        <v>0</v>
      </c>
      <c r="V39" s="33"/>
    </row>
    <row r="40" spans="1:22" ht="14.25" customHeight="1">
      <c r="A40" s="27" t="s">
        <v>97</v>
      </c>
      <c r="B40" s="28">
        <v>0.86</v>
      </c>
      <c r="C40" s="28">
        <v>0.14000000000000001</v>
      </c>
      <c r="D40" s="28">
        <v>0</v>
      </c>
      <c r="E40" s="28">
        <v>0</v>
      </c>
      <c r="F40" s="28">
        <v>0</v>
      </c>
      <c r="G40" s="28"/>
      <c r="H40" s="28"/>
      <c r="I40" s="28">
        <v>0.87</v>
      </c>
      <c r="J40" s="28">
        <v>0.13</v>
      </c>
      <c r="K40" s="28">
        <v>0</v>
      </c>
      <c r="L40" s="28">
        <v>0</v>
      </c>
      <c r="M40" s="28">
        <v>0</v>
      </c>
      <c r="N40" s="28"/>
      <c r="O40" s="28"/>
      <c r="P40" s="28">
        <v>0.88</v>
      </c>
      <c r="Q40" s="28">
        <v>0.11</v>
      </c>
      <c r="R40" s="28">
        <v>0.01</v>
      </c>
      <c r="S40" s="28">
        <v>0</v>
      </c>
      <c r="T40" s="28">
        <v>0</v>
      </c>
      <c r="U40" s="28">
        <v>0</v>
      </c>
      <c r="V40" s="33"/>
    </row>
    <row r="41" spans="1:22" ht="14.25" customHeight="1">
      <c r="A41" s="27" t="s">
        <v>98</v>
      </c>
      <c r="B41" s="28">
        <v>0.61</v>
      </c>
      <c r="C41" s="28">
        <v>0.38</v>
      </c>
      <c r="D41" s="28">
        <v>0.01</v>
      </c>
      <c r="E41" s="28">
        <v>0</v>
      </c>
      <c r="F41" s="28">
        <v>0</v>
      </c>
      <c r="G41" s="28"/>
      <c r="H41" s="28"/>
      <c r="I41" s="28">
        <v>0.7</v>
      </c>
      <c r="J41" s="28">
        <v>0.28999999999999998</v>
      </c>
      <c r="K41" s="28">
        <v>0.01</v>
      </c>
      <c r="L41" s="28">
        <v>0</v>
      </c>
      <c r="M41" s="28">
        <v>0</v>
      </c>
      <c r="N41" s="28"/>
      <c r="O41" s="28"/>
      <c r="P41" s="28">
        <v>0.43</v>
      </c>
      <c r="Q41" s="28">
        <v>0.53</v>
      </c>
      <c r="R41" s="28">
        <v>0.04</v>
      </c>
      <c r="S41" s="28">
        <v>0</v>
      </c>
      <c r="T41" s="28">
        <v>0</v>
      </c>
      <c r="U41" s="28">
        <v>0</v>
      </c>
      <c r="V41" s="33"/>
    </row>
    <row r="42" spans="1:22" ht="14.25" customHeight="1">
      <c r="A42" s="27" t="s">
        <v>99</v>
      </c>
      <c r="B42" s="28">
        <v>0.19</v>
      </c>
      <c r="C42" s="28">
        <v>0.77</v>
      </c>
      <c r="D42" s="28">
        <v>0.04</v>
      </c>
      <c r="E42" s="28">
        <v>0</v>
      </c>
      <c r="F42" s="28">
        <v>0</v>
      </c>
      <c r="G42" s="28"/>
      <c r="H42" s="28"/>
      <c r="I42" s="28">
        <v>0.23</v>
      </c>
      <c r="J42" s="28">
        <v>0.69</v>
      </c>
      <c r="K42" s="28">
        <v>7.0000000000000007E-2</v>
      </c>
      <c r="L42" s="28">
        <v>0</v>
      </c>
      <c r="M42" s="28">
        <v>0</v>
      </c>
      <c r="N42" s="28"/>
      <c r="O42" s="28"/>
      <c r="P42" s="28">
        <v>0.06</v>
      </c>
      <c r="Q42" s="28">
        <v>0.84</v>
      </c>
      <c r="R42" s="28">
        <v>0.1</v>
      </c>
      <c r="S42" s="28">
        <v>0.01</v>
      </c>
      <c r="T42" s="28">
        <v>0</v>
      </c>
      <c r="U42" s="28">
        <v>0</v>
      </c>
      <c r="V42" s="33"/>
    </row>
    <row r="43" spans="1:22" ht="14.25" customHeight="1">
      <c r="A43" s="27" t="s">
        <v>100</v>
      </c>
      <c r="B43" s="28">
        <v>0.05</v>
      </c>
      <c r="C43" s="28">
        <v>0.85</v>
      </c>
      <c r="D43" s="28">
        <v>0.1</v>
      </c>
      <c r="E43" s="28">
        <v>0</v>
      </c>
      <c r="F43" s="28">
        <v>0</v>
      </c>
      <c r="G43" s="28"/>
      <c r="H43" s="28"/>
      <c r="I43" s="28">
        <v>0.06</v>
      </c>
      <c r="J43" s="28">
        <v>0.81</v>
      </c>
      <c r="K43" s="28">
        <v>0.1</v>
      </c>
      <c r="L43" s="28">
        <v>0.02</v>
      </c>
      <c r="M43" s="28">
        <v>0</v>
      </c>
      <c r="N43" s="28"/>
      <c r="O43" s="28"/>
      <c r="P43" s="28">
        <v>0.01</v>
      </c>
      <c r="Q43" s="28">
        <v>0.76</v>
      </c>
      <c r="R43" s="28">
        <v>0.18</v>
      </c>
      <c r="S43" s="28">
        <v>0.01</v>
      </c>
      <c r="T43" s="28">
        <v>0.02</v>
      </c>
      <c r="U43" s="28">
        <v>0</v>
      </c>
      <c r="V43" s="33"/>
    </row>
    <row r="44" spans="1:22" ht="14.25" customHeight="1">
      <c r="A44" s="27" t="s">
        <v>101</v>
      </c>
      <c r="B44" s="28">
        <v>7.0000000000000007E-2</v>
      </c>
      <c r="C44" s="28">
        <v>0.6</v>
      </c>
      <c r="D44" s="28">
        <v>0.3</v>
      </c>
      <c r="E44" s="28">
        <v>0.02</v>
      </c>
      <c r="F44" s="28">
        <v>0.01</v>
      </c>
      <c r="G44" s="28"/>
      <c r="H44" s="28"/>
      <c r="I44" s="28">
        <v>0.05</v>
      </c>
      <c r="J44" s="28">
        <v>0.51</v>
      </c>
      <c r="K44" s="28">
        <v>0.39</v>
      </c>
      <c r="L44" s="28">
        <v>0.04</v>
      </c>
      <c r="M44" s="28">
        <v>0.01</v>
      </c>
      <c r="N44" s="28"/>
      <c r="O44" s="28"/>
      <c r="P44" s="28">
        <v>0</v>
      </c>
      <c r="Q44" s="28">
        <v>0.7</v>
      </c>
      <c r="R44" s="28">
        <v>0.22</v>
      </c>
      <c r="S44" s="28">
        <v>0.03</v>
      </c>
      <c r="T44" s="28">
        <v>0.01</v>
      </c>
      <c r="U44" s="28">
        <v>0.04</v>
      </c>
      <c r="V44" s="33"/>
    </row>
    <row r="45" spans="1:22" ht="14.25" customHeight="1">
      <c r="A45" s="27" t="s">
        <v>102</v>
      </c>
      <c r="B45" s="28">
        <v>0.04</v>
      </c>
      <c r="C45" s="28">
        <v>0.36</v>
      </c>
      <c r="D45" s="28">
        <v>0.5</v>
      </c>
      <c r="E45" s="28">
        <v>0.09</v>
      </c>
      <c r="F45" s="28">
        <v>0.02</v>
      </c>
      <c r="G45" s="28"/>
      <c r="H45" s="28"/>
      <c r="I45" s="28">
        <v>0.02</v>
      </c>
      <c r="J45" s="28">
        <v>0.38</v>
      </c>
      <c r="K45" s="28">
        <v>0.37</v>
      </c>
      <c r="L45" s="28">
        <v>0.13</v>
      </c>
      <c r="M45" s="28">
        <v>0.1</v>
      </c>
      <c r="N45" s="28"/>
      <c r="O45" s="28"/>
      <c r="P45" s="28">
        <v>0</v>
      </c>
      <c r="Q45" s="28">
        <v>0.32</v>
      </c>
      <c r="R45" s="28">
        <v>0.43</v>
      </c>
      <c r="S45" s="28">
        <v>0.04</v>
      </c>
      <c r="T45" s="28">
        <v>0.14000000000000001</v>
      </c>
      <c r="U45" s="28">
        <v>7.0000000000000007E-2</v>
      </c>
      <c r="V45" s="33"/>
    </row>
    <row r="46" spans="1:22" ht="14.25" customHeight="1">
      <c r="A46" s="27" t="s">
        <v>103</v>
      </c>
      <c r="B46" s="28">
        <v>0.01</v>
      </c>
      <c r="C46" s="28">
        <v>0.17</v>
      </c>
      <c r="D46" s="28">
        <v>0.43</v>
      </c>
      <c r="E46" s="28">
        <v>0.2</v>
      </c>
      <c r="F46" s="28">
        <v>0.19</v>
      </c>
      <c r="G46" s="28"/>
      <c r="H46" s="28"/>
      <c r="I46" s="28">
        <v>0</v>
      </c>
      <c r="J46" s="28">
        <v>0.21</v>
      </c>
      <c r="K46" s="28">
        <v>0.26</v>
      </c>
      <c r="L46" s="28">
        <v>0.31</v>
      </c>
      <c r="M46" s="28">
        <v>0.21</v>
      </c>
      <c r="N46" s="28"/>
      <c r="O46" s="28"/>
      <c r="P46" s="28">
        <v>0</v>
      </c>
      <c r="Q46" s="28">
        <v>0.13</v>
      </c>
      <c r="R46" s="28">
        <v>0.33</v>
      </c>
      <c r="S46" s="28">
        <v>0.33</v>
      </c>
      <c r="T46" s="28">
        <v>0</v>
      </c>
      <c r="U46" s="28">
        <v>0.2</v>
      </c>
      <c r="V46" s="33"/>
    </row>
    <row r="47" spans="1:22" ht="14.25" customHeight="1">
      <c r="A47" s="27" t="s">
        <v>104</v>
      </c>
      <c r="B47" s="28">
        <v>0.01</v>
      </c>
      <c r="C47" s="28">
        <v>0.08</v>
      </c>
      <c r="D47" s="28">
        <v>0.42</v>
      </c>
      <c r="E47" s="28">
        <v>0.21</v>
      </c>
      <c r="F47" s="28">
        <v>0.27</v>
      </c>
      <c r="G47" s="28"/>
      <c r="H47" s="28"/>
      <c r="I47" s="28">
        <v>0</v>
      </c>
      <c r="J47" s="28">
        <v>0.1</v>
      </c>
      <c r="K47" s="28">
        <v>0.33</v>
      </c>
      <c r="L47" s="28">
        <v>0.28999999999999998</v>
      </c>
      <c r="M47" s="28">
        <v>0.28999999999999998</v>
      </c>
      <c r="N47" s="28"/>
      <c r="O47" s="28"/>
      <c r="P47" s="28">
        <v>0</v>
      </c>
      <c r="Q47" s="28">
        <v>0.08</v>
      </c>
      <c r="R47" s="28">
        <v>0.08</v>
      </c>
      <c r="S47" s="28">
        <v>0.17</v>
      </c>
      <c r="T47" s="28">
        <v>0.17</v>
      </c>
      <c r="U47" s="28">
        <v>0.5</v>
      </c>
      <c r="V47" s="33"/>
    </row>
    <row r="48" spans="1:22" ht="14.25" customHeight="1">
      <c r="A48" s="27" t="s">
        <v>105</v>
      </c>
      <c r="B48" s="28">
        <v>0.01</v>
      </c>
      <c r="C48" s="28">
        <v>0.03</v>
      </c>
      <c r="D48" s="28">
        <v>0.31</v>
      </c>
      <c r="E48" s="28">
        <v>0.36</v>
      </c>
      <c r="F48" s="28">
        <v>0.28000000000000003</v>
      </c>
      <c r="G48" s="28"/>
      <c r="H48" s="28"/>
      <c r="I48" s="28">
        <v>0.01</v>
      </c>
      <c r="J48" s="28">
        <v>0.03</v>
      </c>
      <c r="K48" s="28">
        <v>0.31</v>
      </c>
      <c r="L48" s="28">
        <v>0.36</v>
      </c>
      <c r="M48" s="28">
        <v>0.28000000000000003</v>
      </c>
      <c r="N48" s="28"/>
      <c r="O48" s="28"/>
      <c r="P48" s="28">
        <v>0</v>
      </c>
      <c r="Q48" s="28">
        <v>0.01</v>
      </c>
      <c r="R48" s="28">
        <v>0.03</v>
      </c>
      <c r="S48" s="28">
        <v>0.31</v>
      </c>
      <c r="T48" s="28">
        <v>0.36</v>
      </c>
      <c r="U48" s="28">
        <v>0.28000000000000003</v>
      </c>
      <c r="V48" s="33"/>
    </row>
    <row r="49" spans="1:22" ht="14.25" customHeight="1">
      <c r="A49" s="27" t="s">
        <v>106</v>
      </c>
      <c r="B49" s="28">
        <v>0</v>
      </c>
      <c r="C49" s="28">
        <v>0.02</v>
      </c>
      <c r="D49" s="28">
        <v>0.09</v>
      </c>
      <c r="E49" s="28">
        <v>0.36</v>
      </c>
      <c r="F49" s="28">
        <v>0.53</v>
      </c>
      <c r="G49" s="28"/>
      <c r="H49" s="28"/>
      <c r="I49" s="28">
        <v>0</v>
      </c>
      <c r="J49" s="28">
        <v>0.02</v>
      </c>
      <c r="K49" s="28">
        <v>0.09</v>
      </c>
      <c r="L49" s="28">
        <v>0.36</v>
      </c>
      <c r="M49" s="28">
        <v>0.53</v>
      </c>
      <c r="N49" s="28"/>
      <c r="O49" s="28"/>
      <c r="P49" s="28">
        <v>0</v>
      </c>
      <c r="Q49" s="28">
        <v>0</v>
      </c>
      <c r="R49" s="28">
        <v>0.02</v>
      </c>
      <c r="S49" s="28">
        <v>0.09</v>
      </c>
      <c r="T49" s="28">
        <v>0.36</v>
      </c>
      <c r="U49" s="28">
        <v>0.53</v>
      </c>
      <c r="V49" s="33"/>
    </row>
    <row r="50" spans="1:22" ht="14.25" customHeight="1">
      <c r="A50" s="27" t="s">
        <v>107</v>
      </c>
      <c r="B50" s="28">
        <v>0</v>
      </c>
      <c r="C50" s="28">
        <v>0</v>
      </c>
      <c r="D50" s="28">
        <v>0.05</v>
      </c>
      <c r="E50" s="28">
        <v>0.24</v>
      </c>
      <c r="F50" s="28">
        <v>0.71</v>
      </c>
      <c r="G50" s="28"/>
      <c r="H50" s="28"/>
      <c r="I50" s="28">
        <v>0</v>
      </c>
      <c r="J50" s="28">
        <v>0</v>
      </c>
      <c r="K50" s="28">
        <v>0.05</v>
      </c>
      <c r="L50" s="28">
        <v>0.24</v>
      </c>
      <c r="M50" s="28">
        <v>0.71</v>
      </c>
      <c r="N50" s="28"/>
      <c r="O50" s="28"/>
      <c r="P50" s="28">
        <v>0</v>
      </c>
      <c r="Q50" s="28">
        <v>0</v>
      </c>
      <c r="R50" s="28">
        <v>0</v>
      </c>
      <c r="S50" s="28">
        <v>0.05</v>
      </c>
      <c r="T50" s="28">
        <v>0.24</v>
      </c>
      <c r="U50" s="28">
        <v>0.71</v>
      </c>
      <c r="V50" s="33"/>
    </row>
    <row r="51" spans="1:22" ht="14.25" customHeight="1">
      <c r="A51" s="27" t="s">
        <v>108</v>
      </c>
      <c r="B51" s="28">
        <v>0</v>
      </c>
      <c r="C51" s="28">
        <v>0</v>
      </c>
      <c r="D51" s="28">
        <v>0</v>
      </c>
      <c r="E51" s="28">
        <v>0.33</v>
      </c>
      <c r="F51" s="28">
        <v>0.67</v>
      </c>
      <c r="G51" s="28"/>
      <c r="H51" s="28"/>
      <c r="I51" s="28">
        <v>0</v>
      </c>
      <c r="J51" s="28">
        <v>0</v>
      </c>
      <c r="K51" s="28">
        <v>0</v>
      </c>
      <c r="L51" s="28">
        <v>0.33</v>
      </c>
      <c r="M51" s="28">
        <v>0.67</v>
      </c>
      <c r="N51" s="28"/>
      <c r="O51" s="28"/>
      <c r="P51" s="28">
        <v>0</v>
      </c>
      <c r="Q51" s="28">
        <v>0</v>
      </c>
      <c r="R51" s="28">
        <v>0</v>
      </c>
      <c r="S51" s="28">
        <v>0</v>
      </c>
      <c r="T51" s="28">
        <v>0.33</v>
      </c>
      <c r="U51" s="28">
        <v>0.67</v>
      </c>
      <c r="V51" s="33"/>
    </row>
    <row r="52" spans="1:22" ht="14.25" customHeight="1">
      <c r="A52" s="29" t="s">
        <v>117</v>
      </c>
      <c r="B52" s="30">
        <v>0</v>
      </c>
      <c r="C52" s="30">
        <v>0</v>
      </c>
      <c r="D52" s="30">
        <v>0</v>
      </c>
      <c r="E52" s="30">
        <v>0</v>
      </c>
      <c r="F52" s="30">
        <v>1</v>
      </c>
      <c r="G52" s="30"/>
      <c r="H52" s="30"/>
      <c r="I52" s="30">
        <v>0</v>
      </c>
      <c r="J52" s="30">
        <v>0</v>
      </c>
      <c r="K52" s="30">
        <v>0</v>
      </c>
      <c r="L52" s="30">
        <v>0</v>
      </c>
      <c r="M52" s="30">
        <v>1</v>
      </c>
      <c r="N52" s="30"/>
      <c r="O52" s="30"/>
      <c r="P52" s="30">
        <v>0</v>
      </c>
      <c r="Q52" s="30">
        <v>0</v>
      </c>
      <c r="R52" s="30">
        <v>0</v>
      </c>
      <c r="S52" s="30">
        <v>0</v>
      </c>
      <c r="T52" s="30">
        <v>0</v>
      </c>
      <c r="U52" s="30">
        <v>1</v>
      </c>
      <c r="V52" s="33"/>
    </row>
    <row r="54" spans="1:22">
      <c r="B54" s="34"/>
      <c r="C54" s="34"/>
      <c r="D54" s="34"/>
      <c r="E54" s="34"/>
      <c r="F54" s="34"/>
      <c r="G54" s="34"/>
      <c r="H54" s="34"/>
      <c r="I54" s="34"/>
      <c r="J54" s="34"/>
      <c r="K54" s="34"/>
      <c r="L54" s="34"/>
      <c r="M54" s="34"/>
      <c r="P54" s="34"/>
      <c r="Q54" s="34"/>
      <c r="R54" s="34"/>
      <c r="S54" s="34"/>
      <c r="T54" s="34"/>
      <c r="U54" s="34"/>
      <c r="V54" s="34"/>
    </row>
    <row r="55" spans="1:22">
      <c r="B55" s="34"/>
      <c r="C55" s="34"/>
      <c r="D55" s="34"/>
      <c r="E55" s="34"/>
      <c r="F55" s="34"/>
      <c r="G55" s="34"/>
      <c r="H55" s="34"/>
      <c r="I55" s="34"/>
      <c r="J55" s="34"/>
      <c r="K55" s="34"/>
      <c r="L55" s="34"/>
      <c r="M55" s="34"/>
      <c r="P55" s="34"/>
      <c r="Q55" s="34"/>
      <c r="R55" s="34"/>
      <c r="S55" s="34"/>
      <c r="T55" s="34"/>
      <c r="U55" s="34"/>
      <c r="V55" s="34"/>
    </row>
    <row r="56" spans="1:22">
      <c r="B56" s="34"/>
      <c r="C56" s="34"/>
      <c r="D56" s="34"/>
      <c r="E56" s="34"/>
      <c r="F56" s="34"/>
      <c r="G56" s="34"/>
      <c r="H56" s="34"/>
      <c r="I56" s="34"/>
      <c r="J56" s="34"/>
      <c r="K56" s="34"/>
      <c r="L56" s="34"/>
      <c r="M56" s="34"/>
      <c r="P56" s="34"/>
      <c r="Q56" s="34"/>
      <c r="R56" s="34"/>
      <c r="S56" s="34"/>
      <c r="T56" s="34"/>
      <c r="U56" s="34"/>
      <c r="V56" s="34"/>
    </row>
    <row r="57" spans="1:22">
      <c r="B57" s="34"/>
      <c r="C57" s="34"/>
      <c r="D57" s="34"/>
      <c r="E57" s="34"/>
      <c r="F57" s="34"/>
      <c r="G57" s="34"/>
      <c r="H57" s="34"/>
      <c r="I57" s="34"/>
      <c r="J57" s="34"/>
      <c r="K57" s="34"/>
      <c r="L57" s="34"/>
      <c r="M57" s="34"/>
      <c r="P57" s="34"/>
      <c r="Q57" s="34"/>
      <c r="R57" s="34"/>
      <c r="S57" s="34"/>
      <c r="T57" s="34"/>
      <c r="U57" s="34"/>
      <c r="V57" s="34"/>
    </row>
    <row r="58" spans="1:22">
      <c r="B58" s="34"/>
      <c r="C58" s="34"/>
      <c r="D58" s="34"/>
      <c r="E58" s="34"/>
      <c r="F58" s="34"/>
      <c r="G58" s="34"/>
      <c r="H58" s="34"/>
      <c r="I58" s="34"/>
      <c r="J58" s="34"/>
      <c r="K58" s="34"/>
      <c r="L58" s="34"/>
      <c r="M58" s="34"/>
      <c r="P58" s="34"/>
      <c r="Q58" s="34"/>
      <c r="R58" s="34"/>
      <c r="S58" s="34"/>
      <c r="T58" s="34"/>
      <c r="U58" s="34"/>
      <c r="V58" s="34"/>
    </row>
    <row r="59" spans="1:22">
      <c r="B59" s="34"/>
      <c r="C59" s="34"/>
      <c r="D59" s="34"/>
      <c r="E59" s="34"/>
      <c r="F59" s="34"/>
      <c r="G59" s="34"/>
      <c r="H59" s="34"/>
      <c r="I59" s="34"/>
      <c r="J59" s="34"/>
      <c r="K59" s="34"/>
      <c r="L59" s="34"/>
      <c r="M59" s="34"/>
      <c r="P59" s="34"/>
      <c r="Q59" s="34"/>
      <c r="R59" s="34"/>
      <c r="S59" s="34"/>
      <c r="T59" s="34"/>
      <c r="U59" s="34"/>
      <c r="V59" s="34"/>
    </row>
    <row r="60" spans="1:22">
      <c r="B60" s="34"/>
      <c r="C60" s="34"/>
      <c r="D60" s="34"/>
      <c r="E60" s="34"/>
      <c r="F60" s="34"/>
      <c r="G60" s="34"/>
      <c r="H60" s="34"/>
      <c r="I60" s="34"/>
      <c r="J60" s="34"/>
      <c r="K60" s="34"/>
      <c r="L60" s="34"/>
      <c r="M60" s="34"/>
      <c r="P60" s="34"/>
      <c r="Q60" s="34"/>
      <c r="R60" s="34"/>
      <c r="S60" s="34"/>
      <c r="T60" s="34"/>
      <c r="U60" s="34"/>
      <c r="V60" s="34"/>
    </row>
    <row r="61" spans="1:22">
      <c r="B61" s="34"/>
      <c r="C61" s="34"/>
      <c r="D61" s="34"/>
      <c r="E61" s="34"/>
      <c r="F61" s="34"/>
      <c r="G61" s="34"/>
      <c r="H61" s="34"/>
      <c r="I61" s="34"/>
      <c r="J61" s="34"/>
      <c r="K61" s="34"/>
      <c r="L61" s="34"/>
      <c r="M61" s="34"/>
      <c r="P61" s="34"/>
      <c r="Q61" s="34"/>
      <c r="R61" s="34"/>
      <c r="S61" s="34"/>
      <c r="T61" s="34"/>
      <c r="U61" s="34"/>
      <c r="V61" s="34"/>
    </row>
    <row r="62" spans="1:22">
      <c r="B62" s="34"/>
      <c r="C62" s="34"/>
      <c r="D62" s="34"/>
      <c r="E62" s="34"/>
      <c r="F62" s="34"/>
      <c r="G62" s="34"/>
      <c r="H62" s="34"/>
      <c r="I62" s="34"/>
      <c r="J62" s="34"/>
      <c r="K62" s="34"/>
      <c r="L62" s="34"/>
      <c r="M62" s="34"/>
      <c r="P62" s="34"/>
      <c r="Q62" s="34"/>
      <c r="R62" s="34"/>
      <c r="S62" s="34"/>
      <c r="T62" s="34"/>
      <c r="U62" s="34"/>
      <c r="V62" s="34"/>
    </row>
    <row r="63" spans="1:22">
      <c r="B63" s="34"/>
      <c r="C63" s="34"/>
      <c r="D63" s="34"/>
      <c r="E63" s="34"/>
      <c r="F63" s="34"/>
      <c r="G63" s="34"/>
      <c r="H63" s="34"/>
      <c r="I63" s="34"/>
      <c r="J63" s="34"/>
      <c r="K63" s="34"/>
      <c r="L63" s="34"/>
      <c r="M63" s="34"/>
      <c r="P63" s="34"/>
      <c r="Q63" s="34"/>
      <c r="R63" s="34"/>
      <c r="S63" s="34"/>
      <c r="T63" s="34"/>
      <c r="U63" s="34"/>
      <c r="V63" s="34"/>
    </row>
    <row r="64" spans="1:22">
      <c r="B64" s="34"/>
      <c r="C64" s="34"/>
      <c r="D64" s="34"/>
      <c r="E64" s="34"/>
      <c r="F64" s="34"/>
      <c r="G64" s="34"/>
      <c r="H64" s="34"/>
      <c r="I64" s="34"/>
      <c r="J64" s="34"/>
      <c r="K64" s="34"/>
      <c r="L64" s="34"/>
      <c r="M64" s="34"/>
      <c r="P64" s="34"/>
      <c r="Q64" s="34"/>
      <c r="R64" s="34"/>
      <c r="S64" s="34"/>
      <c r="T64" s="34"/>
      <c r="U64" s="34"/>
      <c r="V64" s="34"/>
    </row>
    <row r="65" spans="2:22">
      <c r="B65" s="34"/>
      <c r="C65" s="34"/>
      <c r="D65" s="34"/>
      <c r="E65" s="34"/>
      <c r="F65" s="34"/>
      <c r="G65" s="34"/>
      <c r="H65" s="34"/>
      <c r="I65" s="34"/>
      <c r="J65" s="34"/>
      <c r="K65" s="34"/>
      <c r="L65" s="34"/>
      <c r="M65" s="34"/>
      <c r="P65" s="34"/>
      <c r="Q65" s="34"/>
      <c r="R65" s="34"/>
      <c r="S65" s="34"/>
      <c r="T65" s="34"/>
      <c r="U65" s="34"/>
      <c r="V65" s="34"/>
    </row>
    <row r="66" spans="2:22">
      <c r="B66" s="34"/>
      <c r="C66" s="34"/>
      <c r="D66" s="34"/>
      <c r="E66" s="34"/>
      <c r="F66" s="34"/>
      <c r="G66" s="34"/>
      <c r="H66" s="34"/>
      <c r="I66" s="34"/>
      <c r="J66" s="34"/>
      <c r="K66" s="34"/>
      <c r="L66" s="34"/>
      <c r="M66" s="34"/>
      <c r="P66" s="34"/>
      <c r="Q66" s="34"/>
      <c r="R66" s="34"/>
      <c r="S66" s="34"/>
      <c r="T66" s="34"/>
      <c r="U66" s="34"/>
      <c r="V66" s="34"/>
    </row>
    <row r="67" spans="2:22">
      <c r="B67" s="34"/>
      <c r="C67" s="34"/>
      <c r="D67" s="34"/>
      <c r="E67" s="34"/>
      <c r="F67" s="34"/>
      <c r="G67" s="34"/>
      <c r="H67" s="34"/>
      <c r="I67" s="34"/>
      <c r="J67" s="34"/>
      <c r="K67" s="34"/>
      <c r="L67" s="34"/>
      <c r="M67" s="34"/>
      <c r="P67" s="34"/>
      <c r="Q67" s="34"/>
      <c r="R67" s="34"/>
      <c r="S67" s="34"/>
      <c r="T67" s="34"/>
      <c r="U67" s="34"/>
      <c r="V67" s="34"/>
    </row>
    <row r="68" spans="2:22">
      <c r="B68" s="34"/>
      <c r="C68" s="34"/>
      <c r="D68" s="34"/>
      <c r="E68" s="34"/>
      <c r="F68" s="34"/>
      <c r="G68" s="34"/>
      <c r="H68" s="34"/>
      <c r="I68" s="34"/>
      <c r="J68" s="34"/>
      <c r="K68" s="34"/>
      <c r="L68" s="34"/>
      <c r="M68" s="34"/>
      <c r="P68" s="34"/>
      <c r="Q68" s="34"/>
      <c r="R68" s="34"/>
      <c r="S68" s="34"/>
      <c r="T68" s="34"/>
      <c r="U68" s="34"/>
      <c r="V68" s="34"/>
    </row>
    <row r="69" spans="2:22">
      <c r="B69" s="34"/>
      <c r="C69" s="34"/>
      <c r="D69" s="34"/>
      <c r="E69" s="34"/>
      <c r="F69" s="34"/>
      <c r="G69" s="34"/>
      <c r="H69" s="34"/>
      <c r="I69" s="34"/>
      <c r="J69" s="34"/>
      <c r="K69" s="34"/>
      <c r="L69" s="34"/>
      <c r="M69" s="34"/>
      <c r="P69" s="34"/>
      <c r="Q69" s="34"/>
      <c r="R69" s="34"/>
      <c r="S69" s="34"/>
      <c r="T69" s="34"/>
      <c r="U69" s="34"/>
      <c r="V69" s="34"/>
    </row>
    <row r="70" spans="2:22">
      <c r="B70" s="34"/>
      <c r="C70" s="34"/>
      <c r="D70" s="34"/>
      <c r="E70" s="34"/>
      <c r="F70" s="34"/>
      <c r="G70" s="34"/>
      <c r="H70" s="34"/>
      <c r="I70" s="34"/>
      <c r="J70" s="34"/>
      <c r="K70" s="34"/>
      <c r="L70" s="34"/>
      <c r="M70" s="34"/>
      <c r="P70" s="34"/>
      <c r="Q70" s="34"/>
      <c r="R70" s="34"/>
      <c r="S70" s="34"/>
      <c r="T70" s="34"/>
      <c r="U70" s="34"/>
      <c r="V70" s="34"/>
    </row>
    <row r="71" spans="2:22">
      <c r="B71" s="34"/>
      <c r="C71" s="34"/>
      <c r="D71" s="34"/>
      <c r="E71" s="34"/>
      <c r="F71" s="34"/>
      <c r="G71" s="34"/>
      <c r="H71" s="34"/>
      <c r="I71" s="34"/>
      <c r="J71" s="34"/>
      <c r="K71" s="34"/>
      <c r="L71" s="34"/>
      <c r="M71" s="34"/>
      <c r="P71" s="34"/>
      <c r="Q71" s="34"/>
      <c r="R71" s="34"/>
      <c r="S71" s="34"/>
      <c r="T71" s="34"/>
      <c r="U71" s="34"/>
      <c r="V71" s="34"/>
    </row>
    <row r="72" spans="2:22">
      <c r="B72" s="34"/>
      <c r="C72" s="34"/>
      <c r="D72" s="34"/>
      <c r="E72" s="34"/>
      <c r="F72" s="34"/>
      <c r="G72" s="34"/>
      <c r="H72" s="34"/>
      <c r="I72" s="34"/>
      <c r="J72" s="34"/>
      <c r="K72" s="34"/>
      <c r="L72" s="34"/>
      <c r="M72" s="34"/>
      <c r="P72" s="34"/>
      <c r="Q72" s="34"/>
      <c r="R72" s="34"/>
      <c r="S72" s="34"/>
      <c r="T72" s="34"/>
      <c r="U72" s="34"/>
      <c r="V72" s="34"/>
    </row>
    <row r="73" spans="2:22">
      <c r="B73" s="34"/>
      <c r="C73" s="34"/>
      <c r="D73" s="34"/>
      <c r="E73" s="34"/>
      <c r="F73" s="34"/>
      <c r="G73" s="34"/>
      <c r="H73" s="34"/>
      <c r="I73" s="34"/>
      <c r="J73" s="34"/>
      <c r="K73" s="34"/>
      <c r="L73" s="34"/>
      <c r="M73" s="34"/>
      <c r="P73" s="34"/>
      <c r="Q73" s="34"/>
      <c r="R73" s="34"/>
      <c r="S73" s="34"/>
      <c r="T73" s="34"/>
      <c r="U73" s="34"/>
      <c r="V73" s="34"/>
    </row>
    <row r="74" spans="2:22">
      <c r="B74" s="34"/>
      <c r="C74" s="34"/>
      <c r="D74" s="34"/>
      <c r="E74" s="34"/>
      <c r="F74" s="34"/>
      <c r="G74" s="34"/>
      <c r="H74" s="34"/>
      <c r="I74" s="34"/>
      <c r="J74" s="34"/>
      <c r="K74" s="34"/>
      <c r="L74" s="34"/>
      <c r="M74" s="34"/>
      <c r="P74" s="34"/>
      <c r="Q74" s="34"/>
      <c r="R74" s="34"/>
      <c r="S74" s="34"/>
      <c r="T74" s="34"/>
      <c r="U74" s="34"/>
      <c r="V74" s="34"/>
    </row>
    <row r="75" spans="2:22">
      <c r="B75" s="34"/>
      <c r="C75" s="34"/>
      <c r="D75" s="34"/>
      <c r="E75" s="34"/>
      <c r="F75" s="34"/>
      <c r="G75" s="34"/>
      <c r="H75" s="34"/>
      <c r="I75" s="34"/>
      <c r="J75" s="34"/>
      <c r="K75" s="34"/>
      <c r="L75" s="34"/>
      <c r="M75" s="34"/>
      <c r="P75" s="34"/>
      <c r="Q75" s="34"/>
      <c r="R75" s="34"/>
      <c r="S75" s="34"/>
      <c r="T75" s="34"/>
      <c r="U75" s="34"/>
      <c r="V75" s="34"/>
    </row>
    <row r="76" spans="2:22">
      <c r="B76" s="34"/>
      <c r="C76" s="34"/>
      <c r="D76" s="34"/>
      <c r="E76" s="34"/>
      <c r="F76" s="34"/>
      <c r="G76" s="34"/>
      <c r="H76" s="34"/>
      <c r="I76" s="34"/>
      <c r="J76" s="34"/>
      <c r="K76" s="34"/>
      <c r="L76" s="34"/>
      <c r="M76" s="34"/>
      <c r="P76" s="34"/>
      <c r="Q76" s="34"/>
      <c r="R76" s="34"/>
      <c r="S76" s="34"/>
      <c r="T76" s="34"/>
      <c r="U76" s="34"/>
      <c r="V76" s="34"/>
    </row>
    <row r="77" spans="2:22">
      <c r="B77" s="34"/>
      <c r="C77" s="34"/>
      <c r="D77" s="34"/>
      <c r="E77" s="34"/>
      <c r="F77" s="34"/>
      <c r="G77" s="34"/>
      <c r="H77" s="34"/>
      <c r="I77" s="34"/>
      <c r="J77" s="34"/>
      <c r="K77" s="34"/>
      <c r="L77" s="34"/>
      <c r="M77" s="34"/>
      <c r="P77" s="34"/>
      <c r="Q77" s="34"/>
      <c r="R77" s="34"/>
      <c r="S77" s="34"/>
      <c r="T77" s="34"/>
      <c r="U77" s="34"/>
      <c r="V77" s="34"/>
    </row>
    <row r="78" spans="2:22">
      <c r="B78" s="34"/>
      <c r="C78" s="34"/>
      <c r="D78" s="34"/>
      <c r="E78" s="34"/>
      <c r="F78" s="34"/>
      <c r="G78" s="34"/>
      <c r="H78" s="34"/>
      <c r="I78" s="34"/>
      <c r="J78" s="34"/>
      <c r="K78" s="34"/>
      <c r="L78" s="34"/>
      <c r="M78" s="34"/>
      <c r="P78" s="34"/>
      <c r="Q78" s="34"/>
      <c r="R78" s="34"/>
      <c r="S78" s="34"/>
      <c r="T78" s="34"/>
      <c r="U78" s="34"/>
      <c r="V78" s="34"/>
    </row>
  </sheetData>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AB2E-0792-4B65-A905-0FEA2FF06E14}">
  <dimension ref="A1:G6"/>
  <sheetViews>
    <sheetView zoomScaleNormal="100" workbookViewId="0">
      <selection activeCell="Q17" sqref="Q17"/>
    </sheetView>
  </sheetViews>
  <sheetFormatPr defaultColWidth="13" defaultRowHeight="19.5"/>
  <cols>
    <col min="1" max="1" width="15.75" style="17" customWidth="1"/>
    <col min="2" max="16384" width="13" style="17"/>
  </cols>
  <sheetData>
    <row r="1" spans="1:7">
      <c r="A1" s="16"/>
    </row>
    <row r="2" spans="1:7">
      <c r="A2" s="91" t="s">
        <v>118</v>
      </c>
    </row>
    <row r="3" spans="1:7">
      <c r="A3" s="94" t="s">
        <v>119</v>
      </c>
      <c r="B3" s="95" t="s">
        <v>120</v>
      </c>
      <c r="C3" s="95" t="s">
        <v>121</v>
      </c>
      <c r="D3" s="95" t="s">
        <v>122</v>
      </c>
      <c r="E3" s="95" t="s">
        <v>123</v>
      </c>
      <c r="F3" s="95" t="s">
        <v>124</v>
      </c>
      <c r="G3" s="95" t="s">
        <v>125</v>
      </c>
    </row>
    <row r="4" spans="1:7">
      <c r="A4" s="94" t="s">
        <v>126</v>
      </c>
      <c r="B4" s="95">
        <v>107</v>
      </c>
      <c r="C4" s="95">
        <v>349</v>
      </c>
      <c r="D4" s="95">
        <v>848</v>
      </c>
      <c r="E4" s="96">
        <v>1660</v>
      </c>
      <c r="F4" s="96">
        <v>2651</v>
      </c>
      <c r="G4" s="96">
        <v>3853</v>
      </c>
    </row>
    <row r="5" spans="1:7">
      <c r="A5" s="97" t="s">
        <v>127</v>
      </c>
      <c r="B5" s="101">
        <v>0</v>
      </c>
      <c r="C5" s="98">
        <v>4.2000000000000003E-2</v>
      </c>
      <c r="D5" s="101">
        <v>0.75</v>
      </c>
      <c r="E5" s="98">
        <v>0.81799999999999995</v>
      </c>
      <c r="F5" s="101">
        <v>1</v>
      </c>
      <c r="G5" s="101">
        <v>1</v>
      </c>
    </row>
    <row r="6" spans="1:7">
      <c r="A6" s="99" t="s">
        <v>128</v>
      </c>
      <c r="B6" s="100">
        <v>7.8100000000000003E-2</v>
      </c>
      <c r="C6" s="100">
        <v>0.3125</v>
      </c>
      <c r="D6" s="100">
        <v>0.3125</v>
      </c>
      <c r="E6" s="100">
        <v>0.3125</v>
      </c>
      <c r="F6" s="100">
        <v>0.3125</v>
      </c>
      <c r="G6" s="100">
        <v>0.3125</v>
      </c>
    </row>
  </sheetData>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B468-3DF7-4A5D-9F4D-972E78B6ADE3}">
  <dimension ref="A2:AD73"/>
  <sheetViews>
    <sheetView workbookViewId="0">
      <selection activeCell="Q17" sqref="Q17"/>
    </sheetView>
  </sheetViews>
  <sheetFormatPr defaultRowHeight="18.75"/>
  <cols>
    <col min="1" max="1" width="15" customWidth="1"/>
    <col min="2" max="30" width="8.375" customWidth="1"/>
  </cols>
  <sheetData>
    <row r="2" spans="1:30">
      <c r="A2" s="91" t="s">
        <v>129</v>
      </c>
    </row>
    <row r="3" spans="1:30" ht="13.5" customHeight="1">
      <c r="A3" s="35" t="s">
        <v>130</v>
      </c>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row>
    <row r="4" spans="1:30" ht="13.5" customHeight="1">
      <c r="A4" s="36" t="s">
        <v>131</v>
      </c>
      <c r="B4" s="37">
        <v>1994</v>
      </c>
      <c r="C4" s="37">
        <v>1995</v>
      </c>
      <c r="D4" s="37">
        <v>1996</v>
      </c>
      <c r="E4" s="37">
        <v>1997</v>
      </c>
      <c r="F4" s="37">
        <v>1998</v>
      </c>
      <c r="G4" s="37">
        <v>1999</v>
      </c>
      <c r="H4" s="37">
        <v>2000</v>
      </c>
      <c r="I4" s="37">
        <v>2001</v>
      </c>
      <c r="J4" s="37">
        <v>2002</v>
      </c>
      <c r="K4" s="37">
        <v>2003</v>
      </c>
      <c r="L4" s="37">
        <v>2004</v>
      </c>
      <c r="M4" s="37">
        <v>2005</v>
      </c>
      <c r="N4" s="37">
        <v>2006</v>
      </c>
      <c r="O4" s="37">
        <v>2007</v>
      </c>
      <c r="P4" s="37">
        <v>2008</v>
      </c>
      <c r="Q4" s="37">
        <v>2009</v>
      </c>
      <c r="R4" s="37">
        <v>2010</v>
      </c>
      <c r="S4" s="37">
        <v>2011</v>
      </c>
      <c r="T4" s="37">
        <v>2012</v>
      </c>
      <c r="U4" s="37">
        <v>2013</v>
      </c>
      <c r="V4" s="37">
        <v>2014</v>
      </c>
      <c r="W4" s="37">
        <v>2015</v>
      </c>
      <c r="X4" s="37">
        <v>2016</v>
      </c>
      <c r="Y4" s="37">
        <v>2017</v>
      </c>
      <c r="Z4" s="37">
        <v>2018</v>
      </c>
      <c r="AA4" s="37">
        <v>2019</v>
      </c>
      <c r="AB4" s="37">
        <v>2020</v>
      </c>
      <c r="AC4" s="37">
        <v>2021</v>
      </c>
      <c r="AD4" s="37">
        <v>2022</v>
      </c>
    </row>
    <row r="5" spans="1:30" ht="13.5" customHeight="1">
      <c r="A5" s="38" t="s">
        <v>132</v>
      </c>
      <c r="B5" s="39">
        <v>468</v>
      </c>
      <c r="C5" s="39">
        <v>899</v>
      </c>
      <c r="D5" s="39">
        <v>484</v>
      </c>
      <c r="E5" s="39">
        <v>612</v>
      </c>
      <c r="F5" s="39">
        <v>230</v>
      </c>
      <c r="G5" s="39">
        <v>415</v>
      </c>
      <c r="H5" s="39">
        <v>141</v>
      </c>
      <c r="I5" s="39">
        <v>532</v>
      </c>
      <c r="J5" s="39">
        <v>462</v>
      </c>
      <c r="K5" s="39">
        <v>513</v>
      </c>
      <c r="L5" s="39">
        <v>310</v>
      </c>
      <c r="M5" s="39">
        <v>295</v>
      </c>
      <c r="N5" s="39">
        <v>201</v>
      </c>
      <c r="O5" s="39">
        <v>103</v>
      </c>
      <c r="P5" s="39">
        <v>158</v>
      </c>
      <c r="Q5" s="39">
        <v>162</v>
      </c>
      <c r="R5" s="39">
        <v>137</v>
      </c>
      <c r="S5" s="39">
        <v>126</v>
      </c>
      <c r="T5" s="39">
        <v>72</v>
      </c>
      <c r="U5" s="39">
        <v>107</v>
      </c>
      <c r="V5" s="39">
        <v>47</v>
      </c>
      <c r="W5" s="39">
        <v>26</v>
      </c>
      <c r="X5" s="39">
        <v>14</v>
      </c>
      <c r="Y5" s="39">
        <v>32</v>
      </c>
      <c r="Z5" s="39">
        <v>62</v>
      </c>
      <c r="AA5" s="39">
        <v>14</v>
      </c>
      <c r="AB5" s="39">
        <v>12</v>
      </c>
      <c r="AC5" s="39">
        <v>13</v>
      </c>
      <c r="AD5" s="39">
        <v>8</v>
      </c>
    </row>
    <row r="6" spans="1:30" ht="13.5" customHeight="1">
      <c r="A6" s="38" t="s">
        <v>133</v>
      </c>
      <c r="B6" s="39">
        <v>923</v>
      </c>
      <c r="C6" s="39">
        <v>1297</v>
      </c>
      <c r="D6" s="39">
        <v>1542</v>
      </c>
      <c r="E6" s="39">
        <v>749</v>
      </c>
      <c r="F6" s="39">
        <v>915</v>
      </c>
      <c r="G6" s="39">
        <v>808</v>
      </c>
      <c r="H6" s="39">
        <v>462</v>
      </c>
      <c r="I6" s="39">
        <v>764</v>
      </c>
      <c r="J6" s="39">
        <v>974</v>
      </c>
      <c r="K6" s="39">
        <v>752</v>
      </c>
      <c r="L6" s="39">
        <v>962</v>
      </c>
      <c r="M6" s="39">
        <v>735</v>
      </c>
      <c r="N6" s="39">
        <v>607</v>
      </c>
      <c r="O6" s="39">
        <v>665</v>
      </c>
      <c r="P6" s="39">
        <v>505</v>
      </c>
      <c r="Q6" s="39">
        <v>473</v>
      </c>
      <c r="R6" s="39">
        <v>349</v>
      </c>
      <c r="S6" s="39">
        <v>405</v>
      </c>
      <c r="T6" s="39">
        <v>387</v>
      </c>
      <c r="U6" s="39">
        <v>272</v>
      </c>
      <c r="V6" s="39">
        <v>252</v>
      </c>
      <c r="W6" s="39">
        <v>166</v>
      </c>
      <c r="X6" s="39">
        <v>109</v>
      </c>
      <c r="Y6" s="39">
        <v>147</v>
      </c>
      <c r="Z6" s="39">
        <v>165</v>
      </c>
      <c r="AA6" s="39">
        <v>240</v>
      </c>
      <c r="AB6" s="39">
        <v>165</v>
      </c>
      <c r="AC6" s="39">
        <v>96</v>
      </c>
      <c r="AD6" s="39">
        <v>123</v>
      </c>
    </row>
    <row r="7" spans="1:30" ht="13.5" customHeight="1">
      <c r="A7" s="38" t="s">
        <v>134</v>
      </c>
      <c r="B7" s="39">
        <v>374</v>
      </c>
      <c r="C7" s="39">
        <v>395</v>
      </c>
      <c r="D7" s="39">
        <v>412</v>
      </c>
      <c r="E7" s="39">
        <v>443</v>
      </c>
      <c r="F7" s="39">
        <v>434</v>
      </c>
      <c r="G7" s="39">
        <v>386</v>
      </c>
      <c r="H7" s="39">
        <v>466</v>
      </c>
      <c r="I7" s="39">
        <v>398</v>
      </c>
      <c r="J7" s="39">
        <v>338</v>
      </c>
      <c r="K7" s="39">
        <v>369</v>
      </c>
      <c r="L7" s="39">
        <v>371</v>
      </c>
      <c r="M7" s="39">
        <v>412</v>
      </c>
      <c r="N7" s="39">
        <v>388</v>
      </c>
      <c r="O7" s="39">
        <v>312</v>
      </c>
      <c r="P7" s="39">
        <v>335</v>
      </c>
      <c r="Q7" s="39">
        <v>244</v>
      </c>
      <c r="R7" s="39">
        <v>238</v>
      </c>
      <c r="S7" s="39">
        <v>218</v>
      </c>
      <c r="T7" s="39">
        <v>243</v>
      </c>
      <c r="U7" s="39">
        <v>232</v>
      </c>
      <c r="V7" s="39">
        <v>183</v>
      </c>
      <c r="W7" s="39">
        <v>150</v>
      </c>
      <c r="X7" s="39">
        <v>145</v>
      </c>
      <c r="Y7" s="39">
        <v>125</v>
      </c>
      <c r="Z7" s="39">
        <v>142</v>
      </c>
      <c r="AA7" s="39">
        <v>236</v>
      </c>
      <c r="AB7" s="39">
        <v>229</v>
      </c>
      <c r="AC7" s="39">
        <v>209</v>
      </c>
      <c r="AD7" s="39">
        <v>176</v>
      </c>
    </row>
    <row r="8" spans="1:30" ht="13.5" customHeight="1">
      <c r="A8" s="38" t="s">
        <v>135</v>
      </c>
      <c r="B8" s="39">
        <v>78</v>
      </c>
      <c r="C8" s="39">
        <v>98</v>
      </c>
      <c r="D8" s="39">
        <v>96</v>
      </c>
      <c r="E8" s="39">
        <v>95</v>
      </c>
      <c r="F8" s="39">
        <v>121</v>
      </c>
      <c r="G8" s="39">
        <v>121</v>
      </c>
      <c r="H8" s="39">
        <v>138</v>
      </c>
      <c r="I8" s="39">
        <v>112</v>
      </c>
      <c r="J8" s="39">
        <v>91</v>
      </c>
      <c r="K8" s="39">
        <v>89</v>
      </c>
      <c r="L8" s="39">
        <v>93</v>
      </c>
      <c r="M8" s="39">
        <v>96</v>
      </c>
      <c r="N8" s="39">
        <v>109</v>
      </c>
      <c r="O8" s="39">
        <v>104</v>
      </c>
      <c r="P8" s="39">
        <v>102</v>
      </c>
      <c r="Q8" s="39">
        <v>90</v>
      </c>
      <c r="R8" s="39">
        <v>91</v>
      </c>
      <c r="S8" s="39">
        <v>89</v>
      </c>
      <c r="T8" s="39">
        <v>96</v>
      </c>
      <c r="U8" s="39">
        <v>85</v>
      </c>
      <c r="V8" s="39">
        <v>82</v>
      </c>
      <c r="W8" s="39">
        <v>71</v>
      </c>
      <c r="X8" s="39">
        <v>72</v>
      </c>
      <c r="Y8" s="39">
        <v>64</v>
      </c>
      <c r="Z8" s="39">
        <v>70</v>
      </c>
      <c r="AA8" s="39">
        <v>80</v>
      </c>
      <c r="AB8" s="39">
        <v>97</v>
      </c>
      <c r="AC8" s="39">
        <v>104</v>
      </c>
      <c r="AD8" s="39">
        <v>95</v>
      </c>
    </row>
    <row r="9" spans="1:30" ht="13.5" customHeight="1">
      <c r="A9" s="38" t="s">
        <v>136</v>
      </c>
      <c r="B9" s="39">
        <v>26</v>
      </c>
      <c r="C9" s="39">
        <v>24</v>
      </c>
      <c r="D9" s="39">
        <v>24</v>
      </c>
      <c r="E9" s="39">
        <v>29</v>
      </c>
      <c r="F9" s="39">
        <v>37</v>
      </c>
      <c r="G9" s="39">
        <v>40</v>
      </c>
      <c r="H9" s="39">
        <v>41</v>
      </c>
      <c r="I9" s="39">
        <v>32</v>
      </c>
      <c r="J9" s="39">
        <v>31</v>
      </c>
      <c r="K9" s="39">
        <v>25</v>
      </c>
      <c r="L9" s="39">
        <v>21</v>
      </c>
      <c r="M9" s="39">
        <v>24</v>
      </c>
      <c r="N9" s="39">
        <v>21</v>
      </c>
      <c r="O9" s="39">
        <v>26</v>
      </c>
      <c r="P9" s="39">
        <v>29</v>
      </c>
      <c r="Q9" s="39">
        <v>28</v>
      </c>
      <c r="R9" s="39">
        <v>30</v>
      </c>
      <c r="S9" s="39">
        <v>31</v>
      </c>
      <c r="T9" s="39">
        <v>29</v>
      </c>
      <c r="U9" s="39">
        <v>25</v>
      </c>
      <c r="V9" s="39">
        <v>30</v>
      </c>
      <c r="W9" s="39">
        <v>30</v>
      </c>
      <c r="X9" s="39">
        <v>30</v>
      </c>
      <c r="Y9" s="39">
        <v>30</v>
      </c>
      <c r="Z9" s="39">
        <v>29</v>
      </c>
      <c r="AA9" s="39">
        <v>31</v>
      </c>
      <c r="AB9" s="39">
        <v>35</v>
      </c>
      <c r="AC9" s="39">
        <v>35</v>
      </c>
      <c r="AD9" s="39">
        <v>36</v>
      </c>
    </row>
    <row r="10" spans="1:30" ht="13.5" customHeight="1">
      <c r="A10" s="38" t="s">
        <v>137</v>
      </c>
      <c r="B10" s="40">
        <v>30</v>
      </c>
      <c r="C10" s="40">
        <v>16</v>
      </c>
      <c r="D10" s="40">
        <v>10</v>
      </c>
      <c r="E10" s="40">
        <v>21</v>
      </c>
      <c r="F10" s="40">
        <v>24</v>
      </c>
      <c r="G10" s="40">
        <v>31</v>
      </c>
      <c r="H10" s="40">
        <v>32</v>
      </c>
      <c r="I10" s="40">
        <v>22</v>
      </c>
      <c r="J10" s="40">
        <v>35</v>
      </c>
      <c r="K10" s="40">
        <v>25</v>
      </c>
      <c r="L10" s="40">
        <v>21</v>
      </c>
      <c r="M10" s="40">
        <v>21</v>
      </c>
      <c r="N10" s="40">
        <v>23</v>
      </c>
      <c r="O10" s="40">
        <v>23</v>
      </c>
      <c r="P10" s="40">
        <v>21</v>
      </c>
      <c r="Q10" s="40">
        <v>22</v>
      </c>
      <c r="R10" s="40">
        <v>27</v>
      </c>
      <c r="S10" s="40">
        <v>23</v>
      </c>
      <c r="T10" s="40">
        <v>18</v>
      </c>
      <c r="U10" s="40">
        <v>22</v>
      </c>
      <c r="V10" s="40">
        <v>25</v>
      </c>
      <c r="W10" s="40">
        <v>22</v>
      </c>
      <c r="X10" s="40">
        <v>22</v>
      </c>
      <c r="Y10" s="40">
        <v>30</v>
      </c>
      <c r="Z10" s="40">
        <v>28</v>
      </c>
      <c r="AA10" s="40">
        <v>27</v>
      </c>
      <c r="AB10" s="40">
        <v>28</v>
      </c>
      <c r="AC10" s="40">
        <v>24</v>
      </c>
      <c r="AD10" s="40">
        <v>27</v>
      </c>
    </row>
    <row r="11" spans="1:30" ht="13.5" customHeight="1">
      <c r="A11" s="36" t="s">
        <v>138</v>
      </c>
      <c r="B11" s="41">
        <v>1899</v>
      </c>
      <c r="C11" s="41">
        <v>2728</v>
      </c>
      <c r="D11" s="41">
        <v>2569</v>
      </c>
      <c r="E11" s="41">
        <v>1948</v>
      </c>
      <c r="F11" s="41">
        <v>1762</v>
      </c>
      <c r="G11" s="41">
        <v>1801</v>
      </c>
      <c r="H11" s="41">
        <v>1280</v>
      </c>
      <c r="I11" s="41">
        <v>1861</v>
      </c>
      <c r="J11" s="41">
        <v>1931</v>
      </c>
      <c r="K11" s="41">
        <v>1774</v>
      </c>
      <c r="L11" s="41">
        <v>1778</v>
      </c>
      <c r="M11" s="41">
        <v>1583</v>
      </c>
      <c r="N11" s="41">
        <v>1349</v>
      </c>
      <c r="O11" s="41">
        <v>1232</v>
      </c>
      <c r="P11" s="41">
        <v>1150</v>
      </c>
      <c r="Q11" s="41">
        <v>1019</v>
      </c>
      <c r="R11" s="41">
        <v>873</v>
      </c>
      <c r="S11" s="41">
        <v>893</v>
      </c>
      <c r="T11" s="41">
        <v>845</v>
      </c>
      <c r="U11" s="41">
        <v>743</v>
      </c>
      <c r="V11" s="41">
        <v>619</v>
      </c>
      <c r="W11" s="41">
        <v>465</v>
      </c>
      <c r="X11" s="41">
        <v>394</v>
      </c>
      <c r="Y11" s="41">
        <v>427</v>
      </c>
      <c r="Z11" s="41">
        <v>496</v>
      </c>
      <c r="AA11" s="41">
        <v>627</v>
      </c>
      <c r="AB11" s="41">
        <v>566</v>
      </c>
      <c r="AC11" s="41">
        <v>480</v>
      </c>
      <c r="AD11" s="41">
        <v>465</v>
      </c>
    </row>
    <row r="12" spans="1:30" ht="13.5"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ht="13.5" customHeight="1">
      <c r="A13" s="35" t="s">
        <v>139</v>
      </c>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ht="13.5" customHeight="1">
      <c r="A14" s="36" t="s">
        <v>131</v>
      </c>
      <c r="B14" s="37">
        <v>1994</v>
      </c>
      <c r="C14" s="37">
        <v>1995</v>
      </c>
      <c r="D14" s="37">
        <v>1996</v>
      </c>
      <c r="E14" s="37">
        <v>1997</v>
      </c>
      <c r="F14" s="37">
        <v>1998</v>
      </c>
      <c r="G14" s="37">
        <v>1999</v>
      </c>
      <c r="H14" s="37">
        <v>2000</v>
      </c>
      <c r="I14" s="37">
        <v>2001</v>
      </c>
      <c r="J14" s="37">
        <v>2002</v>
      </c>
      <c r="K14" s="37">
        <v>2003</v>
      </c>
      <c r="L14" s="37">
        <v>2004</v>
      </c>
      <c r="M14" s="37">
        <v>2005</v>
      </c>
      <c r="N14" s="37">
        <v>2006</v>
      </c>
      <c r="O14" s="37">
        <v>2007</v>
      </c>
      <c r="P14" s="37">
        <v>2008</v>
      </c>
      <c r="Q14" s="37">
        <v>2009</v>
      </c>
      <c r="R14" s="37">
        <v>2010</v>
      </c>
      <c r="S14" s="37">
        <v>2011</v>
      </c>
      <c r="T14" s="37">
        <v>2012</v>
      </c>
      <c r="U14" s="37">
        <v>2013</v>
      </c>
      <c r="V14" s="37">
        <v>2014</v>
      </c>
      <c r="W14" s="37">
        <v>2015</v>
      </c>
      <c r="X14" s="37">
        <v>2016</v>
      </c>
      <c r="Y14" s="37">
        <v>2017</v>
      </c>
      <c r="Z14" s="37">
        <v>2018</v>
      </c>
      <c r="AA14" s="37">
        <v>2019</v>
      </c>
      <c r="AB14" s="37">
        <v>2020</v>
      </c>
      <c r="AC14" s="37">
        <v>2021</v>
      </c>
      <c r="AD14" s="37">
        <v>2022</v>
      </c>
    </row>
    <row r="15" spans="1:30" ht="13.5" customHeight="1">
      <c r="A15" s="38" t="s">
        <v>132</v>
      </c>
      <c r="B15" s="39">
        <v>44</v>
      </c>
      <c r="C15" s="39">
        <v>82</v>
      </c>
      <c r="D15" s="39">
        <v>43</v>
      </c>
      <c r="E15" s="39">
        <v>63</v>
      </c>
      <c r="F15" s="39">
        <v>23</v>
      </c>
      <c r="G15" s="39">
        <v>46</v>
      </c>
      <c r="H15" s="39">
        <v>15</v>
      </c>
      <c r="I15" s="39">
        <v>58</v>
      </c>
      <c r="J15" s="39">
        <v>49</v>
      </c>
      <c r="K15" s="39">
        <v>53</v>
      </c>
      <c r="L15" s="39">
        <v>60</v>
      </c>
      <c r="M15" s="39">
        <v>57</v>
      </c>
      <c r="N15" s="39">
        <v>35</v>
      </c>
      <c r="O15" s="39">
        <v>20</v>
      </c>
      <c r="P15" s="39">
        <v>23</v>
      </c>
      <c r="Q15" s="39">
        <v>28</v>
      </c>
      <c r="R15" s="39">
        <v>16</v>
      </c>
      <c r="S15" s="39">
        <v>19</v>
      </c>
      <c r="T15" s="39">
        <v>14</v>
      </c>
      <c r="U15" s="39">
        <v>16</v>
      </c>
      <c r="V15" s="39">
        <v>11</v>
      </c>
      <c r="W15" s="39">
        <v>5</v>
      </c>
      <c r="X15" s="39">
        <v>3</v>
      </c>
      <c r="Y15" s="39">
        <v>5</v>
      </c>
      <c r="Z15" s="39">
        <v>11</v>
      </c>
      <c r="AA15" s="39">
        <v>4</v>
      </c>
      <c r="AB15" s="39">
        <v>2</v>
      </c>
      <c r="AC15" s="39">
        <v>3</v>
      </c>
      <c r="AD15" s="39">
        <v>1</v>
      </c>
    </row>
    <row r="16" spans="1:30" ht="13.5" customHeight="1">
      <c r="A16" s="38" t="s">
        <v>133</v>
      </c>
      <c r="B16" s="39">
        <v>281</v>
      </c>
      <c r="C16" s="39">
        <v>387</v>
      </c>
      <c r="D16" s="39">
        <v>447</v>
      </c>
      <c r="E16" s="39">
        <v>250</v>
      </c>
      <c r="F16" s="39">
        <v>300</v>
      </c>
      <c r="G16" s="39">
        <v>292</v>
      </c>
      <c r="H16" s="39">
        <v>159</v>
      </c>
      <c r="I16" s="39">
        <v>271</v>
      </c>
      <c r="J16" s="39">
        <v>338</v>
      </c>
      <c r="K16" s="39">
        <v>254</v>
      </c>
      <c r="L16" s="39">
        <v>275</v>
      </c>
      <c r="M16" s="39">
        <v>262</v>
      </c>
      <c r="N16" s="39">
        <v>237</v>
      </c>
      <c r="O16" s="39">
        <v>185</v>
      </c>
      <c r="P16" s="39">
        <v>170</v>
      </c>
      <c r="Q16" s="39">
        <v>174</v>
      </c>
      <c r="R16" s="39">
        <v>140</v>
      </c>
      <c r="S16" s="39">
        <v>157</v>
      </c>
      <c r="T16" s="39">
        <v>136</v>
      </c>
      <c r="U16" s="39">
        <v>129</v>
      </c>
      <c r="V16" s="39">
        <v>92</v>
      </c>
      <c r="W16" s="39">
        <v>66</v>
      </c>
      <c r="X16" s="39">
        <v>53</v>
      </c>
      <c r="Y16" s="39">
        <v>55</v>
      </c>
      <c r="Z16" s="39">
        <v>76</v>
      </c>
      <c r="AA16" s="39">
        <v>109</v>
      </c>
      <c r="AB16" s="39">
        <v>82</v>
      </c>
      <c r="AC16" s="39">
        <v>60</v>
      </c>
      <c r="AD16" s="39">
        <v>51</v>
      </c>
    </row>
    <row r="17" spans="1:30" ht="13.5" customHeight="1">
      <c r="A17" s="38" t="s">
        <v>134</v>
      </c>
      <c r="B17" s="39">
        <v>277</v>
      </c>
      <c r="C17" s="39">
        <v>286</v>
      </c>
      <c r="D17" s="39">
        <v>291</v>
      </c>
      <c r="E17" s="39">
        <v>360</v>
      </c>
      <c r="F17" s="39">
        <v>346</v>
      </c>
      <c r="G17" s="39">
        <v>340</v>
      </c>
      <c r="H17" s="39">
        <v>392</v>
      </c>
      <c r="I17" s="39">
        <v>343</v>
      </c>
      <c r="J17" s="39">
        <v>285</v>
      </c>
      <c r="K17" s="39">
        <v>303</v>
      </c>
      <c r="L17" s="39">
        <v>268</v>
      </c>
      <c r="M17" s="39">
        <v>295</v>
      </c>
      <c r="N17" s="39">
        <v>304</v>
      </c>
      <c r="O17" s="39">
        <v>256</v>
      </c>
      <c r="P17" s="39">
        <v>265</v>
      </c>
      <c r="Q17" s="39">
        <v>204</v>
      </c>
      <c r="R17" s="39">
        <v>199</v>
      </c>
      <c r="S17" s="39">
        <v>198</v>
      </c>
      <c r="T17" s="39">
        <v>214</v>
      </c>
      <c r="U17" s="39">
        <v>200</v>
      </c>
      <c r="V17" s="39">
        <v>161</v>
      </c>
      <c r="W17" s="39">
        <v>139</v>
      </c>
      <c r="X17" s="39">
        <v>132</v>
      </c>
      <c r="Y17" s="39">
        <v>113</v>
      </c>
      <c r="Z17" s="39">
        <v>129</v>
      </c>
      <c r="AA17" s="39">
        <v>180</v>
      </c>
      <c r="AB17" s="39">
        <v>206</v>
      </c>
      <c r="AC17" s="39">
        <v>211</v>
      </c>
      <c r="AD17" s="39">
        <v>166</v>
      </c>
    </row>
    <row r="18" spans="1:30" ht="13.5" customHeight="1">
      <c r="A18" s="38" t="s">
        <v>135</v>
      </c>
      <c r="B18" s="39">
        <v>113</v>
      </c>
      <c r="C18" s="39">
        <v>139</v>
      </c>
      <c r="D18" s="39">
        <v>133</v>
      </c>
      <c r="E18" s="39">
        <v>151</v>
      </c>
      <c r="F18" s="39">
        <v>189</v>
      </c>
      <c r="G18" s="39">
        <v>209</v>
      </c>
      <c r="H18" s="39">
        <v>227</v>
      </c>
      <c r="I18" s="39">
        <v>188</v>
      </c>
      <c r="J18" s="39">
        <v>151</v>
      </c>
      <c r="K18" s="39">
        <v>143</v>
      </c>
      <c r="L18" s="39">
        <v>160</v>
      </c>
      <c r="M18" s="39">
        <v>167</v>
      </c>
      <c r="N18" s="39">
        <v>192</v>
      </c>
      <c r="O18" s="39">
        <v>196</v>
      </c>
      <c r="P18" s="39">
        <v>189</v>
      </c>
      <c r="Q18" s="39">
        <v>168</v>
      </c>
      <c r="R18" s="39">
        <v>174</v>
      </c>
      <c r="S18" s="39">
        <v>167</v>
      </c>
      <c r="T18" s="39">
        <v>185</v>
      </c>
      <c r="U18" s="39">
        <v>151</v>
      </c>
      <c r="V18" s="39">
        <v>159</v>
      </c>
      <c r="W18" s="39">
        <v>139</v>
      </c>
      <c r="X18" s="39">
        <v>135</v>
      </c>
      <c r="Y18" s="39">
        <v>120</v>
      </c>
      <c r="Z18" s="39">
        <v>125</v>
      </c>
      <c r="AA18" s="39">
        <v>127</v>
      </c>
      <c r="AB18" s="39">
        <v>158</v>
      </c>
      <c r="AC18" s="39">
        <v>167</v>
      </c>
      <c r="AD18" s="39">
        <v>167</v>
      </c>
    </row>
    <row r="19" spans="1:30" ht="13.5" customHeight="1">
      <c r="A19" s="38" t="s">
        <v>136</v>
      </c>
      <c r="B19" s="39">
        <v>60</v>
      </c>
      <c r="C19" s="39">
        <v>53</v>
      </c>
      <c r="D19" s="39">
        <v>53</v>
      </c>
      <c r="E19" s="39">
        <v>73</v>
      </c>
      <c r="F19" s="39">
        <v>93</v>
      </c>
      <c r="G19" s="39">
        <v>109</v>
      </c>
      <c r="H19" s="39">
        <v>107</v>
      </c>
      <c r="I19" s="39">
        <v>87</v>
      </c>
      <c r="J19" s="39">
        <v>83</v>
      </c>
      <c r="K19" s="39">
        <v>65</v>
      </c>
      <c r="L19" s="39">
        <v>58</v>
      </c>
      <c r="M19" s="39">
        <v>70</v>
      </c>
      <c r="N19" s="39">
        <v>57</v>
      </c>
      <c r="O19" s="39">
        <v>79</v>
      </c>
      <c r="P19" s="39">
        <v>84</v>
      </c>
      <c r="Q19" s="39">
        <v>85</v>
      </c>
      <c r="R19" s="39">
        <v>88</v>
      </c>
      <c r="S19" s="39">
        <v>91</v>
      </c>
      <c r="T19" s="39">
        <v>78</v>
      </c>
      <c r="U19" s="39">
        <v>69</v>
      </c>
      <c r="V19" s="39">
        <v>88</v>
      </c>
      <c r="W19" s="39">
        <v>88</v>
      </c>
      <c r="X19" s="39">
        <v>82</v>
      </c>
      <c r="Y19" s="39">
        <v>85</v>
      </c>
      <c r="Z19" s="39">
        <v>75</v>
      </c>
      <c r="AA19" s="39">
        <v>76</v>
      </c>
      <c r="AB19" s="39">
        <v>83</v>
      </c>
      <c r="AC19" s="39">
        <v>74</v>
      </c>
      <c r="AD19" s="39">
        <v>87</v>
      </c>
    </row>
    <row r="20" spans="1:30" ht="13.5" customHeight="1">
      <c r="A20" s="38" t="s">
        <v>137</v>
      </c>
      <c r="B20" s="40">
        <v>101</v>
      </c>
      <c r="C20" s="40">
        <v>52</v>
      </c>
      <c r="D20" s="40">
        <v>34</v>
      </c>
      <c r="E20" s="40">
        <v>77</v>
      </c>
      <c r="F20" s="40">
        <v>88</v>
      </c>
      <c r="G20" s="40">
        <v>122</v>
      </c>
      <c r="H20" s="40">
        <v>123</v>
      </c>
      <c r="I20" s="40">
        <v>87</v>
      </c>
      <c r="J20" s="40">
        <v>133</v>
      </c>
      <c r="K20" s="40">
        <v>95</v>
      </c>
      <c r="L20" s="40">
        <v>89</v>
      </c>
      <c r="M20" s="40">
        <v>83</v>
      </c>
      <c r="N20" s="40">
        <v>93</v>
      </c>
      <c r="O20" s="40">
        <v>99</v>
      </c>
      <c r="P20" s="40">
        <v>100</v>
      </c>
      <c r="Q20" s="40">
        <v>92</v>
      </c>
      <c r="R20" s="40">
        <v>134</v>
      </c>
      <c r="S20" s="40">
        <v>95</v>
      </c>
      <c r="T20" s="40">
        <v>63</v>
      </c>
      <c r="U20" s="40">
        <v>89</v>
      </c>
      <c r="V20" s="40">
        <v>102</v>
      </c>
      <c r="W20" s="40">
        <v>83</v>
      </c>
      <c r="X20" s="40">
        <v>78</v>
      </c>
      <c r="Y20" s="40">
        <v>126</v>
      </c>
      <c r="Z20" s="40">
        <v>103</v>
      </c>
      <c r="AA20" s="40">
        <v>93</v>
      </c>
      <c r="AB20" s="40">
        <v>84</v>
      </c>
      <c r="AC20" s="40">
        <v>61</v>
      </c>
      <c r="AD20" s="40">
        <v>79</v>
      </c>
    </row>
    <row r="21" spans="1:30" ht="13.5" customHeight="1">
      <c r="A21" s="36" t="s">
        <v>138</v>
      </c>
      <c r="B21" s="41">
        <v>876</v>
      </c>
      <c r="C21" s="41">
        <v>1000</v>
      </c>
      <c r="D21" s="41">
        <v>1000</v>
      </c>
      <c r="E21" s="41">
        <v>973</v>
      </c>
      <c r="F21" s="41">
        <v>1039</v>
      </c>
      <c r="G21" s="41">
        <v>1118</v>
      </c>
      <c r="H21" s="41">
        <v>1023</v>
      </c>
      <c r="I21" s="41">
        <v>1033</v>
      </c>
      <c r="J21" s="41">
        <v>1039</v>
      </c>
      <c r="K21" s="41">
        <v>912</v>
      </c>
      <c r="L21" s="41">
        <v>911</v>
      </c>
      <c r="M21" s="41">
        <v>934</v>
      </c>
      <c r="N21" s="41">
        <v>918</v>
      </c>
      <c r="O21" s="41">
        <v>835</v>
      </c>
      <c r="P21" s="41">
        <v>831</v>
      </c>
      <c r="Q21" s="41">
        <v>750</v>
      </c>
      <c r="R21" s="41">
        <v>751</v>
      </c>
      <c r="S21" s="41">
        <v>728</v>
      </c>
      <c r="T21" s="41">
        <v>691</v>
      </c>
      <c r="U21" s="41">
        <v>654</v>
      </c>
      <c r="V21" s="41">
        <v>613</v>
      </c>
      <c r="W21" s="41">
        <v>520</v>
      </c>
      <c r="X21" s="41">
        <v>482</v>
      </c>
      <c r="Y21" s="41">
        <v>504</v>
      </c>
      <c r="Z21" s="41">
        <v>519</v>
      </c>
      <c r="AA21" s="41">
        <v>588</v>
      </c>
      <c r="AB21" s="41">
        <v>615</v>
      </c>
      <c r="AC21" s="41">
        <v>576</v>
      </c>
      <c r="AD21" s="41">
        <v>551</v>
      </c>
    </row>
    <row r="22" spans="1:30" ht="13.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row>
    <row r="23" spans="1:30" ht="13.5" customHeight="1">
      <c r="A23" s="35" t="s">
        <v>140</v>
      </c>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row>
    <row r="24" spans="1:30" ht="13.5" customHeight="1">
      <c r="A24" s="36" t="s">
        <v>131</v>
      </c>
      <c r="B24" s="37">
        <v>1994</v>
      </c>
      <c r="C24" s="37">
        <v>1995</v>
      </c>
      <c r="D24" s="37">
        <v>1996</v>
      </c>
      <c r="E24" s="37">
        <v>1997</v>
      </c>
      <c r="F24" s="37">
        <v>1998</v>
      </c>
      <c r="G24" s="37">
        <v>1999</v>
      </c>
      <c r="H24" s="37">
        <v>2000</v>
      </c>
      <c r="I24" s="37">
        <v>2001</v>
      </c>
      <c r="J24" s="37">
        <v>2002</v>
      </c>
      <c r="K24" s="37">
        <v>2003</v>
      </c>
      <c r="L24" s="37">
        <v>2004</v>
      </c>
      <c r="M24" s="37">
        <v>2005</v>
      </c>
      <c r="N24" s="37">
        <v>2006</v>
      </c>
      <c r="O24" s="37">
        <v>2007</v>
      </c>
      <c r="P24" s="37">
        <v>2008</v>
      </c>
      <c r="Q24" s="37">
        <v>2009</v>
      </c>
      <c r="R24" s="37">
        <v>2010</v>
      </c>
      <c r="S24" s="37">
        <v>2011</v>
      </c>
      <c r="T24" s="37">
        <v>2012</v>
      </c>
      <c r="U24" s="37">
        <v>2013</v>
      </c>
      <c r="V24" s="37">
        <v>2014</v>
      </c>
      <c r="W24" s="37">
        <v>2015</v>
      </c>
      <c r="X24" s="37">
        <v>2016</v>
      </c>
      <c r="Y24" s="37">
        <v>2017</v>
      </c>
      <c r="Z24" s="37">
        <v>2018</v>
      </c>
      <c r="AA24" s="37">
        <v>2019</v>
      </c>
      <c r="AB24" s="37">
        <v>2020</v>
      </c>
      <c r="AC24" s="37">
        <v>2021</v>
      </c>
      <c r="AD24" s="37">
        <v>2022</v>
      </c>
    </row>
    <row r="25" spans="1:30" ht="13.5" customHeight="1">
      <c r="A25" s="38" t="s">
        <v>132</v>
      </c>
      <c r="B25" s="42">
        <v>0.156</v>
      </c>
      <c r="C25" s="42">
        <v>0.249</v>
      </c>
      <c r="D25" s="42">
        <v>0.19900000000000001</v>
      </c>
      <c r="E25" s="42">
        <v>0.22900000000000001</v>
      </c>
      <c r="F25" s="42">
        <v>9.8000000000000004E-2</v>
      </c>
      <c r="G25" s="42">
        <v>0.22600000000000001</v>
      </c>
      <c r="H25" s="42">
        <v>7.1999999999999995E-2</v>
      </c>
      <c r="I25" s="42">
        <v>0.214</v>
      </c>
      <c r="J25" s="42">
        <v>0.214</v>
      </c>
      <c r="K25" s="42">
        <v>0.20100000000000001</v>
      </c>
      <c r="L25" s="42">
        <v>0.14399999999999999</v>
      </c>
      <c r="M25" s="42">
        <v>0.158</v>
      </c>
      <c r="N25" s="42">
        <v>0.107</v>
      </c>
      <c r="O25" s="42">
        <v>6.9000000000000006E-2</v>
      </c>
      <c r="P25" s="42">
        <v>0.105</v>
      </c>
      <c r="Q25" s="42">
        <v>0.124</v>
      </c>
      <c r="R25" s="42">
        <v>9.8000000000000004E-2</v>
      </c>
      <c r="S25" s="42">
        <v>9.0999999999999998E-2</v>
      </c>
      <c r="T25" s="42">
        <v>6.3E-2</v>
      </c>
      <c r="U25" s="42">
        <v>0.10199999999999999</v>
      </c>
      <c r="V25" s="42">
        <v>5.1999999999999998E-2</v>
      </c>
      <c r="W25" s="42">
        <v>3.2000000000000001E-2</v>
      </c>
      <c r="X25" s="42">
        <v>1.4E-2</v>
      </c>
      <c r="Y25" s="42">
        <v>2.4E-2</v>
      </c>
      <c r="Z25" s="42">
        <v>3.7999999999999999E-2</v>
      </c>
      <c r="AA25" s="42">
        <v>8.0000000000000002E-3</v>
      </c>
      <c r="AB25" s="42">
        <v>7.0000000000000001E-3</v>
      </c>
      <c r="AC25" s="42">
        <v>6.0000000000000001E-3</v>
      </c>
      <c r="AD25" s="42">
        <v>4.0000000000000001E-3</v>
      </c>
    </row>
    <row r="26" spans="1:30" ht="13.5" customHeight="1">
      <c r="A26" s="38" t="s">
        <v>133</v>
      </c>
      <c r="B26" s="42">
        <v>0.69299999999999995</v>
      </c>
      <c r="C26" s="42">
        <v>0.83599999999999997</v>
      </c>
      <c r="D26" s="42">
        <v>0.88800000000000001</v>
      </c>
      <c r="E26" s="42">
        <v>0.53600000000000003</v>
      </c>
      <c r="F26" s="42">
        <v>0.63</v>
      </c>
      <c r="G26" s="42">
        <v>0.57499999999999996</v>
      </c>
      <c r="H26" s="42">
        <v>0.41899999999999998</v>
      </c>
      <c r="I26" s="42">
        <v>0.67500000000000004</v>
      </c>
      <c r="J26" s="42">
        <v>0.75900000000000001</v>
      </c>
      <c r="K26" s="42">
        <v>0.64</v>
      </c>
      <c r="L26" s="42">
        <v>0.70599999999999996</v>
      </c>
      <c r="M26" s="42">
        <v>0.58899999999999997</v>
      </c>
      <c r="N26" s="42">
        <v>0.55700000000000005</v>
      </c>
      <c r="O26" s="42">
        <v>0.60399999999999998</v>
      </c>
      <c r="P26" s="42">
        <v>0.55200000000000005</v>
      </c>
      <c r="Q26" s="42">
        <v>0.51400000000000001</v>
      </c>
      <c r="R26" s="42">
        <v>0.42199999999999999</v>
      </c>
      <c r="S26" s="42">
        <v>0.46200000000000002</v>
      </c>
      <c r="T26" s="42">
        <v>0.441</v>
      </c>
      <c r="U26" s="42">
        <v>0.35499999999999998</v>
      </c>
      <c r="V26" s="42">
        <v>0.36599999999999999</v>
      </c>
      <c r="W26" s="42">
        <v>0.26100000000000001</v>
      </c>
      <c r="X26" s="42">
        <v>0.17599999999999999</v>
      </c>
      <c r="Y26" s="42">
        <v>0.20100000000000001</v>
      </c>
      <c r="Z26" s="42">
        <v>0.16200000000000001</v>
      </c>
      <c r="AA26" s="42">
        <v>0.19900000000000001</v>
      </c>
      <c r="AB26" s="42">
        <v>0.12</v>
      </c>
      <c r="AC26" s="42">
        <v>6.8000000000000005E-2</v>
      </c>
      <c r="AD26" s="42">
        <v>7.3999999999999996E-2</v>
      </c>
    </row>
    <row r="27" spans="1:30" ht="13.5" customHeight="1">
      <c r="A27" s="38" t="s">
        <v>134</v>
      </c>
      <c r="B27" s="42">
        <v>0.84599999999999997</v>
      </c>
      <c r="C27" s="42">
        <v>0.878</v>
      </c>
      <c r="D27" s="42">
        <v>0.83899999999999997</v>
      </c>
      <c r="E27" s="42">
        <v>0.82399999999999995</v>
      </c>
      <c r="F27" s="42">
        <v>0.82399999999999995</v>
      </c>
      <c r="G27" s="42">
        <v>0.70599999999999996</v>
      </c>
      <c r="H27" s="42">
        <v>0.95099999999999996</v>
      </c>
      <c r="I27" s="42">
        <v>0.94899999999999995</v>
      </c>
      <c r="J27" s="42">
        <v>0.873</v>
      </c>
      <c r="K27" s="42">
        <v>0.88800000000000001</v>
      </c>
      <c r="L27" s="42">
        <v>0.92800000000000005</v>
      </c>
      <c r="M27" s="42">
        <v>0.91700000000000004</v>
      </c>
      <c r="N27" s="42">
        <v>0.86699999999999999</v>
      </c>
      <c r="O27" s="42">
        <v>0.74199999999999999</v>
      </c>
      <c r="P27" s="42">
        <v>0.84399999999999997</v>
      </c>
      <c r="Q27" s="42">
        <v>0.66700000000000004</v>
      </c>
      <c r="R27" s="42">
        <v>0.621</v>
      </c>
      <c r="S27" s="42">
        <v>0.59799999999999998</v>
      </c>
      <c r="T27" s="42">
        <v>0.65700000000000003</v>
      </c>
      <c r="U27" s="42">
        <v>0.60599999999999998</v>
      </c>
      <c r="V27" s="42">
        <v>0.497</v>
      </c>
      <c r="W27" s="42">
        <v>0.44600000000000001</v>
      </c>
      <c r="X27" s="42">
        <v>0.442</v>
      </c>
      <c r="Y27" s="42">
        <v>0.35699999999999998</v>
      </c>
      <c r="Z27" s="42">
        <v>0.34899999999999998</v>
      </c>
      <c r="AA27" s="42">
        <v>0.42199999999999999</v>
      </c>
      <c r="AB27" s="42">
        <v>0.33800000000000002</v>
      </c>
      <c r="AC27" s="42">
        <v>0.25</v>
      </c>
      <c r="AD27" s="42">
        <v>0.193</v>
      </c>
    </row>
    <row r="28" spans="1:30" ht="13.5" customHeight="1">
      <c r="A28" s="38" t="s">
        <v>135</v>
      </c>
      <c r="B28" s="42">
        <v>0.74099999999999999</v>
      </c>
      <c r="C28" s="42">
        <v>0.64600000000000002</v>
      </c>
      <c r="D28" s="42">
        <v>0.63400000000000001</v>
      </c>
      <c r="E28" s="42">
        <v>0.53300000000000003</v>
      </c>
      <c r="F28" s="42">
        <v>0.65300000000000002</v>
      </c>
      <c r="G28" s="42">
        <v>0.67100000000000004</v>
      </c>
      <c r="H28" s="42">
        <v>0.69799999999999995</v>
      </c>
      <c r="I28" s="42">
        <v>0.73299999999999998</v>
      </c>
      <c r="J28" s="42">
        <v>0.68600000000000005</v>
      </c>
      <c r="K28" s="42">
        <v>0.69499999999999995</v>
      </c>
      <c r="L28" s="42">
        <v>0.67300000000000004</v>
      </c>
      <c r="M28" s="42">
        <v>0.77800000000000002</v>
      </c>
      <c r="N28" s="42">
        <v>0.78900000000000003</v>
      </c>
      <c r="O28" s="42">
        <v>0.70599999999999996</v>
      </c>
      <c r="P28" s="42">
        <v>0.68200000000000005</v>
      </c>
      <c r="Q28" s="42">
        <v>0.66500000000000004</v>
      </c>
      <c r="R28" s="42">
        <v>0.66400000000000003</v>
      </c>
      <c r="S28" s="42">
        <v>0.57799999999999996</v>
      </c>
      <c r="T28" s="42">
        <v>0.68</v>
      </c>
      <c r="U28" s="42">
        <v>0.58799999999999997</v>
      </c>
      <c r="V28" s="42">
        <v>0.51500000000000001</v>
      </c>
      <c r="W28" s="42">
        <v>0.41499999999999998</v>
      </c>
      <c r="X28" s="42">
        <v>0.46400000000000002</v>
      </c>
      <c r="Y28" s="42">
        <v>0.40899999999999997</v>
      </c>
      <c r="Z28" s="42">
        <v>0.39900000000000002</v>
      </c>
      <c r="AA28" s="42">
        <v>0.38500000000000001</v>
      </c>
      <c r="AB28" s="42">
        <v>0.34899999999999998</v>
      </c>
      <c r="AC28" s="42">
        <v>0.28599999999999998</v>
      </c>
      <c r="AD28" s="42">
        <v>0.19500000000000001</v>
      </c>
    </row>
    <row r="29" spans="1:30" ht="13.5" customHeight="1">
      <c r="A29" s="38" t="s">
        <v>136</v>
      </c>
      <c r="B29" s="42">
        <v>0.77300000000000002</v>
      </c>
      <c r="C29" s="42">
        <v>0.60499999999999998</v>
      </c>
      <c r="D29" s="42">
        <v>0.36</v>
      </c>
      <c r="E29" s="42">
        <v>0.44400000000000001</v>
      </c>
      <c r="F29" s="42">
        <v>0.47399999999999998</v>
      </c>
      <c r="G29" s="42">
        <v>0.52900000000000003</v>
      </c>
      <c r="H29" s="42">
        <v>0.57499999999999996</v>
      </c>
      <c r="I29" s="42">
        <v>0.39100000000000001</v>
      </c>
      <c r="J29" s="42">
        <v>0.53900000000000003</v>
      </c>
      <c r="K29" s="42">
        <v>0.46899999999999997</v>
      </c>
      <c r="L29" s="42">
        <v>0.40300000000000002</v>
      </c>
      <c r="M29" s="42">
        <v>0.41899999999999998</v>
      </c>
      <c r="N29" s="42">
        <v>0.437</v>
      </c>
      <c r="O29" s="42">
        <v>0.5</v>
      </c>
      <c r="P29" s="42">
        <v>0.48899999999999999</v>
      </c>
      <c r="Q29" s="42">
        <v>0.46400000000000002</v>
      </c>
      <c r="R29" s="42">
        <v>0.57399999999999995</v>
      </c>
      <c r="S29" s="42">
        <v>0.56599999999999995</v>
      </c>
      <c r="T29" s="42">
        <v>0.42399999999999999</v>
      </c>
      <c r="U29" s="42">
        <v>0.42099999999999999</v>
      </c>
      <c r="V29" s="42">
        <v>0.48499999999999999</v>
      </c>
      <c r="W29" s="42">
        <v>0.41199999999999998</v>
      </c>
      <c r="X29" s="42">
        <v>0.35599999999999998</v>
      </c>
      <c r="Y29" s="42">
        <v>0.40100000000000002</v>
      </c>
      <c r="Z29" s="42">
        <v>0.38100000000000001</v>
      </c>
      <c r="AA29" s="42">
        <v>0.34899999999999998</v>
      </c>
      <c r="AB29" s="42">
        <v>0.33100000000000002</v>
      </c>
      <c r="AC29" s="42">
        <v>0.22800000000000001</v>
      </c>
      <c r="AD29" s="42">
        <v>0.17399999999999999</v>
      </c>
    </row>
    <row r="30" spans="1:30" ht="13.5" customHeight="1">
      <c r="A30" s="38" t="s">
        <v>137</v>
      </c>
      <c r="B30" s="43">
        <v>0.77300000000000002</v>
      </c>
      <c r="C30" s="43">
        <v>0.60499999999999998</v>
      </c>
      <c r="D30" s="43">
        <v>0.36</v>
      </c>
      <c r="E30" s="43">
        <v>0.44400000000000001</v>
      </c>
      <c r="F30" s="43">
        <v>0.47399999999999998</v>
      </c>
      <c r="G30" s="43">
        <v>0.52900000000000003</v>
      </c>
      <c r="H30" s="43">
        <v>0.57499999999999996</v>
      </c>
      <c r="I30" s="43">
        <v>0.39100000000000001</v>
      </c>
      <c r="J30" s="43">
        <v>0.53900000000000003</v>
      </c>
      <c r="K30" s="43">
        <v>0.46899999999999997</v>
      </c>
      <c r="L30" s="43">
        <v>0.40300000000000002</v>
      </c>
      <c r="M30" s="43">
        <v>0.41899999999999998</v>
      </c>
      <c r="N30" s="43">
        <v>0.437</v>
      </c>
      <c r="O30" s="43">
        <v>0.5</v>
      </c>
      <c r="P30" s="43">
        <v>0.48899999999999999</v>
      </c>
      <c r="Q30" s="43">
        <v>0.46400000000000002</v>
      </c>
      <c r="R30" s="43">
        <v>0.57399999999999995</v>
      </c>
      <c r="S30" s="43">
        <v>0.56599999999999995</v>
      </c>
      <c r="T30" s="43">
        <v>0.42399999999999999</v>
      </c>
      <c r="U30" s="43">
        <v>0.42099999999999999</v>
      </c>
      <c r="V30" s="43">
        <v>0.48499999999999999</v>
      </c>
      <c r="W30" s="43">
        <v>0.41199999999999998</v>
      </c>
      <c r="X30" s="43">
        <v>0.35599999999999998</v>
      </c>
      <c r="Y30" s="43">
        <v>0.40100000000000002</v>
      </c>
      <c r="Z30" s="43">
        <v>0.38100000000000001</v>
      </c>
      <c r="AA30" s="43">
        <v>0.34899999999999998</v>
      </c>
      <c r="AB30" s="43">
        <v>0.33100000000000002</v>
      </c>
      <c r="AC30" s="43">
        <v>0.22800000000000001</v>
      </c>
      <c r="AD30" s="43">
        <v>0.17399999999999999</v>
      </c>
    </row>
    <row r="31" spans="1:30" ht="13.5" customHeight="1">
      <c r="A31" s="36" t="s">
        <v>141</v>
      </c>
      <c r="B31" s="46">
        <v>7.9</v>
      </c>
      <c r="C31" s="46">
        <v>6.6</v>
      </c>
      <c r="D31" s="46">
        <v>7.5</v>
      </c>
      <c r="E31" s="46">
        <v>10.4</v>
      </c>
      <c r="F31" s="46">
        <v>10.199999999999999</v>
      </c>
      <c r="G31" s="46">
        <v>9.9</v>
      </c>
      <c r="H31" s="46">
        <v>11.3</v>
      </c>
      <c r="I31" s="46">
        <v>8</v>
      </c>
      <c r="J31" s="46">
        <v>7.5</v>
      </c>
      <c r="K31" s="46">
        <v>8.6</v>
      </c>
      <c r="L31" s="46">
        <v>8.6</v>
      </c>
      <c r="M31" s="46">
        <v>9.1999999999999993</v>
      </c>
      <c r="N31" s="46">
        <v>10.1</v>
      </c>
      <c r="O31" s="46">
        <v>11</v>
      </c>
      <c r="P31" s="46">
        <v>10.6</v>
      </c>
      <c r="Q31" s="46">
        <v>12.3</v>
      </c>
      <c r="R31" s="46">
        <v>13.6</v>
      </c>
      <c r="S31" s="46">
        <v>13.9</v>
      </c>
      <c r="T31" s="46">
        <v>14.3</v>
      </c>
      <c r="U31" s="46">
        <v>16.100000000000001</v>
      </c>
      <c r="V31" s="46">
        <v>18.2</v>
      </c>
      <c r="W31" s="46">
        <v>23.3</v>
      </c>
      <c r="X31" s="46">
        <v>26.1</v>
      </c>
      <c r="Y31" s="46">
        <v>27</v>
      </c>
      <c r="Z31" s="46">
        <v>28.4</v>
      </c>
      <c r="AA31" s="46">
        <v>27.4</v>
      </c>
      <c r="AB31" s="46">
        <v>32.700000000000003</v>
      </c>
      <c r="AC31" s="46">
        <v>42.1</v>
      </c>
      <c r="AD31" s="46">
        <v>49.7</v>
      </c>
    </row>
    <row r="32" spans="1:30" ht="13.5" customHeight="1">
      <c r="A32" s="148" t="s">
        <v>142</v>
      </c>
      <c r="B32" s="151">
        <v>2.5099999999999998</v>
      </c>
      <c r="C32" s="151">
        <v>2.56</v>
      </c>
      <c r="D32" s="151">
        <v>2.2799999999999998</v>
      </c>
      <c r="E32" s="151">
        <v>2.02</v>
      </c>
      <c r="F32" s="151">
        <v>2.08</v>
      </c>
      <c r="G32" s="151">
        <v>2.12</v>
      </c>
      <c r="H32" s="151">
        <v>2.06</v>
      </c>
      <c r="I32" s="151">
        <v>2.2799999999999998</v>
      </c>
      <c r="J32" s="151">
        <v>2.41</v>
      </c>
      <c r="K32" s="151">
        <v>2.25</v>
      </c>
      <c r="L32" s="151">
        <v>2.21</v>
      </c>
      <c r="M32" s="151">
        <v>2.1800000000000002</v>
      </c>
      <c r="N32" s="151">
        <v>2.09</v>
      </c>
      <c r="O32" s="151">
        <v>2.02</v>
      </c>
      <c r="P32" s="151">
        <v>2.06</v>
      </c>
      <c r="Q32" s="151">
        <v>1.88</v>
      </c>
      <c r="R32" s="151">
        <v>1.82</v>
      </c>
      <c r="S32" s="151">
        <v>1.78</v>
      </c>
      <c r="T32" s="151">
        <v>1.72</v>
      </c>
      <c r="U32" s="151">
        <v>1.58</v>
      </c>
      <c r="V32" s="151">
        <v>1.46</v>
      </c>
      <c r="W32" s="151">
        <v>1.19</v>
      </c>
      <c r="X32" s="151">
        <v>1.07</v>
      </c>
      <c r="Y32" s="151">
        <v>1.04</v>
      </c>
      <c r="Z32" s="151">
        <v>0.98</v>
      </c>
      <c r="AA32" s="151">
        <v>1.02</v>
      </c>
      <c r="AB32" s="151">
        <v>0.84</v>
      </c>
      <c r="AC32" s="151">
        <v>0.6</v>
      </c>
      <c r="AD32" s="151">
        <v>0.47</v>
      </c>
    </row>
    <row r="33" spans="1:30" ht="13.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row>
    <row r="34" spans="1:30" ht="13.5" customHeight="1">
      <c r="A34" s="35" t="s">
        <v>143</v>
      </c>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row>
    <row r="35" spans="1:30" ht="13.5" customHeight="1">
      <c r="A35" s="36" t="s">
        <v>131</v>
      </c>
      <c r="B35" s="37">
        <v>1994</v>
      </c>
      <c r="C35" s="37">
        <v>1995</v>
      </c>
      <c r="D35" s="37">
        <v>1996</v>
      </c>
      <c r="E35" s="37">
        <v>1997</v>
      </c>
      <c r="F35" s="37">
        <v>1998</v>
      </c>
      <c r="G35" s="37">
        <v>1999</v>
      </c>
      <c r="H35" s="37">
        <v>2000</v>
      </c>
      <c r="I35" s="37">
        <v>2001</v>
      </c>
      <c r="J35" s="37">
        <v>2002</v>
      </c>
      <c r="K35" s="37">
        <v>2003</v>
      </c>
      <c r="L35" s="37">
        <v>2004</v>
      </c>
      <c r="M35" s="37">
        <v>2005</v>
      </c>
      <c r="N35" s="37">
        <v>2006</v>
      </c>
      <c r="O35" s="37">
        <v>2007</v>
      </c>
      <c r="P35" s="37">
        <v>2008</v>
      </c>
      <c r="Q35" s="37">
        <v>2009</v>
      </c>
      <c r="R35" s="37">
        <v>2010</v>
      </c>
      <c r="S35" s="37">
        <v>2011</v>
      </c>
      <c r="T35" s="37">
        <v>2012</v>
      </c>
      <c r="U35" s="37">
        <v>2013</v>
      </c>
      <c r="V35" s="37">
        <v>2014</v>
      </c>
      <c r="W35" s="37">
        <v>2015</v>
      </c>
      <c r="X35" s="37">
        <v>2016</v>
      </c>
      <c r="Y35" s="37">
        <v>2017</v>
      </c>
      <c r="Z35" s="37">
        <v>2018</v>
      </c>
      <c r="AA35" s="37">
        <v>2019</v>
      </c>
      <c r="AB35" s="37">
        <v>2020</v>
      </c>
      <c r="AC35" s="37">
        <v>2021</v>
      </c>
      <c r="AD35" s="37">
        <v>2022</v>
      </c>
    </row>
    <row r="36" spans="1:30" ht="13.5" customHeight="1">
      <c r="A36" s="38" t="s">
        <v>132</v>
      </c>
      <c r="B36" s="39">
        <v>3380</v>
      </c>
      <c r="C36" s="39">
        <v>4246</v>
      </c>
      <c r="D36" s="39">
        <v>2785</v>
      </c>
      <c r="E36" s="39">
        <v>3111</v>
      </c>
      <c r="F36" s="39">
        <v>2574</v>
      </c>
      <c r="G36" s="39">
        <v>2138</v>
      </c>
      <c r="H36" s="39">
        <v>2114</v>
      </c>
      <c r="I36" s="39">
        <v>2870</v>
      </c>
      <c r="J36" s="39">
        <v>2491</v>
      </c>
      <c r="K36" s="39">
        <v>2935</v>
      </c>
      <c r="L36" s="39">
        <v>2408</v>
      </c>
      <c r="M36" s="39">
        <v>2101</v>
      </c>
      <c r="N36" s="39">
        <v>2064</v>
      </c>
      <c r="O36" s="39">
        <v>1611</v>
      </c>
      <c r="P36" s="39">
        <v>1651</v>
      </c>
      <c r="Q36" s="39">
        <v>1449</v>
      </c>
      <c r="R36" s="39">
        <v>1527</v>
      </c>
      <c r="S36" s="39">
        <v>1502</v>
      </c>
      <c r="T36" s="39">
        <v>1225</v>
      </c>
      <c r="U36" s="39">
        <v>1150</v>
      </c>
      <c r="V36" s="39">
        <v>962</v>
      </c>
      <c r="W36" s="39">
        <v>882</v>
      </c>
      <c r="X36" s="39">
        <v>1034</v>
      </c>
      <c r="Y36" s="39">
        <v>1423</v>
      </c>
      <c r="Z36" s="39">
        <v>1748</v>
      </c>
      <c r="AA36" s="39">
        <v>1852</v>
      </c>
      <c r="AB36" s="39">
        <v>1861</v>
      </c>
      <c r="AC36" s="39">
        <v>2193</v>
      </c>
      <c r="AD36" s="39">
        <v>1958</v>
      </c>
    </row>
    <row r="37" spans="1:30" ht="13.5" customHeight="1">
      <c r="A37" s="38" t="s">
        <v>133</v>
      </c>
      <c r="B37" s="39">
        <v>2159</v>
      </c>
      <c r="C37" s="39">
        <v>2676</v>
      </c>
      <c r="D37" s="39">
        <v>3062</v>
      </c>
      <c r="E37" s="39">
        <v>2110</v>
      </c>
      <c r="F37" s="39">
        <v>2288</v>
      </c>
      <c r="G37" s="39">
        <v>2159</v>
      </c>
      <c r="H37" s="39">
        <v>1578</v>
      </c>
      <c r="I37" s="39">
        <v>1820</v>
      </c>
      <c r="J37" s="39">
        <v>2142</v>
      </c>
      <c r="K37" s="39">
        <v>1860</v>
      </c>
      <c r="L37" s="39">
        <v>2221</v>
      </c>
      <c r="M37" s="39">
        <v>1929</v>
      </c>
      <c r="N37" s="39">
        <v>1659</v>
      </c>
      <c r="O37" s="39">
        <v>1715</v>
      </c>
      <c r="P37" s="39">
        <v>1391</v>
      </c>
      <c r="Q37" s="39">
        <v>1375</v>
      </c>
      <c r="R37" s="39">
        <v>1184</v>
      </c>
      <c r="S37" s="39">
        <v>1280</v>
      </c>
      <c r="T37" s="39">
        <v>1268</v>
      </c>
      <c r="U37" s="39">
        <v>1064</v>
      </c>
      <c r="V37" s="39">
        <v>960</v>
      </c>
      <c r="W37" s="39">
        <v>845</v>
      </c>
      <c r="X37" s="39">
        <v>790</v>
      </c>
      <c r="Y37" s="39">
        <v>943</v>
      </c>
      <c r="Z37" s="39">
        <v>1285</v>
      </c>
      <c r="AA37" s="39">
        <v>1557</v>
      </c>
      <c r="AB37" s="39">
        <v>1699</v>
      </c>
      <c r="AC37" s="39">
        <v>1710</v>
      </c>
      <c r="AD37" s="39">
        <v>2016</v>
      </c>
    </row>
    <row r="38" spans="1:30" ht="13.5" customHeight="1">
      <c r="A38" s="38" t="s">
        <v>134</v>
      </c>
      <c r="B38" s="39">
        <v>766</v>
      </c>
      <c r="C38" s="39">
        <v>790</v>
      </c>
      <c r="D38" s="39">
        <v>849</v>
      </c>
      <c r="E38" s="39">
        <v>922</v>
      </c>
      <c r="F38" s="39">
        <v>903</v>
      </c>
      <c r="G38" s="39">
        <v>891</v>
      </c>
      <c r="H38" s="39">
        <v>888</v>
      </c>
      <c r="I38" s="39">
        <v>759</v>
      </c>
      <c r="J38" s="39">
        <v>678</v>
      </c>
      <c r="K38" s="39">
        <v>734</v>
      </c>
      <c r="L38" s="39">
        <v>717</v>
      </c>
      <c r="M38" s="39">
        <v>802</v>
      </c>
      <c r="N38" s="39">
        <v>783</v>
      </c>
      <c r="O38" s="39">
        <v>695</v>
      </c>
      <c r="P38" s="39">
        <v>686</v>
      </c>
      <c r="Q38" s="39">
        <v>586</v>
      </c>
      <c r="R38" s="39">
        <v>601</v>
      </c>
      <c r="S38" s="39">
        <v>568</v>
      </c>
      <c r="T38" s="39">
        <v>590</v>
      </c>
      <c r="U38" s="39">
        <v>597</v>
      </c>
      <c r="V38" s="39">
        <v>546</v>
      </c>
      <c r="W38" s="39">
        <v>487</v>
      </c>
      <c r="X38" s="39">
        <v>476</v>
      </c>
      <c r="Y38" s="39">
        <v>485</v>
      </c>
      <c r="Z38" s="39">
        <v>564</v>
      </c>
      <c r="AA38" s="39">
        <v>800</v>
      </c>
      <c r="AB38" s="39">
        <v>933</v>
      </c>
      <c r="AC38" s="39">
        <v>1102</v>
      </c>
      <c r="AD38" s="39">
        <v>1169</v>
      </c>
    </row>
    <row r="39" spans="1:30" ht="13.5" customHeight="1">
      <c r="A39" s="38" t="s">
        <v>135</v>
      </c>
      <c r="B39" s="39">
        <v>174</v>
      </c>
      <c r="C39" s="39">
        <v>241</v>
      </c>
      <c r="D39" s="39">
        <v>240</v>
      </c>
      <c r="E39" s="39">
        <v>268</v>
      </c>
      <c r="F39" s="39">
        <v>296</v>
      </c>
      <c r="G39" s="39">
        <v>290</v>
      </c>
      <c r="H39" s="39">
        <v>322</v>
      </c>
      <c r="I39" s="39">
        <v>251</v>
      </c>
      <c r="J39" s="39">
        <v>215</v>
      </c>
      <c r="K39" s="39">
        <v>207</v>
      </c>
      <c r="L39" s="39">
        <v>221</v>
      </c>
      <c r="M39" s="39">
        <v>207</v>
      </c>
      <c r="N39" s="39">
        <v>234</v>
      </c>
      <c r="O39" s="39">
        <v>241</v>
      </c>
      <c r="P39" s="39">
        <v>242</v>
      </c>
      <c r="Q39" s="39">
        <v>216</v>
      </c>
      <c r="R39" s="39">
        <v>220</v>
      </c>
      <c r="S39" s="39">
        <v>236</v>
      </c>
      <c r="T39" s="39">
        <v>228</v>
      </c>
      <c r="U39" s="39">
        <v>224</v>
      </c>
      <c r="V39" s="39">
        <v>238</v>
      </c>
      <c r="W39" s="39">
        <v>243</v>
      </c>
      <c r="X39" s="39">
        <v>228</v>
      </c>
      <c r="Y39" s="39">
        <v>224</v>
      </c>
      <c r="Z39" s="39">
        <v>248</v>
      </c>
      <c r="AA39" s="39">
        <v>291</v>
      </c>
      <c r="AB39" s="39">
        <v>383</v>
      </c>
      <c r="AC39" s="39">
        <v>487</v>
      </c>
      <c r="AD39" s="39">
        <v>628</v>
      </c>
    </row>
    <row r="40" spans="1:30" ht="13.5" customHeight="1">
      <c r="A40" s="38" t="s">
        <v>136</v>
      </c>
      <c r="B40" s="39">
        <v>56</v>
      </c>
      <c r="C40" s="39">
        <v>61</v>
      </c>
      <c r="D40" s="39">
        <v>92</v>
      </c>
      <c r="E40" s="39">
        <v>93</v>
      </c>
      <c r="F40" s="39">
        <v>115</v>
      </c>
      <c r="G40" s="39">
        <v>113</v>
      </c>
      <c r="H40" s="39">
        <v>108</v>
      </c>
      <c r="I40" s="39">
        <v>117</v>
      </c>
      <c r="J40" s="39">
        <v>88</v>
      </c>
      <c r="K40" s="39">
        <v>79</v>
      </c>
      <c r="L40" s="39">
        <v>76</v>
      </c>
      <c r="M40" s="39">
        <v>82</v>
      </c>
      <c r="N40" s="39">
        <v>70</v>
      </c>
      <c r="O40" s="39">
        <v>78</v>
      </c>
      <c r="P40" s="39">
        <v>87</v>
      </c>
      <c r="Q40" s="39">
        <v>90</v>
      </c>
      <c r="R40" s="39">
        <v>81</v>
      </c>
      <c r="S40" s="39">
        <v>83</v>
      </c>
      <c r="T40" s="39">
        <v>97</v>
      </c>
      <c r="U40" s="39">
        <v>85</v>
      </c>
      <c r="V40" s="39">
        <v>91</v>
      </c>
      <c r="W40" s="39">
        <v>104</v>
      </c>
      <c r="X40" s="39">
        <v>117</v>
      </c>
      <c r="Y40" s="39">
        <v>105</v>
      </c>
      <c r="Z40" s="39">
        <v>109</v>
      </c>
      <c r="AA40" s="39">
        <v>122</v>
      </c>
      <c r="AB40" s="39">
        <v>145</v>
      </c>
      <c r="AC40" s="39">
        <v>198</v>
      </c>
      <c r="AD40" s="39">
        <v>268</v>
      </c>
    </row>
    <row r="41" spans="1:30" ht="13.5" customHeight="1">
      <c r="A41" s="38" t="s">
        <v>137</v>
      </c>
      <c r="B41" s="40">
        <v>65</v>
      </c>
      <c r="C41" s="40">
        <v>41</v>
      </c>
      <c r="D41" s="40">
        <v>41</v>
      </c>
      <c r="E41" s="40">
        <v>68</v>
      </c>
      <c r="F41" s="40">
        <v>76</v>
      </c>
      <c r="G41" s="40">
        <v>87</v>
      </c>
      <c r="H41" s="40">
        <v>86</v>
      </c>
      <c r="I41" s="40">
        <v>80</v>
      </c>
      <c r="J41" s="40">
        <v>98</v>
      </c>
      <c r="K41" s="40">
        <v>79</v>
      </c>
      <c r="L41" s="40">
        <v>73</v>
      </c>
      <c r="M41" s="40">
        <v>72</v>
      </c>
      <c r="N41" s="40">
        <v>75</v>
      </c>
      <c r="O41" s="40">
        <v>68</v>
      </c>
      <c r="P41" s="40">
        <v>65</v>
      </c>
      <c r="Q41" s="40">
        <v>68</v>
      </c>
      <c r="R41" s="40">
        <v>73</v>
      </c>
      <c r="S41" s="40">
        <v>63</v>
      </c>
      <c r="T41" s="40">
        <v>61</v>
      </c>
      <c r="U41" s="40">
        <v>75</v>
      </c>
      <c r="V41" s="40">
        <v>77</v>
      </c>
      <c r="W41" s="40">
        <v>76</v>
      </c>
      <c r="X41" s="40">
        <v>87</v>
      </c>
      <c r="Y41" s="40">
        <v>105</v>
      </c>
      <c r="Z41" s="40">
        <v>103</v>
      </c>
      <c r="AA41" s="40">
        <v>106</v>
      </c>
      <c r="AB41" s="40">
        <v>118</v>
      </c>
      <c r="AC41" s="40">
        <v>138</v>
      </c>
      <c r="AD41" s="40">
        <v>196</v>
      </c>
    </row>
    <row r="42" spans="1:30" ht="13.5" customHeight="1">
      <c r="A42" s="36" t="s">
        <v>138</v>
      </c>
      <c r="B42" s="41">
        <v>6600</v>
      </c>
      <c r="C42" s="41">
        <v>8054</v>
      </c>
      <c r="D42" s="41">
        <v>7069</v>
      </c>
      <c r="E42" s="41">
        <v>6572</v>
      </c>
      <c r="F42" s="41">
        <v>6252</v>
      </c>
      <c r="G42" s="41">
        <v>5677</v>
      </c>
      <c r="H42" s="41">
        <v>5097</v>
      </c>
      <c r="I42" s="41">
        <v>5898</v>
      </c>
      <c r="J42" s="41">
        <v>5712</v>
      </c>
      <c r="K42" s="41">
        <v>5894</v>
      </c>
      <c r="L42" s="41">
        <v>5716</v>
      </c>
      <c r="M42" s="41">
        <v>5195</v>
      </c>
      <c r="N42" s="41">
        <v>4885</v>
      </c>
      <c r="O42" s="41">
        <v>4408</v>
      </c>
      <c r="P42" s="41">
        <v>4122</v>
      </c>
      <c r="Q42" s="41">
        <v>3782</v>
      </c>
      <c r="R42" s="41">
        <v>3685</v>
      </c>
      <c r="S42" s="41">
        <v>3732</v>
      </c>
      <c r="T42" s="41">
        <v>3469</v>
      </c>
      <c r="U42" s="41">
        <v>3195</v>
      </c>
      <c r="V42" s="41">
        <v>2874</v>
      </c>
      <c r="W42" s="41">
        <v>2637</v>
      </c>
      <c r="X42" s="41">
        <v>2733</v>
      </c>
      <c r="Y42" s="41">
        <v>3284</v>
      </c>
      <c r="Z42" s="41">
        <v>4057</v>
      </c>
      <c r="AA42" s="41">
        <v>4728</v>
      </c>
      <c r="AB42" s="41">
        <v>5140</v>
      </c>
      <c r="AC42" s="41">
        <v>5828</v>
      </c>
      <c r="AD42" s="41">
        <v>6233</v>
      </c>
    </row>
    <row r="43" spans="1:30" ht="13.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row>
    <row r="44" spans="1:30" ht="13.5" customHeight="1">
      <c r="A44" s="45" t="s">
        <v>144</v>
      </c>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ht="13.5" customHeight="1">
      <c r="A45" s="36" t="s">
        <v>131</v>
      </c>
      <c r="B45" s="37">
        <v>1994</v>
      </c>
      <c r="C45" s="37">
        <v>1995</v>
      </c>
      <c r="D45" s="37">
        <v>1996</v>
      </c>
      <c r="E45" s="37">
        <v>1997</v>
      </c>
      <c r="F45" s="37">
        <v>1998</v>
      </c>
      <c r="G45" s="37">
        <v>1999</v>
      </c>
      <c r="H45" s="37">
        <v>2000</v>
      </c>
      <c r="I45" s="37">
        <v>2001</v>
      </c>
      <c r="J45" s="37">
        <v>2002</v>
      </c>
      <c r="K45" s="37">
        <v>2003</v>
      </c>
      <c r="L45" s="37">
        <v>2004</v>
      </c>
      <c r="M45" s="37">
        <v>2005</v>
      </c>
      <c r="N45" s="37">
        <v>2006</v>
      </c>
      <c r="O45" s="37">
        <v>2007</v>
      </c>
      <c r="P45" s="37">
        <v>2008</v>
      </c>
      <c r="Q45" s="37">
        <v>2009</v>
      </c>
      <c r="R45" s="37">
        <v>2010</v>
      </c>
      <c r="S45" s="37">
        <v>2011</v>
      </c>
      <c r="T45" s="37">
        <v>2012</v>
      </c>
      <c r="U45" s="37">
        <v>2013</v>
      </c>
      <c r="V45" s="37">
        <v>2014</v>
      </c>
      <c r="W45" s="37">
        <v>2015</v>
      </c>
      <c r="X45" s="37">
        <v>2016</v>
      </c>
      <c r="Y45" s="37">
        <v>2017</v>
      </c>
      <c r="Z45" s="37">
        <v>2018</v>
      </c>
      <c r="AA45" s="37">
        <v>2019</v>
      </c>
      <c r="AB45" s="37">
        <v>2020</v>
      </c>
      <c r="AC45" s="37">
        <v>2021</v>
      </c>
      <c r="AD45" s="37">
        <v>2022</v>
      </c>
    </row>
    <row r="46" spans="1:30" ht="13.5" customHeight="1">
      <c r="A46" s="38" t="s">
        <v>132</v>
      </c>
      <c r="B46" s="39">
        <v>360</v>
      </c>
      <c r="C46" s="39">
        <v>453</v>
      </c>
      <c r="D46" s="39">
        <v>297</v>
      </c>
      <c r="E46" s="39">
        <v>331</v>
      </c>
      <c r="F46" s="39">
        <v>274</v>
      </c>
      <c r="G46" s="39">
        <v>228</v>
      </c>
      <c r="H46" s="39">
        <v>225</v>
      </c>
      <c r="I46" s="39">
        <v>306</v>
      </c>
      <c r="J46" s="39">
        <v>265</v>
      </c>
      <c r="K46" s="39">
        <v>313</v>
      </c>
      <c r="L46" s="39">
        <v>257</v>
      </c>
      <c r="M46" s="39">
        <v>224</v>
      </c>
      <c r="N46" s="39">
        <v>220</v>
      </c>
      <c r="O46" s="39">
        <v>172</v>
      </c>
      <c r="P46" s="39">
        <v>176</v>
      </c>
      <c r="Q46" s="39">
        <v>154</v>
      </c>
      <c r="R46" s="39">
        <v>163</v>
      </c>
      <c r="S46" s="39">
        <v>160</v>
      </c>
      <c r="T46" s="39">
        <v>131</v>
      </c>
      <c r="U46" s="39">
        <v>123</v>
      </c>
      <c r="V46" s="39">
        <v>103</v>
      </c>
      <c r="W46" s="39">
        <v>94</v>
      </c>
      <c r="X46" s="39">
        <v>110</v>
      </c>
      <c r="Y46" s="39">
        <v>152</v>
      </c>
      <c r="Z46" s="39">
        <v>186</v>
      </c>
      <c r="AA46" s="39">
        <v>197</v>
      </c>
      <c r="AB46" s="39">
        <v>198</v>
      </c>
      <c r="AC46" s="39">
        <v>234</v>
      </c>
      <c r="AD46" s="39">
        <v>209</v>
      </c>
    </row>
    <row r="47" spans="1:30" ht="13.5" customHeight="1">
      <c r="A47" s="38" t="s">
        <v>133</v>
      </c>
      <c r="B47" s="39">
        <v>753</v>
      </c>
      <c r="C47" s="39">
        <v>933</v>
      </c>
      <c r="D47" s="39">
        <v>1068</v>
      </c>
      <c r="E47" s="39">
        <v>736</v>
      </c>
      <c r="F47" s="39">
        <v>798</v>
      </c>
      <c r="G47" s="39">
        <v>753</v>
      </c>
      <c r="H47" s="39">
        <v>550</v>
      </c>
      <c r="I47" s="39">
        <v>635</v>
      </c>
      <c r="J47" s="39">
        <v>747</v>
      </c>
      <c r="K47" s="39">
        <v>648</v>
      </c>
      <c r="L47" s="39">
        <v>774</v>
      </c>
      <c r="M47" s="39">
        <v>673</v>
      </c>
      <c r="N47" s="39">
        <v>579</v>
      </c>
      <c r="O47" s="39">
        <v>598</v>
      </c>
      <c r="P47" s="39">
        <v>485</v>
      </c>
      <c r="Q47" s="39">
        <v>479</v>
      </c>
      <c r="R47" s="39">
        <v>413</v>
      </c>
      <c r="S47" s="39">
        <v>446</v>
      </c>
      <c r="T47" s="39">
        <v>442</v>
      </c>
      <c r="U47" s="39">
        <v>371</v>
      </c>
      <c r="V47" s="39">
        <v>335</v>
      </c>
      <c r="W47" s="39">
        <v>295</v>
      </c>
      <c r="X47" s="39">
        <v>276</v>
      </c>
      <c r="Y47" s="39">
        <v>329</v>
      </c>
      <c r="Z47" s="39">
        <v>448</v>
      </c>
      <c r="AA47" s="39">
        <v>543</v>
      </c>
      <c r="AB47" s="39">
        <v>592</v>
      </c>
      <c r="AC47" s="39">
        <v>596</v>
      </c>
      <c r="AD47" s="39">
        <v>703</v>
      </c>
    </row>
    <row r="48" spans="1:30" ht="13.5" customHeight="1">
      <c r="A48" s="38" t="s">
        <v>134</v>
      </c>
      <c r="B48" s="39">
        <v>650</v>
      </c>
      <c r="C48" s="39">
        <v>669</v>
      </c>
      <c r="D48" s="39">
        <v>719</v>
      </c>
      <c r="E48" s="39">
        <v>781</v>
      </c>
      <c r="F48" s="39">
        <v>766</v>
      </c>
      <c r="G48" s="39">
        <v>756</v>
      </c>
      <c r="H48" s="39">
        <v>753</v>
      </c>
      <c r="I48" s="39">
        <v>644</v>
      </c>
      <c r="J48" s="39">
        <v>575</v>
      </c>
      <c r="K48" s="39">
        <v>622</v>
      </c>
      <c r="L48" s="39">
        <v>608</v>
      </c>
      <c r="M48" s="39">
        <v>680</v>
      </c>
      <c r="N48" s="39">
        <v>664</v>
      </c>
      <c r="O48" s="39">
        <v>589</v>
      </c>
      <c r="P48" s="39">
        <v>582</v>
      </c>
      <c r="Q48" s="39">
        <v>497</v>
      </c>
      <c r="R48" s="39">
        <v>510</v>
      </c>
      <c r="S48" s="39">
        <v>481</v>
      </c>
      <c r="T48" s="39">
        <v>500</v>
      </c>
      <c r="U48" s="39">
        <v>506</v>
      </c>
      <c r="V48" s="39">
        <v>463</v>
      </c>
      <c r="W48" s="39">
        <v>413</v>
      </c>
      <c r="X48" s="39">
        <v>404</v>
      </c>
      <c r="Y48" s="39">
        <v>411</v>
      </c>
      <c r="Z48" s="39">
        <v>478</v>
      </c>
      <c r="AA48" s="39">
        <v>678</v>
      </c>
      <c r="AB48" s="39">
        <v>791</v>
      </c>
      <c r="AC48" s="39">
        <v>935</v>
      </c>
      <c r="AD48" s="39">
        <v>991</v>
      </c>
    </row>
    <row r="49" spans="1:30" ht="13.5" customHeight="1">
      <c r="A49" s="38" t="s">
        <v>135</v>
      </c>
      <c r="B49" s="39">
        <v>289</v>
      </c>
      <c r="C49" s="39">
        <v>399</v>
      </c>
      <c r="D49" s="39">
        <v>399</v>
      </c>
      <c r="E49" s="39">
        <v>445</v>
      </c>
      <c r="F49" s="39">
        <v>491</v>
      </c>
      <c r="G49" s="39">
        <v>481</v>
      </c>
      <c r="H49" s="39">
        <v>534</v>
      </c>
      <c r="I49" s="39">
        <v>417</v>
      </c>
      <c r="J49" s="39">
        <v>357</v>
      </c>
      <c r="K49" s="39">
        <v>344</v>
      </c>
      <c r="L49" s="39">
        <v>367</v>
      </c>
      <c r="M49" s="39">
        <v>344</v>
      </c>
      <c r="N49" s="39">
        <v>389</v>
      </c>
      <c r="O49" s="39">
        <v>399</v>
      </c>
      <c r="P49" s="39">
        <v>402</v>
      </c>
      <c r="Q49" s="39">
        <v>358</v>
      </c>
      <c r="R49" s="39">
        <v>365</v>
      </c>
      <c r="S49" s="39">
        <v>392</v>
      </c>
      <c r="T49" s="39">
        <v>379</v>
      </c>
      <c r="U49" s="39">
        <v>371</v>
      </c>
      <c r="V49" s="39">
        <v>396</v>
      </c>
      <c r="W49" s="39">
        <v>403</v>
      </c>
      <c r="X49" s="39">
        <v>379</v>
      </c>
      <c r="Y49" s="39">
        <v>372</v>
      </c>
      <c r="Z49" s="39">
        <v>412</v>
      </c>
      <c r="AA49" s="39">
        <v>483</v>
      </c>
      <c r="AB49" s="39">
        <v>636</v>
      </c>
      <c r="AC49" s="39">
        <v>808</v>
      </c>
      <c r="AD49" s="39">
        <v>1042</v>
      </c>
    </row>
    <row r="50" spans="1:30" ht="13.5" customHeight="1">
      <c r="A50" s="38" t="s">
        <v>136</v>
      </c>
      <c r="B50" s="39">
        <v>149</v>
      </c>
      <c r="C50" s="39">
        <v>161</v>
      </c>
      <c r="D50" s="39">
        <v>245</v>
      </c>
      <c r="E50" s="39">
        <v>247</v>
      </c>
      <c r="F50" s="39">
        <v>305</v>
      </c>
      <c r="G50" s="39">
        <v>299</v>
      </c>
      <c r="H50" s="39">
        <v>287</v>
      </c>
      <c r="I50" s="39">
        <v>311</v>
      </c>
      <c r="J50" s="39">
        <v>234</v>
      </c>
      <c r="K50" s="39">
        <v>210</v>
      </c>
      <c r="L50" s="39">
        <v>200</v>
      </c>
      <c r="M50" s="39">
        <v>219</v>
      </c>
      <c r="N50" s="39">
        <v>185</v>
      </c>
      <c r="O50" s="39">
        <v>207</v>
      </c>
      <c r="P50" s="39">
        <v>230</v>
      </c>
      <c r="Q50" s="39">
        <v>237</v>
      </c>
      <c r="R50" s="39">
        <v>215</v>
      </c>
      <c r="S50" s="39">
        <v>220</v>
      </c>
      <c r="T50" s="39">
        <v>257</v>
      </c>
      <c r="U50" s="39">
        <v>225</v>
      </c>
      <c r="V50" s="39">
        <v>241</v>
      </c>
      <c r="W50" s="39">
        <v>276</v>
      </c>
      <c r="X50" s="39">
        <v>311</v>
      </c>
      <c r="Y50" s="39">
        <v>278</v>
      </c>
      <c r="Z50" s="39">
        <v>289</v>
      </c>
      <c r="AA50" s="39">
        <v>323</v>
      </c>
      <c r="AB50" s="39">
        <v>385</v>
      </c>
      <c r="AC50" s="39">
        <v>525</v>
      </c>
      <c r="AD50" s="39">
        <v>709</v>
      </c>
    </row>
    <row r="51" spans="1:30" ht="13.5" customHeight="1">
      <c r="A51" s="38" t="s">
        <v>137</v>
      </c>
      <c r="B51" s="40">
        <v>251</v>
      </c>
      <c r="C51" s="40">
        <v>158</v>
      </c>
      <c r="D51" s="40">
        <v>156</v>
      </c>
      <c r="E51" s="40">
        <v>261</v>
      </c>
      <c r="F51" s="40">
        <v>291</v>
      </c>
      <c r="G51" s="40">
        <v>335</v>
      </c>
      <c r="H51" s="40">
        <v>331</v>
      </c>
      <c r="I51" s="40">
        <v>308</v>
      </c>
      <c r="J51" s="40">
        <v>376</v>
      </c>
      <c r="K51" s="40">
        <v>306</v>
      </c>
      <c r="L51" s="40">
        <v>280</v>
      </c>
      <c r="M51" s="40">
        <v>279</v>
      </c>
      <c r="N51" s="40">
        <v>287</v>
      </c>
      <c r="O51" s="40">
        <v>263</v>
      </c>
      <c r="P51" s="40">
        <v>250</v>
      </c>
      <c r="Q51" s="40">
        <v>262</v>
      </c>
      <c r="R51" s="40">
        <v>279</v>
      </c>
      <c r="S51" s="40">
        <v>244</v>
      </c>
      <c r="T51" s="40">
        <v>234</v>
      </c>
      <c r="U51" s="40">
        <v>291</v>
      </c>
      <c r="V51" s="40">
        <v>296</v>
      </c>
      <c r="W51" s="40">
        <v>291</v>
      </c>
      <c r="X51" s="40">
        <v>336</v>
      </c>
      <c r="Y51" s="40">
        <v>404</v>
      </c>
      <c r="Z51" s="40">
        <v>396</v>
      </c>
      <c r="AA51" s="40">
        <v>408</v>
      </c>
      <c r="AB51" s="40">
        <v>453</v>
      </c>
      <c r="AC51" s="40">
        <v>532</v>
      </c>
      <c r="AD51" s="40">
        <v>754</v>
      </c>
    </row>
    <row r="52" spans="1:30" ht="13.5" customHeight="1">
      <c r="A52" s="36" t="s">
        <v>138</v>
      </c>
      <c r="B52" s="41">
        <v>2451</v>
      </c>
      <c r="C52" s="41">
        <v>2773</v>
      </c>
      <c r="D52" s="41">
        <v>2884</v>
      </c>
      <c r="E52" s="41">
        <v>2803</v>
      </c>
      <c r="F52" s="41">
        <v>2926</v>
      </c>
      <c r="G52" s="41">
        <v>2851</v>
      </c>
      <c r="H52" s="41">
        <v>2682</v>
      </c>
      <c r="I52" s="41">
        <v>2620</v>
      </c>
      <c r="J52" s="41">
        <v>2555</v>
      </c>
      <c r="K52" s="41">
        <v>2443</v>
      </c>
      <c r="L52" s="41">
        <v>2486</v>
      </c>
      <c r="M52" s="41">
        <v>2419</v>
      </c>
      <c r="N52" s="41">
        <v>2323</v>
      </c>
      <c r="O52" s="41">
        <v>2228</v>
      </c>
      <c r="P52" s="41">
        <v>2125</v>
      </c>
      <c r="Q52" s="41">
        <v>1988</v>
      </c>
      <c r="R52" s="41">
        <v>1945</v>
      </c>
      <c r="S52" s="41">
        <v>1944</v>
      </c>
      <c r="T52" s="41">
        <v>1943</v>
      </c>
      <c r="U52" s="41">
        <v>1886</v>
      </c>
      <c r="V52" s="41">
        <v>1833</v>
      </c>
      <c r="W52" s="41">
        <v>1773</v>
      </c>
      <c r="X52" s="41">
        <v>1815</v>
      </c>
      <c r="Y52" s="41">
        <v>1945</v>
      </c>
      <c r="Z52" s="41">
        <v>2209</v>
      </c>
      <c r="AA52" s="41">
        <v>2632</v>
      </c>
      <c r="AB52" s="41">
        <v>3056</v>
      </c>
      <c r="AC52" s="41">
        <v>3629</v>
      </c>
      <c r="AD52" s="41">
        <v>4408</v>
      </c>
    </row>
    <row r="53" spans="1:30" ht="13.5" customHeight="1">
      <c r="A53" s="36" t="s">
        <v>145</v>
      </c>
      <c r="B53" s="46">
        <v>35.700000000000003</v>
      </c>
      <c r="C53" s="46">
        <v>36.1</v>
      </c>
      <c r="D53" s="46">
        <v>34.700000000000003</v>
      </c>
      <c r="E53" s="46">
        <v>34.700000000000003</v>
      </c>
      <c r="F53" s="46">
        <v>35.5</v>
      </c>
      <c r="G53" s="46">
        <v>39.200000000000003</v>
      </c>
      <c r="H53" s="46">
        <v>38.1</v>
      </c>
      <c r="I53" s="46">
        <v>39.4</v>
      </c>
      <c r="J53" s="46">
        <v>40.700000000000003</v>
      </c>
      <c r="K53" s="46">
        <v>37.299999999999997</v>
      </c>
      <c r="L53" s="46">
        <v>36.6</v>
      </c>
      <c r="M53" s="46">
        <v>38.6</v>
      </c>
      <c r="N53" s="46">
        <v>39.5</v>
      </c>
      <c r="O53" s="46">
        <v>37.5</v>
      </c>
      <c r="P53" s="46">
        <v>39.1</v>
      </c>
      <c r="Q53" s="46">
        <v>37.700000000000003</v>
      </c>
      <c r="R53" s="46">
        <v>38.6</v>
      </c>
      <c r="S53" s="46">
        <v>37.5</v>
      </c>
      <c r="T53" s="46">
        <v>35.6</v>
      </c>
      <c r="U53" s="46">
        <v>34.700000000000003</v>
      </c>
      <c r="V53" s="46">
        <v>33.4</v>
      </c>
      <c r="W53" s="46">
        <v>29.3</v>
      </c>
      <c r="X53" s="46">
        <v>26.6</v>
      </c>
      <c r="Y53" s="46">
        <v>25.9</v>
      </c>
      <c r="Z53" s="46">
        <v>23.5</v>
      </c>
      <c r="AA53" s="46">
        <v>22.3</v>
      </c>
      <c r="AB53" s="46">
        <v>20.100000000000001</v>
      </c>
      <c r="AC53" s="46">
        <v>15.9</v>
      </c>
      <c r="AD53" s="46">
        <v>12.5</v>
      </c>
    </row>
    <row r="54" spans="1:30" ht="13.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ht="13.5" customHeight="1">
      <c r="A55" s="35" t="s">
        <v>146</v>
      </c>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ht="13.5" customHeight="1">
      <c r="A56" s="36" t="s">
        <v>131</v>
      </c>
      <c r="B56" s="37">
        <v>1994</v>
      </c>
      <c r="C56" s="37">
        <v>1995</v>
      </c>
      <c r="D56" s="37">
        <v>1996</v>
      </c>
      <c r="E56" s="37">
        <v>1997</v>
      </c>
      <c r="F56" s="37">
        <v>1998</v>
      </c>
      <c r="G56" s="37">
        <v>1999</v>
      </c>
      <c r="H56" s="37">
        <v>2000</v>
      </c>
      <c r="I56" s="37">
        <v>2001</v>
      </c>
      <c r="J56" s="37">
        <v>2002</v>
      </c>
      <c r="K56" s="37">
        <v>2003</v>
      </c>
      <c r="L56" s="37">
        <v>2004</v>
      </c>
      <c r="M56" s="37">
        <v>2005</v>
      </c>
      <c r="N56" s="37">
        <v>2006</v>
      </c>
      <c r="O56" s="37">
        <v>2007</v>
      </c>
      <c r="P56" s="37">
        <v>2008</v>
      </c>
      <c r="Q56" s="37">
        <v>2009</v>
      </c>
      <c r="R56" s="37">
        <v>2010</v>
      </c>
      <c r="S56" s="37">
        <v>2011</v>
      </c>
      <c r="T56" s="37">
        <v>2012</v>
      </c>
      <c r="U56" s="37">
        <v>2013</v>
      </c>
      <c r="V56" s="37">
        <v>2014</v>
      </c>
      <c r="W56" s="37">
        <v>2015</v>
      </c>
      <c r="X56" s="37">
        <v>2016</v>
      </c>
      <c r="Y56" s="37">
        <v>2017</v>
      </c>
      <c r="Z56" s="37">
        <v>2018</v>
      </c>
      <c r="AA56" s="37">
        <v>2019</v>
      </c>
      <c r="AB56" s="37">
        <v>2020</v>
      </c>
      <c r="AC56" s="37">
        <v>2021</v>
      </c>
      <c r="AD56" s="37">
        <v>2022</v>
      </c>
    </row>
    <row r="57" spans="1:30" ht="13.5" customHeight="1">
      <c r="A57" s="38" t="s">
        <v>132</v>
      </c>
      <c r="B57" s="39">
        <v>0</v>
      </c>
      <c r="C57" s="39">
        <v>0</v>
      </c>
      <c r="D57" s="39">
        <v>0</v>
      </c>
      <c r="E57" s="39">
        <v>0</v>
      </c>
      <c r="F57" s="39">
        <v>0</v>
      </c>
      <c r="G57" s="39">
        <v>0</v>
      </c>
      <c r="H57" s="39">
        <v>0</v>
      </c>
      <c r="I57" s="39">
        <v>0</v>
      </c>
      <c r="J57" s="39">
        <v>0</v>
      </c>
      <c r="K57" s="39">
        <v>0</v>
      </c>
      <c r="L57" s="39">
        <v>0</v>
      </c>
      <c r="M57" s="39">
        <v>0</v>
      </c>
      <c r="N57" s="39">
        <v>0</v>
      </c>
      <c r="O57" s="39">
        <v>0</v>
      </c>
      <c r="P57" s="39">
        <v>0</v>
      </c>
      <c r="Q57" s="39">
        <v>0</v>
      </c>
      <c r="R57" s="39">
        <v>0</v>
      </c>
      <c r="S57" s="39">
        <v>0</v>
      </c>
      <c r="T57" s="39">
        <v>0</v>
      </c>
      <c r="U57" s="39">
        <v>0</v>
      </c>
      <c r="V57" s="39">
        <v>0</v>
      </c>
      <c r="W57" s="39">
        <v>0</v>
      </c>
      <c r="X57" s="39">
        <v>0</v>
      </c>
      <c r="Y57" s="39">
        <v>0</v>
      </c>
      <c r="Z57" s="39">
        <v>0</v>
      </c>
      <c r="AA57" s="39">
        <v>0</v>
      </c>
      <c r="AB57" s="39">
        <v>0</v>
      </c>
      <c r="AC57" s="39">
        <v>0</v>
      </c>
      <c r="AD57" s="39">
        <v>0</v>
      </c>
    </row>
    <row r="58" spans="1:30" ht="13.5" customHeight="1">
      <c r="A58" s="38" t="s">
        <v>133</v>
      </c>
      <c r="B58" s="39">
        <v>32</v>
      </c>
      <c r="C58" s="39">
        <v>39</v>
      </c>
      <c r="D58" s="39">
        <v>45</v>
      </c>
      <c r="E58" s="39">
        <v>31</v>
      </c>
      <c r="F58" s="39">
        <v>34</v>
      </c>
      <c r="G58" s="39">
        <v>32</v>
      </c>
      <c r="H58" s="39">
        <v>23</v>
      </c>
      <c r="I58" s="39">
        <v>27</v>
      </c>
      <c r="J58" s="39">
        <v>31</v>
      </c>
      <c r="K58" s="39">
        <v>27</v>
      </c>
      <c r="L58" s="39">
        <v>33</v>
      </c>
      <c r="M58" s="39">
        <v>28</v>
      </c>
      <c r="N58" s="39">
        <v>24</v>
      </c>
      <c r="O58" s="39">
        <v>25</v>
      </c>
      <c r="P58" s="39">
        <v>20</v>
      </c>
      <c r="Q58" s="39">
        <v>20</v>
      </c>
      <c r="R58" s="39">
        <v>17</v>
      </c>
      <c r="S58" s="39">
        <v>19</v>
      </c>
      <c r="T58" s="39">
        <v>19</v>
      </c>
      <c r="U58" s="39">
        <v>16</v>
      </c>
      <c r="V58" s="39">
        <v>14</v>
      </c>
      <c r="W58" s="39">
        <v>12</v>
      </c>
      <c r="X58" s="39">
        <v>12</v>
      </c>
      <c r="Y58" s="39">
        <v>14</v>
      </c>
      <c r="Z58" s="39">
        <v>19</v>
      </c>
      <c r="AA58" s="39">
        <v>23</v>
      </c>
      <c r="AB58" s="39">
        <v>25</v>
      </c>
      <c r="AC58" s="39">
        <v>25</v>
      </c>
      <c r="AD58" s="39">
        <v>30</v>
      </c>
    </row>
    <row r="59" spans="1:30" ht="13.5" customHeight="1">
      <c r="A59" s="38" t="s">
        <v>134</v>
      </c>
      <c r="B59" s="39">
        <v>487</v>
      </c>
      <c r="C59" s="39">
        <v>502</v>
      </c>
      <c r="D59" s="39">
        <v>540</v>
      </c>
      <c r="E59" s="39">
        <v>586</v>
      </c>
      <c r="F59" s="39">
        <v>575</v>
      </c>
      <c r="G59" s="39">
        <v>567</v>
      </c>
      <c r="H59" s="39">
        <v>565</v>
      </c>
      <c r="I59" s="39">
        <v>483</v>
      </c>
      <c r="J59" s="39">
        <v>431</v>
      </c>
      <c r="K59" s="39">
        <v>467</v>
      </c>
      <c r="L59" s="39">
        <v>456</v>
      </c>
      <c r="M59" s="39">
        <v>510</v>
      </c>
      <c r="N59" s="39">
        <v>498</v>
      </c>
      <c r="O59" s="39">
        <v>442</v>
      </c>
      <c r="P59" s="39">
        <v>436</v>
      </c>
      <c r="Q59" s="39">
        <v>373</v>
      </c>
      <c r="R59" s="39">
        <v>382</v>
      </c>
      <c r="S59" s="39">
        <v>361</v>
      </c>
      <c r="T59" s="39">
        <v>375</v>
      </c>
      <c r="U59" s="39">
        <v>380</v>
      </c>
      <c r="V59" s="39">
        <v>347</v>
      </c>
      <c r="W59" s="39">
        <v>310</v>
      </c>
      <c r="X59" s="39">
        <v>303</v>
      </c>
      <c r="Y59" s="39">
        <v>308</v>
      </c>
      <c r="Z59" s="39">
        <v>359</v>
      </c>
      <c r="AA59" s="39">
        <v>508</v>
      </c>
      <c r="AB59" s="39">
        <v>594</v>
      </c>
      <c r="AC59" s="39">
        <v>701</v>
      </c>
      <c r="AD59" s="39">
        <v>743</v>
      </c>
    </row>
    <row r="60" spans="1:30" ht="13.5" customHeight="1">
      <c r="A60" s="38" t="s">
        <v>135</v>
      </c>
      <c r="B60" s="39">
        <v>236</v>
      </c>
      <c r="C60" s="39">
        <v>327</v>
      </c>
      <c r="D60" s="39">
        <v>326</v>
      </c>
      <c r="E60" s="39">
        <v>364</v>
      </c>
      <c r="F60" s="39">
        <v>402</v>
      </c>
      <c r="G60" s="39">
        <v>394</v>
      </c>
      <c r="H60" s="39">
        <v>437</v>
      </c>
      <c r="I60" s="39">
        <v>341</v>
      </c>
      <c r="J60" s="39">
        <v>292</v>
      </c>
      <c r="K60" s="39">
        <v>281</v>
      </c>
      <c r="L60" s="39">
        <v>300</v>
      </c>
      <c r="M60" s="39">
        <v>282</v>
      </c>
      <c r="N60" s="39">
        <v>318</v>
      </c>
      <c r="O60" s="39">
        <v>327</v>
      </c>
      <c r="P60" s="39">
        <v>329</v>
      </c>
      <c r="Q60" s="39">
        <v>293</v>
      </c>
      <c r="R60" s="39">
        <v>299</v>
      </c>
      <c r="S60" s="39">
        <v>321</v>
      </c>
      <c r="T60" s="39">
        <v>310</v>
      </c>
      <c r="U60" s="39">
        <v>304</v>
      </c>
      <c r="V60" s="39">
        <v>324</v>
      </c>
      <c r="W60" s="39">
        <v>330</v>
      </c>
      <c r="X60" s="39">
        <v>310</v>
      </c>
      <c r="Y60" s="39">
        <v>304</v>
      </c>
      <c r="Z60" s="39">
        <v>337</v>
      </c>
      <c r="AA60" s="39">
        <v>395</v>
      </c>
      <c r="AB60" s="39">
        <v>520</v>
      </c>
      <c r="AC60" s="39">
        <v>661</v>
      </c>
      <c r="AD60" s="39">
        <v>853</v>
      </c>
    </row>
    <row r="61" spans="1:30" ht="13.5" customHeight="1">
      <c r="A61" s="38" t="s">
        <v>136</v>
      </c>
      <c r="B61" s="39">
        <v>149</v>
      </c>
      <c r="C61" s="39">
        <v>161</v>
      </c>
      <c r="D61" s="39">
        <v>245</v>
      </c>
      <c r="E61" s="39">
        <v>247</v>
      </c>
      <c r="F61" s="39">
        <v>305</v>
      </c>
      <c r="G61" s="39">
        <v>299</v>
      </c>
      <c r="H61" s="39">
        <v>287</v>
      </c>
      <c r="I61" s="39">
        <v>311</v>
      </c>
      <c r="J61" s="39">
        <v>234</v>
      </c>
      <c r="K61" s="39">
        <v>210</v>
      </c>
      <c r="L61" s="39">
        <v>200</v>
      </c>
      <c r="M61" s="39">
        <v>219</v>
      </c>
      <c r="N61" s="39">
        <v>185</v>
      </c>
      <c r="O61" s="39">
        <v>207</v>
      </c>
      <c r="P61" s="39">
        <v>230</v>
      </c>
      <c r="Q61" s="39">
        <v>237</v>
      </c>
      <c r="R61" s="39">
        <v>215</v>
      </c>
      <c r="S61" s="39">
        <v>220</v>
      </c>
      <c r="T61" s="39">
        <v>257</v>
      </c>
      <c r="U61" s="39">
        <v>225</v>
      </c>
      <c r="V61" s="39">
        <v>241</v>
      </c>
      <c r="W61" s="39">
        <v>276</v>
      </c>
      <c r="X61" s="39">
        <v>311</v>
      </c>
      <c r="Y61" s="39">
        <v>278</v>
      </c>
      <c r="Z61" s="39">
        <v>289</v>
      </c>
      <c r="AA61" s="39">
        <v>323</v>
      </c>
      <c r="AB61" s="39">
        <v>385</v>
      </c>
      <c r="AC61" s="39">
        <v>525</v>
      </c>
      <c r="AD61" s="39">
        <v>709</v>
      </c>
    </row>
    <row r="62" spans="1:30" ht="13.5" customHeight="1">
      <c r="A62" s="38" t="s">
        <v>137</v>
      </c>
      <c r="B62" s="40">
        <v>251</v>
      </c>
      <c r="C62" s="40">
        <v>158</v>
      </c>
      <c r="D62" s="40">
        <v>156</v>
      </c>
      <c r="E62" s="40">
        <v>261</v>
      </c>
      <c r="F62" s="40">
        <v>291</v>
      </c>
      <c r="G62" s="40">
        <v>335</v>
      </c>
      <c r="H62" s="40">
        <v>331</v>
      </c>
      <c r="I62" s="40">
        <v>308</v>
      </c>
      <c r="J62" s="40">
        <v>376</v>
      </c>
      <c r="K62" s="40">
        <v>306</v>
      </c>
      <c r="L62" s="40">
        <v>280</v>
      </c>
      <c r="M62" s="40">
        <v>279</v>
      </c>
      <c r="N62" s="40">
        <v>287</v>
      </c>
      <c r="O62" s="40">
        <v>263</v>
      </c>
      <c r="P62" s="40">
        <v>250</v>
      </c>
      <c r="Q62" s="40">
        <v>262</v>
      </c>
      <c r="R62" s="40">
        <v>279</v>
      </c>
      <c r="S62" s="40">
        <v>244</v>
      </c>
      <c r="T62" s="40">
        <v>234</v>
      </c>
      <c r="U62" s="40">
        <v>291</v>
      </c>
      <c r="V62" s="40">
        <v>296</v>
      </c>
      <c r="W62" s="40">
        <v>291</v>
      </c>
      <c r="X62" s="40">
        <v>336</v>
      </c>
      <c r="Y62" s="40">
        <v>404</v>
      </c>
      <c r="Z62" s="40">
        <v>396</v>
      </c>
      <c r="AA62" s="40">
        <v>408</v>
      </c>
      <c r="AB62" s="40">
        <v>453</v>
      </c>
      <c r="AC62" s="40">
        <v>532</v>
      </c>
      <c r="AD62" s="40">
        <v>754</v>
      </c>
    </row>
    <row r="63" spans="1:30" ht="13.5" customHeight="1">
      <c r="A63" s="36" t="s">
        <v>138</v>
      </c>
      <c r="B63" s="41">
        <v>1154</v>
      </c>
      <c r="C63" s="41">
        <v>1186</v>
      </c>
      <c r="D63" s="41">
        <v>1311</v>
      </c>
      <c r="E63" s="41">
        <v>1490</v>
      </c>
      <c r="F63" s="41">
        <v>1606</v>
      </c>
      <c r="G63" s="41">
        <v>1625</v>
      </c>
      <c r="H63" s="41">
        <v>1644</v>
      </c>
      <c r="I63" s="41">
        <v>1470</v>
      </c>
      <c r="J63" s="41">
        <v>1365</v>
      </c>
      <c r="K63" s="41">
        <v>1291</v>
      </c>
      <c r="L63" s="41">
        <v>1269</v>
      </c>
      <c r="M63" s="41">
        <v>1318</v>
      </c>
      <c r="N63" s="41">
        <v>1312</v>
      </c>
      <c r="O63" s="41">
        <v>1263</v>
      </c>
      <c r="P63" s="41">
        <v>1266</v>
      </c>
      <c r="Q63" s="41">
        <v>1186</v>
      </c>
      <c r="R63" s="41">
        <v>1193</v>
      </c>
      <c r="S63" s="41">
        <v>1164</v>
      </c>
      <c r="T63" s="41">
        <v>1195</v>
      </c>
      <c r="U63" s="41">
        <v>1214</v>
      </c>
      <c r="V63" s="41">
        <v>1222</v>
      </c>
      <c r="W63" s="41">
        <v>1220</v>
      </c>
      <c r="X63" s="41">
        <v>1271</v>
      </c>
      <c r="Y63" s="41">
        <v>1308</v>
      </c>
      <c r="Z63" s="41">
        <v>1399</v>
      </c>
      <c r="AA63" s="41">
        <v>1657</v>
      </c>
      <c r="AB63" s="41">
        <v>1976</v>
      </c>
      <c r="AC63" s="41">
        <v>2443</v>
      </c>
      <c r="AD63" s="41">
        <v>3088</v>
      </c>
    </row>
    <row r="64" spans="1:30" ht="13.5" customHeight="1">
      <c r="A64" s="36" t="s">
        <v>147</v>
      </c>
      <c r="B64" s="44">
        <v>2.4900000000000002</v>
      </c>
      <c r="C64" s="44">
        <v>3.09</v>
      </c>
      <c r="D64" s="44">
        <v>1.57</v>
      </c>
      <c r="E64" s="44">
        <v>1.87</v>
      </c>
      <c r="F64" s="44">
        <v>0.79</v>
      </c>
      <c r="G64" s="44">
        <v>0.93</v>
      </c>
      <c r="H64" s="44">
        <v>1.04</v>
      </c>
      <c r="I64" s="44">
        <v>1.6</v>
      </c>
      <c r="J64" s="44">
        <v>1.23</v>
      </c>
      <c r="K64" s="44">
        <v>1.55</v>
      </c>
      <c r="L64" s="44">
        <v>1.02</v>
      </c>
      <c r="M64" s="44">
        <v>0.85</v>
      </c>
      <c r="N64" s="44">
        <v>0.87</v>
      </c>
      <c r="O64" s="44">
        <v>0.89</v>
      </c>
      <c r="P64" s="44">
        <v>0.87</v>
      </c>
      <c r="Q64" s="44">
        <v>0.87</v>
      </c>
      <c r="R64" s="44">
        <v>0.85</v>
      </c>
      <c r="S64" s="44">
        <v>1.19</v>
      </c>
      <c r="T64" s="44">
        <v>0.65</v>
      </c>
      <c r="U64" s="44">
        <v>0.85</v>
      </c>
      <c r="V64" s="44">
        <v>0.66</v>
      </c>
      <c r="W64" s="44">
        <v>0.67</v>
      </c>
      <c r="X64" s="44">
        <v>0.71</v>
      </c>
      <c r="Y64" s="44">
        <v>0.89</v>
      </c>
      <c r="Z64" s="44">
        <v>1.1200000000000001</v>
      </c>
      <c r="AA64" s="44">
        <v>1.04</v>
      </c>
      <c r="AB64" s="44">
        <v>0.45</v>
      </c>
      <c r="AC64" s="44">
        <v>0.77</v>
      </c>
      <c r="AD64" s="44">
        <v>0.52</v>
      </c>
    </row>
    <row r="65" spans="1:30" ht="13.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row>
    <row r="66" spans="1:30" ht="13.5" customHeight="1">
      <c r="A66" s="47" t="s">
        <v>148</v>
      </c>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row>
    <row r="67" spans="1:30" ht="13.5" customHeight="1">
      <c r="A67" s="36" t="s">
        <v>131</v>
      </c>
      <c r="B67" s="37">
        <v>1994</v>
      </c>
      <c r="C67" s="37">
        <v>1995</v>
      </c>
      <c r="D67" s="37">
        <v>1996</v>
      </c>
      <c r="E67" s="37">
        <v>1997</v>
      </c>
      <c r="F67" s="37">
        <v>1998</v>
      </c>
      <c r="G67" s="37">
        <v>1999</v>
      </c>
      <c r="H67" s="37">
        <v>2000</v>
      </c>
      <c r="I67" s="37">
        <v>2001</v>
      </c>
      <c r="J67" s="37">
        <v>2002</v>
      </c>
      <c r="K67" s="37">
        <v>2003</v>
      </c>
      <c r="L67" s="37">
        <v>2004</v>
      </c>
      <c r="M67" s="37">
        <v>2005</v>
      </c>
      <c r="N67" s="37">
        <v>2006</v>
      </c>
      <c r="O67" s="37">
        <v>2007</v>
      </c>
      <c r="P67" s="37">
        <v>2008</v>
      </c>
      <c r="Q67" s="37">
        <v>2009</v>
      </c>
      <c r="R67" s="37">
        <v>2010</v>
      </c>
      <c r="S67" s="37">
        <v>2011</v>
      </c>
      <c r="T67" s="37">
        <v>2012</v>
      </c>
      <c r="U67" s="37">
        <v>2013</v>
      </c>
      <c r="V67" s="37">
        <v>2014</v>
      </c>
      <c r="W67" s="37">
        <v>2015</v>
      </c>
      <c r="X67" s="37">
        <v>2016</v>
      </c>
      <c r="Y67" s="37">
        <v>2017</v>
      </c>
      <c r="Z67" s="37">
        <v>2018</v>
      </c>
      <c r="AA67" s="37">
        <v>2019</v>
      </c>
      <c r="AB67" s="37">
        <v>2020</v>
      </c>
      <c r="AC67" s="37">
        <v>2021</v>
      </c>
      <c r="AD67" s="37">
        <v>2022</v>
      </c>
    </row>
    <row r="68" spans="1:30" ht="13.5" customHeight="1">
      <c r="A68" s="38" t="s">
        <v>132</v>
      </c>
      <c r="B68" s="39">
        <v>93</v>
      </c>
      <c r="C68" s="39">
        <v>91</v>
      </c>
      <c r="D68" s="39">
        <v>89</v>
      </c>
      <c r="E68" s="39">
        <v>102</v>
      </c>
      <c r="F68" s="39">
        <v>100</v>
      </c>
      <c r="G68" s="39">
        <v>111</v>
      </c>
      <c r="H68" s="39">
        <v>106</v>
      </c>
      <c r="I68" s="39">
        <v>108</v>
      </c>
      <c r="J68" s="39">
        <v>106</v>
      </c>
      <c r="K68" s="39">
        <v>103</v>
      </c>
      <c r="L68" s="39">
        <v>192</v>
      </c>
      <c r="M68" s="39">
        <v>192</v>
      </c>
      <c r="N68" s="39">
        <v>172</v>
      </c>
      <c r="O68" s="39">
        <v>197</v>
      </c>
      <c r="P68" s="39">
        <v>144</v>
      </c>
      <c r="Q68" s="39">
        <v>171</v>
      </c>
      <c r="R68" s="39">
        <v>119</v>
      </c>
      <c r="S68" s="39">
        <v>155</v>
      </c>
      <c r="T68" s="39">
        <v>194</v>
      </c>
      <c r="U68" s="39">
        <v>149</v>
      </c>
      <c r="V68" s="39">
        <v>226</v>
      </c>
      <c r="W68" s="39">
        <v>177</v>
      </c>
      <c r="X68" s="39">
        <v>197</v>
      </c>
      <c r="Y68" s="39">
        <v>168</v>
      </c>
      <c r="Z68" s="39">
        <v>183</v>
      </c>
      <c r="AA68" s="39">
        <v>253</v>
      </c>
      <c r="AB68" s="39">
        <v>188</v>
      </c>
      <c r="AC68" s="39">
        <v>210</v>
      </c>
      <c r="AD68" s="39">
        <v>179</v>
      </c>
    </row>
    <row r="69" spans="1:30" ht="13.5" customHeight="1">
      <c r="A69" s="38" t="s">
        <v>133</v>
      </c>
      <c r="B69" s="39">
        <v>305</v>
      </c>
      <c r="C69" s="39">
        <v>298</v>
      </c>
      <c r="D69" s="39">
        <v>290</v>
      </c>
      <c r="E69" s="39">
        <v>334</v>
      </c>
      <c r="F69" s="39">
        <v>328</v>
      </c>
      <c r="G69" s="39">
        <v>362</v>
      </c>
      <c r="H69" s="39">
        <v>345</v>
      </c>
      <c r="I69" s="39">
        <v>354</v>
      </c>
      <c r="J69" s="39">
        <v>347</v>
      </c>
      <c r="K69" s="39">
        <v>337</v>
      </c>
      <c r="L69" s="39">
        <v>286</v>
      </c>
      <c r="M69" s="39">
        <v>356</v>
      </c>
      <c r="N69" s="39">
        <v>391</v>
      </c>
      <c r="O69" s="39">
        <v>278</v>
      </c>
      <c r="P69" s="39">
        <v>337</v>
      </c>
      <c r="Q69" s="39">
        <v>367</v>
      </c>
      <c r="R69" s="39">
        <v>400</v>
      </c>
      <c r="S69" s="39">
        <v>388</v>
      </c>
      <c r="T69" s="39">
        <v>352</v>
      </c>
      <c r="U69" s="39">
        <v>475</v>
      </c>
      <c r="V69" s="39">
        <v>367</v>
      </c>
      <c r="W69" s="39">
        <v>397</v>
      </c>
      <c r="X69" s="39">
        <v>484</v>
      </c>
      <c r="Y69" s="39">
        <v>372</v>
      </c>
      <c r="Z69" s="39">
        <v>465</v>
      </c>
      <c r="AA69" s="39">
        <v>453</v>
      </c>
      <c r="AB69" s="39">
        <v>499</v>
      </c>
      <c r="AC69" s="39">
        <v>630</v>
      </c>
      <c r="AD69" s="39">
        <v>415</v>
      </c>
    </row>
    <row r="70" spans="1:30" ht="13.5" customHeight="1">
      <c r="A70" s="38" t="s">
        <v>134</v>
      </c>
      <c r="B70" s="39">
        <v>741</v>
      </c>
      <c r="C70" s="39">
        <v>726</v>
      </c>
      <c r="D70" s="39">
        <v>705</v>
      </c>
      <c r="E70" s="39">
        <v>813</v>
      </c>
      <c r="F70" s="39">
        <v>797</v>
      </c>
      <c r="G70" s="39">
        <v>880</v>
      </c>
      <c r="H70" s="39">
        <v>840</v>
      </c>
      <c r="I70" s="39">
        <v>861</v>
      </c>
      <c r="J70" s="39">
        <v>844</v>
      </c>
      <c r="K70" s="39">
        <v>820</v>
      </c>
      <c r="L70" s="39">
        <v>723</v>
      </c>
      <c r="M70" s="39">
        <v>716</v>
      </c>
      <c r="N70" s="39">
        <v>783</v>
      </c>
      <c r="O70" s="39">
        <v>823</v>
      </c>
      <c r="P70" s="39">
        <v>792</v>
      </c>
      <c r="Q70" s="39">
        <v>837</v>
      </c>
      <c r="R70" s="39">
        <v>835</v>
      </c>
      <c r="S70" s="39">
        <v>905</v>
      </c>
      <c r="T70" s="39">
        <v>883</v>
      </c>
      <c r="U70" s="39">
        <v>860</v>
      </c>
      <c r="V70" s="39">
        <v>883</v>
      </c>
      <c r="W70" s="39">
        <v>926</v>
      </c>
      <c r="X70" s="39">
        <v>910</v>
      </c>
      <c r="Y70" s="39">
        <v>907</v>
      </c>
      <c r="Z70" s="39">
        <v>905</v>
      </c>
      <c r="AA70" s="39">
        <v>762</v>
      </c>
      <c r="AB70" s="39">
        <v>897</v>
      </c>
      <c r="AC70" s="39">
        <v>1012</v>
      </c>
      <c r="AD70" s="39">
        <v>946</v>
      </c>
    </row>
    <row r="71" spans="1:30" ht="13.5" customHeight="1">
      <c r="A71" s="38" t="s">
        <v>135</v>
      </c>
      <c r="B71" s="39">
        <v>1451</v>
      </c>
      <c r="C71" s="39">
        <v>1420</v>
      </c>
      <c r="D71" s="39">
        <v>1380</v>
      </c>
      <c r="E71" s="39">
        <v>1591</v>
      </c>
      <c r="F71" s="39">
        <v>1560</v>
      </c>
      <c r="G71" s="39">
        <v>1723</v>
      </c>
      <c r="H71" s="39">
        <v>1645</v>
      </c>
      <c r="I71" s="39">
        <v>1686</v>
      </c>
      <c r="J71" s="39">
        <v>1651</v>
      </c>
      <c r="K71" s="39">
        <v>1606</v>
      </c>
      <c r="L71" s="39">
        <v>1731</v>
      </c>
      <c r="M71" s="39">
        <v>1745</v>
      </c>
      <c r="N71" s="39">
        <v>1756</v>
      </c>
      <c r="O71" s="39">
        <v>1881</v>
      </c>
      <c r="P71" s="39">
        <v>1844</v>
      </c>
      <c r="Q71" s="39">
        <v>1873</v>
      </c>
      <c r="R71" s="39">
        <v>1904</v>
      </c>
      <c r="S71" s="39">
        <v>1885</v>
      </c>
      <c r="T71" s="39">
        <v>1923</v>
      </c>
      <c r="U71" s="39">
        <v>1775</v>
      </c>
      <c r="V71" s="39">
        <v>1936</v>
      </c>
      <c r="W71" s="39">
        <v>1975</v>
      </c>
      <c r="X71" s="39">
        <v>1857</v>
      </c>
      <c r="Y71" s="39">
        <v>1871</v>
      </c>
      <c r="Z71" s="39">
        <v>1794</v>
      </c>
      <c r="AA71" s="39">
        <v>1601</v>
      </c>
      <c r="AB71" s="39">
        <v>1633</v>
      </c>
      <c r="AC71" s="39">
        <v>1611</v>
      </c>
      <c r="AD71" s="39">
        <v>1750</v>
      </c>
    </row>
    <row r="72" spans="1:30" ht="13.5" customHeight="1">
      <c r="A72" s="38" t="s">
        <v>136</v>
      </c>
      <c r="B72" s="39">
        <v>2318</v>
      </c>
      <c r="C72" s="39">
        <v>2269</v>
      </c>
      <c r="D72" s="39">
        <v>2205</v>
      </c>
      <c r="E72" s="39">
        <v>2542</v>
      </c>
      <c r="F72" s="39">
        <v>2492</v>
      </c>
      <c r="G72" s="39">
        <v>2752</v>
      </c>
      <c r="H72" s="39">
        <v>2627</v>
      </c>
      <c r="I72" s="39">
        <v>2693</v>
      </c>
      <c r="J72" s="39">
        <v>2638</v>
      </c>
      <c r="K72" s="39">
        <v>2565</v>
      </c>
      <c r="L72" s="39">
        <v>2718</v>
      </c>
      <c r="M72" s="39">
        <v>2895</v>
      </c>
      <c r="N72" s="39">
        <v>2720</v>
      </c>
      <c r="O72" s="39">
        <v>3008</v>
      </c>
      <c r="P72" s="39">
        <v>2927</v>
      </c>
      <c r="Q72" s="39">
        <v>2986</v>
      </c>
      <c r="R72" s="39">
        <v>2898</v>
      </c>
      <c r="S72" s="39">
        <v>2960</v>
      </c>
      <c r="T72" s="39">
        <v>2730</v>
      </c>
      <c r="U72" s="39">
        <v>2792</v>
      </c>
      <c r="V72" s="39">
        <v>2959</v>
      </c>
      <c r="W72" s="39">
        <v>2937</v>
      </c>
      <c r="X72" s="39">
        <v>2707</v>
      </c>
      <c r="Y72" s="39">
        <v>2862</v>
      </c>
      <c r="Z72" s="39">
        <v>2531</v>
      </c>
      <c r="AA72" s="39">
        <v>2470</v>
      </c>
      <c r="AB72" s="39">
        <v>2384</v>
      </c>
      <c r="AC72" s="39">
        <v>2147</v>
      </c>
      <c r="AD72" s="39">
        <v>2375</v>
      </c>
    </row>
    <row r="73" spans="1:30" ht="13.5" customHeight="1">
      <c r="A73" s="48" t="s">
        <v>137</v>
      </c>
      <c r="B73" s="40">
        <v>3369</v>
      </c>
      <c r="C73" s="40">
        <v>3297</v>
      </c>
      <c r="D73" s="40">
        <v>3205</v>
      </c>
      <c r="E73" s="40">
        <v>3694</v>
      </c>
      <c r="F73" s="40">
        <v>3622</v>
      </c>
      <c r="G73" s="40">
        <v>4000</v>
      </c>
      <c r="H73" s="40">
        <v>3819</v>
      </c>
      <c r="I73" s="40">
        <v>3914</v>
      </c>
      <c r="J73" s="40">
        <v>3834</v>
      </c>
      <c r="K73" s="40">
        <v>3728</v>
      </c>
      <c r="L73" s="40">
        <v>4345</v>
      </c>
      <c r="M73" s="40">
        <v>3914</v>
      </c>
      <c r="N73" s="40">
        <v>4110</v>
      </c>
      <c r="O73" s="40">
        <v>4299</v>
      </c>
      <c r="P73" s="40">
        <v>4671</v>
      </c>
      <c r="Q73" s="40">
        <v>4232</v>
      </c>
      <c r="R73" s="40">
        <v>4960</v>
      </c>
      <c r="S73" s="40">
        <v>4071</v>
      </c>
      <c r="T73" s="40">
        <v>3494</v>
      </c>
      <c r="U73" s="40">
        <v>4012</v>
      </c>
      <c r="V73" s="40">
        <v>4019</v>
      </c>
      <c r="W73" s="40">
        <v>3796</v>
      </c>
      <c r="X73" s="40">
        <v>3485</v>
      </c>
      <c r="Y73" s="40">
        <v>4251</v>
      </c>
      <c r="Z73" s="40">
        <v>3693</v>
      </c>
      <c r="AA73" s="40">
        <v>3475</v>
      </c>
      <c r="AB73" s="40">
        <v>2957</v>
      </c>
      <c r="AC73" s="40">
        <v>2517</v>
      </c>
      <c r="AD73" s="40">
        <v>2968</v>
      </c>
    </row>
  </sheetData>
  <phoneticPr fontId="3"/>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5852-9446-4FB9-A897-C1D5B1A5E76C}">
  <dimension ref="A1:G9"/>
  <sheetViews>
    <sheetView zoomScaleNormal="100" workbookViewId="0">
      <selection activeCell="Q17" sqref="Q17"/>
    </sheetView>
  </sheetViews>
  <sheetFormatPr defaultColWidth="13" defaultRowHeight="19.5"/>
  <cols>
    <col min="1" max="1" width="15.75" style="17" customWidth="1"/>
    <col min="2" max="16384" width="13" style="17"/>
  </cols>
  <sheetData>
    <row r="1" spans="1:7">
      <c r="A1" s="16"/>
    </row>
    <row r="2" spans="1:7">
      <c r="A2" s="91" t="s">
        <v>149</v>
      </c>
    </row>
    <row r="3" spans="1:7" ht="28.5">
      <c r="A3" s="108"/>
      <c r="B3" s="109" t="s">
        <v>150</v>
      </c>
      <c r="C3" s="108" t="s">
        <v>151</v>
      </c>
      <c r="D3" s="109" t="s">
        <v>152</v>
      </c>
      <c r="E3" s="109" t="s">
        <v>153</v>
      </c>
      <c r="F3" s="109" t="s">
        <v>154</v>
      </c>
      <c r="G3" s="109" t="s">
        <v>155</v>
      </c>
    </row>
    <row r="4" spans="1:7">
      <c r="A4" s="110" t="s">
        <v>120</v>
      </c>
      <c r="B4" s="111">
        <v>3.4000000000000002E-2</v>
      </c>
      <c r="C4" s="111">
        <v>1.4E-2</v>
      </c>
      <c r="D4" s="111">
        <v>0.01</v>
      </c>
      <c r="E4" s="98">
        <v>107</v>
      </c>
      <c r="F4" s="111">
        <v>7.8E-2</v>
      </c>
      <c r="G4" s="111">
        <v>0</v>
      </c>
    </row>
    <row r="5" spans="1:7">
      <c r="A5" s="110" t="s">
        <v>121</v>
      </c>
      <c r="B5" s="111">
        <v>0.46700000000000003</v>
      </c>
      <c r="C5" s="111">
        <v>0.187</v>
      </c>
      <c r="D5" s="111">
        <v>0.14299999999999999</v>
      </c>
      <c r="E5" s="98">
        <v>349</v>
      </c>
      <c r="F5" s="111">
        <v>0.313</v>
      </c>
      <c r="G5" s="111">
        <v>4.2000000000000003E-2</v>
      </c>
    </row>
    <row r="6" spans="1:7">
      <c r="A6" s="110" t="s">
        <v>122</v>
      </c>
      <c r="B6" s="111">
        <v>0.92200000000000004</v>
      </c>
      <c r="C6" s="111">
        <v>0.36899999999999999</v>
      </c>
      <c r="D6" s="111">
        <v>0.28299999999999997</v>
      </c>
      <c r="E6" s="98">
        <v>848</v>
      </c>
      <c r="F6" s="111">
        <v>0.313</v>
      </c>
      <c r="G6" s="111">
        <v>0.75</v>
      </c>
    </row>
    <row r="7" spans="1:7">
      <c r="A7" s="110" t="s">
        <v>123</v>
      </c>
      <c r="B7" s="111">
        <v>1</v>
      </c>
      <c r="C7" s="111">
        <v>0.4</v>
      </c>
      <c r="D7" s="111">
        <v>0.307</v>
      </c>
      <c r="E7" s="112">
        <v>1660</v>
      </c>
      <c r="F7" s="111">
        <v>0.313</v>
      </c>
      <c r="G7" s="111">
        <v>0.81799999999999995</v>
      </c>
    </row>
    <row r="8" spans="1:7">
      <c r="A8" s="110" t="s">
        <v>124</v>
      </c>
      <c r="B8" s="111">
        <v>0.94899999999999995</v>
      </c>
      <c r="C8" s="111">
        <v>0.38</v>
      </c>
      <c r="D8" s="111">
        <v>0.29099999999999998</v>
      </c>
      <c r="E8" s="112">
        <v>2651</v>
      </c>
      <c r="F8" s="111">
        <v>0.313</v>
      </c>
      <c r="G8" s="111">
        <v>1</v>
      </c>
    </row>
    <row r="9" spans="1:7">
      <c r="A9" s="113" t="s">
        <v>156</v>
      </c>
      <c r="B9" s="115">
        <v>0.94899999999999995</v>
      </c>
      <c r="C9" s="115">
        <v>0.38</v>
      </c>
      <c r="D9" s="115">
        <v>0.29099999999999998</v>
      </c>
      <c r="E9" s="114">
        <v>3853</v>
      </c>
      <c r="F9" s="115">
        <v>0.313</v>
      </c>
      <c r="G9" s="115">
        <v>1</v>
      </c>
    </row>
  </sheetData>
  <phoneticPr fontId="3"/>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068E-1181-4D82-8FB9-17006003E6A2}">
  <dimension ref="A2:P32"/>
  <sheetViews>
    <sheetView workbookViewId="0">
      <selection activeCell="Q17" sqref="Q17"/>
    </sheetView>
  </sheetViews>
  <sheetFormatPr defaultRowHeight="18.75"/>
  <sheetData>
    <row r="2" spans="1:16">
      <c r="A2" s="91" t="s">
        <v>157</v>
      </c>
    </row>
    <row r="3" spans="1:16">
      <c r="A3" t="s">
        <v>158</v>
      </c>
    </row>
    <row r="4" spans="1:16">
      <c r="A4" s="116" t="s">
        <v>159</v>
      </c>
      <c r="B4" s="117">
        <v>2022</v>
      </c>
      <c r="C4" s="117">
        <v>2023</v>
      </c>
      <c r="D4" s="117">
        <v>2024</v>
      </c>
      <c r="E4" s="117">
        <v>2025</v>
      </c>
      <c r="F4" s="117">
        <v>2026</v>
      </c>
      <c r="G4" s="117">
        <v>2027</v>
      </c>
      <c r="H4" s="117">
        <v>2028</v>
      </c>
      <c r="I4" s="117">
        <v>2029</v>
      </c>
      <c r="J4" s="117">
        <v>2030</v>
      </c>
      <c r="K4" s="117">
        <v>2031</v>
      </c>
      <c r="L4" s="117">
        <v>2032</v>
      </c>
      <c r="M4" s="117">
        <v>2033</v>
      </c>
      <c r="N4" s="117">
        <v>2034</v>
      </c>
      <c r="O4" s="118">
        <v>2044</v>
      </c>
      <c r="P4" s="118">
        <v>2054</v>
      </c>
    </row>
    <row r="5" spans="1:16">
      <c r="A5" s="119">
        <v>1</v>
      </c>
      <c r="B5" s="122">
        <v>100</v>
      </c>
      <c r="C5" s="122">
        <v>100</v>
      </c>
      <c r="D5" s="122">
        <v>100</v>
      </c>
      <c r="E5" s="122">
        <v>100</v>
      </c>
      <c r="F5" s="122">
        <v>100</v>
      </c>
      <c r="G5" s="122">
        <v>96</v>
      </c>
      <c r="H5" s="122">
        <v>70</v>
      </c>
      <c r="I5" s="122">
        <v>56</v>
      </c>
      <c r="J5" s="122">
        <v>50</v>
      </c>
      <c r="K5" s="122">
        <v>47</v>
      </c>
      <c r="L5" s="122">
        <v>45</v>
      </c>
      <c r="M5" s="122">
        <v>44</v>
      </c>
      <c r="N5" s="122">
        <v>44</v>
      </c>
      <c r="O5" s="122">
        <v>43</v>
      </c>
      <c r="P5" s="122">
        <v>44</v>
      </c>
    </row>
    <row r="6" spans="1:16">
      <c r="A6" s="119">
        <v>0.9</v>
      </c>
      <c r="B6" s="122">
        <v>100</v>
      </c>
      <c r="C6" s="122">
        <v>100</v>
      </c>
      <c r="D6" s="122">
        <v>100</v>
      </c>
      <c r="E6" s="122">
        <v>100</v>
      </c>
      <c r="F6" s="122">
        <v>100</v>
      </c>
      <c r="G6" s="122">
        <v>100</v>
      </c>
      <c r="H6" s="122">
        <v>86</v>
      </c>
      <c r="I6" s="122">
        <v>71</v>
      </c>
      <c r="J6" s="122">
        <v>64</v>
      </c>
      <c r="K6" s="122">
        <v>60</v>
      </c>
      <c r="L6" s="122">
        <v>58</v>
      </c>
      <c r="M6" s="122">
        <v>57</v>
      </c>
      <c r="N6" s="122">
        <v>56</v>
      </c>
      <c r="O6" s="122">
        <v>55</v>
      </c>
      <c r="P6" s="122">
        <v>56</v>
      </c>
    </row>
    <row r="7" spans="1:16">
      <c r="A7" s="119">
        <v>0.8</v>
      </c>
      <c r="B7" s="122">
        <v>100</v>
      </c>
      <c r="C7" s="122">
        <v>100</v>
      </c>
      <c r="D7" s="122">
        <v>100</v>
      </c>
      <c r="E7" s="122">
        <v>100</v>
      </c>
      <c r="F7" s="122">
        <v>100</v>
      </c>
      <c r="G7" s="122">
        <v>100</v>
      </c>
      <c r="H7" s="122">
        <v>95</v>
      </c>
      <c r="I7" s="122">
        <v>85</v>
      </c>
      <c r="J7" s="122">
        <v>78</v>
      </c>
      <c r="K7" s="122">
        <v>74</v>
      </c>
      <c r="L7" s="122">
        <v>71</v>
      </c>
      <c r="M7" s="122">
        <v>70</v>
      </c>
      <c r="N7" s="122">
        <v>69</v>
      </c>
      <c r="O7" s="122">
        <v>68</v>
      </c>
      <c r="P7" s="122">
        <v>69</v>
      </c>
    </row>
    <row r="8" spans="1:16">
      <c r="A8" s="119">
        <v>0.7</v>
      </c>
      <c r="B8" s="122">
        <v>100</v>
      </c>
      <c r="C8" s="122">
        <v>100</v>
      </c>
      <c r="D8" s="122">
        <v>100</v>
      </c>
      <c r="E8" s="122">
        <v>100</v>
      </c>
      <c r="F8" s="122">
        <v>100</v>
      </c>
      <c r="G8" s="122">
        <v>100</v>
      </c>
      <c r="H8" s="122">
        <v>99</v>
      </c>
      <c r="I8" s="122">
        <v>94</v>
      </c>
      <c r="J8" s="122">
        <v>89</v>
      </c>
      <c r="K8" s="122">
        <v>85</v>
      </c>
      <c r="L8" s="122">
        <v>83</v>
      </c>
      <c r="M8" s="122">
        <v>82</v>
      </c>
      <c r="N8" s="122">
        <v>81</v>
      </c>
      <c r="O8" s="122">
        <v>80</v>
      </c>
      <c r="P8" s="122">
        <v>80</v>
      </c>
    </row>
    <row r="9" spans="1:16">
      <c r="A9" s="119">
        <v>0.6</v>
      </c>
      <c r="B9" s="122">
        <v>100</v>
      </c>
      <c r="C9" s="122">
        <v>100</v>
      </c>
      <c r="D9" s="122">
        <v>100</v>
      </c>
      <c r="E9" s="122">
        <v>100</v>
      </c>
      <c r="F9" s="122">
        <v>100</v>
      </c>
      <c r="G9" s="122">
        <v>100</v>
      </c>
      <c r="H9" s="122">
        <v>100</v>
      </c>
      <c r="I9" s="122">
        <v>98</v>
      </c>
      <c r="J9" s="122">
        <v>95</v>
      </c>
      <c r="K9" s="122">
        <v>93</v>
      </c>
      <c r="L9" s="122">
        <v>92</v>
      </c>
      <c r="M9" s="122">
        <v>90</v>
      </c>
      <c r="N9" s="122">
        <v>90</v>
      </c>
      <c r="O9" s="122">
        <v>90</v>
      </c>
      <c r="P9" s="122">
        <v>89</v>
      </c>
    </row>
    <row r="10" spans="1:16">
      <c r="A10" s="119">
        <v>0.5</v>
      </c>
      <c r="B10" s="122">
        <v>100</v>
      </c>
      <c r="C10" s="122">
        <v>100</v>
      </c>
      <c r="D10" s="122">
        <v>100</v>
      </c>
      <c r="E10" s="122">
        <v>100</v>
      </c>
      <c r="F10" s="122">
        <v>100</v>
      </c>
      <c r="G10" s="122">
        <v>100</v>
      </c>
      <c r="H10" s="122">
        <v>100</v>
      </c>
      <c r="I10" s="122">
        <v>100</v>
      </c>
      <c r="J10" s="122">
        <v>99</v>
      </c>
      <c r="K10" s="122">
        <v>98</v>
      </c>
      <c r="L10" s="122">
        <v>97</v>
      </c>
      <c r="M10" s="122">
        <v>96</v>
      </c>
      <c r="N10" s="122">
        <v>96</v>
      </c>
      <c r="O10" s="122">
        <v>95</v>
      </c>
      <c r="P10" s="122">
        <v>95</v>
      </c>
    </row>
    <row r="11" spans="1:16">
      <c r="A11" s="119">
        <v>0.4</v>
      </c>
      <c r="B11" s="122">
        <v>100</v>
      </c>
      <c r="C11" s="122">
        <v>100</v>
      </c>
      <c r="D11" s="122">
        <v>100</v>
      </c>
      <c r="E11" s="122">
        <v>100</v>
      </c>
      <c r="F11" s="122">
        <v>100</v>
      </c>
      <c r="G11" s="122">
        <v>100</v>
      </c>
      <c r="H11" s="122">
        <v>100</v>
      </c>
      <c r="I11" s="122">
        <v>100</v>
      </c>
      <c r="J11" s="122">
        <v>100</v>
      </c>
      <c r="K11" s="122">
        <v>100</v>
      </c>
      <c r="L11" s="122">
        <v>99</v>
      </c>
      <c r="M11" s="122">
        <v>99</v>
      </c>
      <c r="N11" s="122">
        <v>99</v>
      </c>
      <c r="O11" s="122">
        <v>98</v>
      </c>
      <c r="P11" s="122">
        <v>98</v>
      </c>
    </row>
    <row r="12" spans="1:16">
      <c r="A12" s="119">
        <v>0.3</v>
      </c>
      <c r="B12" s="122">
        <v>100</v>
      </c>
      <c r="C12" s="122">
        <v>100</v>
      </c>
      <c r="D12" s="122">
        <v>100</v>
      </c>
      <c r="E12" s="122">
        <v>100</v>
      </c>
      <c r="F12" s="122">
        <v>100</v>
      </c>
      <c r="G12" s="122">
        <v>100</v>
      </c>
      <c r="H12" s="122">
        <v>100</v>
      </c>
      <c r="I12" s="122">
        <v>100</v>
      </c>
      <c r="J12" s="122">
        <v>100</v>
      </c>
      <c r="K12" s="122">
        <v>100</v>
      </c>
      <c r="L12" s="122">
        <v>100</v>
      </c>
      <c r="M12" s="122">
        <v>100</v>
      </c>
      <c r="N12" s="122">
        <v>100</v>
      </c>
      <c r="O12" s="122">
        <v>100</v>
      </c>
      <c r="P12" s="122">
        <v>100</v>
      </c>
    </row>
    <row r="13" spans="1:16">
      <c r="A13" s="119">
        <v>0.2</v>
      </c>
      <c r="B13" s="122">
        <v>100</v>
      </c>
      <c r="C13" s="122">
        <v>100</v>
      </c>
      <c r="D13" s="122">
        <v>100</v>
      </c>
      <c r="E13" s="122">
        <v>100</v>
      </c>
      <c r="F13" s="122">
        <v>100</v>
      </c>
      <c r="G13" s="122">
        <v>100</v>
      </c>
      <c r="H13" s="122">
        <v>100</v>
      </c>
      <c r="I13" s="122">
        <v>100</v>
      </c>
      <c r="J13" s="122">
        <v>100</v>
      </c>
      <c r="K13" s="122">
        <v>100</v>
      </c>
      <c r="L13" s="122">
        <v>100</v>
      </c>
      <c r="M13" s="122">
        <v>100</v>
      </c>
      <c r="N13" s="122">
        <v>100</v>
      </c>
      <c r="O13" s="122">
        <v>100</v>
      </c>
      <c r="P13" s="122">
        <v>100</v>
      </c>
    </row>
    <row r="14" spans="1:16">
      <c r="A14" s="119">
        <v>0.1</v>
      </c>
      <c r="B14" s="122">
        <v>100</v>
      </c>
      <c r="C14" s="122">
        <v>100</v>
      </c>
      <c r="D14" s="122">
        <v>100</v>
      </c>
      <c r="E14" s="122">
        <v>100</v>
      </c>
      <c r="F14" s="122">
        <v>100</v>
      </c>
      <c r="G14" s="122">
        <v>100</v>
      </c>
      <c r="H14" s="122">
        <v>100</v>
      </c>
      <c r="I14" s="122">
        <v>100</v>
      </c>
      <c r="J14" s="122">
        <v>100</v>
      </c>
      <c r="K14" s="122">
        <v>100</v>
      </c>
      <c r="L14" s="122">
        <v>100</v>
      </c>
      <c r="M14" s="122">
        <v>100</v>
      </c>
      <c r="N14" s="122">
        <v>100</v>
      </c>
      <c r="O14" s="122">
        <v>100</v>
      </c>
      <c r="P14" s="122">
        <v>100</v>
      </c>
    </row>
    <row r="15" spans="1:16">
      <c r="A15" s="146">
        <v>0</v>
      </c>
      <c r="B15" s="122">
        <v>100</v>
      </c>
      <c r="C15" s="122">
        <v>100</v>
      </c>
      <c r="D15" s="122">
        <v>100</v>
      </c>
      <c r="E15" s="122">
        <v>100</v>
      </c>
      <c r="F15" s="122">
        <v>100</v>
      </c>
      <c r="G15" s="122">
        <v>100</v>
      </c>
      <c r="H15" s="122">
        <v>100</v>
      </c>
      <c r="I15" s="122">
        <v>100</v>
      </c>
      <c r="J15" s="122">
        <v>100</v>
      </c>
      <c r="K15" s="122">
        <v>100</v>
      </c>
      <c r="L15" s="122">
        <v>100</v>
      </c>
      <c r="M15" s="122">
        <v>100</v>
      </c>
      <c r="N15" s="122">
        <v>100</v>
      </c>
      <c r="O15" s="122">
        <v>100</v>
      </c>
      <c r="P15" s="122">
        <v>100</v>
      </c>
    </row>
    <row r="16" spans="1:16">
      <c r="A16" s="121" t="s">
        <v>160</v>
      </c>
      <c r="B16" s="122">
        <v>100</v>
      </c>
      <c r="C16" s="122">
        <v>100</v>
      </c>
      <c r="D16" s="122">
        <v>100</v>
      </c>
      <c r="E16" s="122">
        <v>100</v>
      </c>
      <c r="F16" s="122">
        <v>100</v>
      </c>
      <c r="G16" s="122">
        <v>100</v>
      </c>
      <c r="H16" s="122">
        <v>100</v>
      </c>
      <c r="I16" s="122">
        <v>100</v>
      </c>
      <c r="J16" s="122">
        <v>99</v>
      </c>
      <c r="K16" s="122">
        <v>98</v>
      </c>
      <c r="L16" s="122">
        <v>98</v>
      </c>
      <c r="M16" s="122">
        <v>97</v>
      </c>
      <c r="N16" s="122">
        <v>97</v>
      </c>
      <c r="O16" s="122">
        <v>97</v>
      </c>
      <c r="P16" s="122">
        <v>96</v>
      </c>
    </row>
    <row r="18" spans="1:16">
      <c r="A18" t="s">
        <v>161</v>
      </c>
    </row>
    <row r="19" spans="1:16">
      <c r="A19" s="116" t="s">
        <v>159</v>
      </c>
      <c r="B19" s="117">
        <v>2022</v>
      </c>
      <c r="C19" s="117">
        <v>2023</v>
      </c>
      <c r="D19" s="117">
        <v>2024</v>
      </c>
      <c r="E19" s="117">
        <v>2025</v>
      </c>
      <c r="F19" s="117">
        <v>2026</v>
      </c>
      <c r="G19" s="117">
        <v>2027</v>
      </c>
      <c r="H19" s="117">
        <v>2028</v>
      </c>
      <c r="I19" s="117">
        <v>2029</v>
      </c>
      <c r="J19" s="117">
        <v>2030</v>
      </c>
      <c r="K19" s="117">
        <v>2031</v>
      </c>
      <c r="L19" s="117">
        <v>2032</v>
      </c>
      <c r="M19" s="117">
        <v>2033</v>
      </c>
      <c r="N19" s="117">
        <v>2034</v>
      </c>
      <c r="O19" s="118">
        <v>2044</v>
      </c>
      <c r="P19" s="118">
        <v>2054</v>
      </c>
    </row>
    <row r="20" spans="1:16">
      <c r="A20" s="119">
        <v>1</v>
      </c>
      <c r="B20" s="122">
        <v>100</v>
      </c>
      <c r="C20" s="122">
        <v>100</v>
      </c>
      <c r="D20" s="122">
        <v>100</v>
      </c>
      <c r="E20" s="122">
        <v>100</v>
      </c>
      <c r="F20" s="122">
        <v>100</v>
      </c>
      <c r="G20" s="122">
        <v>99</v>
      </c>
      <c r="H20" s="122">
        <v>83</v>
      </c>
      <c r="I20" s="122">
        <v>71</v>
      </c>
      <c r="J20" s="122">
        <v>65</v>
      </c>
      <c r="K20" s="122">
        <v>62</v>
      </c>
      <c r="L20" s="122">
        <v>60</v>
      </c>
      <c r="M20" s="122">
        <v>59</v>
      </c>
      <c r="N20" s="122">
        <v>58</v>
      </c>
      <c r="O20" s="122">
        <v>58</v>
      </c>
      <c r="P20" s="122">
        <v>59</v>
      </c>
    </row>
    <row r="21" spans="1:16">
      <c r="A21" s="119">
        <v>0.9</v>
      </c>
      <c r="B21" s="122">
        <v>100</v>
      </c>
      <c r="C21" s="122">
        <v>100</v>
      </c>
      <c r="D21" s="122">
        <v>100</v>
      </c>
      <c r="E21" s="122">
        <v>100</v>
      </c>
      <c r="F21" s="122">
        <v>100</v>
      </c>
      <c r="G21" s="122">
        <v>100</v>
      </c>
      <c r="H21" s="122">
        <v>94</v>
      </c>
      <c r="I21" s="122">
        <v>85</v>
      </c>
      <c r="J21" s="122">
        <v>79</v>
      </c>
      <c r="K21" s="122">
        <v>76</v>
      </c>
      <c r="L21" s="122">
        <v>74</v>
      </c>
      <c r="M21" s="122">
        <v>73</v>
      </c>
      <c r="N21" s="122">
        <v>72</v>
      </c>
      <c r="O21" s="122">
        <v>71</v>
      </c>
      <c r="P21" s="122">
        <v>72</v>
      </c>
    </row>
    <row r="22" spans="1:16">
      <c r="A22" s="119">
        <v>0.8</v>
      </c>
      <c r="B22" s="122">
        <v>100</v>
      </c>
      <c r="C22" s="122">
        <v>100</v>
      </c>
      <c r="D22" s="122">
        <v>100</v>
      </c>
      <c r="E22" s="122">
        <v>100</v>
      </c>
      <c r="F22" s="122">
        <v>100</v>
      </c>
      <c r="G22" s="122">
        <v>100</v>
      </c>
      <c r="H22" s="122">
        <v>99</v>
      </c>
      <c r="I22" s="122">
        <v>94</v>
      </c>
      <c r="J22" s="122">
        <v>90</v>
      </c>
      <c r="K22" s="122">
        <v>87</v>
      </c>
      <c r="L22" s="122">
        <v>85</v>
      </c>
      <c r="M22" s="122">
        <v>85</v>
      </c>
      <c r="N22" s="122">
        <v>84</v>
      </c>
      <c r="O22" s="122">
        <v>83</v>
      </c>
      <c r="P22" s="122">
        <v>83</v>
      </c>
    </row>
    <row r="23" spans="1:16">
      <c r="A23" s="119">
        <v>0.7</v>
      </c>
      <c r="B23" s="122">
        <v>100</v>
      </c>
      <c r="C23" s="122">
        <v>100</v>
      </c>
      <c r="D23" s="122">
        <v>100</v>
      </c>
      <c r="E23" s="122">
        <v>100</v>
      </c>
      <c r="F23" s="122">
        <v>100</v>
      </c>
      <c r="G23" s="122">
        <v>100</v>
      </c>
      <c r="H23" s="122">
        <v>100</v>
      </c>
      <c r="I23" s="122">
        <v>98</v>
      </c>
      <c r="J23" s="122">
        <v>96</v>
      </c>
      <c r="K23" s="122">
        <v>95</v>
      </c>
      <c r="L23" s="122">
        <v>94</v>
      </c>
      <c r="M23" s="122">
        <v>93</v>
      </c>
      <c r="N23" s="122">
        <v>92</v>
      </c>
      <c r="O23" s="122">
        <v>92</v>
      </c>
      <c r="P23" s="122">
        <v>91</v>
      </c>
    </row>
    <row r="24" spans="1:16">
      <c r="A24" s="119">
        <v>0.6</v>
      </c>
      <c r="B24" s="122">
        <v>100</v>
      </c>
      <c r="C24" s="122">
        <v>100</v>
      </c>
      <c r="D24" s="122">
        <v>100</v>
      </c>
      <c r="E24" s="122">
        <v>100</v>
      </c>
      <c r="F24" s="122">
        <v>100</v>
      </c>
      <c r="G24" s="122">
        <v>100</v>
      </c>
      <c r="H24" s="122">
        <v>100</v>
      </c>
      <c r="I24" s="122">
        <v>100</v>
      </c>
      <c r="J24" s="122">
        <v>99</v>
      </c>
      <c r="K24" s="122">
        <v>98</v>
      </c>
      <c r="L24" s="122">
        <v>98</v>
      </c>
      <c r="M24" s="122">
        <v>97</v>
      </c>
      <c r="N24" s="122">
        <v>97</v>
      </c>
      <c r="O24" s="122">
        <v>97</v>
      </c>
      <c r="P24" s="122">
        <v>97</v>
      </c>
    </row>
    <row r="25" spans="1:16">
      <c r="A25" s="119">
        <v>0.5</v>
      </c>
      <c r="B25" s="122">
        <v>100</v>
      </c>
      <c r="C25" s="122">
        <v>100</v>
      </c>
      <c r="D25" s="122">
        <v>100</v>
      </c>
      <c r="E25" s="122">
        <v>100</v>
      </c>
      <c r="F25" s="122">
        <v>100</v>
      </c>
      <c r="G25" s="122">
        <v>100</v>
      </c>
      <c r="H25" s="122">
        <v>100</v>
      </c>
      <c r="I25" s="122">
        <v>100</v>
      </c>
      <c r="J25" s="122">
        <v>100</v>
      </c>
      <c r="K25" s="122">
        <v>100</v>
      </c>
      <c r="L25" s="122">
        <v>100</v>
      </c>
      <c r="M25" s="122">
        <v>99</v>
      </c>
      <c r="N25" s="122">
        <v>99</v>
      </c>
      <c r="O25" s="122">
        <v>99</v>
      </c>
      <c r="P25" s="122">
        <v>99</v>
      </c>
    </row>
    <row r="26" spans="1:16">
      <c r="A26" s="119">
        <v>0.4</v>
      </c>
      <c r="B26" s="122">
        <v>100</v>
      </c>
      <c r="C26" s="122">
        <v>100</v>
      </c>
      <c r="D26" s="122">
        <v>100</v>
      </c>
      <c r="E26" s="122">
        <v>100</v>
      </c>
      <c r="F26" s="122">
        <v>100</v>
      </c>
      <c r="G26" s="122">
        <v>100</v>
      </c>
      <c r="H26" s="122">
        <v>100</v>
      </c>
      <c r="I26" s="122">
        <v>100</v>
      </c>
      <c r="J26" s="122">
        <v>100</v>
      </c>
      <c r="K26" s="122">
        <v>100</v>
      </c>
      <c r="L26" s="122">
        <v>100</v>
      </c>
      <c r="M26" s="122">
        <v>100</v>
      </c>
      <c r="N26" s="122">
        <v>100</v>
      </c>
      <c r="O26" s="122">
        <v>100</v>
      </c>
      <c r="P26" s="122">
        <v>100</v>
      </c>
    </row>
    <row r="27" spans="1:16">
      <c r="A27" s="119">
        <v>0.3</v>
      </c>
      <c r="B27" s="122">
        <v>100</v>
      </c>
      <c r="C27" s="122">
        <v>100</v>
      </c>
      <c r="D27" s="122">
        <v>100</v>
      </c>
      <c r="E27" s="122">
        <v>100</v>
      </c>
      <c r="F27" s="122">
        <v>100</v>
      </c>
      <c r="G27" s="122">
        <v>100</v>
      </c>
      <c r="H27" s="122">
        <v>100</v>
      </c>
      <c r="I27" s="122">
        <v>100</v>
      </c>
      <c r="J27" s="122">
        <v>100</v>
      </c>
      <c r="K27" s="122">
        <v>100</v>
      </c>
      <c r="L27" s="122">
        <v>100</v>
      </c>
      <c r="M27" s="122">
        <v>100</v>
      </c>
      <c r="N27" s="122">
        <v>100</v>
      </c>
      <c r="O27" s="122">
        <v>100</v>
      </c>
      <c r="P27" s="122">
        <v>100</v>
      </c>
    </row>
    <row r="28" spans="1:16">
      <c r="A28" s="119">
        <v>0.2</v>
      </c>
      <c r="B28" s="122">
        <v>100</v>
      </c>
      <c r="C28" s="122">
        <v>100</v>
      </c>
      <c r="D28" s="122">
        <v>100</v>
      </c>
      <c r="E28" s="122">
        <v>100</v>
      </c>
      <c r="F28" s="122">
        <v>100</v>
      </c>
      <c r="G28" s="122">
        <v>100</v>
      </c>
      <c r="H28" s="122">
        <v>100</v>
      </c>
      <c r="I28" s="122">
        <v>100</v>
      </c>
      <c r="J28" s="122">
        <v>100</v>
      </c>
      <c r="K28" s="122">
        <v>100</v>
      </c>
      <c r="L28" s="122">
        <v>100</v>
      </c>
      <c r="M28" s="122">
        <v>100</v>
      </c>
      <c r="N28" s="122">
        <v>100</v>
      </c>
      <c r="O28" s="122">
        <v>100</v>
      </c>
      <c r="P28" s="122">
        <v>100</v>
      </c>
    </row>
    <row r="29" spans="1:16">
      <c r="A29" s="119">
        <v>0.1</v>
      </c>
      <c r="B29" s="122">
        <v>100</v>
      </c>
      <c r="C29" s="122">
        <v>100</v>
      </c>
      <c r="D29" s="122">
        <v>100</v>
      </c>
      <c r="E29" s="122">
        <v>100</v>
      </c>
      <c r="F29" s="122">
        <v>100</v>
      </c>
      <c r="G29" s="122">
        <v>100</v>
      </c>
      <c r="H29" s="122">
        <v>100</v>
      </c>
      <c r="I29" s="122">
        <v>100</v>
      </c>
      <c r="J29" s="122">
        <v>100</v>
      </c>
      <c r="K29" s="122">
        <v>100</v>
      </c>
      <c r="L29" s="122">
        <v>100</v>
      </c>
      <c r="M29" s="122">
        <v>100</v>
      </c>
      <c r="N29" s="122">
        <v>100</v>
      </c>
      <c r="O29" s="122">
        <v>100</v>
      </c>
      <c r="P29" s="122">
        <v>100</v>
      </c>
    </row>
    <row r="30" spans="1:16">
      <c r="A30" s="146">
        <v>0</v>
      </c>
      <c r="B30" s="122">
        <v>100</v>
      </c>
      <c r="C30" s="122">
        <v>100</v>
      </c>
      <c r="D30" s="122">
        <v>100</v>
      </c>
      <c r="E30" s="122">
        <v>100</v>
      </c>
      <c r="F30" s="122">
        <v>100</v>
      </c>
      <c r="G30" s="122">
        <v>100</v>
      </c>
      <c r="H30" s="122">
        <v>100</v>
      </c>
      <c r="I30" s="122">
        <v>100</v>
      </c>
      <c r="J30" s="122">
        <v>100</v>
      </c>
      <c r="K30" s="122">
        <v>100</v>
      </c>
      <c r="L30" s="122">
        <v>100</v>
      </c>
      <c r="M30" s="122">
        <v>100</v>
      </c>
      <c r="N30" s="122">
        <v>100</v>
      </c>
      <c r="O30" s="122">
        <v>100</v>
      </c>
      <c r="P30" s="122">
        <v>100</v>
      </c>
    </row>
    <row r="31" spans="1:16">
      <c r="A31" s="121" t="s">
        <v>160</v>
      </c>
      <c r="B31" s="122">
        <v>100</v>
      </c>
      <c r="C31" s="122">
        <v>100</v>
      </c>
      <c r="D31" s="122">
        <v>100</v>
      </c>
      <c r="E31" s="122">
        <v>100</v>
      </c>
      <c r="F31" s="122">
        <v>100</v>
      </c>
      <c r="G31" s="122">
        <v>100</v>
      </c>
      <c r="H31" s="122">
        <v>100</v>
      </c>
      <c r="I31" s="122">
        <v>100</v>
      </c>
      <c r="J31" s="122">
        <v>100</v>
      </c>
      <c r="K31" s="122">
        <v>100</v>
      </c>
      <c r="L31" s="122">
        <v>100</v>
      </c>
      <c r="M31" s="122">
        <v>100</v>
      </c>
      <c r="N31" s="122">
        <v>100</v>
      </c>
      <c r="O31" s="122">
        <v>99</v>
      </c>
      <c r="P31" s="122">
        <v>99</v>
      </c>
    </row>
    <row r="32" spans="1:16">
      <c r="A32" t="s">
        <v>162</v>
      </c>
    </row>
  </sheetData>
  <phoneticPr fontId="3"/>
  <conditionalFormatting sqref="B5:P16">
    <cfRule type="colorScale" priority="2">
      <colorScale>
        <cfvo type="num" val="0"/>
        <cfvo type="num" val="100"/>
        <color theme="0"/>
        <color rgb="FFFFC000"/>
      </colorScale>
    </cfRule>
  </conditionalFormatting>
  <conditionalFormatting sqref="B20:P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A083-7188-49FC-B24B-70D632BCDC6E}">
  <dimension ref="A2:P32"/>
  <sheetViews>
    <sheetView workbookViewId="0">
      <selection activeCell="Q17" sqref="Q17"/>
    </sheetView>
  </sheetViews>
  <sheetFormatPr defaultRowHeight="18.75"/>
  <sheetData>
    <row r="2" spans="1:16">
      <c r="A2" s="91" t="s">
        <v>163</v>
      </c>
    </row>
    <row r="3" spans="1:16">
      <c r="A3" t="s">
        <v>158</v>
      </c>
    </row>
    <row r="4" spans="1:16">
      <c r="A4" s="116" t="s">
        <v>159</v>
      </c>
      <c r="B4" s="117">
        <v>2022</v>
      </c>
      <c r="C4" s="117">
        <v>2023</v>
      </c>
      <c r="D4" s="117">
        <v>2024</v>
      </c>
      <c r="E4" s="117">
        <v>2025</v>
      </c>
      <c r="F4" s="117">
        <v>2026</v>
      </c>
      <c r="G4" s="117">
        <v>2027</v>
      </c>
      <c r="H4" s="117">
        <v>2028</v>
      </c>
      <c r="I4" s="117">
        <v>2029</v>
      </c>
      <c r="J4" s="117">
        <v>2030</v>
      </c>
      <c r="K4" s="117">
        <v>2031</v>
      </c>
      <c r="L4" s="117">
        <v>2032</v>
      </c>
      <c r="M4" s="117">
        <v>2033</v>
      </c>
      <c r="N4" s="117">
        <v>2034</v>
      </c>
      <c r="O4" s="118">
        <v>2044</v>
      </c>
      <c r="P4" s="118">
        <v>2054</v>
      </c>
    </row>
    <row r="5" spans="1:16">
      <c r="A5" s="119">
        <v>1</v>
      </c>
      <c r="B5" s="122">
        <v>100</v>
      </c>
      <c r="C5" s="122">
        <v>100</v>
      </c>
      <c r="D5" s="122">
        <v>100</v>
      </c>
      <c r="E5" s="122">
        <v>100</v>
      </c>
      <c r="F5" s="122">
        <v>100</v>
      </c>
      <c r="G5" s="122">
        <v>100</v>
      </c>
      <c r="H5" s="122">
        <v>100</v>
      </c>
      <c r="I5" s="122">
        <v>100</v>
      </c>
      <c r="J5" s="122">
        <v>100</v>
      </c>
      <c r="K5" s="122">
        <v>100</v>
      </c>
      <c r="L5" s="122">
        <v>100</v>
      </c>
      <c r="M5" s="122">
        <v>100</v>
      </c>
      <c r="N5" s="122">
        <v>100</v>
      </c>
      <c r="O5" s="122">
        <v>100</v>
      </c>
      <c r="P5" s="122">
        <v>100</v>
      </c>
    </row>
    <row r="6" spans="1:16">
      <c r="A6" s="119">
        <v>0.9</v>
      </c>
      <c r="B6" s="122">
        <v>100</v>
      </c>
      <c r="C6" s="122">
        <v>100</v>
      </c>
      <c r="D6" s="122">
        <v>100</v>
      </c>
      <c r="E6" s="122">
        <v>100</v>
      </c>
      <c r="F6" s="122">
        <v>100</v>
      </c>
      <c r="G6" s="122">
        <v>100</v>
      </c>
      <c r="H6" s="122">
        <v>100</v>
      </c>
      <c r="I6" s="122">
        <v>100</v>
      </c>
      <c r="J6" s="122">
        <v>100</v>
      </c>
      <c r="K6" s="122">
        <v>100</v>
      </c>
      <c r="L6" s="122">
        <v>100</v>
      </c>
      <c r="M6" s="122">
        <v>100</v>
      </c>
      <c r="N6" s="122">
        <v>100</v>
      </c>
      <c r="O6" s="122">
        <v>100</v>
      </c>
      <c r="P6" s="122">
        <v>100</v>
      </c>
    </row>
    <row r="7" spans="1:16">
      <c r="A7" s="119">
        <v>0.8</v>
      </c>
      <c r="B7" s="122">
        <v>100</v>
      </c>
      <c r="C7" s="122">
        <v>100</v>
      </c>
      <c r="D7" s="122">
        <v>100</v>
      </c>
      <c r="E7" s="122">
        <v>100</v>
      </c>
      <c r="F7" s="122">
        <v>100</v>
      </c>
      <c r="G7" s="122">
        <v>100</v>
      </c>
      <c r="H7" s="122">
        <v>100</v>
      </c>
      <c r="I7" s="122">
        <v>100</v>
      </c>
      <c r="J7" s="122">
        <v>100</v>
      </c>
      <c r="K7" s="122">
        <v>100</v>
      </c>
      <c r="L7" s="122">
        <v>100</v>
      </c>
      <c r="M7" s="122">
        <v>100</v>
      </c>
      <c r="N7" s="122">
        <v>100</v>
      </c>
      <c r="O7" s="122">
        <v>100</v>
      </c>
      <c r="P7" s="122">
        <v>100</v>
      </c>
    </row>
    <row r="8" spans="1:16">
      <c r="A8" s="119">
        <v>0.7</v>
      </c>
      <c r="B8" s="122">
        <v>100</v>
      </c>
      <c r="C8" s="122">
        <v>100</v>
      </c>
      <c r="D8" s="122">
        <v>100</v>
      </c>
      <c r="E8" s="122">
        <v>100</v>
      </c>
      <c r="F8" s="122">
        <v>100</v>
      </c>
      <c r="G8" s="122">
        <v>100</v>
      </c>
      <c r="H8" s="122">
        <v>100</v>
      </c>
      <c r="I8" s="122">
        <v>100</v>
      </c>
      <c r="J8" s="122">
        <v>100</v>
      </c>
      <c r="K8" s="122">
        <v>100</v>
      </c>
      <c r="L8" s="122">
        <v>100</v>
      </c>
      <c r="M8" s="122">
        <v>100</v>
      </c>
      <c r="N8" s="122">
        <v>100</v>
      </c>
      <c r="O8" s="122">
        <v>100</v>
      </c>
      <c r="P8" s="122">
        <v>100</v>
      </c>
    </row>
    <row r="9" spans="1:16">
      <c r="A9" s="119">
        <v>0.6</v>
      </c>
      <c r="B9" s="122">
        <v>100</v>
      </c>
      <c r="C9" s="122">
        <v>100</v>
      </c>
      <c r="D9" s="122">
        <v>100</v>
      </c>
      <c r="E9" s="122">
        <v>100</v>
      </c>
      <c r="F9" s="122">
        <v>100</v>
      </c>
      <c r="G9" s="122">
        <v>100</v>
      </c>
      <c r="H9" s="122">
        <v>100</v>
      </c>
      <c r="I9" s="122">
        <v>100</v>
      </c>
      <c r="J9" s="122">
        <v>100</v>
      </c>
      <c r="K9" s="122">
        <v>100</v>
      </c>
      <c r="L9" s="122">
        <v>100</v>
      </c>
      <c r="M9" s="122">
        <v>100</v>
      </c>
      <c r="N9" s="122">
        <v>100</v>
      </c>
      <c r="O9" s="122">
        <v>100</v>
      </c>
      <c r="P9" s="122">
        <v>100</v>
      </c>
    </row>
    <row r="10" spans="1:16">
      <c r="A10" s="119">
        <v>0.5</v>
      </c>
      <c r="B10" s="122">
        <v>100</v>
      </c>
      <c r="C10" s="122">
        <v>100</v>
      </c>
      <c r="D10" s="122">
        <v>100</v>
      </c>
      <c r="E10" s="122">
        <v>100</v>
      </c>
      <c r="F10" s="122">
        <v>100</v>
      </c>
      <c r="G10" s="122">
        <v>100</v>
      </c>
      <c r="H10" s="122">
        <v>100</v>
      </c>
      <c r="I10" s="122">
        <v>100</v>
      </c>
      <c r="J10" s="122">
        <v>100</v>
      </c>
      <c r="K10" s="122">
        <v>100</v>
      </c>
      <c r="L10" s="122">
        <v>100</v>
      </c>
      <c r="M10" s="122">
        <v>100</v>
      </c>
      <c r="N10" s="122">
        <v>100</v>
      </c>
      <c r="O10" s="122">
        <v>100</v>
      </c>
      <c r="P10" s="122">
        <v>100</v>
      </c>
    </row>
    <row r="11" spans="1:16">
      <c r="A11" s="119">
        <v>0.4</v>
      </c>
      <c r="B11" s="122">
        <v>100</v>
      </c>
      <c r="C11" s="122">
        <v>100</v>
      </c>
      <c r="D11" s="122">
        <v>100</v>
      </c>
      <c r="E11" s="122">
        <v>100</v>
      </c>
      <c r="F11" s="122">
        <v>100</v>
      </c>
      <c r="G11" s="122">
        <v>100</v>
      </c>
      <c r="H11" s="122">
        <v>100</v>
      </c>
      <c r="I11" s="122">
        <v>100</v>
      </c>
      <c r="J11" s="122">
        <v>100</v>
      </c>
      <c r="K11" s="122">
        <v>100</v>
      </c>
      <c r="L11" s="122">
        <v>100</v>
      </c>
      <c r="M11" s="122">
        <v>100</v>
      </c>
      <c r="N11" s="122">
        <v>100</v>
      </c>
      <c r="O11" s="122">
        <v>100</v>
      </c>
      <c r="P11" s="122">
        <v>100</v>
      </c>
    </row>
    <row r="12" spans="1:16">
      <c r="A12" s="119">
        <v>0.3</v>
      </c>
      <c r="B12" s="122">
        <v>100</v>
      </c>
      <c r="C12" s="122">
        <v>100</v>
      </c>
      <c r="D12" s="122">
        <v>100</v>
      </c>
      <c r="E12" s="122">
        <v>100</v>
      </c>
      <c r="F12" s="122">
        <v>100</v>
      </c>
      <c r="G12" s="122">
        <v>100</v>
      </c>
      <c r="H12" s="122">
        <v>100</v>
      </c>
      <c r="I12" s="122">
        <v>100</v>
      </c>
      <c r="J12" s="122">
        <v>100</v>
      </c>
      <c r="K12" s="122">
        <v>100</v>
      </c>
      <c r="L12" s="122">
        <v>100</v>
      </c>
      <c r="M12" s="122">
        <v>100</v>
      </c>
      <c r="N12" s="122">
        <v>100</v>
      </c>
      <c r="O12" s="122">
        <v>100</v>
      </c>
      <c r="P12" s="122">
        <v>100</v>
      </c>
    </row>
    <row r="13" spans="1:16">
      <c r="A13" s="119">
        <v>0.2</v>
      </c>
      <c r="B13" s="122">
        <v>100</v>
      </c>
      <c r="C13" s="122">
        <v>100</v>
      </c>
      <c r="D13" s="122">
        <v>100</v>
      </c>
      <c r="E13" s="122">
        <v>100</v>
      </c>
      <c r="F13" s="122">
        <v>100</v>
      </c>
      <c r="G13" s="122">
        <v>100</v>
      </c>
      <c r="H13" s="122">
        <v>100</v>
      </c>
      <c r="I13" s="122">
        <v>100</v>
      </c>
      <c r="J13" s="122">
        <v>100</v>
      </c>
      <c r="K13" s="122">
        <v>100</v>
      </c>
      <c r="L13" s="122">
        <v>100</v>
      </c>
      <c r="M13" s="122">
        <v>100</v>
      </c>
      <c r="N13" s="122">
        <v>100</v>
      </c>
      <c r="O13" s="122">
        <v>100</v>
      </c>
      <c r="P13" s="122">
        <v>100</v>
      </c>
    </row>
    <row r="14" spans="1:16">
      <c r="A14" s="119">
        <v>0.1</v>
      </c>
      <c r="B14" s="122">
        <v>100</v>
      </c>
      <c r="C14" s="122">
        <v>100</v>
      </c>
      <c r="D14" s="122">
        <v>100</v>
      </c>
      <c r="E14" s="122">
        <v>100</v>
      </c>
      <c r="F14" s="122">
        <v>100</v>
      </c>
      <c r="G14" s="122">
        <v>100</v>
      </c>
      <c r="H14" s="122">
        <v>100</v>
      </c>
      <c r="I14" s="122">
        <v>100</v>
      </c>
      <c r="J14" s="122">
        <v>100</v>
      </c>
      <c r="K14" s="122">
        <v>100</v>
      </c>
      <c r="L14" s="122">
        <v>100</v>
      </c>
      <c r="M14" s="122">
        <v>100</v>
      </c>
      <c r="N14" s="122">
        <v>100</v>
      </c>
      <c r="O14" s="122">
        <v>100</v>
      </c>
      <c r="P14" s="122">
        <v>100</v>
      </c>
    </row>
    <row r="15" spans="1:16">
      <c r="A15" s="146">
        <v>0</v>
      </c>
      <c r="B15" s="122">
        <v>100</v>
      </c>
      <c r="C15" s="122">
        <v>100</v>
      </c>
      <c r="D15" s="122">
        <v>100</v>
      </c>
      <c r="E15" s="122">
        <v>100</v>
      </c>
      <c r="F15" s="122">
        <v>100</v>
      </c>
      <c r="G15" s="122">
        <v>100</v>
      </c>
      <c r="H15" s="122">
        <v>100</v>
      </c>
      <c r="I15" s="122">
        <v>100</v>
      </c>
      <c r="J15" s="122">
        <v>100</v>
      </c>
      <c r="K15" s="122">
        <v>100</v>
      </c>
      <c r="L15" s="122">
        <v>100</v>
      </c>
      <c r="M15" s="122">
        <v>100</v>
      </c>
      <c r="N15" s="122">
        <v>100</v>
      </c>
      <c r="O15" s="122">
        <v>100</v>
      </c>
      <c r="P15" s="122">
        <v>100</v>
      </c>
    </row>
    <row r="16" spans="1:16">
      <c r="A16" s="121" t="s">
        <v>164</v>
      </c>
      <c r="B16" s="122">
        <v>100</v>
      </c>
      <c r="C16" s="122">
        <v>100</v>
      </c>
      <c r="D16" s="122">
        <v>100</v>
      </c>
      <c r="E16" s="122">
        <v>100</v>
      </c>
      <c r="F16" s="122">
        <v>100</v>
      </c>
      <c r="G16" s="122">
        <v>100</v>
      </c>
      <c r="H16" s="122">
        <v>100</v>
      </c>
      <c r="I16" s="122">
        <v>100</v>
      </c>
      <c r="J16" s="122">
        <v>100</v>
      </c>
      <c r="K16" s="122">
        <v>100</v>
      </c>
      <c r="L16" s="122">
        <v>100</v>
      </c>
      <c r="M16" s="122">
        <v>100</v>
      </c>
      <c r="N16" s="122">
        <v>100</v>
      </c>
      <c r="O16" s="122">
        <v>100</v>
      </c>
      <c r="P16" s="122">
        <v>100</v>
      </c>
    </row>
    <row r="18" spans="1:16">
      <c r="A18" t="s">
        <v>161</v>
      </c>
    </row>
    <row r="19" spans="1:16">
      <c r="A19" s="116" t="s">
        <v>159</v>
      </c>
      <c r="B19" s="117">
        <v>2022</v>
      </c>
      <c r="C19" s="117">
        <v>2023</v>
      </c>
      <c r="D19" s="117">
        <v>2024</v>
      </c>
      <c r="E19" s="117">
        <v>2025</v>
      </c>
      <c r="F19" s="117">
        <v>2026</v>
      </c>
      <c r="G19" s="117">
        <v>2027</v>
      </c>
      <c r="H19" s="117">
        <v>2028</v>
      </c>
      <c r="I19" s="117">
        <v>2029</v>
      </c>
      <c r="J19" s="117">
        <v>2030</v>
      </c>
      <c r="K19" s="117">
        <v>2031</v>
      </c>
      <c r="L19" s="117">
        <v>2032</v>
      </c>
      <c r="M19" s="117">
        <v>2033</v>
      </c>
      <c r="N19" s="117">
        <v>2034</v>
      </c>
      <c r="O19" s="118">
        <v>2044</v>
      </c>
      <c r="P19" s="118">
        <v>2054</v>
      </c>
    </row>
    <row r="20" spans="1:16">
      <c r="A20" s="119">
        <v>1</v>
      </c>
      <c r="B20" s="122">
        <v>100</v>
      </c>
      <c r="C20" s="122">
        <v>100</v>
      </c>
      <c r="D20" s="122">
        <v>100</v>
      </c>
      <c r="E20" s="122">
        <v>100</v>
      </c>
      <c r="F20" s="122">
        <v>100</v>
      </c>
      <c r="G20" s="122">
        <v>100</v>
      </c>
      <c r="H20" s="122">
        <v>100</v>
      </c>
      <c r="I20" s="122">
        <v>100</v>
      </c>
      <c r="J20" s="122">
        <v>100</v>
      </c>
      <c r="K20" s="122">
        <v>100</v>
      </c>
      <c r="L20" s="122">
        <v>100</v>
      </c>
      <c r="M20" s="122">
        <v>100</v>
      </c>
      <c r="N20" s="122">
        <v>100</v>
      </c>
      <c r="O20" s="122">
        <v>100</v>
      </c>
      <c r="P20" s="122">
        <v>100</v>
      </c>
    </row>
    <row r="21" spans="1:16">
      <c r="A21" s="119">
        <v>0.9</v>
      </c>
      <c r="B21" s="122">
        <v>100</v>
      </c>
      <c r="C21" s="122">
        <v>100</v>
      </c>
      <c r="D21" s="122">
        <v>100</v>
      </c>
      <c r="E21" s="122">
        <v>100</v>
      </c>
      <c r="F21" s="122">
        <v>100</v>
      </c>
      <c r="G21" s="122">
        <v>100</v>
      </c>
      <c r="H21" s="122">
        <v>100</v>
      </c>
      <c r="I21" s="122">
        <v>100</v>
      </c>
      <c r="J21" s="122">
        <v>100</v>
      </c>
      <c r="K21" s="122">
        <v>100</v>
      </c>
      <c r="L21" s="122">
        <v>100</v>
      </c>
      <c r="M21" s="122">
        <v>100</v>
      </c>
      <c r="N21" s="122">
        <v>100</v>
      </c>
      <c r="O21" s="122">
        <v>100</v>
      </c>
      <c r="P21" s="122">
        <v>100</v>
      </c>
    </row>
    <row r="22" spans="1:16">
      <c r="A22" s="119">
        <v>0.8</v>
      </c>
      <c r="B22" s="122">
        <v>100</v>
      </c>
      <c r="C22" s="122">
        <v>100</v>
      </c>
      <c r="D22" s="122">
        <v>100</v>
      </c>
      <c r="E22" s="122">
        <v>100</v>
      </c>
      <c r="F22" s="122">
        <v>100</v>
      </c>
      <c r="G22" s="122">
        <v>100</v>
      </c>
      <c r="H22" s="122">
        <v>100</v>
      </c>
      <c r="I22" s="122">
        <v>100</v>
      </c>
      <c r="J22" s="122">
        <v>100</v>
      </c>
      <c r="K22" s="122">
        <v>100</v>
      </c>
      <c r="L22" s="122">
        <v>100</v>
      </c>
      <c r="M22" s="122">
        <v>100</v>
      </c>
      <c r="N22" s="122">
        <v>100</v>
      </c>
      <c r="O22" s="122">
        <v>100</v>
      </c>
      <c r="P22" s="122">
        <v>100</v>
      </c>
    </row>
    <row r="23" spans="1:16">
      <c r="A23" s="119">
        <v>0.7</v>
      </c>
      <c r="B23" s="122">
        <v>100</v>
      </c>
      <c r="C23" s="122">
        <v>100</v>
      </c>
      <c r="D23" s="122">
        <v>100</v>
      </c>
      <c r="E23" s="122">
        <v>100</v>
      </c>
      <c r="F23" s="122">
        <v>100</v>
      </c>
      <c r="G23" s="122">
        <v>100</v>
      </c>
      <c r="H23" s="122">
        <v>100</v>
      </c>
      <c r="I23" s="122">
        <v>100</v>
      </c>
      <c r="J23" s="122">
        <v>100</v>
      </c>
      <c r="K23" s="122">
        <v>100</v>
      </c>
      <c r="L23" s="122">
        <v>100</v>
      </c>
      <c r="M23" s="122">
        <v>100</v>
      </c>
      <c r="N23" s="122">
        <v>100</v>
      </c>
      <c r="O23" s="122">
        <v>100</v>
      </c>
      <c r="P23" s="122">
        <v>100</v>
      </c>
    </row>
    <row r="24" spans="1:16">
      <c r="A24" s="119">
        <v>0.6</v>
      </c>
      <c r="B24" s="122">
        <v>100</v>
      </c>
      <c r="C24" s="122">
        <v>100</v>
      </c>
      <c r="D24" s="122">
        <v>100</v>
      </c>
      <c r="E24" s="122">
        <v>100</v>
      </c>
      <c r="F24" s="122">
        <v>100</v>
      </c>
      <c r="G24" s="122">
        <v>100</v>
      </c>
      <c r="H24" s="122">
        <v>100</v>
      </c>
      <c r="I24" s="122">
        <v>100</v>
      </c>
      <c r="J24" s="122">
        <v>100</v>
      </c>
      <c r="K24" s="122">
        <v>100</v>
      </c>
      <c r="L24" s="122">
        <v>100</v>
      </c>
      <c r="M24" s="122">
        <v>100</v>
      </c>
      <c r="N24" s="122">
        <v>100</v>
      </c>
      <c r="O24" s="122">
        <v>100</v>
      </c>
      <c r="P24" s="122">
        <v>100</v>
      </c>
    </row>
    <row r="25" spans="1:16">
      <c r="A25" s="119">
        <v>0.5</v>
      </c>
      <c r="B25" s="122">
        <v>100</v>
      </c>
      <c r="C25" s="122">
        <v>100</v>
      </c>
      <c r="D25" s="122">
        <v>100</v>
      </c>
      <c r="E25" s="122">
        <v>100</v>
      </c>
      <c r="F25" s="122">
        <v>100</v>
      </c>
      <c r="G25" s="122">
        <v>100</v>
      </c>
      <c r="H25" s="122">
        <v>100</v>
      </c>
      <c r="I25" s="122">
        <v>100</v>
      </c>
      <c r="J25" s="122">
        <v>100</v>
      </c>
      <c r="K25" s="122">
        <v>100</v>
      </c>
      <c r="L25" s="122">
        <v>100</v>
      </c>
      <c r="M25" s="122">
        <v>100</v>
      </c>
      <c r="N25" s="122">
        <v>100</v>
      </c>
      <c r="O25" s="122">
        <v>100</v>
      </c>
      <c r="P25" s="122">
        <v>100</v>
      </c>
    </row>
    <row r="26" spans="1:16">
      <c r="A26" s="119">
        <v>0.4</v>
      </c>
      <c r="B26" s="122">
        <v>100</v>
      </c>
      <c r="C26" s="122">
        <v>100</v>
      </c>
      <c r="D26" s="122">
        <v>100</v>
      </c>
      <c r="E26" s="122">
        <v>100</v>
      </c>
      <c r="F26" s="122">
        <v>100</v>
      </c>
      <c r="G26" s="122">
        <v>100</v>
      </c>
      <c r="H26" s="122">
        <v>100</v>
      </c>
      <c r="I26" s="122">
        <v>100</v>
      </c>
      <c r="J26" s="122">
        <v>100</v>
      </c>
      <c r="K26" s="122">
        <v>100</v>
      </c>
      <c r="L26" s="122">
        <v>100</v>
      </c>
      <c r="M26" s="122">
        <v>100</v>
      </c>
      <c r="N26" s="122">
        <v>100</v>
      </c>
      <c r="O26" s="122">
        <v>100</v>
      </c>
      <c r="P26" s="122">
        <v>100</v>
      </c>
    </row>
    <row r="27" spans="1:16">
      <c r="A27" s="119">
        <v>0.3</v>
      </c>
      <c r="B27" s="122">
        <v>100</v>
      </c>
      <c r="C27" s="122">
        <v>100</v>
      </c>
      <c r="D27" s="122">
        <v>100</v>
      </c>
      <c r="E27" s="122">
        <v>100</v>
      </c>
      <c r="F27" s="122">
        <v>100</v>
      </c>
      <c r="G27" s="122">
        <v>100</v>
      </c>
      <c r="H27" s="122">
        <v>100</v>
      </c>
      <c r="I27" s="122">
        <v>100</v>
      </c>
      <c r="J27" s="122">
        <v>100</v>
      </c>
      <c r="K27" s="122">
        <v>100</v>
      </c>
      <c r="L27" s="122">
        <v>100</v>
      </c>
      <c r="M27" s="122">
        <v>100</v>
      </c>
      <c r="N27" s="122">
        <v>100</v>
      </c>
      <c r="O27" s="122">
        <v>100</v>
      </c>
      <c r="P27" s="122">
        <v>100</v>
      </c>
    </row>
    <row r="28" spans="1:16">
      <c r="A28" s="119">
        <v>0.2</v>
      </c>
      <c r="B28" s="122">
        <v>100</v>
      </c>
      <c r="C28" s="122">
        <v>100</v>
      </c>
      <c r="D28" s="122">
        <v>100</v>
      </c>
      <c r="E28" s="122">
        <v>100</v>
      </c>
      <c r="F28" s="122">
        <v>100</v>
      </c>
      <c r="G28" s="122">
        <v>100</v>
      </c>
      <c r="H28" s="122">
        <v>100</v>
      </c>
      <c r="I28" s="122">
        <v>100</v>
      </c>
      <c r="J28" s="122">
        <v>100</v>
      </c>
      <c r="K28" s="122">
        <v>100</v>
      </c>
      <c r="L28" s="122">
        <v>100</v>
      </c>
      <c r="M28" s="122">
        <v>100</v>
      </c>
      <c r="N28" s="122">
        <v>100</v>
      </c>
      <c r="O28" s="122">
        <v>100</v>
      </c>
      <c r="P28" s="122">
        <v>100</v>
      </c>
    </row>
    <row r="29" spans="1:16">
      <c r="A29" s="119">
        <v>0.1</v>
      </c>
      <c r="B29" s="122">
        <v>100</v>
      </c>
      <c r="C29" s="122">
        <v>100</v>
      </c>
      <c r="D29" s="122">
        <v>100</v>
      </c>
      <c r="E29" s="122">
        <v>100</v>
      </c>
      <c r="F29" s="122">
        <v>100</v>
      </c>
      <c r="G29" s="122">
        <v>100</v>
      </c>
      <c r="H29" s="122">
        <v>100</v>
      </c>
      <c r="I29" s="122">
        <v>100</v>
      </c>
      <c r="J29" s="122">
        <v>100</v>
      </c>
      <c r="K29" s="122">
        <v>100</v>
      </c>
      <c r="L29" s="122">
        <v>100</v>
      </c>
      <c r="M29" s="122">
        <v>100</v>
      </c>
      <c r="N29" s="122">
        <v>100</v>
      </c>
      <c r="O29" s="122">
        <v>100</v>
      </c>
      <c r="P29" s="122">
        <v>100</v>
      </c>
    </row>
    <row r="30" spans="1:16">
      <c r="A30" s="146">
        <v>0</v>
      </c>
      <c r="B30" s="122">
        <v>100</v>
      </c>
      <c r="C30" s="122">
        <v>100</v>
      </c>
      <c r="D30" s="122">
        <v>100</v>
      </c>
      <c r="E30" s="122">
        <v>100</v>
      </c>
      <c r="F30" s="122">
        <v>100</v>
      </c>
      <c r="G30" s="122">
        <v>100</v>
      </c>
      <c r="H30" s="122">
        <v>100</v>
      </c>
      <c r="I30" s="122">
        <v>100</v>
      </c>
      <c r="J30" s="122">
        <v>100</v>
      </c>
      <c r="K30" s="122">
        <v>100</v>
      </c>
      <c r="L30" s="122">
        <v>100</v>
      </c>
      <c r="M30" s="122">
        <v>100</v>
      </c>
      <c r="N30" s="122">
        <v>100</v>
      </c>
      <c r="O30" s="122">
        <v>100</v>
      </c>
      <c r="P30" s="122">
        <v>100</v>
      </c>
    </row>
    <row r="31" spans="1:16">
      <c r="A31" s="121" t="s">
        <v>164</v>
      </c>
      <c r="B31" s="122">
        <v>100</v>
      </c>
      <c r="C31" s="122">
        <v>100</v>
      </c>
      <c r="D31" s="122">
        <v>100</v>
      </c>
      <c r="E31" s="122">
        <v>100</v>
      </c>
      <c r="F31" s="122">
        <v>100</v>
      </c>
      <c r="G31" s="122">
        <v>100</v>
      </c>
      <c r="H31" s="122">
        <v>100</v>
      </c>
      <c r="I31" s="122">
        <v>100</v>
      </c>
      <c r="J31" s="122">
        <v>100</v>
      </c>
      <c r="K31" s="122">
        <v>100</v>
      </c>
      <c r="L31" s="122">
        <v>100</v>
      </c>
      <c r="M31" s="122">
        <v>100</v>
      </c>
      <c r="N31" s="122">
        <v>100</v>
      </c>
      <c r="O31" s="122">
        <v>100</v>
      </c>
      <c r="P31" s="122">
        <v>100</v>
      </c>
    </row>
    <row r="32" spans="1:16">
      <c r="A32" t="s">
        <v>162</v>
      </c>
    </row>
  </sheetData>
  <phoneticPr fontId="3"/>
  <conditionalFormatting sqref="B5:P16">
    <cfRule type="colorScale" priority="2">
      <colorScale>
        <cfvo type="num" val="0"/>
        <cfvo type="num" val="100"/>
        <color theme="0"/>
        <color rgb="FFFFC000"/>
      </colorScale>
    </cfRule>
  </conditionalFormatting>
  <conditionalFormatting sqref="B20:P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2359-A9D1-4375-8F06-B88F241B79B4}">
  <dimension ref="A2:AF63"/>
  <sheetViews>
    <sheetView workbookViewId="0">
      <selection activeCell="Q17" sqref="Q17"/>
    </sheetView>
  </sheetViews>
  <sheetFormatPr defaultRowHeight="18.75"/>
  <sheetData>
    <row r="2" spans="1:32">
      <c r="A2" s="91" t="s">
        <v>165</v>
      </c>
    </row>
    <row r="3" spans="1:32">
      <c r="A3" t="s">
        <v>166</v>
      </c>
    </row>
    <row r="4" spans="1:32">
      <c r="A4" s="116" t="s">
        <v>159</v>
      </c>
      <c r="B4" s="117">
        <v>2022</v>
      </c>
      <c r="C4" s="117">
        <v>2023</v>
      </c>
      <c r="D4" s="117">
        <v>2024</v>
      </c>
      <c r="E4" s="117">
        <v>2025</v>
      </c>
      <c r="F4" s="117">
        <v>2026</v>
      </c>
      <c r="G4" s="117">
        <v>2027</v>
      </c>
      <c r="H4" s="117">
        <v>2028</v>
      </c>
      <c r="I4" s="117">
        <v>2029</v>
      </c>
      <c r="J4" s="117">
        <v>2030</v>
      </c>
      <c r="K4" s="117">
        <v>2031</v>
      </c>
      <c r="L4" s="117">
        <v>2032</v>
      </c>
      <c r="M4" s="117">
        <v>2033</v>
      </c>
      <c r="N4" s="117">
        <v>2034</v>
      </c>
      <c r="O4" s="118">
        <v>2044</v>
      </c>
      <c r="P4" s="118">
        <v>2054</v>
      </c>
    </row>
    <row r="5" spans="1:32">
      <c r="A5" s="119">
        <v>1</v>
      </c>
      <c r="B5" s="120">
        <v>3088</v>
      </c>
      <c r="C5" s="120">
        <v>3954</v>
      </c>
      <c r="D5" s="120">
        <v>4631</v>
      </c>
      <c r="E5" s="120">
        <v>4143</v>
      </c>
      <c r="F5" s="120">
        <v>3586</v>
      </c>
      <c r="G5" s="120">
        <v>3118</v>
      </c>
      <c r="H5" s="120">
        <v>2808</v>
      </c>
      <c r="I5" s="120">
        <v>2634</v>
      </c>
      <c r="J5" s="120">
        <v>2543</v>
      </c>
      <c r="K5" s="120">
        <v>2494</v>
      </c>
      <c r="L5" s="120">
        <v>2466</v>
      </c>
      <c r="M5" s="120">
        <v>2451</v>
      </c>
      <c r="N5" s="120">
        <v>2441</v>
      </c>
      <c r="O5" s="120">
        <v>2421</v>
      </c>
      <c r="P5" s="120">
        <v>2424</v>
      </c>
      <c r="R5" s="143"/>
      <c r="S5" s="143"/>
      <c r="T5" s="143"/>
      <c r="U5" s="143"/>
      <c r="V5" s="143"/>
      <c r="W5" s="143"/>
      <c r="X5" s="143"/>
      <c r="Y5" s="143"/>
      <c r="Z5" s="143"/>
      <c r="AA5" s="143"/>
      <c r="AB5" s="143"/>
      <c r="AC5" s="143"/>
      <c r="AD5" s="143"/>
      <c r="AE5" s="143"/>
      <c r="AF5" s="143"/>
    </row>
    <row r="6" spans="1:32">
      <c r="A6" s="121">
        <v>0.9</v>
      </c>
      <c r="B6" s="120">
        <v>3088</v>
      </c>
      <c r="C6" s="120">
        <v>3954</v>
      </c>
      <c r="D6" s="120">
        <v>4631</v>
      </c>
      <c r="E6" s="120">
        <v>4293</v>
      </c>
      <c r="F6" s="120">
        <v>3825</v>
      </c>
      <c r="G6" s="120">
        <v>3392</v>
      </c>
      <c r="H6" s="120">
        <v>3086</v>
      </c>
      <c r="I6" s="120">
        <v>2906</v>
      </c>
      <c r="J6" s="120">
        <v>2808</v>
      </c>
      <c r="K6" s="120">
        <v>2754</v>
      </c>
      <c r="L6" s="120">
        <v>2722</v>
      </c>
      <c r="M6" s="120">
        <v>2705</v>
      </c>
      <c r="N6" s="120">
        <v>2693</v>
      </c>
      <c r="O6" s="120">
        <v>2670</v>
      </c>
      <c r="P6" s="120">
        <v>2674</v>
      </c>
      <c r="R6" s="143"/>
      <c r="S6" s="143"/>
      <c r="T6" s="143"/>
      <c r="U6" s="143"/>
      <c r="V6" s="143"/>
      <c r="W6" s="143"/>
      <c r="X6" s="143"/>
      <c r="Y6" s="143"/>
      <c r="Z6" s="143"/>
      <c r="AA6" s="143"/>
      <c r="AB6" s="143"/>
      <c r="AC6" s="143"/>
      <c r="AD6" s="143"/>
      <c r="AE6" s="143"/>
      <c r="AF6" s="143"/>
    </row>
    <row r="7" spans="1:32">
      <c r="A7" s="121">
        <v>0.8</v>
      </c>
      <c r="B7" s="120">
        <v>3088</v>
      </c>
      <c r="C7" s="120">
        <v>3954</v>
      </c>
      <c r="D7" s="120">
        <v>4631</v>
      </c>
      <c r="E7" s="120">
        <v>4447</v>
      </c>
      <c r="F7" s="120">
        <v>4082</v>
      </c>
      <c r="G7" s="120">
        <v>3694</v>
      </c>
      <c r="H7" s="120">
        <v>3400</v>
      </c>
      <c r="I7" s="120">
        <v>3218</v>
      </c>
      <c r="J7" s="120">
        <v>3115</v>
      </c>
      <c r="K7" s="120">
        <v>3055</v>
      </c>
      <c r="L7" s="120">
        <v>3019</v>
      </c>
      <c r="M7" s="120">
        <v>2999</v>
      </c>
      <c r="N7" s="120">
        <v>2985</v>
      </c>
      <c r="O7" s="120">
        <v>2958</v>
      </c>
      <c r="P7" s="120">
        <v>2963</v>
      </c>
      <c r="R7" s="143"/>
      <c r="S7" s="143"/>
      <c r="T7" s="143"/>
      <c r="U7" s="143"/>
      <c r="V7" s="143"/>
      <c r="W7" s="143"/>
      <c r="X7" s="143"/>
      <c r="Y7" s="143"/>
      <c r="Z7" s="143"/>
      <c r="AA7" s="143"/>
      <c r="AB7" s="143"/>
      <c r="AC7" s="143"/>
      <c r="AD7" s="143"/>
      <c r="AE7" s="143"/>
      <c r="AF7" s="143"/>
    </row>
    <row r="8" spans="1:32">
      <c r="A8" s="121">
        <v>0.7</v>
      </c>
      <c r="B8" s="120">
        <v>3088</v>
      </c>
      <c r="C8" s="120">
        <v>3954</v>
      </c>
      <c r="D8" s="120">
        <v>4631</v>
      </c>
      <c r="E8" s="120">
        <v>4608</v>
      </c>
      <c r="F8" s="120">
        <v>4357</v>
      </c>
      <c r="G8" s="120">
        <v>4029</v>
      </c>
      <c r="H8" s="120">
        <v>3755</v>
      </c>
      <c r="I8" s="120">
        <v>3575</v>
      </c>
      <c r="J8" s="120">
        <v>3470</v>
      </c>
      <c r="K8" s="120">
        <v>3406</v>
      </c>
      <c r="L8" s="120">
        <v>3366</v>
      </c>
      <c r="M8" s="120">
        <v>3343</v>
      </c>
      <c r="N8" s="120">
        <v>3327</v>
      </c>
      <c r="O8" s="120">
        <v>3293</v>
      </c>
      <c r="P8" s="120">
        <v>3300</v>
      </c>
      <c r="R8" s="143"/>
      <c r="S8" s="143"/>
      <c r="T8" s="143"/>
      <c r="U8" s="143"/>
      <c r="V8" s="143"/>
      <c r="W8" s="143"/>
      <c r="X8" s="143"/>
      <c r="Y8" s="143"/>
      <c r="Z8" s="143"/>
      <c r="AA8" s="143"/>
      <c r="AB8" s="143"/>
      <c r="AC8" s="143"/>
      <c r="AD8" s="143"/>
      <c r="AE8" s="143"/>
      <c r="AF8" s="143"/>
    </row>
    <row r="9" spans="1:32">
      <c r="A9" s="121">
        <v>0.6</v>
      </c>
      <c r="B9" s="120">
        <v>3088</v>
      </c>
      <c r="C9" s="120">
        <v>3954</v>
      </c>
      <c r="D9" s="120">
        <v>4631</v>
      </c>
      <c r="E9" s="120">
        <v>4775</v>
      </c>
      <c r="F9" s="120">
        <v>4653</v>
      </c>
      <c r="G9" s="120">
        <v>4399</v>
      </c>
      <c r="H9" s="120">
        <v>4157</v>
      </c>
      <c r="I9" s="120">
        <v>3987</v>
      </c>
      <c r="J9" s="120">
        <v>3882</v>
      </c>
      <c r="K9" s="120">
        <v>3816</v>
      </c>
      <c r="L9" s="120">
        <v>3774</v>
      </c>
      <c r="M9" s="120">
        <v>3748</v>
      </c>
      <c r="N9" s="120">
        <v>3730</v>
      </c>
      <c r="O9" s="120">
        <v>3689</v>
      </c>
      <c r="P9" s="120">
        <v>3697</v>
      </c>
      <c r="R9" s="143"/>
      <c r="S9" s="143"/>
      <c r="T9" s="143"/>
      <c r="U9" s="143"/>
      <c r="V9" s="143"/>
      <c r="W9" s="143"/>
      <c r="X9" s="143"/>
      <c r="Y9" s="143"/>
      <c r="Z9" s="143"/>
      <c r="AA9" s="143"/>
      <c r="AB9" s="143"/>
      <c r="AC9" s="143"/>
      <c r="AD9" s="143"/>
      <c r="AE9" s="143"/>
      <c r="AF9" s="143"/>
    </row>
    <row r="10" spans="1:32">
      <c r="A10" s="121">
        <v>0.5</v>
      </c>
      <c r="B10" s="120">
        <v>3088</v>
      </c>
      <c r="C10" s="120">
        <v>3954</v>
      </c>
      <c r="D10" s="120">
        <v>4631</v>
      </c>
      <c r="E10" s="120">
        <v>4948</v>
      </c>
      <c r="F10" s="120">
        <v>4971</v>
      </c>
      <c r="G10" s="120">
        <v>4809</v>
      </c>
      <c r="H10" s="120">
        <v>4612</v>
      </c>
      <c r="I10" s="120">
        <v>4461</v>
      </c>
      <c r="J10" s="120">
        <v>4363</v>
      </c>
      <c r="K10" s="120">
        <v>4299</v>
      </c>
      <c r="L10" s="120">
        <v>4256</v>
      </c>
      <c r="M10" s="120">
        <v>4229</v>
      </c>
      <c r="N10" s="120">
        <v>4208</v>
      </c>
      <c r="O10" s="120">
        <v>4159</v>
      </c>
      <c r="P10" s="120">
        <v>4170</v>
      </c>
      <c r="R10" s="143"/>
      <c r="S10" s="143"/>
      <c r="T10" s="143"/>
      <c r="U10" s="143"/>
      <c r="V10" s="143"/>
      <c r="W10" s="143"/>
      <c r="X10" s="143"/>
      <c r="Y10" s="143"/>
      <c r="Z10" s="143"/>
      <c r="AA10" s="143"/>
      <c r="AB10" s="143"/>
      <c r="AC10" s="143"/>
      <c r="AD10" s="143"/>
      <c r="AE10" s="143"/>
      <c r="AF10" s="143"/>
    </row>
    <row r="11" spans="1:32">
      <c r="A11" s="121">
        <v>0.4</v>
      </c>
      <c r="B11" s="120">
        <v>3088</v>
      </c>
      <c r="C11" s="120">
        <v>3954</v>
      </c>
      <c r="D11" s="120">
        <v>4631</v>
      </c>
      <c r="E11" s="120">
        <v>5128</v>
      </c>
      <c r="F11" s="120">
        <v>5313</v>
      </c>
      <c r="G11" s="120">
        <v>5264</v>
      </c>
      <c r="H11" s="120">
        <v>5129</v>
      </c>
      <c r="I11" s="120">
        <v>5008</v>
      </c>
      <c r="J11" s="120">
        <v>4927</v>
      </c>
      <c r="K11" s="120">
        <v>4869</v>
      </c>
      <c r="L11" s="120">
        <v>4829</v>
      </c>
      <c r="M11" s="120">
        <v>4802</v>
      </c>
      <c r="N11" s="120">
        <v>4781</v>
      </c>
      <c r="O11" s="120">
        <v>4724</v>
      </c>
      <c r="P11" s="120">
        <v>4737</v>
      </c>
      <c r="R11" s="143"/>
      <c r="S11" s="143"/>
      <c r="T11" s="143"/>
      <c r="U11" s="143"/>
      <c r="V11" s="143"/>
      <c r="W11" s="143"/>
      <c r="X11" s="143"/>
      <c r="Y11" s="143"/>
      <c r="Z11" s="143"/>
      <c r="AA11" s="143"/>
      <c r="AB11" s="143"/>
      <c r="AC11" s="143"/>
      <c r="AD11" s="143"/>
      <c r="AE11" s="143"/>
      <c r="AF11" s="143"/>
    </row>
    <row r="12" spans="1:32">
      <c r="A12" s="121">
        <v>0.3</v>
      </c>
      <c r="B12" s="120">
        <v>3088</v>
      </c>
      <c r="C12" s="120">
        <v>3954</v>
      </c>
      <c r="D12" s="120">
        <v>4631</v>
      </c>
      <c r="E12" s="120">
        <v>5314</v>
      </c>
      <c r="F12" s="120">
        <v>5680</v>
      </c>
      <c r="G12" s="120">
        <v>5767</v>
      </c>
      <c r="H12" s="120">
        <v>5716</v>
      </c>
      <c r="I12" s="120">
        <v>5643</v>
      </c>
      <c r="J12" s="120">
        <v>5589</v>
      </c>
      <c r="K12" s="120">
        <v>5546</v>
      </c>
      <c r="L12" s="120">
        <v>5514</v>
      </c>
      <c r="M12" s="120">
        <v>5492</v>
      </c>
      <c r="N12" s="120">
        <v>5473</v>
      </c>
      <c r="O12" s="120">
        <v>5411</v>
      </c>
      <c r="P12" s="120">
        <v>5427</v>
      </c>
      <c r="R12" s="143"/>
      <c r="S12" s="143"/>
      <c r="T12" s="143"/>
      <c r="U12" s="143"/>
      <c r="V12" s="143"/>
      <c r="W12" s="143"/>
      <c r="X12" s="143"/>
      <c r="Y12" s="143"/>
      <c r="Z12" s="143"/>
      <c r="AA12" s="143"/>
      <c r="AB12" s="143"/>
      <c r="AC12" s="143"/>
      <c r="AD12" s="143"/>
      <c r="AE12" s="143"/>
      <c r="AF12" s="143"/>
    </row>
    <row r="13" spans="1:32">
      <c r="A13" s="121">
        <v>0.2</v>
      </c>
      <c r="B13" s="120">
        <v>3088</v>
      </c>
      <c r="C13" s="120">
        <v>3954</v>
      </c>
      <c r="D13" s="120">
        <v>4631</v>
      </c>
      <c r="E13" s="120">
        <v>5507</v>
      </c>
      <c r="F13" s="120">
        <v>6075</v>
      </c>
      <c r="G13" s="120">
        <v>6325</v>
      </c>
      <c r="H13" s="120">
        <v>6383</v>
      </c>
      <c r="I13" s="120">
        <v>6379</v>
      </c>
      <c r="J13" s="120">
        <v>6369</v>
      </c>
      <c r="K13" s="120">
        <v>6354</v>
      </c>
      <c r="L13" s="120">
        <v>6340</v>
      </c>
      <c r="M13" s="120">
        <v>6328</v>
      </c>
      <c r="N13" s="120">
        <v>6316</v>
      </c>
      <c r="O13" s="120">
        <v>6258</v>
      </c>
      <c r="P13" s="120">
        <v>6277</v>
      </c>
      <c r="R13" s="143"/>
      <c r="S13" s="143"/>
      <c r="T13" s="143"/>
      <c r="U13" s="143"/>
      <c r="V13" s="143"/>
      <c r="W13" s="143"/>
      <c r="X13" s="143"/>
      <c r="Y13" s="143"/>
      <c r="Z13" s="143"/>
      <c r="AA13" s="143"/>
      <c r="AB13" s="143"/>
      <c r="AC13" s="143"/>
      <c r="AD13" s="143"/>
      <c r="AE13" s="143"/>
      <c r="AF13" s="143"/>
    </row>
    <row r="14" spans="1:32">
      <c r="A14" s="121">
        <v>0.1</v>
      </c>
      <c r="B14" s="120">
        <v>3088</v>
      </c>
      <c r="C14" s="120">
        <v>3954</v>
      </c>
      <c r="D14" s="120">
        <v>4631</v>
      </c>
      <c r="E14" s="120">
        <v>5708</v>
      </c>
      <c r="F14" s="120">
        <v>6499</v>
      </c>
      <c r="G14" s="120">
        <v>6944</v>
      </c>
      <c r="H14" s="120">
        <v>7143</v>
      </c>
      <c r="I14" s="120">
        <v>7235</v>
      </c>
      <c r="J14" s="120">
        <v>7292</v>
      </c>
      <c r="K14" s="120">
        <v>7324</v>
      </c>
      <c r="L14" s="120">
        <v>7341</v>
      </c>
      <c r="M14" s="120">
        <v>7351</v>
      </c>
      <c r="N14" s="120">
        <v>7353</v>
      </c>
      <c r="O14" s="120">
        <v>7319</v>
      </c>
      <c r="P14" s="120">
        <v>7343</v>
      </c>
      <c r="R14" s="143"/>
      <c r="S14" s="143"/>
      <c r="T14" s="143"/>
      <c r="U14" s="143"/>
      <c r="V14" s="143"/>
      <c r="W14" s="143"/>
      <c r="X14" s="143"/>
      <c r="Y14" s="143"/>
      <c r="Z14" s="143"/>
      <c r="AA14" s="143"/>
      <c r="AB14" s="143"/>
      <c r="AC14" s="143"/>
      <c r="AD14" s="143"/>
      <c r="AE14" s="143"/>
      <c r="AF14" s="143"/>
    </row>
    <row r="15" spans="1:32">
      <c r="A15" s="121">
        <v>0</v>
      </c>
      <c r="B15" s="120">
        <v>3088</v>
      </c>
      <c r="C15" s="120">
        <v>3954</v>
      </c>
      <c r="D15" s="120">
        <v>4631</v>
      </c>
      <c r="E15" s="120">
        <v>5917</v>
      </c>
      <c r="F15" s="120">
        <v>6955</v>
      </c>
      <c r="G15" s="120">
        <v>7631</v>
      </c>
      <c r="H15" s="120">
        <v>8010</v>
      </c>
      <c r="I15" s="120">
        <v>8233</v>
      </c>
      <c r="J15" s="120">
        <v>8388</v>
      </c>
      <c r="K15" s="120">
        <v>8491</v>
      </c>
      <c r="L15" s="120">
        <v>8562</v>
      </c>
      <c r="M15" s="120">
        <v>8611</v>
      </c>
      <c r="N15" s="120">
        <v>8642</v>
      </c>
      <c r="O15" s="120">
        <v>8675</v>
      </c>
      <c r="P15" s="120">
        <v>8707</v>
      </c>
      <c r="R15" s="143"/>
      <c r="S15" s="143"/>
      <c r="T15" s="143"/>
      <c r="U15" s="143"/>
      <c r="V15" s="143"/>
      <c r="W15" s="143"/>
      <c r="X15" s="143"/>
      <c r="Y15" s="143"/>
      <c r="Z15" s="143"/>
      <c r="AA15" s="143"/>
      <c r="AB15" s="143"/>
      <c r="AC15" s="143"/>
      <c r="AD15" s="143"/>
      <c r="AE15" s="143"/>
      <c r="AF15" s="143"/>
    </row>
    <row r="16" spans="1:32">
      <c r="A16" s="121" t="s">
        <v>160</v>
      </c>
      <c r="B16" s="120">
        <v>3088</v>
      </c>
      <c r="C16" s="120">
        <v>3954</v>
      </c>
      <c r="D16" s="120">
        <v>4631</v>
      </c>
      <c r="E16" s="120">
        <v>5002</v>
      </c>
      <c r="F16" s="120">
        <v>5072</v>
      </c>
      <c r="G16" s="120">
        <v>4942</v>
      </c>
      <c r="H16" s="120">
        <v>4761</v>
      </c>
      <c r="I16" s="120">
        <v>4618</v>
      </c>
      <c r="J16" s="120">
        <v>4524</v>
      </c>
      <c r="K16" s="120">
        <v>4461</v>
      </c>
      <c r="L16" s="120">
        <v>4418</v>
      </c>
      <c r="M16" s="120">
        <v>4391</v>
      </c>
      <c r="N16" s="120">
        <v>4370</v>
      </c>
      <c r="O16" s="120">
        <v>4319</v>
      </c>
      <c r="P16" s="120">
        <v>4330</v>
      </c>
      <c r="R16" s="143"/>
      <c r="S16" s="143"/>
      <c r="T16" s="143"/>
      <c r="U16" s="143"/>
      <c r="V16" s="143"/>
      <c r="W16" s="143"/>
      <c r="X16" s="143"/>
      <c r="Y16" s="143"/>
      <c r="Z16" s="143"/>
      <c r="AA16" s="143"/>
      <c r="AB16" s="143"/>
      <c r="AC16" s="143"/>
      <c r="AD16" s="143"/>
      <c r="AE16" s="143"/>
      <c r="AF16" s="143"/>
    </row>
    <row r="17" spans="1:32">
      <c r="R17" s="143"/>
      <c r="S17" s="143"/>
      <c r="T17" s="143"/>
      <c r="U17" s="143"/>
      <c r="V17" s="143"/>
      <c r="W17" s="143"/>
      <c r="X17" s="143"/>
      <c r="Y17" s="143"/>
      <c r="Z17" s="143"/>
      <c r="AA17" s="143"/>
      <c r="AB17" s="143"/>
      <c r="AC17" s="143"/>
      <c r="AD17" s="143"/>
      <c r="AE17" s="143"/>
      <c r="AF17" s="143"/>
    </row>
    <row r="18" spans="1:32">
      <c r="A18" t="s">
        <v>167</v>
      </c>
      <c r="R18" s="143"/>
      <c r="S18" s="143"/>
      <c r="T18" s="143"/>
      <c r="U18" s="143"/>
      <c r="V18" s="143"/>
      <c r="W18" s="143"/>
      <c r="X18" s="143"/>
      <c r="Y18" s="143"/>
      <c r="Z18" s="143"/>
      <c r="AA18" s="143"/>
      <c r="AB18" s="143"/>
      <c r="AC18" s="143"/>
      <c r="AD18" s="143"/>
      <c r="AE18" s="143"/>
      <c r="AF18" s="143"/>
    </row>
    <row r="19" spans="1:32">
      <c r="A19" s="116" t="s">
        <v>159</v>
      </c>
      <c r="B19" s="117">
        <v>2022</v>
      </c>
      <c r="C19" s="117">
        <v>2023</v>
      </c>
      <c r="D19" s="117">
        <v>2024</v>
      </c>
      <c r="E19" s="117">
        <v>2025</v>
      </c>
      <c r="F19" s="117">
        <v>2026</v>
      </c>
      <c r="G19" s="117">
        <v>2027</v>
      </c>
      <c r="H19" s="117">
        <v>2028</v>
      </c>
      <c r="I19" s="117">
        <v>2029</v>
      </c>
      <c r="J19" s="117">
        <v>2030</v>
      </c>
      <c r="K19" s="117">
        <v>2031</v>
      </c>
      <c r="L19" s="117">
        <v>2032</v>
      </c>
      <c r="M19" s="117">
        <v>2033</v>
      </c>
      <c r="N19" s="117">
        <v>2034</v>
      </c>
      <c r="O19" s="118">
        <v>2044</v>
      </c>
      <c r="P19" s="118">
        <v>2054</v>
      </c>
      <c r="R19" s="143"/>
      <c r="S19" s="143"/>
      <c r="T19" s="143"/>
      <c r="U19" s="143"/>
      <c r="V19" s="143"/>
      <c r="W19" s="143"/>
      <c r="X19" s="143"/>
      <c r="Y19" s="143"/>
      <c r="Z19" s="143"/>
      <c r="AA19" s="143"/>
      <c r="AB19" s="143"/>
      <c r="AC19" s="143"/>
      <c r="AD19" s="143"/>
      <c r="AE19" s="143"/>
      <c r="AF19" s="143"/>
    </row>
    <row r="20" spans="1:32">
      <c r="A20" s="119">
        <v>1</v>
      </c>
      <c r="B20" s="120">
        <v>3088</v>
      </c>
      <c r="C20" s="120">
        <v>3954</v>
      </c>
      <c r="D20" s="120">
        <v>4631</v>
      </c>
      <c r="E20" s="120">
        <v>4145</v>
      </c>
      <c r="F20" s="120">
        <v>3648</v>
      </c>
      <c r="G20" s="120">
        <v>3243</v>
      </c>
      <c r="H20" s="120">
        <v>2994</v>
      </c>
      <c r="I20" s="120">
        <v>2864</v>
      </c>
      <c r="J20" s="120">
        <v>2795</v>
      </c>
      <c r="K20" s="120">
        <v>2757</v>
      </c>
      <c r="L20" s="120">
        <v>2735</v>
      </c>
      <c r="M20" s="120">
        <v>2724</v>
      </c>
      <c r="N20" s="120">
        <v>2715</v>
      </c>
      <c r="O20" s="120">
        <v>2699</v>
      </c>
      <c r="P20" s="120">
        <v>2702</v>
      </c>
      <c r="R20" s="143"/>
      <c r="S20" s="143"/>
      <c r="T20" s="143"/>
      <c r="U20" s="143"/>
      <c r="V20" s="143"/>
      <c r="W20" s="143"/>
      <c r="X20" s="143"/>
      <c r="Y20" s="143"/>
      <c r="Z20" s="143"/>
      <c r="AA20" s="143"/>
      <c r="AB20" s="143"/>
      <c r="AC20" s="143"/>
      <c r="AD20" s="143"/>
      <c r="AE20" s="143"/>
      <c r="AF20" s="143"/>
    </row>
    <row r="21" spans="1:32">
      <c r="A21" s="121">
        <v>0.9</v>
      </c>
      <c r="B21" s="120">
        <v>3088</v>
      </c>
      <c r="C21" s="120">
        <v>3954</v>
      </c>
      <c r="D21" s="120">
        <v>4631</v>
      </c>
      <c r="E21" s="120">
        <v>4295</v>
      </c>
      <c r="F21" s="120">
        <v>3888</v>
      </c>
      <c r="G21" s="120">
        <v>3522</v>
      </c>
      <c r="H21" s="120">
        <v>3284</v>
      </c>
      <c r="I21" s="120">
        <v>3154</v>
      </c>
      <c r="J21" s="120">
        <v>3083</v>
      </c>
      <c r="K21" s="120">
        <v>3042</v>
      </c>
      <c r="L21" s="120">
        <v>3017</v>
      </c>
      <c r="M21" s="120">
        <v>3004</v>
      </c>
      <c r="N21" s="120">
        <v>2994</v>
      </c>
      <c r="O21" s="120">
        <v>2974</v>
      </c>
      <c r="P21" s="120">
        <v>2978</v>
      </c>
      <c r="R21" s="143"/>
      <c r="S21" s="143"/>
      <c r="T21" s="143"/>
      <c r="U21" s="143"/>
      <c r="V21" s="143"/>
      <c r="W21" s="143"/>
      <c r="X21" s="143"/>
      <c r="Y21" s="143"/>
      <c r="Z21" s="143"/>
      <c r="AA21" s="143"/>
      <c r="AB21" s="143"/>
      <c r="AC21" s="143"/>
      <c r="AD21" s="143"/>
      <c r="AE21" s="143"/>
      <c r="AF21" s="143"/>
    </row>
    <row r="22" spans="1:32">
      <c r="A22" s="121">
        <v>0.8</v>
      </c>
      <c r="B22" s="120">
        <v>3088</v>
      </c>
      <c r="C22" s="120">
        <v>3954</v>
      </c>
      <c r="D22" s="120">
        <v>4631</v>
      </c>
      <c r="E22" s="120">
        <v>4450</v>
      </c>
      <c r="F22" s="120">
        <v>4145</v>
      </c>
      <c r="G22" s="120">
        <v>3830</v>
      </c>
      <c r="H22" s="120">
        <v>3609</v>
      </c>
      <c r="I22" s="120">
        <v>3485</v>
      </c>
      <c r="J22" s="120">
        <v>3413</v>
      </c>
      <c r="K22" s="120">
        <v>3371</v>
      </c>
      <c r="L22" s="120">
        <v>3344</v>
      </c>
      <c r="M22" s="120">
        <v>3329</v>
      </c>
      <c r="N22" s="120">
        <v>3318</v>
      </c>
      <c r="O22" s="120">
        <v>3294</v>
      </c>
      <c r="P22" s="120">
        <v>3299</v>
      </c>
      <c r="R22" s="143"/>
      <c r="S22" s="143"/>
      <c r="T22" s="143"/>
      <c r="U22" s="143"/>
      <c r="V22" s="143"/>
      <c r="W22" s="143"/>
      <c r="X22" s="143"/>
      <c r="Y22" s="143"/>
      <c r="Z22" s="143"/>
      <c r="AA22" s="143"/>
      <c r="AB22" s="143"/>
      <c r="AC22" s="143"/>
      <c r="AD22" s="143"/>
      <c r="AE22" s="143"/>
      <c r="AF22" s="143"/>
    </row>
    <row r="23" spans="1:32">
      <c r="A23" s="121">
        <v>0.7</v>
      </c>
      <c r="B23" s="120">
        <v>3088</v>
      </c>
      <c r="C23" s="120">
        <v>3954</v>
      </c>
      <c r="D23" s="120">
        <v>4631</v>
      </c>
      <c r="E23" s="120">
        <v>4610</v>
      </c>
      <c r="F23" s="120">
        <v>4422</v>
      </c>
      <c r="G23" s="120">
        <v>4170</v>
      </c>
      <c r="H23" s="120">
        <v>3977</v>
      </c>
      <c r="I23" s="120">
        <v>3864</v>
      </c>
      <c r="J23" s="120">
        <v>3796</v>
      </c>
      <c r="K23" s="120">
        <v>3753</v>
      </c>
      <c r="L23" s="120">
        <v>3725</v>
      </c>
      <c r="M23" s="120">
        <v>3709</v>
      </c>
      <c r="N23" s="120">
        <v>3696</v>
      </c>
      <c r="O23" s="120">
        <v>3667</v>
      </c>
      <c r="P23" s="120">
        <v>3674</v>
      </c>
      <c r="R23" s="143"/>
      <c r="S23" s="143"/>
      <c r="T23" s="143"/>
      <c r="U23" s="143"/>
      <c r="V23" s="143"/>
      <c r="W23" s="143"/>
      <c r="X23" s="143"/>
      <c r="Y23" s="143"/>
      <c r="Z23" s="143"/>
      <c r="AA23" s="143"/>
      <c r="AB23" s="143"/>
      <c r="AC23" s="143"/>
      <c r="AD23" s="143"/>
      <c r="AE23" s="143"/>
      <c r="AF23" s="143"/>
    </row>
    <row r="24" spans="1:32">
      <c r="A24" s="121">
        <v>0.6</v>
      </c>
      <c r="B24" s="120">
        <v>3088</v>
      </c>
      <c r="C24" s="120">
        <v>3954</v>
      </c>
      <c r="D24" s="120">
        <v>4631</v>
      </c>
      <c r="E24" s="120">
        <v>4777</v>
      </c>
      <c r="F24" s="120">
        <v>4720</v>
      </c>
      <c r="G24" s="120">
        <v>4546</v>
      </c>
      <c r="H24" s="120">
        <v>4393</v>
      </c>
      <c r="I24" s="120">
        <v>4299</v>
      </c>
      <c r="J24" s="120">
        <v>4239</v>
      </c>
      <c r="K24" s="120">
        <v>4199</v>
      </c>
      <c r="L24" s="120">
        <v>4172</v>
      </c>
      <c r="M24" s="120">
        <v>4155</v>
      </c>
      <c r="N24" s="120">
        <v>4141</v>
      </c>
      <c r="O24" s="120">
        <v>4107</v>
      </c>
      <c r="P24" s="120">
        <v>4116</v>
      </c>
      <c r="R24" s="143"/>
      <c r="S24" s="143"/>
      <c r="T24" s="143"/>
      <c r="U24" s="143"/>
      <c r="V24" s="143"/>
      <c r="W24" s="143"/>
      <c r="X24" s="143"/>
      <c r="Y24" s="143"/>
      <c r="Z24" s="143"/>
      <c r="AA24" s="143"/>
      <c r="AB24" s="143"/>
      <c r="AC24" s="143"/>
      <c r="AD24" s="143"/>
      <c r="AE24" s="143"/>
      <c r="AF24" s="143"/>
    </row>
    <row r="25" spans="1:32">
      <c r="A25" s="121">
        <v>0.5</v>
      </c>
      <c r="B25" s="120">
        <v>3088</v>
      </c>
      <c r="C25" s="120">
        <v>3954</v>
      </c>
      <c r="D25" s="120">
        <v>4631</v>
      </c>
      <c r="E25" s="120">
        <v>4950</v>
      </c>
      <c r="F25" s="120">
        <v>5039</v>
      </c>
      <c r="G25" s="120">
        <v>4962</v>
      </c>
      <c r="H25" s="120">
        <v>4863</v>
      </c>
      <c r="I25" s="120">
        <v>4799</v>
      </c>
      <c r="J25" s="120">
        <v>4754</v>
      </c>
      <c r="K25" s="120">
        <v>4722</v>
      </c>
      <c r="L25" s="120">
        <v>4698</v>
      </c>
      <c r="M25" s="120">
        <v>4683</v>
      </c>
      <c r="N25" s="120">
        <v>4669</v>
      </c>
      <c r="O25" s="120">
        <v>4631</v>
      </c>
      <c r="P25" s="120">
        <v>4642</v>
      </c>
      <c r="R25" s="143"/>
      <c r="S25" s="143"/>
      <c r="T25" s="143"/>
      <c r="U25" s="143"/>
      <c r="V25" s="143"/>
      <c r="W25" s="143"/>
      <c r="X25" s="143"/>
      <c r="Y25" s="143"/>
      <c r="Z25" s="143"/>
      <c r="AA25" s="143"/>
      <c r="AB25" s="143"/>
      <c r="AC25" s="143"/>
      <c r="AD25" s="143"/>
      <c r="AE25" s="143"/>
      <c r="AF25" s="143"/>
    </row>
    <row r="26" spans="1:32">
      <c r="A26" s="121">
        <v>0.4</v>
      </c>
      <c r="B26" s="120">
        <v>3088</v>
      </c>
      <c r="C26" s="120">
        <v>3954</v>
      </c>
      <c r="D26" s="120">
        <v>4631</v>
      </c>
      <c r="E26" s="120">
        <v>5130</v>
      </c>
      <c r="F26" s="120">
        <v>5382</v>
      </c>
      <c r="G26" s="120">
        <v>5422</v>
      </c>
      <c r="H26" s="120">
        <v>5396</v>
      </c>
      <c r="I26" s="120">
        <v>5376</v>
      </c>
      <c r="J26" s="120">
        <v>5357</v>
      </c>
      <c r="K26" s="120">
        <v>5339</v>
      </c>
      <c r="L26" s="120">
        <v>5323</v>
      </c>
      <c r="M26" s="120">
        <v>5312</v>
      </c>
      <c r="N26" s="120">
        <v>5301</v>
      </c>
      <c r="O26" s="120">
        <v>5260</v>
      </c>
      <c r="P26" s="120">
        <v>5273</v>
      </c>
      <c r="R26" s="143"/>
      <c r="S26" s="143"/>
      <c r="T26" s="143"/>
      <c r="U26" s="143"/>
      <c r="V26" s="143"/>
      <c r="W26" s="143"/>
      <c r="X26" s="143"/>
      <c r="Y26" s="143"/>
      <c r="Z26" s="143"/>
      <c r="AA26" s="143"/>
      <c r="AB26" s="143"/>
      <c r="AC26" s="143"/>
      <c r="AD26" s="143"/>
      <c r="AE26" s="143"/>
      <c r="AF26" s="143"/>
    </row>
    <row r="27" spans="1:32">
      <c r="A27" s="121">
        <v>0.3</v>
      </c>
      <c r="B27" s="120">
        <v>3088</v>
      </c>
      <c r="C27" s="120">
        <v>3954</v>
      </c>
      <c r="D27" s="120">
        <v>4631</v>
      </c>
      <c r="E27" s="120">
        <v>5316</v>
      </c>
      <c r="F27" s="120">
        <v>5750</v>
      </c>
      <c r="G27" s="120">
        <v>5932</v>
      </c>
      <c r="H27" s="120">
        <v>6001</v>
      </c>
      <c r="I27" s="120">
        <v>6042</v>
      </c>
      <c r="J27" s="120">
        <v>6063</v>
      </c>
      <c r="K27" s="120">
        <v>6069</v>
      </c>
      <c r="L27" s="120">
        <v>6069</v>
      </c>
      <c r="M27" s="120">
        <v>6067</v>
      </c>
      <c r="N27" s="120">
        <v>6061</v>
      </c>
      <c r="O27" s="120">
        <v>6025</v>
      </c>
      <c r="P27" s="120">
        <v>6041</v>
      </c>
      <c r="R27" s="143"/>
      <c r="S27" s="143"/>
      <c r="T27" s="143"/>
      <c r="U27" s="143"/>
      <c r="V27" s="143"/>
      <c r="W27" s="143"/>
      <c r="X27" s="143"/>
      <c r="Y27" s="143"/>
      <c r="Z27" s="143"/>
      <c r="AA27" s="143"/>
      <c r="AB27" s="143"/>
      <c r="AC27" s="143"/>
      <c r="AD27" s="143"/>
      <c r="AE27" s="143"/>
      <c r="AF27" s="143"/>
    </row>
    <row r="28" spans="1:32">
      <c r="A28" s="121">
        <v>0.2</v>
      </c>
      <c r="B28" s="120">
        <v>3088</v>
      </c>
      <c r="C28" s="120">
        <v>3954</v>
      </c>
      <c r="D28" s="120">
        <v>4631</v>
      </c>
      <c r="E28" s="120">
        <v>5510</v>
      </c>
      <c r="F28" s="120">
        <v>6146</v>
      </c>
      <c r="G28" s="120">
        <v>6497</v>
      </c>
      <c r="H28" s="120">
        <v>6688</v>
      </c>
      <c r="I28" s="120">
        <v>6814</v>
      </c>
      <c r="J28" s="120">
        <v>6893</v>
      </c>
      <c r="K28" s="120">
        <v>6938</v>
      </c>
      <c r="L28" s="120">
        <v>6964</v>
      </c>
      <c r="M28" s="120">
        <v>6981</v>
      </c>
      <c r="N28" s="120">
        <v>6987</v>
      </c>
      <c r="O28" s="120">
        <v>6968</v>
      </c>
      <c r="P28" s="120">
        <v>6988</v>
      </c>
      <c r="R28" s="143"/>
      <c r="S28" s="143"/>
      <c r="T28" s="143"/>
      <c r="U28" s="143"/>
      <c r="V28" s="143"/>
      <c r="W28" s="143"/>
      <c r="X28" s="143"/>
      <c r="Y28" s="143"/>
      <c r="Z28" s="143"/>
      <c r="AA28" s="143"/>
      <c r="AB28" s="143"/>
      <c r="AC28" s="143"/>
      <c r="AD28" s="143"/>
      <c r="AE28" s="143"/>
      <c r="AF28" s="143"/>
    </row>
    <row r="29" spans="1:32">
      <c r="A29" s="121">
        <v>0.1</v>
      </c>
      <c r="B29" s="120">
        <v>3088</v>
      </c>
      <c r="C29" s="120">
        <v>3954</v>
      </c>
      <c r="D29" s="120">
        <v>4631</v>
      </c>
      <c r="E29" s="120">
        <v>5710</v>
      </c>
      <c r="F29" s="120">
        <v>6572</v>
      </c>
      <c r="G29" s="120">
        <v>7123</v>
      </c>
      <c r="H29" s="120">
        <v>7469</v>
      </c>
      <c r="I29" s="120">
        <v>7710</v>
      </c>
      <c r="J29" s="120">
        <v>7872</v>
      </c>
      <c r="K29" s="120">
        <v>7978</v>
      </c>
      <c r="L29" s="120">
        <v>8047</v>
      </c>
      <c r="M29" s="120">
        <v>8094</v>
      </c>
      <c r="N29" s="120">
        <v>8123</v>
      </c>
      <c r="O29" s="120">
        <v>8149</v>
      </c>
      <c r="P29" s="120">
        <v>8175</v>
      </c>
      <c r="R29" s="143"/>
      <c r="S29" s="143"/>
      <c r="T29" s="143"/>
      <c r="U29" s="143"/>
      <c r="V29" s="143"/>
      <c r="W29" s="143"/>
      <c r="X29" s="143"/>
      <c r="Y29" s="143"/>
      <c r="Z29" s="143"/>
      <c r="AA29" s="143"/>
      <c r="AB29" s="143"/>
      <c r="AC29" s="143"/>
      <c r="AD29" s="143"/>
      <c r="AE29" s="143"/>
      <c r="AF29" s="143"/>
    </row>
    <row r="30" spans="1:32">
      <c r="A30" s="121">
        <v>0</v>
      </c>
      <c r="B30" s="120">
        <v>3088</v>
      </c>
      <c r="C30" s="120">
        <v>3954</v>
      </c>
      <c r="D30" s="120">
        <v>4631</v>
      </c>
      <c r="E30" s="120">
        <v>5919</v>
      </c>
      <c r="F30" s="120">
        <v>7030</v>
      </c>
      <c r="G30" s="120">
        <v>7818</v>
      </c>
      <c r="H30" s="120">
        <v>8358</v>
      </c>
      <c r="I30" s="120">
        <v>8752</v>
      </c>
      <c r="J30" s="120">
        <v>9032</v>
      </c>
      <c r="K30" s="120">
        <v>9227</v>
      </c>
      <c r="L30" s="120">
        <v>9365</v>
      </c>
      <c r="M30" s="120">
        <v>9463</v>
      </c>
      <c r="N30" s="120">
        <v>9530</v>
      </c>
      <c r="O30" s="120">
        <v>9657</v>
      </c>
      <c r="P30" s="120">
        <v>9693</v>
      </c>
      <c r="R30" s="143"/>
      <c r="S30" s="143"/>
      <c r="T30" s="143"/>
      <c r="U30" s="143"/>
      <c r="V30" s="143"/>
      <c r="W30" s="143"/>
      <c r="X30" s="143"/>
      <c r="Y30" s="143"/>
      <c r="Z30" s="143"/>
      <c r="AA30" s="143"/>
      <c r="AB30" s="143"/>
      <c r="AC30" s="143"/>
      <c r="AD30" s="143"/>
      <c r="AE30" s="143"/>
      <c r="AF30" s="143"/>
    </row>
    <row r="31" spans="1:32">
      <c r="A31" s="121" t="s">
        <v>160</v>
      </c>
      <c r="B31" s="120">
        <v>3088</v>
      </c>
      <c r="C31" s="120">
        <v>3954</v>
      </c>
      <c r="D31" s="120">
        <v>4631</v>
      </c>
      <c r="E31" s="120">
        <v>5004</v>
      </c>
      <c r="F31" s="120">
        <v>5140</v>
      </c>
      <c r="G31" s="120">
        <v>5096</v>
      </c>
      <c r="H31" s="120">
        <v>5017</v>
      </c>
      <c r="I31" s="120">
        <v>4965</v>
      </c>
      <c r="J31" s="120">
        <v>4927</v>
      </c>
      <c r="K31" s="120">
        <v>4897</v>
      </c>
      <c r="L31" s="120">
        <v>4876</v>
      </c>
      <c r="M31" s="120">
        <v>4861</v>
      </c>
      <c r="N31" s="120">
        <v>4848</v>
      </c>
      <c r="O31" s="120">
        <v>4809</v>
      </c>
      <c r="P31" s="120">
        <v>4820</v>
      </c>
      <c r="R31" s="143"/>
      <c r="S31" s="143"/>
      <c r="T31" s="143"/>
      <c r="U31" s="143"/>
      <c r="V31" s="143"/>
      <c r="W31" s="143"/>
      <c r="X31" s="143"/>
      <c r="Y31" s="143"/>
      <c r="Z31" s="143"/>
      <c r="AA31" s="143"/>
      <c r="AB31" s="143"/>
      <c r="AC31" s="143"/>
      <c r="AD31" s="143"/>
      <c r="AE31" s="143"/>
      <c r="AF31" s="143"/>
    </row>
    <row r="32" spans="1:32">
      <c r="A32" t="s">
        <v>162</v>
      </c>
    </row>
    <row r="34" spans="2:16">
      <c r="B34" s="143"/>
      <c r="C34" s="143"/>
      <c r="D34" s="143"/>
      <c r="E34" s="143"/>
      <c r="F34" s="143"/>
      <c r="G34" s="143"/>
      <c r="H34" s="143"/>
      <c r="I34" s="143"/>
      <c r="J34" s="143"/>
      <c r="K34" s="143"/>
      <c r="L34" s="143"/>
      <c r="M34" s="143"/>
      <c r="N34" s="143"/>
      <c r="O34" s="143"/>
      <c r="P34" s="143"/>
    </row>
    <row r="35" spans="2:16">
      <c r="B35" s="143"/>
      <c r="C35" s="143"/>
      <c r="D35" s="143"/>
      <c r="E35" s="143"/>
      <c r="F35" s="143"/>
      <c r="G35" s="143"/>
      <c r="H35" s="143"/>
      <c r="I35" s="143"/>
      <c r="J35" s="143"/>
      <c r="K35" s="143"/>
      <c r="L35" s="143"/>
      <c r="M35" s="143"/>
      <c r="N35" s="143"/>
      <c r="O35" s="143"/>
      <c r="P35" s="143"/>
    </row>
    <row r="36" spans="2:16">
      <c r="B36" s="143"/>
      <c r="C36" s="143"/>
      <c r="D36" s="143"/>
      <c r="E36" s="143"/>
      <c r="F36" s="143"/>
      <c r="G36" s="143"/>
      <c r="H36" s="143"/>
      <c r="I36" s="143"/>
      <c r="J36" s="143"/>
      <c r="K36" s="143"/>
      <c r="L36" s="143"/>
      <c r="M36" s="143"/>
      <c r="N36" s="143"/>
      <c r="O36" s="143"/>
      <c r="P36" s="143"/>
    </row>
    <row r="37" spans="2:16">
      <c r="B37" s="143"/>
      <c r="C37" s="143"/>
      <c r="D37" s="143"/>
      <c r="E37" s="143"/>
      <c r="F37" s="143"/>
      <c r="G37" s="143"/>
      <c r="H37" s="143"/>
      <c r="I37" s="143"/>
      <c r="J37" s="143"/>
      <c r="K37" s="143"/>
      <c r="L37" s="143"/>
      <c r="M37" s="143"/>
      <c r="N37" s="143"/>
      <c r="O37" s="143"/>
      <c r="P37" s="143"/>
    </row>
    <row r="38" spans="2:16">
      <c r="B38" s="143"/>
      <c r="C38" s="143"/>
      <c r="D38" s="143"/>
      <c r="E38" s="143"/>
      <c r="F38" s="143"/>
      <c r="G38" s="143"/>
      <c r="H38" s="143"/>
      <c r="I38" s="143"/>
      <c r="J38" s="143"/>
      <c r="K38" s="143"/>
      <c r="L38" s="143"/>
      <c r="M38" s="143"/>
      <c r="N38" s="143"/>
      <c r="O38" s="143"/>
      <c r="P38" s="143"/>
    </row>
    <row r="39" spans="2:16">
      <c r="B39" s="143"/>
      <c r="C39" s="143"/>
      <c r="D39" s="143"/>
      <c r="E39" s="143"/>
      <c r="F39" s="143"/>
      <c r="G39" s="143"/>
      <c r="H39" s="143"/>
      <c r="I39" s="143"/>
      <c r="J39" s="143"/>
      <c r="K39" s="143"/>
      <c r="L39" s="143"/>
      <c r="M39" s="143"/>
      <c r="N39" s="143"/>
      <c r="O39" s="143"/>
      <c r="P39" s="143"/>
    </row>
    <row r="40" spans="2:16">
      <c r="B40" s="143"/>
      <c r="C40" s="143"/>
      <c r="D40" s="143"/>
      <c r="E40" s="143"/>
      <c r="F40" s="143"/>
      <c r="G40" s="143"/>
      <c r="H40" s="143"/>
      <c r="I40" s="143"/>
      <c r="J40" s="143"/>
      <c r="K40" s="143"/>
      <c r="L40" s="143"/>
      <c r="M40" s="143"/>
      <c r="N40" s="143"/>
      <c r="O40" s="143"/>
      <c r="P40" s="143"/>
    </row>
    <row r="41" spans="2:16">
      <c r="B41" s="143"/>
      <c r="C41" s="143"/>
      <c r="D41" s="143"/>
      <c r="E41" s="143"/>
      <c r="F41" s="143"/>
      <c r="G41" s="143"/>
      <c r="H41" s="143"/>
      <c r="I41" s="143"/>
      <c r="J41" s="143"/>
      <c r="K41" s="143"/>
      <c r="L41" s="143"/>
      <c r="M41" s="143"/>
      <c r="N41" s="143"/>
      <c r="O41" s="143"/>
      <c r="P41" s="143"/>
    </row>
    <row r="42" spans="2:16">
      <c r="B42" s="143"/>
      <c r="C42" s="143"/>
      <c r="D42" s="143"/>
      <c r="E42" s="143"/>
      <c r="F42" s="143"/>
      <c r="G42" s="143"/>
      <c r="H42" s="143"/>
      <c r="I42" s="143"/>
      <c r="J42" s="143"/>
      <c r="K42" s="143"/>
      <c r="L42" s="143"/>
      <c r="M42" s="143"/>
      <c r="N42" s="143"/>
      <c r="O42" s="143"/>
      <c r="P42" s="143"/>
    </row>
    <row r="43" spans="2:16">
      <c r="B43" s="143"/>
      <c r="C43" s="143"/>
      <c r="D43" s="143"/>
      <c r="E43" s="143"/>
      <c r="F43" s="143"/>
      <c r="G43" s="143"/>
      <c r="H43" s="143"/>
      <c r="I43" s="143"/>
      <c r="J43" s="143"/>
      <c r="K43" s="143"/>
      <c r="L43" s="143"/>
      <c r="M43" s="143"/>
      <c r="N43" s="143"/>
      <c r="O43" s="143"/>
      <c r="P43" s="143"/>
    </row>
    <row r="44" spans="2:16">
      <c r="B44" s="143"/>
      <c r="C44" s="143"/>
      <c r="D44" s="143"/>
      <c r="E44" s="143"/>
      <c r="F44" s="143"/>
      <c r="G44" s="143"/>
      <c r="H44" s="143"/>
      <c r="I44" s="143"/>
      <c r="J44" s="143"/>
      <c r="K44" s="143"/>
      <c r="L44" s="143"/>
      <c r="M44" s="143"/>
      <c r="N44" s="143"/>
      <c r="O44" s="143"/>
      <c r="P44" s="143"/>
    </row>
    <row r="45" spans="2:16">
      <c r="B45" s="143"/>
      <c r="C45" s="143"/>
      <c r="D45" s="143"/>
      <c r="E45" s="143"/>
      <c r="F45" s="143"/>
      <c r="G45" s="143"/>
      <c r="H45" s="143"/>
      <c r="I45" s="143"/>
      <c r="J45" s="143"/>
      <c r="K45" s="143"/>
      <c r="L45" s="143"/>
      <c r="M45" s="143"/>
      <c r="N45" s="143"/>
      <c r="O45" s="143"/>
      <c r="P45" s="143"/>
    </row>
    <row r="46" spans="2:16">
      <c r="B46" s="143"/>
      <c r="C46" s="143"/>
      <c r="D46" s="143"/>
      <c r="E46" s="143"/>
      <c r="F46" s="143"/>
      <c r="G46" s="143"/>
      <c r="H46" s="143"/>
      <c r="I46" s="143"/>
      <c r="J46" s="143"/>
      <c r="K46" s="143"/>
      <c r="L46" s="143"/>
      <c r="M46" s="143"/>
      <c r="N46" s="143"/>
      <c r="O46" s="143"/>
      <c r="P46" s="143"/>
    </row>
    <row r="47" spans="2:16">
      <c r="B47" s="143"/>
      <c r="C47" s="143"/>
      <c r="D47" s="143"/>
      <c r="E47" s="143"/>
      <c r="F47" s="143"/>
      <c r="G47" s="143"/>
      <c r="H47" s="143"/>
      <c r="I47" s="143"/>
      <c r="J47" s="143"/>
      <c r="K47" s="143"/>
      <c r="L47" s="143"/>
      <c r="M47" s="143"/>
      <c r="N47" s="143"/>
      <c r="O47" s="143"/>
      <c r="P47" s="143"/>
    </row>
    <row r="48" spans="2:16">
      <c r="B48" s="143"/>
      <c r="C48" s="143"/>
      <c r="D48" s="143"/>
      <c r="E48" s="143"/>
      <c r="F48" s="143"/>
      <c r="G48" s="143"/>
      <c r="H48" s="143"/>
      <c r="I48" s="143"/>
      <c r="J48" s="143"/>
      <c r="K48" s="143"/>
      <c r="L48" s="143"/>
      <c r="M48" s="143"/>
      <c r="N48" s="143"/>
      <c r="O48" s="143"/>
      <c r="P48" s="143"/>
    </row>
    <row r="49" spans="2:16">
      <c r="B49" s="143"/>
      <c r="C49" s="143"/>
      <c r="D49" s="143"/>
      <c r="E49" s="143"/>
      <c r="F49" s="143"/>
      <c r="G49" s="143"/>
      <c r="H49" s="143"/>
      <c r="I49" s="143"/>
      <c r="J49" s="143"/>
      <c r="K49" s="143"/>
      <c r="L49" s="143"/>
      <c r="M49" s="143"/>
      <c r="N49" s="143"/>
      <c r="O49" s="143"/>
      <c r="P49" s="143"/>
    </row>
    <row r="50" spans="2:16">
      <c r="B50" s="143"/>
      <c r="C50" s="143"/>
      <c r="D50" s="143"/>
      <c r="E50" s="143"/>
      <c r="F50" s="143"/>
      <c r="G50" s="143"/>
      <c r="H50" s="143"/>
      <c r="I50" s="143"/>
      <c r="J50" s="143"/>
      <c r="K50" s="143"/>
      <c r="L50" s="143"/>
      <c r="M50" s="143"/>
      <c r="N50" s="143"/>
      <c r="O50" s="143"/>
      <c r="P50" s="143"/>
    </row>
    <row r="51" spans="2:16">
      <c r="B51" s="143"/>
      <c r="C51" s="143"/>
      <c r="D51" s="143"/>
      <c r="E51" s="143"/>
      <c r="F51" s="143"/>
      <c r="G51" s="143"/>
      <c r="H51" s="143"/>
      <c r="I51" s="143"/>
      <c r="J51" s="143"/>
      <c r="K51" s="143"/>
      <c r="L51" s="143"/>
      <c r="M51" s="143"/>
      <c r="N51" s="143"/>
      <c r="O51" s="143"/>
      <c r="P51" s="143"/>
    </row>
    <row r="52" spans="2:16">
      <c r="B52" s="143"/>
      <c r="C52" s="143"/>
      <c r="D52" s="143"/>
      <c r="E52" s="143"/>
      <c r="F52" s="143"/>
      <c r="G52" s="143"/>
      <c r="H52" s="143"/>
      <c r="I52" s="143"/>
      <c r="J52" s="143"/>
      <c r="K52" s="143"/>
      <c r="L52" s="143"/>
      <c r="M52" s="143"/>
      <c r="N52" s="143"/>
      <c r="O52" s="143"/>
      <c r="P52" s="143"/>
    </row>
    <row r="53" spans="2:16">
      <c r="B53" s="143"/>
      <c r="C53" s="143"/>
      <c r="D53" s="143"/>
      <c r="E53" s="143"/>
      <c r="F53" s="143"/>
      <c r="G53" s="143"/>
      <c r="H53" s="143"/>
      <c r="I53" s="143"/>
      <c r="J53" s="143"/>
      <c r="K53" s="143"/>
      <c r="L53" s="143"/>
      <c r="M53" s="143"/>
      <c r="N53" s="143"/>
      <c r="O53" s="143"/>
      <c r="P53" s="143"/>
    </row>
    <row r="54" spans="2:16">
      <c r="B54" s="143"/>
      <c r="C54" s="143"/>
      <c r="D54" s="143"/>
      <c r="E54" s="143"/>
      <c r="F54" s="143"/>
      <c r="G54" s="143"/>
      <c r="H54" s="143"/>
      <c r="I54" s="143"/>
      <c r="J54" s="143"/>
      <c r="K54" s="143"/>
      <c r="L54" s="143"/>
      <c r="M54" s="143"/>
      <c r="N54" s="143"/>
      <c r="O54" s="143"/>
      <c r="P54" s="143"/>
    </row>
    <row r="55" spans="2:16">
      <c r="B55" s="143"/>
      <c r="C55" s="143"/>
      <c r="D55" s="143"/>
      <c r="E55" s="143"/>
      <c r="F55" s="143"/>
      <c r="G55" s="143"/>
      <c r="H55" s="143"/>
      <c r="I55" s="143"/>
      <c r="J55" s="143"/>
      <c r="K55" s="143"/>
      <c r="L55" s="143"/>
      <c r="M55" s="143"/>
      <c r="N55" s="143"/>
      <c r="O55" s="143"/>
      <c r="P55" s="143"/>
    </row>
    <row r="56" spans="2:16">
      <c r="B56" s="143"/>
      <c r="C56" s="143"/>
      <c r="D56" s="143"/>
      <c r="E56" s="143"/>
      <c r="F56" s="143"/>
      <c r="G56" s="143"/>
      <c r="H56" s="143"/>
      <c r="I56" s="143"/>
      <c r="J56" s="143"/>
      <c r="K56" s="143"/>
      <c r="L56" s="143"/>
      <c r="M56" s="143"/>
      <c r="N56" s="143"/>
      <c r="O56" s="143"/>
      <c r="P56" s="143"/>
    </row>
    <row r="57" spans="2:16">
      <c r="B57" s="143"/>
      <c r="C57" s="143"/>
      <c r="D57" s="143"/>
      <c r="E57" s="143"/>
      <c r="F57" s="143"/>
      <c r="G57" s="143"/>
      <c r="H57" s="143"/>
      <c r="I57" s="143"/>
      <c r="J57" s="143"/>
      <c r="K57" s="143"/>
      <c r="L57" s="143"/>
      <c r="M57" s="143"/>
      <c r="N57" s="143"/>
      <c r="O57" s="143"/>
      <c r="P57" s="143"/>
    </row>
    <row r="58" spans="2:16">
      <c r="B58" s="143"/>
      <c r="C58" s="143"/>
      <c r="D58" s="143"/>
      <c r="E58" s="143"/>
      <c r="F58" s="143"/>
      <c r="G58" s="143"/>
      <c r="H58" s="143"/>
      <c r="I58" s="143"/>
      <c r="J58" s="143"/>
      <c r="K58" s="143"/>
      <c r="L58" s="143"/>
      <c r="M58" s="143"/>
      <c r="N58" s="143"/>
      <c r="O58" s="143"/>
      <c r="P58" s="143"/>
    </row>
    <row r="59" spans="2:16">
      <c r="B59" s="143"/>
      <c r="C59" s="143"/>
      <c r="D59" s="143"/>
      <c r="E59" s="143"/>
      <c r="F59" s="143"/>
      <c r="G59" s="143"/>
      <c r="H59" s="143"/>
      <c r="I59" s="143"/>
      <c r="J59" s="143"/>
      <c r="K59" s="143"/>
      <c r="L59" s="143"/>
      <c r="M59" s="143"/>
      <c r="N59" s="143"/>
      <c r="O59" s="143"/>
      <c r="P59" s="143"/>
    </row>
    <row r="60" spans="2:16">
      <c r="B60" s="143"/>
      <c r="C60" s="143"/>
      <c r="D60" s="143"/>
      <c r="E60" s="143"/>
      <c r="F60" s="143"/>
      <c r="G60" s="143"/>
      <c r="H60" s="143"/>
      <c r="I60" s="143"/>
      <c r="J60" s="143"/>
      <c r="K60" s="143"/>
      <c r="L60" s="143"/>
      <c r="M60" s="143"/>
      <c r="N60" s="143"/>
      <c r="O60" s="143"/>
      <c r="P60" s="143"/>
    </row>
    <row r="61" spans="2:16">
      <c r="B61" s="143"/>
      <c r="C61" s="143"/>
      <c r="D61" s="143"/>
      <c r="E61" s="143"/>
      <c r="F61" s="143"/>
      <c r="G61" s="143"/>
      <c r="H61" s="143"/>
      <c r="I61" s="143"/>
      <c r="J61" s="143"/>
      <c r="K61" s="143"/>
      <c r="L61" s="143"/>
      <c r="M61" s="143"/>
      <c r="N61" s="143"/>
      <c r="O61" s="143"/>
      <c r="P61" s="143"/>
    </row>
    <row r="62" spans="2:16">
      <c r="B62" s="143"/>
      <c r="C62" s="143"/>
      <c r="D62" s="143"/>
      <c r="E62" s="143"/>
      <c r="F62" s="143"/>
      <c r="G62" s="143"/>
      <c r="H62" s="143"/>
      <c r="I62" s="143"/>
      <c r="J62" s="143"/>
      <c r="K62" s="143"/>
      <c r="L62" s="143"/>
      <c r="M62" s="143"/>
      <c r="N62" s="143"/>
      <c r="O62" s="143"/>
      <c r="P62" s="143"/>
    </row>
    <row r="63" spans="2:16">
      <c r="B63" s="143"/>
      <c r="C63" s="143"/>
      <c r="D63" s="143"/>
      <c r="E63" s="143"/>
      <c r="F63" s="143"/>
      <c r="G63" s="143"/>
      <c r="H63" s="143"/>
      <c r="I63" s="143"/>
      <c r="J63" s="143"/>
      <c r="K63" s="143"/>
      <c r="L63" s="143"/>
      <c r="M63" s="143"/>
      <c r="N63" s="143"/>
      <c r="O63" s="143"/>
      <c r="P63" s="143"/>
    </row>
  </sheetData>
  <phoneticPr fontId="3"/>
  <conditionalFormatting sqref="B5:P16">
    <cfRule type="colorScale" priority="4">
      <colorScale>
        <cfvo type="min"/>
        <cfvo type="max"/>
        <color rgb="FFFCFCFF"/>
        <color rgb="FF00B0F0"/>
      </colorScale>
    </cfRule>
  </conditionalFormatting>
  <conditionalFormatting sqref="B20:P31">
    <cfRule type="colorScale" priority="2">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D3FF-7E95-4C02-88E0-DB28B5B2978F}">
  <dimension ref="A2:AF66"/>
  <sheetViews>
    <sheetView workbookViewId="0">
      <selection activeCell="Q17" sqref="Q17"/>
    </sheetView>
  </sheetViews>
  <sheetFormatPr defaultRowHeight="18.75"/>
  <sheetData>
    <row r="2" spans="1:32">
      <c r="A2" s="91" t="s">
        <v>168</v>
      </c>
    </row>
    <row r="3" spans="1:32">
      <c r="A3" t="s">
        <v>166</v>
      </c>
    </row>
    <row r="4" spans="1:32">
      <c r="A4" s="116" t="s">
        <v>159</v>
      </c>
      <c r="B4" s="117">
        <v>2022</v>
      </c>
      <c r="C4" s="117">
        <v>2023</v>
      </c>
      <c r="D4" s="117">
        <v>2024</v>
      </c>
      <c r="E4" s="117">
        <v>2025</v>
      </c>
      <c r="F4" s="117">
        <v>2026</v>
      </c>
      <c r="G4" s="117">
        <v>2027</v>
      </c>
      <c r="H4" s="117">
        <v>2028</v>
      </c>
      <c r="I4" s="117">
        <v>2029</v>
      </c>
      <c r="J4" s="117">
        <v>2030</v>
      </c>
      <c r="K4" s="117">
        <v>2031</v>
      </c>
      <c r="L4" s="117">
        <v>2032</v>
      </c>
      <c r="M4" s="117">
        <v>2033</v>
      </c>
      <c r="N4" s="117">
        <v>2034</v>
      </c>
      <c r="O4" s="118">
        <v>2044</v>
      </c>
      <c r="P4" s="118">
        <v>2054</v>
      </c>
    </row>
    <row r="5" spans="1:32">
      <c r="A5" s="119">
        <v>1</v>
      </c>
      <c r="B5" s="120">
        <v>551</v>
      </c>
      <c r="C5" s="120">
        <v>669</v>
      </c>
      <c r="D5" s="120">
        <v>1474</v>
      </c>
      <c r="E5" s="120">
        <v>1297</v>
      </c>
      <c r="F5" s="120">
        <v>1127</v>
      </c>
      <c r="G5" s="120">
        <v>995</v>
      </c>
      <c r="H5" s="120">
        <v>911</v>
      </c>
      <c r="I5" s="120">
        <v>863</v>
      </c>
      <c r="J5" s="120">
        <v>838</v>
      </c>
      <c r="K5" s="120">
        <v>825</v>
      </c>
      <c r="L5" s="120">
        <v>817</v>
      </c>
      <c r="M5" s="120">
        <v>813</v>
      </c>
      <c r="N5" s="120">
        <v>809</v>
      </c>
      <c r="O5" s="120">
        <v>804</v>
      </c>
      <c r="P5" s="120">
        <v>804</v>
      </c>
      <c r="R5" s="143"/>
      <c r="S5" s="143"/>
      <c r="T5" s="143"/>
      <c r="U5" s="143"/>
      <c r="V5" s="143"/>
      <c r="W5" s="143"/>
      <c r="X5" s="143"/>
      <c r="Y5" s="143"/>
      <c r="Z5" s="143"/>
      <c r="AA5" s="143"/>
      <c r="AB5" s="143"/>
      <c r="AC5" s="143"/>
      <c r="AD5" s="143"/>
      <c r="AE5" s="143"/>
      <c r="AF5" s="143"/>
    </row>
    <row r="6" spans="1:32">
      <c r="A6" s="121">
        <v>0.9</v>
      </c>
      <c r="B6" s="120">
        <v>551</v>
      </c>
      <c r="C6" s="120">
        <v>669</v>
      </c>
      <c r="D6" s="120">
        <v>1350</v>
      </c>
      <c r="E6" s="120">
        <v>1228</v>
      </c>
      <c r="F6" s="120">
        <v>1095</v>
      </c>
      <c r="G6" s="120">
        <v>982</v>
      </c>
      <c r="H6" s="120">
        <v>906</v>
      </c>
      <c r="I6" s="120">
        <v>861</v>
      </c>
      <c r="J6" s="120">
        <v>836</v>
      </c>
      <c r="K6" s="120">
        <v>823</v>
      </c>
      <c r="L6" s="120">
        <v>815</v>
      </c>
      <c r="M6" s="120">
        <v>810</v>
      </c>
      <c r="N6" s="120">
        <v>807</v>
      </c>
      <c r="O6" s="120">
        <v>801</v>
      </c>
      <c r="P6" s="120">
        <v>802</v>
      </c>
      <c r="R6" s="143"/>
      <c r="S6" s="143"/>
      <c r="T6" s="143"/>
      <c r="U6" s="143"/>
      <c r="V6" s="143"/>
      <c r="W6" s="143"/>
      <c r="X6" s="143"/>
      <c r="Y6" s="143"/>
      <c r="Z6" s="143"/>
      <c r="AA6" s="143"/>
      <c r="AB6" s="143"/>
      <c r="AC6" s="143"/>
      <c r="AD6" s="143"/>
      <c r="AE6" s="143"/>
      <c r="AF6" s="143"/>
    </row>
    <row r="7" spans="1:32">
      <c r="A7" s="121">
        <v>0.8</v>
      </c>
      <c r="B7" s="120">
        <v>551</v>
      </c>
      <c r="C7" s="120">
        <v>669</v>
      </c>
      <c r="D7" s="120">
        <v>1221</v>
      </c>
      <c r="E7" s="120">
        <v>1148</v>
      </c>
      <c r="F7" s="120">
        <v>1051</v>
      </c>
      <c r="G7" s="120">
        <v>959</v>
      </c>
      <c r="H7" s="120">
        <v>893</v>
      </c>
      <c r="I7" s="120">
        <v>851</v>
      </c>
      <c r="J7" s="120">
        <v>828</v>
      </c>
      <c r="K7" s="120">
        <v>814</v>
      </c>
      <c r="L7" s="120">
        <v>806</v>
      </c>
      <c r="M7" s="120">
        <v>802</v>
      </c>
      <c r="N7" s="120">
        <v>798</v>
      </c>
      <c r="O7" s="120">
        <v>792</v>
      </c>
      <c r="P7" s="120">
        <v>793</v>
      </c>
      <c r="R7" s="143"/>
      <c r="S7" s="143"/>
      <c r="T7" s="143"/>
      <c r="U7" s="143"/>
      <c r="V7" s="143"/>
      <c r="W7" s="143"/>
      <c r="X7" s="143"/>
      <c r="Y7" s="143"/>
      <c r="Z7" s="143"/>
      <c r="AA7" s="143"/>
      <c r="AB7" s="143"/>
      <c r="AC7" s="143"/>
      <c r="AD7" s="143"/>
      <c r="AE7" s="143"/>
      <c r="AF7" s="143"/>
    </row>
    <row r="8" spans="1:32">
      <c r="A8" s="121">
        <v>0.7</v>
      </c>
      <c r="B8" s="120">
        <v>551</v>
      </c>
      <c r="C8" s="120">
        <v>669</v>
      </c>
      <c r="D8" s="120">
        <v>1088</v>
      </c>
      <c r="E8" s="120">
        <v>1057</v>
      </c>
      <c r="F8" s="120">
        <v>994</v>
      </c>
      <c r="G8" s="120">
        <v>924</v>
      </c>
      <c r="H8" s="120">
        <v>869</v>
      </c>
      <c r="I8" s="120">
        <v>832</v>
      </c>
      <c r="J8" s="120">
        <v>811</v>
      </c>
      <c r="K8" s="120">
        <v>798</v>
      </c>
      <c r="L8" s="120">
        <v>790</v>
      </c>
      <c r="M8" s="120">
        <v>785</v>
      </c>
      <c r="N8" s="120">
        <v>782</v>
      </c>
      <c r="O8" s="120">
        <v>775</v>
      </c>
      <c r="P8" s="120">
        <v>776</v>
      </c>
      <c r="R8" s="143"/>
      <c r="S8" s="143"/>
      <c r="T8" s="143"/>
      <c r="U8" s="143"/>
      <c r="V8" s="143"/>
      <c r="W8" s="143"/>
      <c r="X8" s="143"/>
      <c r="Y8" s="143"/>
      <c r="Z8" s="143"/>
      <c r="AA8" s="143"/>
      <c r="AB8" s="143"/>
      <c r="AC8" s="143"/>
      <c r="AD8" s="143"/>
      <c r="AE8" s="143"/>
      <c r="AF8" s="143"/>
    </row>
    <row r="9" spans="1:32">
      <c r="A9" s="121">
        <v>0.6</v>
      </c>
      <c r="B9" s="120">
        <v>551</v>
      </c>
      <c r="C9" s="120">
        <v>669</v>
      </c>
      <c r="D9" s="120">
        <v>949</v>
      </c>
      <c r="E9" s="120">
        <v>954</v>
      </c>
      <c r="F9" s="120">
        <v>922</v>
      </c>
      <c r="G9" s="120">
        <v>873</v>
      </c>
      <c r="H9" s="120">
        <v>831</v>
      </c>
      <c r="I9" s="120">
        <v>801</v>
      </c>
      <c r="J9" s="120">
        <v>782</v>
      </c>
      <c r="K9" s="120">
        <v>770</v>
      </c>
      <c r="L9" s="120">
        <v>763</v>
      </c>
      <c r="M9" s="120">
        <v>758</v>
      </c>
      <c r="N9" s="120">
        <v>755</v>
      </c>
      <c r="O9" s="120">
        <v>748</v>
      </c>
      <c r="P9" s="120">
        <v>749</v>
      </c>
      <c r="R9" s="143"/>
      <c r="S9" s="143"/>
      <c r="T9" s="143"/>
      <c r="U9" s="143"/>
      <c r="V9" s="143"/>
      <c r="W9" s="143"/>
      <c r="X9" s="143"/>
      <c r="Y9" s="143"/>
      <c r="Z9" s="143"/>
      <c r="AA9" s="143"/>
      <c r="AB9" s="143"/>
      <c r="AC9" s="143"/>
      <c r="AD9" s="143"/>
      <c r="AE9" s="143"/>
      <c r="AF9" s="143"/>
    </row>
    <row r="10" spans="1:32">
      <c r="A10" s="121">
        <v>0.5</v>
      </c>
      <c r="B10" s="120">
        <v>551</v>
      </c>
      <c r="C10" s="120">
        <v>669</v>
      </c>
      <c r="D10" s="120">
        <v>805</v>
      </c>
      <c r="E10" s="120">
        <v>837</v>
      </c>
      <c r="F10" s="120">
        <v>832</v>
      </c>
      <c r="G10" s="120">
        <v>804</v>
      </c>
      <c r="H10" s="120">
        <v>774</v>
      </c>
      <c r="I10" s="120">
        <v>752</v>
      </c>
      <c r="J10" s="120">
        <v>737</v>
      </c>
      <c r="K10" s="120">
        <v>727</v>
      </c>
      <c r="L10" s="120">
        <v>721</v>
      </c>
      <c r="M10" s="120">
        <v>717</v>
      </c>
      <c r="N10" s="120">
        <v>713</v>
      </c>
      <c r="O10" s="120">
        <v>706</v>
      </c>
      <c r="P10" s="120">
        <v>707</v>
      </c>
      <c r="R10" s="143"/>
      <c r="S10" s="143"/>
      <c r="T10" s="143"/>
      <c r="U10" s="143"/>
      <c r="V10" s="143"/>
      <c r="W10" s="143"/>
      <c r="X10" s="143"/>
      <c r="Y10" s="143"/>
      <c r="Z10" s="143"/>
      <c r="AA10" s="143"/>
      <c r="AB10" s="143"/>
      <c r="AC10" s="143"/>
      <c r="AD10" s="143"/>
      <c r="AE10" s="143"/>
      <c r="AF10" s="143"/>
    </row>
    <row r="11" spans="1:32">
      <c r="A11" s="121">
        <v>0.4</v>
      </c>
      <c r="B11" s="120">
        <v>551</v>
      </c>
      <c r="C11" s="120">
        <v>669</v>
      </c>
      <c r="D11" s="120">
        <v>656</v>
      </c>
      <c r="E11" s="120">
        <v>705</v>
      </c>
      <c r="F11" s="120">
        <v>721</v>
      </c>
      <c r="G11" s="120">
        <v>712</v>
      </c>
      <c r="H11" s="120">
        <v>695</v>
      </c>
      <c r="I11" s="120">
        <v>680</v>
      </c>
      <c r="J11" s="120">
        <v>670</v>
      </c>
      <c r="K11" s="120">
        <v>663</v>
      </c>
      <c r="L11" s="120">
        <v>658</v>
      </c>
      <c r="M11" s="120">
        <v>655</v>
      </c>
      <c r="N11" s="120">
        <v>652</v>
      </c>
      <c r="O11" s="120">
        <v>645</v>
      </c>
      <c r="P11" s="120">
        <v>647</v>
      </c>
      <c r="R11" s="143"/>
      <c r="S11" s="143"/>
      <c r="T11" s="143"/>
      <c r="U11" s="143"/>
      <c r="V11" s="143"/>
      <c r="W11" s="143"/>
      <c r="X11" s="143"/>
      <c r="Y11" s="143"/>
      <c r="Z11" s="143"/>
      <c r="AA11" s="143"/>
      <c r="AB11" s="143"/>
      <c r="AC11" s="143"/>
      <c r="AD11" s="143"/>
      <c r="AE11" s="143"/>
      <c r="AF11" s="143"/>
    </row>
    <row r="12" spans="1:32">
      <c r="A12" s="121">
        <v>0.3</v>
      </c>
      <c r="B12" s="120">
        <v>551</v>
      </c>
      <c r="C12" s="120">
        <v>669</v>
      </c>
      <c r="D12" s="120">
        <v>501</v>
      </c>
      <c r="E12" s="120">
        <v>557</v>
      </c>
      <c r="F12" s="120">
        <v>586</v>
      </c>
      <c r="G12" s="120">
        <v>592</v>
      </c>
      <c r="H12" s="120">
        <v>587</v>
      </c>
      <c r="I12" s="120">
        <v>580</v>
      </c>
      <c r="J12" s="120">
        <v>574</v>
      </c>
      <c r="K12" s="120">
        <v>570</v>
      </c>
      <c r="L12" s="120">
        <v>567</v>
      </c>
      <c r="M12" s="120">
        <v>565</v>
      </c>
      <c r="N12" s="120">
        <v>563</v>
      </c>
      <c r="O12" s="120">
        <v>558</v>
      </c>
      <c r="P12" s="120">
        <v>559</v>
      </c>
      <c r="R12" s="143"/>
      <c r="S12" s="143"/>
      <c r="T12" s="143"/>
      <c r="U12" s="143"/>
      <c r="V12" s="143"/>
      <c r="W12" s="143"/>
      <c r="X12" s="143"/>
      <c r="Y12" s="143"/>
      <c r="Z12" s="143"/>
      <c r="AA12" s="143"/>
      <c r="AB12" s="143"/>
      <c r="AC12" s="143"/>
      <c r="AD12" s="143"/>
      <c r="AE12" s="143"/>
      <c r="AF12" s="143"/>
    </row>
    <row r="13" spans="1:32">
      <c r="A13" s="121">
        <v>0.2</v>
      </c>
      <c r="B13" s="120">
        <v>551</v>
      </c>
      <c r="C13" s="120">
        <v>669</v>
      </c>
      <c r="D13" s="120">
        <v>340</v>
      </c>
      <c r="E13" s="120">
        <v>392</v>
      </c>
      <c r="F13" s="120">
        <v>424</v>
      </c>
      <c r="G13" s="120">
        <v>438</v>
      </c>
      <c r="H13" s="120">
        <v>441</v>
      </c>
      <c r="I13" s="120">
        <v>441</v>
      </c>
      <c r="J13" s="120">
        <v>440</v>
      </c>
      <c r="K13" s="120">
        <v>439</v>
      </c>
      <c r="L13" s="120">
        <v>438</v>
      </c>
      <c r="M13" s="120">
        <v>437</v>
      </c>
      <c r="N13" s="120">
        <v>436</v>
      </c>
      <c r="O13" s="120">
        <v>433</v>
      </c>
      <c r="P13" s="120">
        <v>434</v>
      </c>
      <c r="R13" s="143"/>
      <c r="S13" s="143"/>
      <c r="T13" s="143"/>
      <c r="U13" s="143"/>
      <c r="V13" s="143"/>
      <c r="W13" s="143"/>
      <c r="X13" s="143"/>
      <c r="Y13" s="143"/>
      <c r="Z13" s="143"/>
      <c r="AA13" s="143"/>
      <c r="AB13" s="143"/>
      <c r="AC13" s="143"/>
      <c r="AD13" s="143"/>
      <c r="AE13" s="143"/>
      <c r="AF13" s="143"/>
    </row>
    <row r="14" spans="1:32">
      <c r="A14" s="121">
        <v>0.1</v>
      </c>
      <c r="B14" s="120">
        <v>551</v>
      </c>
      <c r="C14" s="120">
        <v>669</v>
      </c>
      <c r="D14" s="120">
        <v>173</v>
      </c>
      <c r="E14" s="120">
        <v>206</v>
      </c>
      <c r="F14" s="120">
        <v>230</v>
      </c>
      <c r="G14" s="120">
        <v>243</v>
      </c>
      <c r="H14" s="120">
        <v>250</v>
      </c>
      <c r="I14" s="120">
        <v>252</v>
      </c>
      <c r="J14" s="120">
        <v>254</v>
      </c>
      <c r="K14" s="120">
        <v>255</v>
      </c>
      <c r="L14" s="120">
        <v>256</v>
      </c>
      <c r="M14" s="120">
        <v>256</v>
      </c>
      <c r="N14" s="120">
        <v>256</v>
      </c>
      <c r="O14" s="120">
        <v>255</v>
      </c>
      <c r="P14" s="120">
        <v>256</v>
      </c>
      <c r="R14" s="143"/>
      <c r="S14" s="143"/>
      <c r="T14" s="143"/>
      <c r="U14" s="143"/>
      <c r="V14" s="143"/>
      <c r="W14" s="143"/>
      <c r="X14" s="143"/>
      <c r="Y14" s="143"/>
      <c r="Z14" s="143"/>
      <c r="AA14" s="143"/>
      <c r="AB14" s="143"/>
      <c r="AC14" s="143"/>
      <c r="AD14" s="143"/>
      <c r="AE14" s="143"/>
      <c r="AF14" s="143"/>
    </row>
    <row r="15" spans="1:32">
      <c r="A15" s="121">
        <v>0</v>
      </c>
      <c r="B15" s="120">
        <v>551</v>
      </c>
      <c r="C15" s="120">
        <v>669</v>
      </c>
      <c r="D15" s="120">
        <v>0</v>
      </c>
      <c r="E15" s="120">
        <v>0</v>
      </c>
      <c r="F15" s="120">
        <v>0</v>
      </c>
      <c r="G15" s="120">
        <v>0</v>
      </c>
      <c r="H15" s="120">
        <v>0</v>
      </c>
      <c r="I15" s="120">
        <v>0</v>
      </c>
      <c r="J15" s="120">
        <v>0</v>
      </c>
      <c r="K15" s="120">
        <v>0</v>
      </c>
      <c r="L15" s="120">
        <v>0</v>
      </c>
      <c r="M15" s="120">
        <v>0</v>
      </c>
      <c r="N15" s="120">
        <v>0</v>
      </c>
      <c r="O15" s="120">
        <v>0</v>
      </c>
      <c r="P15" s="120">
        <v>0</v>
      </c>
      <c r="R15" s="143"/>
      <c r="S15" s="143"/>
      <c r="T15" s="143"/>
      <c r="U15" s="143"/>
      <c r="V15" s="143"/>
      <c r="W15" s="143"/>
      <c r="X15" s="143"/>
      <c r="Y15" s="143"/>
      <c r="Z15" s="143"/>
      <c r="AA15" s="143"/>
      <c r="AB15" s="143"/>
      <c r="AC15" s="143"/>
      <c r="AD15" s="143"/>
      <c r="AE15" s="143"/>
      <c r="AF15" s="143"/>
    </row>
    <row r="16" spans="1:32">
      <c r="A16" s="121" t="s">
        <v>160</v>
      </c>
      <c r="B16" s="120">
        <v>551</v>
      </c>
      <c r="C16" s="120">
        <v>669</v>
      </c>
      <c r="D16" s="120">
        <v>761</v>
      </c>
      <c r="E16" s="120">
        <v>799</v>
      </c>
      <c r="F16" s="120">
        <v>800</v>
      </c>
      <c r="G16" s="120">
        <v>779</v>
      </c>
      <c r="H16" s="120">
        <v>753</v>
      </c>
      <c r="I16" s="120">
        <v>733</v>
      </c>
      <c r="J16" s="120">
        <v>719</v>
      </c>
      <c r="K16" s="120">
        <v>710</v>
      </c>
      <c r="L16" s="120">
        <v>704</v>
      </c>
      <c r="M16" s="120">
        <v>700</v>
      </c>
      <c r="N16" s="120">
        <v>697</v>
      </c>
      <c r="O16" s="120">
        <v>690</v>
      </c>
      <c r="P16" s="120">
        <v>691</v>
      </c>
      <c r="R16" s="143"/>
      <c r="S16" s="143"/>
      <c r="T16" s="143"/>
      <c r="U16" s="143"/>
      <c r="V16" s="143"/>
      <c r="W16" s="143"/>
      <c r="X16" s="143"/>
      <c r="Y16" s="143"/>
      <c r="Z16" s="143"/>
      <c r="AA16" s="143"/>
      <c r="AB16" s="143"/>
      <c r="AC16" s="143"/>
      <c r="AD16" s="143"/>
      <c r="AE16" s="143"/>
      <c r="AF16" s="143"/>
    </row>
    <row r="17" spans="1:32">
      <c r="R17" s="143"/>
      <c r="S17" s="143"/>
      <c r="T17" s="143"/>
      <c r="U17" s="143"/>
      <c r="V17" s="143"/>
      <c r="W17" s="143"/>
      <c r="X17" s="143"/>
      <c r="Y17" s="143"/>
      <c r="Z17" s="143"/>
      <c r="AA17" s="143"/>
      <c r="AB17" s="143"/>
      <c r="AC17" s="143"/>
      <c r="AD17" s="143"/>
      <c r="AE17" s="143"/>
      <c r="AF17" s="143"/>
    </row>
    <row r="18" spans="1:32">
      <c r="A18" t="s">
        <v>167</v>
      </c>
      <c r="R18" s="143"/>
      <c r="S18" s="143"/>
      <c r="T18" s="143"/>
      <c r="U18" s="143"/>
      <c r="V18" s="143"/>
      <c r="W18" s="143"/>
      <c r="X18" s="143"/>
      <c r="Y18" s="143"/>
      <c r="Z18" s="143"/>
      <c r="AA18" s="143"/>
      <c r="AB18" s="143"/>
      <c r="AC18" s="143"/>
      <c r="AD18" s="143"/>
      <c r="AE18" s="143"/>
      <c r="AF18" s="143"/>
    </row>
    <row r="19" spans="1:32">
      <c r="A19" s="116" t="s">
        <v>159</v>
      </c>
      <c r="B19" s="117">
        <v>2022</v>
      </c>
      <c r="C19" s="117">
        <v>2023</v>
      </c>
      <c r="D19" s="117">
        <v>2024</v>
      </c>
      <c r="E19" s="117">
        <v>2025</v>
      </c>
      <c r="F19" s="117">
        <v>2026</v>
      </c>
      <c r="G19" s="117">
        <v>2027</v>
      </c>
      <c r="H19" s="117">
        <v>2028</v>
      </c>
      <c r="I19" s="117">
        <v>2029</v>
      </c>
      <c r="J19" s="117">
        <v>2030</v>
      </c>
      <c r="K19" s="117">
        <v>2031</v>
      </c>
      <c r="L19" s="117">
        <v>2032</v>
      </c>
      <c r="M19" s="117">
        <v>2033</v>
      </c>
      <c r="N19" s="117">
        <v>2034</v>
      </c>
      <c r="O19" s="118">
        <v>2044</v>
      </c>
      <c r="P19" s="118">
        <v>2054</v>
      </c>
      <c r="R19" s="143"/>
      <c r="S19" s="143"/>
      <c r="T19" s="143"/>
      <c r="U19" s="143"/>
      <c r="V19" s="143"/>
      <c r="W19" s="143"/>
      <c r="X19" s="143"/>
      <c r="Y19" s="143"/>
      <c r="Z19" s="143"/>
      <c r="AA19" s="143"/>
      <c r="AB19" s="143"/>
      <c r="AC19" s="143"/>
      <c r="AD19" s="143"/>
      <c r="AE19" s="143"/>
      <c r="AF19" s="143"/>
    </row>
    <row r="20" spans="1:32">
      <c r="A20" s="119">
        <v>1</v>
      </c>
      <c r="B20" s="120">
        <v>551</v>
      </c>
      <c r="C20" s="120">
        <v>669</v>
      </c>
      <c r="D20" s="120">
        <v>1474</v>
      </c>
      <c r="E20" s="120">
        <v>1305</v>
      </c>
      <c r="F20" s="120">
        <v>1156</v>
      </c>
      <c r="G20" s="120">
        <v>1046</v>
      </c>
      <c r="H20" s="120">
        <v>978</v>
      </c>
      <c r="I20" s="120">
        <v>942</v>
      </c>
      <c r="J20" s="120">
        <v>923</v>
      </c>
      <c r="K20" s="120">
        <v>913</v>
      </c>
      <c r="L20" s="120">
        <v>907</v>
      </c>
      <c r="M20" s="120">
        <v>903</v>
      </c>
      <c r="N20" s="120">
        <v>900</v>
      </c>
      <c r="O20" s="120">
        <v>896</v>
      </c>
      <c r="P20" s="120">
        <v>897</v>
      </c>
      <c r="R20" s="143"/>
      <c r="S20" s="143"/>
      <c r="T20" s="143"/>
      <c r="U20" s="143"/>
      <c r="V20" s="143"/>
      <c r="W20" s="143"/>
      <c r="X20" s="143"/>
      <c r="Y20" s="143"/>
      <c r="Z20" s="143"/>
      <c r="AA20" s="143"/>
      <c r="AB20" s="143"/>
      <c r="AC20" s="143"/>
      <c r="AD20" s="143"/>
      <c r="AE20" s="143"/>
      <c r="AF20" s="143"/>
    </row>
    <row r="21" spans="1:32">
      <c r="A21" s="121">
        <v>0.9</v>
      </c>
      <c r="B21" s="120">
        <v>551</v>
      </c>
      <c r="C21" s="120">
        <v>669</v>
      </c>
      <c r="D21" s="120">
        <v>1350</v>
      </c>
      <c r="E21" s="120">
        <v>1235</v>
      </c>
      <c r="F21" s="120">
        <v>1121</v>
      </c>
      <c r="G21" s="120">
        <v>1030</v>
      </c>
      <c r="H21" s="120">
        <v>971</v>
      </c>
      <c r="I21" s="120">
        <v>938</v>
      </c>
      <c r="J21" s="120">
        <v>920</v>
      </c>
      <c r="K21" s="120">
        <v>910</v>
      </c>
      <c r="L21" s="120">
        <v>904</v>
      </c>
      <c r="M21" s="120">
        <v>900</v>
      </c>
      <c r="N21" s="120">
        <v>897</v>
      </c>
      <c r="O21" s="120">
        <v>892</v>
      </c>
      <c r="P21" s="120">
        <v>893</v>
      </c>
      <c r="R21" s="143"/>
      <c r="S21" s="143"/>
      <c r="T21" s="143"/>
      <c r="U21" s="143"/>
      <c r="V21" s="143"/>
      <c r="W21" s="143"/>
      <c r="X21" s="143"/>
      <c r="Y21" s="143"/>
      <c r="Z21" s="143"/>
      <c r="AA21" s="143"/>
      <c r="AB21" s="143"/>
      <c r="AC21" s="143"/>
      <c r="AD21" s="143"/>
      <c r="AE21" s="143"/>
      <c r="AF21" s="143"/>
    </row>
    <row r="22" spans="1:32">
      <c r="A22" s="121">
        <v>0.8</v>
      </c>
      <c r="B22" s="120">
        <v>551</v>
      </c>
      <c r="C22" s="120">
        <v>669</v>
      </c>
      <c r="D22" s="120">
        <v>1221</v>
      </c>
      <c r="E22" s="120">
        <v>1155</v>
      </c>
      <c r="F22" s="120">
        <v>1075</v>
      </c>
      <c r="G22" s="120">
        <v>1004</v>
      </c>
      <c r="H22" s="120">
        <v>954</v>
      </c>
      <c r="I22" s="120">
        <v>926</v>
      </c>
      <c r="J22" s="120">
        <v>910</v>
      </c>
      <c r="K22" s="120">
        <v>900</v>
      </c>
      <c r="L22" s="120">
        <v>894</v>
      </c>
      <c r="M22" s="120">
        <v>890</v>
      </c>
      <c r="N22" s="120">
        <v>887</v>
      </c>
      <c r="O22" s="120">
        <v>882</v>
      </c>
      <c r="P22" s="120">
        <v>883</v>
      </c>
      <c r="R22" s="143"/>
      <c r="S22" s="143"/>
      <c r="T22" s="143"/>
      <c r="U22" s="143"/>
      <c r="V22" s="143"/>
      <c r="W22" s="143"/>
      <c r="X22" s="143"/>
      <c r="Y22" s="143"/>
      <c r="Z22" s="143"/>
      <c r="AA22" s="143"/>
      <c r="AB22" s="143"/>
      <c r="AC22" s="143"/>
      <c r="AD22" s="143"/>
      <c r="AE22" s="143"/>
      <c r="AF22" s="143"/>
    </row>
    <row r="23" spans="1:32">
      <c r="A23" s="121">
        <v>0.7</v>
      </c>
      <c r="B23" s="120">
        <v>551</v>
      </c>
      <c r="C23" s="120">
        <v>669</v>
      </c>
      <c r="D23" s="120">
        <v>1088</v>
      </c>
      <c r="E23" s="120">
        <v>1063</v>
      </c>
      <c r="F23" s="120">
        <v>1016</v>
      </c>
      <c r="G23" s="120">
        <v>965</v>
      </c>
      <c r="H23" s="120">
        <v>927</v>
      </c>
      <c r="I23" s="120">
        <v>903</v>
      </c>
      <c r="J23" s="120">
        <v>889</v>
      </c>
      <c r="K23" s="120">
        <v>881</v>
      </c>
      <c r="L23" s="120">
        <v>875</v>
      </c>
      <c r="M23" s="120">
        <v>871</v>
      </c>
      <c r="N23" s="120">
        <v>869</v>
      </c>
      <c r="O23" s="120">
        <v>863</v>
      </c>
      <c r="P23" s="120">
        <v>864</v>
      </c>
      <c r="R23" s="143"/>
      <c r="S23" s="143"/>
      <c r="T23" s="143"/>
      <c r="U23" s="143"/>
      <c r="V23" s="143"/>
      <c r="W23" s="143"/>
      <c r="X23" s="143"/>
      <c r="Y23" s="143"/>
      <c r="Z23" s="143"/>
      <c r="AA23" s="143"/>
      <c r="AB23" s="143"/>
      <c r="AC23" s="143"/>
      <c r="AD23" s="143"/>
      <c r="AE23" s="143"/>
      <c r="AF23" s="143"/>
    </row>
    <row r="24" spans="1:32">
      <c r="A24" s="121">
        <v>0.6</v>
      </c>
      <c r="B24" s="120">
        <v>551</v>
      </c>
      <c r="C24" s="120">
        <v>669</v>
      </c>
      <c r="D24" s="120">
        <v>949</v>
      </c>
      <c r="E24" s="120">
        <v>959</v>
      </c>
      <c r="F24" s="120">
        <v>941</v>
      </c>
      <c r="G24" s="120">
        <v>911</v>
      </c>
      <c r="H24" s="120">
        <v>884</v>
      </c>
      <c r="I24" s="120">
        <v>867</v>
      </c>
      <c r="J24" s="120">
        <v>856</v>
      </c>
      <c r="K24" s="120">
        <v>849</v>
      </c>
      <c r="L24" s="120">
        <v>844</v>
      </c>
      <c r="M24" s="120">
        <v>841</v>
      </c>
      <c r="N24" s="120">
        <v>838</v>
      </c>
      <c r="O24" s="120">
        <v>833</v>
      </c>
      <c r="P24" s="120">
        <v>834</v>
      </c>
      <c r="R24" s="143"/>
      <c r="S24" s="143"/>
      <c r="T24" s="143"/>
      <c r="U24" s="143"/>
      <c r="V24" s="143"/>
      <c r="W24" s="143"/>
      <c r="X24" s="143"/>
      <c r="Y24" s="143"/>
      <c r="Z24" s="143"/>
      <c r="AA24" s="143"/>
      <c r="AB24" s="143"/>
      <c r="AC24" s="143"/>
      <c r="AD24" s="143"/>
      <c r="AE24" s="143"/>
      <c r="AF24" s="143"/>
    </row>
    <row r="25" spans="1:32">
      <c r="A25" s="121">
        <v>0.5</v>
      </c>
      <c r="B25" s="120">
        <v>551</v>
      </c>
      <c r="C25" s="120">
        <v>669</v>
      </c>
      <c r="D25" s="120">
        <v>805</v>
      </c>
      <c r="E25" s="120">
        <v>841</v>
      </c>
      <c r="F25" s="120">
        <v>848</v>
      </c>
      <c r="G25" s="120">
        <v>837</v>
      </c>
      <c r="H25" s="120">
        <v>822</v>
      </c>
      <c r="I25" s="120">
        <v>812</v>
      </c>
      <c r="J25" s="120">
        <v>805</v>
      </c>
      <c r="K25" s="120">
        <v>800</v>
      </c>
      <c r="L25" s="120">
        <v>797</v>
      </c>
      <c r="M25" s="120">
        <v>794</v>
      </c>
      <c r="N25" s="120">
        <v>792</v>
      </c>
      <c r="O25" s="120">
        <v>786</v>
      </c>
      <c r="P25" s="120">
        <v>788</v>
      </c>
      <c r="R25" s="143"/>
      <c r="S25" s="143"/>
      <c r="T25" s="143"/>
      <c r="U25" s="143"/>
      <c r="V25" s="143"/>
      <c r="W25" s="143"/>
      <c r="X25" s="143"/>
      <c r="Y25" s="143"/>
      <c r="Z25" s="143"/>
      <c r="AA25" s="143"/>
      <c r="AB25" s="143"/>
      <c r="AC25" s="143"/>
      <c r="AD25" s="143"/>
      <c r="AE25" s="143"/>
      <c r="AF25" s="143"/>
    </row>
    <row r="26" spans="1:32">
      <c r="A26" s="121">
        <v>0.4</v>
      </c>
      <c r="B26" s="120">
        <v>551</v>
      </c>
      <c r="C26" s="120">
        <v>669</v>
      </c>
      <c r="D26" s="120">
        <v>656</v>
      </c>
      <c r="E26" s="120">
        <v>709</v>
      </c>
      <c r="F26" s="120">
        <v>735</v>
      </c>
      <c r="G26" s="120">
        <v>739</v>
      </c>
      <c r="H26" s="120">
        <v>736</v>
      </c>
      <c r="I26" s="120">
        <v>733</v>
      </c>
      <c r="J26" s="120">
        <v>731</v>
      </c>
      <c r="K26" s="120">
        <v>728</v>
      </c>
      <c r="L26" s="120">
        <v>726</v>
      </c>
      <c r="M26" s="120">
        <v>725</v>
      </c>
      <c r="N26" s="120">
        <v>723</v>
      </c>
      <c r="O26" s="120">
        <v>719</v>
      </c>
      <c r="P26" s="120">
        <v>720</v>
      </c>
      <c r="R26" s="143"/>
      <c r="S26" s="143"/>
      <c r="T26" s="143"/>
      <c r="U26" s="143"/>
      <c r="V26" s="143"/>
      <c r="W26" s="143"/>
      <c r="X26" s="143"/>
      <c r="Y26" s="143"/>
      <c r="Z26" s="143"/>
      <c r="AA26" s="143"/>
      <c r="AB26" s="143"/>
      <c r="AC26" s="143"/>
      <c r="AD26" s="143"/>
      <c r="AE26" s="143"/>
      <c r="AF26" s="143"/>
    </row>
    <row r="27" spans="1:32">
      <c r="A27" s="121">
        <v>0.3</v>
      </c>
      <c r="B27" s="120">
        <v>551</v>
      </c>
      <c r="C27" s="120">
        <v>669</v>
      </c>
      <c r="D27" s="120">
        <v>501</v>
      </c>
      <c r="E27" s="120">
        <v>560</v>
      </c>
      <c r="F27" s="120">
        <v>597</v>
      </c>
      <c r="G27" s="120">
        <v>613</v>
      </c>
      <c r="H27" s="120">
        <v>620</v>
      </c>
      <c r="I27" s="120">
        <v>623</v>
      </c>
      <c r="J27" s="120">
        <v>625</v>
      </c>
      <c r="K27" s="120">
        <v>625</v>
      </c>
      <c r="L27" s="120">
        <v>625</v>
      </c>
      <c r="M27" s="120">
        <v>625</v>
      </c>
      <c r="N27" s="120">
        <v>624</v>
      </c>
      <c r="O27" s="120">
        <v>621</v>
      </c>
      <c r="P27" s="120">
        <v>622</v>
      </c>
      <c r="R27" s="143"/>
      <c r="S27" s="143"/>
      <c r="T27" s="143"/>
      <c r="U27" s="143"/>
      <c r="V27" s="143"/>
      <c r="W27" s="143"/>
      <c r="X27" s="143"/>
      <c r="Y27" s="143"/>
      <c r="Z27" s="143"/>
      <c r="AA27" s="143"/>
      <c r="AB27" s="143"/>
      <c r="AC27" s="143"/>
      <c r="AD27" s="143"/>
      <c r="AE27" s="143"/>
      <c r="AF27" s="143"/>
    </row>
    <row r="28" spans="1:32">
      <c r="A28" s="121">
        <v>0.2</v>
      </c>
      <c r="B28" s="120">
        <v>551</v>
      </c>
      <c r="C28" s="120">
        <v>669</v>
      </c>
      <c r="D28" s="120">
        <v>340</v>
      </c>
      <c r="E28" s="120">
        <v>393</v>
      </c>
      <c r="F28" s="120">
        <v>431</v>
      </c>
      <c r="G28" s="120">
        <v>453</v>
      </c>
      <c r="H28" s="120">
        <v>465</v>
      </c>
      <c r="I28" s="120">
        <v>473</v>
      </c>
      <c r="J28" s="120">
        <v>477</v>
      </c>
      <c r="K28" s="120">
        <v>480</v>
      </c>
      <c r="L28" s="120">
        <v>482</v>
      </c>
      <c r="M28" s="120">
        <v>483</v>
      </c>
      <c r="N28" s="120">
        <v>483</v>
      </c>
      <c r="O28" s="120">
        <v>482</v>
      </c>
      <c r="P28" s="120">
        <v>483</v>
      </c>
      <c r="R28" s="143"/>
      <c r="S28" s="143"/>
      <c r="T28" s="143"/>
      <c r="U28" s="143"/>
      <c r="V28" s="143"/>
      <c r="W28" s="143"/>
      <c r="X28" s="143"/>
      <c r="Y28" s="143"/>
      <c r="Z28" s="143"/>
      <c r="AA28" s="143"/>
      <c r="AB28" s="143"/>
      <c r="AC28" s="143"/>
      <c r="AD28" s="143"/>
      <c r="AE28" s="143"/>
      <c r="AF28" s="143"/>
    </row>
    <row r="29" spans="1:32">
      <c r="A29" s="121">
        <v>0.1</v>
      </c>
      <c r="B29" s="120">
        <v>551</v>
      </c>
      <c r="C29" s="120">
        <v>669</v>
      </c>
      <c r="D29" s="120">
        <v>173</v>
      </c>
      <c r="E29" s="120">
        <v>207</v>
      </c>
      <c r="F29" s="120">
        <v>234</v>
      </c>
      <c r="G29" s="120">
        <v>251</v>
      </c>
      <c r="H29" s="120">
        <v>262</v>
      </c>
      <c r="I29" s="120">
        <v>270</v>
      </c>
      <c r="J29" s="120">
        <v>275</v>
      </c>
      <c r="K29" s="120">
        <v>278</v>
      </c>
      <c r="L29" s="120">
        <v>281</v>
      </c>
      <c r="M29" s="120">
        <v>282</v>
      </c>
      <c r="N29" s="120">
        <v>283</v>
      </c>
      <c r="O29" s="120">
        <v>284</v>
      </c>
      <c r="P29" s="120">
        <v>285</v>
      </c>
      <c r="R29" s="143"/>
      <c r="S29" s="143"/>
      <c r="T29" s="143"/>
      <c r="U29" s="143"/>
      <c r="V29" s="143"/>
      <c r="W29" s="143"/>
      <c r="X29" s="143"/>
      <c r="Y29" s="143"/>
      <c r="Z29" s="143"/>
      <c r="AA29" s="143"/>
      <c r="AB29" s="143"/>
      <c r="AC29" s="143"/>
      <c r="AD29" s="143"/>
      <c r="AE29" s="143"/>
      <c r="AF29" s="143"/>
    </row>
    <row r="30" spans="1:32">
      <c r="A30" s="121">
        <v>0</v>
      </c>
      <c r="B30" s="120">
        <v>551</v>
      </c>
      <c r="C30" s="120">
        <v>669</v>
      </c>
      <c r="D30" s="120">
        <v>0</v>
      </c>
      <c r="E30" s="120">
        <v>0</v>
      </c>
      <c r="F30" s="120">
        <v>0</v>
      </c>
      <c r="G30" s="120">
        <v>0</v>
      </c>
      <c r="H30" s="120">
        <v>0</v>
      </c>
      <c r="I30" s="120">
        <v>0</v>
      </c>
      <c r="J30" s="120">
        <v>0</v>
      </c>
      <c r="K30" s="120">
        <v>0</v>
      </c>
      <c r="L30" s="120">
        <v>0</v>
      </c>
      <c r="M30" s="120">
        <v>0</v>
      </c>
      <c r="N30" s="120">
        <v>0</v>
      </c>
      <c r="O30" s="120">
        <v>0</v>
      </c>
      <c r="P30" s="120">
        <v>0</v>
      </c>
      <c r="R30" s="143"/>
      <c r="S30" s="143"/>
      <c r="T30" s="143"/>
      <c r="U30" s="143"/>
      <c r="V30" s="143"/>
      <c r="W30" s="143"/>
      <c r="X30" s="143"/>
      <c r="Y30" s="143"/>
      <c r="Z30" s="143"/>
      <c r="AA30" s="143"/>
      <c r="AB30" s="143"/>
      <c r="AC30" s="143"/>
      <c r="AD30" s="143"/>
      <c r="AE30" s="143"/>
      <c r="AF30" s="143"/>
    </row>
    <row r="31" spans="1:32">
      <c r="A31" s="121" t="s">
        <v>160</v>
      </c>
      <c r="B31" s="120">
        <v>551</v>
      </c>
      <c r="C31" s="120">
        <v>669</v>
      </c>
      <c r="D31" s="120">
        <v>761</v>
      </c>
      <c r="E31" s="120">
        <v>803</v>
      </c>
      <c r="F31" s="120">
        <v>816</v>
      </c>
      <c r="G31" s="120">
        <v>810</v>
      </c>
      <c r="H31" s="120">
        <v>799</v>
      </c>
      <c r="I31" s="120">
        <v>791</v>
      </c>
      <c r="J31" s="120">
        <v>785</v>
      </c>
      <c r="K31" s="120">
        <v>781</v>
      </c>
      <c r="L31" s="120">
        <v>778</v>
      </c>
      <c r="M31" s="120">
        <v>776</v>
      </c>
      <c r="N31" s="120">
        <v>774</v>
      </c>
      <c r="O31" s="120">
        <v>768</v>
      </c>
      <c r="P31" s="120">
        <v>770</v>
      </c>
      <c r="R31" s="143"/>
      <c r="S31" s="143"/>
      <c r="T31" s="143"/>
      <c r="U31" s="143"/>
      <c r="V31" s="143"/>
      <c r="W31" s="143"/>
      <c r="X31" s="143"/>
      <c r="Y31" s="143"/>
      <c r="Z31" s="143"/>
      <c r="AA31" s="143"/>
      <c r="AB31" s="143"/>
      <c r="AC31" s="143"/>
      <c r="AD31" s="143"/>
      <c r="AE31" s="143"/>
      <c r="AF31" s="143"/>
    </row>
    <row r="32" spans="1:32">
      <c r="A32" t="s">
        <v>162</v>
      </c>
    </row>
    <row r="34" spans="2:16">
      <c r="B34" s="143"/>
      <c r="C34" s="143"/>
      <c r="D34" s="143"/>
      <c r="E34" s="143"/>
      <c r="F34" s="143"/>
      <c r="G34" s="143"/>
      <c r="H34" s="143"/>
      <c r="I34" s="143"/>
      <c r="J34" s="143"/>
      <c r="K34" s="143"/>
      <c r="L34" s="143"/>
      <c r="M34" s="143"/>
      <c r="N34" s="143"/>
      <c r="O34" s="143"/>
      <c r="P34" s="143"/>
    </row>
    <row r="35" spans="2:16">
      <c r="B35" s="143"/>
      <c r="C35" s="143"/>
      <c r="D35" s="143"/>
      <c r="E35" s="143"/>
      <c r="F35" s="143"/>
      <c r="G35" s="143"/>
      <c r="H35" s="143"/>
      <c r="I35" s="143"/>
      <c r="J35" s="143"/>
      <c r="K35" s="143"/>
      <c r="L35" s="143"/>
      <c r="M35" s="143"/>
      <c r="N35" s="143"/>
      <c r="O35" s="143"/>
      <c r="P35" s="143"/>
    </row>
    <row r="36" spans="2:16">
      <c r="B36" s="143"/>
      <c r="C36" s="143"/>
      <c r="D36" s="143"/>
      <c r="E36" s="143"/>
      <c r="F36" s="143"/>
      <c r="G36" s="143"/>
      <c r="H36" s="143"/>
      <c r="I36" s="143"/>
      <c r="J36" s="143"/>
      <c r="K36" s="143"/>
      <c r="L36" s="143"/>
      <c r="M36" s="143"/>
      <c r="N36" s="143"/>
      <c r="O36" s="143"/>
      <c r="P36" s="143"/>
    </row>
    <row r="37" spans="2:16">
      <c r="B37" s="143"/>
      <c r="C37" s="143"/>
      <c r="D37" s="143"/>
      <c r="E37" s="143"/>
      <c r="F37" s="143"/>
      <c r="G37" s="143"/>
      <c r="H37" s="143"/>
      <c r="I37" s="143"/>
      <c r="J37" s="143"/>
      <c r="K37" s="143"/>
      <c r="L37" s="143"/>
      <c r="M37" s="143"/>
      <c r="N37" s="143"/>
      <c r="O37" s="143"/>
      <c r="P37" s="143"/>
    </row>
    <row r="38" spans="2:16">
      <c r="B38" s="143"/>
      <c r="C38" s="143"/>
      <c r="D38" s="143"/>
      <c r="E38" s="143"/>
      <c r="F38" s="143"/>
      <c r="G38" s="143"/>
      <c r="H38" s="143"/>
      <c r="I38" s="143"/>
      <c r="J38" s="143"/>
      <c r="K38" s="143"/>
      <c r="L38" s="143"/>
      <c r="M38" s="143"/>
      <c r="N38" s="143"/>
      <c r="O38" s="143"/>
      <c r="P38" s="143"/>
    </row>
    <row r="39" spans="2:16">
      <c r="B39" s="143"/>
      <c r="C39" s="143"/>
      <c r="D39" s="143"/>
      <c r="E39" s="143"/>
      <c r="F39" s="143"/>
      <c r="G39" s="143"/>
      <c r="H39" s="143"/>
      <c r="I39" s="143"/>
      <c r="J39" s="143"/>
      <c r="K39" s="143"/>
      <c r="L39" s="143"/>
      <c r="M39" s="143"/>
      <c r="N39" s="143"/>
      <c r="O39" s="143"/>
      <c r="P39" s="143"/>
    </row>
    <row r="40" spans="2:16">
      <c r="B40" s="143"/>
      <c r="C40" s="143"/>
      <c r="D40" s="143"/>
      <c r="E40" s="143"/>
      <c r="F40" s="143"/>
      <c r="G40" s="143"/>
      <c r="H40" s="143"/>
      <c r="I40" s="143"/>
      <c r="J40" s="143"/>
      <c r="K40" s="143"/>
      <c r="L40" s="143"/>
      <c r="M40" s="143"/>
      <c r="N40" s="143"/>
      <c r="O40" s="143"/>
      <c r="P40" s="143"/>
    </row>
    <row r="41" spans="2:16">
      <c r="B41" s="143"/>
      <c r="C41" s="143"/>
      <c r="D41" s="143"/>
      <c r="E41" s="143"/>
      <c r="F41" s="143"/>
      <c r="G41" s="143"/>
      <c r="H41" s="143"/>
      <c r="I41" s="143"/>
      <c r="J41" s="143"/>
      <c r="K41" s="143"/>
      <c r="L41" s="143"/>
      <c r="M41" s="143"/>
      <c r="N41" s="143"/>
      <c r="O41" s="143"/>
      <c r="P41" s="143"/>
    </row>
    <row r="42" spans="2:16">
      <c r="B42" s="143"/>
      <c r="C42" s="143"/>
      <c r="D42" s="143"/>
      <c r="E42" s="143"/>
      <c r="F42" s="143"/>
      <c r="G42" s="143"/>
      <c r="H42" s="143"/>
      <c r="I42" s="143"/>
      <c r="J42" s="143"/>
      <c r="K42" s="143"/>
      <c r="L42" s="143"/>
      <c r="M42" s="143"/>
      <c r="N42" s="143"/>
      <c r="O42" s="143"/>
      <c r="P42" s="143"/>
    </row>
    <row r="43" spans="2:16">
      <c r="B43" s="143"/>
      <c r="C43" s="143"/>
      <c r="D43" s="143"/>
      <c r="E43" s="143"/>
      <c r="F43" s="143"/>
      <c r="G43" s="143"/>
      <c r="H43" s="143"/>
      <c r="I43" s="143"/>
      <c r="J43" s="143"/>
      <c r="K43" s="143"/>
      <c r="L43" s="143"/>
      <c r="M43" s="143"/>
      <c r="N43" s="143"/>
      <c r="O43" s="143"/>
      <c r="P43" s="143"/>
    </row>
    <row r="44" spans="2:16">
      <c r="B44" s="143"/>
      <c r="C44" s="143"/>
      <c r="D44" s="143"/>
      <c r="E44" s="143"/>
      <c r="F44" s="143"/>
      <c r="G44" s="143"/>
      <c r="H44" s="143"/>
      <c r="I44" s="143"/>
      <c r="J44" s="143"/>
      <c r="K44" s="143"/>
      <c r="L44" s="143"/>
      <c r="M44" s="143"/>
      <c r="N44" s="143"/>
      <c r="O44" s="143"/>
      <c r="P44" s="143"/>
    </row>
    <row r="45" spans="2:16">
      <c r="B45" s="143"/>
      <c r="C45" s="143"/>
      <c r="D45" s="143"/>
      <c r="E45" s="143"/>
      <c r="F45" s="143"/>
      <c r="G45" s="143"/>
      <c r="H45" s="143"/>
      <c r="I45" s="143"/>
      <c r="J45" s="143"/>
      <c r="K45" s="143"/>
      <c r="L45" s="143"/>
      <c r="M45" s="143"/>
      <c r="N45" s="143"/>
      <c r="O45" s="143"/>
      <c r="P45" s="143"/>
    </row>
    <row r="46" spans="2:16">
      <c r="B46" s="143"/>
      <c r="C46" s="143"/>
      <c r="D46" s="143"/>
      <c r="E46" s="143"/>
      <c r="F46" s="143"/>
      <c r="G46" s="143"/>
      <c r="H46" s="143"/>
      <c r="I46" s="143"/>
      <c r="J46" s="143"/>
      <c r="K46" s="143"/>
      <c r="L46" s="143"/>
      <c r="M46" s="143"/>
      <c r="N46" s="143"/>
      <c r="O46" s="143"/>
      <c r="P46" s="143"/>
    </row>
    <row r="47" spans="2:16">
      <c r="B47" s="143"/>
      <c r="C47" s="143"/>
      <c r="D47" s="143"/>
      <c r="E47" s="143"/>
      <c r="F47" s="143"/>
      <c r="G47" s="143"/>
      <c r="H47" s="143"/>
      <c r="I47" s="143"/>
      <c r="J47" s="143"/>
      <c r="K47" s="143"/>
      <c r="L47" s="143"/>
      <c r="M47" s="143"/>
      <c r="N47" s="143"/>
      <c r="O47" s="143"/>
      <c r="P47" s="143"/>
    </row>
    <row r="48" spans="2:16">
      <c r="B48" s="143"/>
      <c r="C48" s="143"/>
      <c r="D48" s="143"/>
      <c r="E48" s="143"/>
      <c r="F48" s="143"/>
      <c r="G48" s="143"/>
      <c r="H48" s="143"/>
      <c r="I48" s="143"/>
      <c r="J48" s="143"/>
      <c r="K48" s="143"/>
      <c r="L48" s="143"/>
      <c r="M48" s="143"/>
      <c r="N48" s="143"/>
      <c r="O48" s="143"/>
      <c r="P48" s="143"/>
    </row>
    <row r="49" spans="2:16">
      <c r="B49" s="143"/>
      <c r="C49" s="143"/>
      <c r="D49" s="143"/>
      <c r="E49" s="143"/>
      <c r="F49" s="143"/>
      <c r="G49" s="143"/>
      <c r="H49" s="143"/>
      <c r="I49" s="143"/>
      <c r="J49" s="143"/>
      <c r="K49" s="143"/>
      <c r="L49" s="143"/>
      <c r="M49" s="143"/>
      <c r="N49" s="143"/>
      <c r="O49" s="143"/>
      <c r="P49" s="143"/>
    </row>
    <row r="50" spans="2:16">
      <c r="B50" s="143"/>
      <c r="C50" s="143"/>
      <c r="D50" s="143"/>
      <c r="E50" s="143"/>
      <c r="F50" s="143"/>
      <c r="G50" s="143"/>
      <c r="H50" s="143"/>
      <c r="I50" s="143"/>
      <c r="J50" s="143"/>
      <c r="K50" s="143"/>
      <c r="L50" s="143"/>
      <c r="M50" s="143"/>
      <c r="N50" s="143"/>
      <c r="O50" s="143"/>
      <c r="P50" s="143"/>
    </row>
    <row r="51" spans="2:16">
      <c r="B51" s="143"/>
      <c r="C51" s="143"/>
      <c r="D51" s="143"/>
      <c r="E51" s="143"/>
      <c r="F51" s="143"/>
      <c r="G51" s="143"/>
      <c r="H51" s="143"/>
      <c r="I51" s="143"/>
      <c r="J51" s="143"/>
      <c r="K51" s="143"/>
      <c r="L51" s="143"/>
      <c r="M51" s="143"/>
      <c r="N51" s="143"/>
      <c r="O51" s="143"/>
      <c r="P51" s="143"/>
    </row>
    <row r="52" spans="2:16">
      <c r="B52" s="143"/>
      <c r="C52" s="143"/>
      <c r="D52" s="143"/>
      <c r="E52" s="143"/>
      <c r="F52" s="143"/>
      <c r="G52" s="143"/>
      <c r="H52" s="143"/>
      <c r="I52" s="143"/>
      <c r="J52" s="143"/>
      <c r="K52" s="143"/>
      <c r="L52" s="143"/>
      <c r="M52" s="143"/>
      <c r="N52" s="143"/>
      <c r="O52" s="143"/>
      <c r="P52" s="143"/>
    </row>
    <row r="53" spans="2:16">
      <c r="B53" s="143"/>
      <c r="C53" s="143"/>
      <c r="D53" s="143"/>
      <c r="E53" s="143"/>
      <c r="F53" s="143"/>
      <c r="G53" s="143"/>
      <c r="H53" s="143"/>
      <c r="I53" s="143"/>
      <c r="J53" s="143"/>
      <c r="K53" s="143"/>
      <c r="L53" s="143"/>
      <c r="M53" s="143"/>
      <c r="N53" s="143"/>
      <c r="O53" s="143"/>
      <c r="P53" s="143"/>
    </row>
    <row r="54" spans="2:16">
      <c r="B54" s="143"/>
      <c r="C54" s="143"/>
      <c r="D54" s="143"/>
      <c r="E54" s="143"/>
      <c r="F54" s="143"/>
      <c r="G54" s="143"/>
      <c r="H54" s="143"/>
      <c r="I54" s="143"/>
      <c r="J54" s="143"/>
      <c r="K54" s="143"/>
      <c r="L54" s="143"/>
      <c r="M54" s="143"/>
      <c r="N54" s="143"/>
      <c r="O54" s="143"/>
      <c r="P54" s="143"/>
    </row>
    <row r="55" spans="2:16">
      <c r="B55" s="143"/>
      <c r="C55" s="143"/>
      <c r="D55" s="143"/>
      <c r="E55" s="143"/>
      <c r="F55" s="143"/>
      <c r="G55" s="143"/>
      <c r="H55" s="143"/>
      <c r="I55" s="143"/>
      <c r="J55" s="143"/>
      <c r="K55" s="143"/>
      <c r="L55" s="143"/>
      <c r="M55" s="143"/>
      <c r="N55" s="143"/>
      <c r="O55" s="143"/>
      <c r="P55" s="143"/>
    </row>
    <row r="56" spans="2:16">
      <c r="B56" s="143"/>
      <c r="C56" s="143"/>
      <c r="D56" s="143"/>
      <c r="E56" s="143"/>
      <c r="F56" s="143"/>
      <c r="G56" s="143"/>
      <c r="H56" s="143"/>
      <c r="I56" s="143"/>
      <c r="J56" s="143"/>
      <c r="K56" s="143"/>
      <c r="L56" s="143"/>
      <c r="M56" s="143"/>
      <c r="N56" s="143"/>
      <c r="O56" s="143"/>
      <c r="P56" s="143"/>
    </row>
    <row r="57" spans="2:16">
      <c r="B57" s="143"/>
      <c r="C57" s="143"/>
      <c r="D57" s="143"/>
      <c r="E57" s="143"/>
      <c r="F57" s="143"/>
      <c r="G57" s="143"/>
      <c r="H57" s="143"/>
      <c r="I57" s="143"/>
      <c r="J57" s="143"/>
      <c r="K57" s="143"/>
      <c r="L57" s="143"/>
      <c r="M57" s="143"/>
      <c r="N57" s="143"/>
      <c r="O57" s="143"/>
      <c r="P57" s="143"/>
    </row>
    <row r="58" spans="2:16">
      <c r="B58" s="143"/>
      <c r="C58" s="143"/>
      <c r="D58" s="143"/>
      <c r="E58" s="143"/>
      <c r="F58" s="143"/>
      <c r="G58" s="143"/>
      <c r="H58" s="143"/>
      <c r="I58" s="143"/>
      <c r="J58" s="143"/>
      <c r="K58" s="143"/>
      <c r="L58" s="143"/>
      <c r="M58" s="143"/>
      <c r="N58" s="143"/>
      <c r="O58" s="143"/>
      <c r="P58" s="143"/>
    </row>
    <row r="59" spans="2:16">
      <c r="B59" s="143"/>
      <c r="C59" s="143"/>
      <c r="D59" s="143"/>
      <c r="E59" s="143"/>
      <c r="F59" s="143"/>
      <c r="G59" s="143"/>
      <c r="H59" s="143"/>
      <c r="I59" s="143"/>
      <c r="J59" s="143"/>
      <c r="K59" s="143"/>
      <c r="L59" s="143"/>
      <c r="M59" s="143"/>
      <c r="N59" s="143"/>
      <c r="O59" s="143"/>
      <c r="P59" s="143"/>
    </row>
    <row r="60" spans="2:16">
      <c r="B60" s="143"/>
      <c r="C60" s="143"/>
      <c r="D60" s="143"/>
      <c r="E60" s="143"/>
      <c r="F60" s="143"/>
      <c r="G60" s="143"/>
      <c r="H60" s="143"/>
      <c r="I60" s="143"/>
      <c r="J60" s="143"/>
      <c r="K60" s="143"/>
      <c r="L60" s="143"/>
      <c r="M60" s="143"/>
      <c r="N60" s="143"/>
      <c r="O60" s="143"/>
      <c r="P60" s="143"/>
    </row>
    <row r="61" spans="2:16">
      <c r="B61" s="143"/>
      <c r="C61" s="143"/>
      <c r="D61" s="143"/>
      <c r="E61" s="143"/>
      <c r="F61" s="143"/>
      <c r="G61" s="143"/>
      <c r="H61" s="143"/>
      <c r="I61" s="143"/>
      <c r="J61" s="143"/>
      <c r="K61" s="143"/>
      <c r="L61" s="143"/>
      <c r="M61" s="143"/>
      <c r="N61" s="143"/>
      <c r="O61" s="143"/>
      <c r="P61" s="143"/>
    </row>
    <row r="62" spans="2:16">
      <c r="B62" s="143"/>
      <c r="C62" s="143"/>
      <c r="D62" s="143"/>
      <c r="E62" s="143"/>
      <c r="F62" s="143"/>
      <c r="G62" s="143"/>
      <c r="H62" s="143"/>
      <c r="I62" s="143"/>
      <c r="J62" s="143"/>
      <c r="K62" s="143"/>
      <c r="L62" s="143"/>
      <c r="M62" s="143"/>
      <c r="N62" s="143"/>
      <c r="O62" s="143"/>
      <c r="P62" s="143"/>
    </row>
    <row r="63" spans="2:16">
      <c r="B63" s="143"/>
      <c r="C63" s="143"/>
      <c r="D63" s="143"/>
      <c r="E63" s="143"/>
      <c r="F63" s="143"/>
      <c r="G63" s="143"/>
      <c r="H63" s="143"/>
      <c r="I63" s="143"/>
      <c r="J63" s="143"/>
      <c r="K63" s="143"/>
      <c r="L63" s="143"/>
      <c r="M63" s="143"/>
      <c r="N63" s="143"/>
      <c r="O63" s="143"/>
      <c r="P63" s="143"/>
    </row>
    <row r="64" spans="2:16">
      <c r="B64" s="143"/>
      <c r="C64" s="143"/>
      <c r="D64" s="143"/>
      <c r="E64" s="143"/>
      <c r="F64" s="143"/>
      <c r="G64" s="143"/>
      <c r="H64" s="143"/>
      <c r="I64" s="143"/>
      <c r="J64" s="143"/>
      <c r="K64" s="143"/>
      <c r="L64" s="143"/>
      <c r="M64" s="143"/>
      <c r="N64" s="143"/>
      <c r="O64" s="143"/>
      <c r="P64" s="143"/>
    </row>
    <row r="65" spans="2:16">
      <c r="B65" s="143"/>
      <c r="C65" s="143"/>
      <c r="D65" s="143"/>
      <c r="E65" s="143"/>
      <c r="F65" s="143"/>
      <c r="G65" s="143"/>
      <c r="H65" s="143"/>
      <c r="I65" s="143"/>
      <c r="J65" s="143"/>
      <c r="K65" s="143"/>
      <c r="L65" s="143"/>
      <c r="M65" s="143"/>
      <c r="N65" s="143"/>
      <c r="O65" s="143"/>
      <c r="P65" s="143"/>
    </row>
    <row r="66" spans="2:16">
      <c r="B66" s="143"/>
      <c r="C66" s="143"/>
      <c r="D66" s="143"/>
      <c r="E66" s="143"/>
      <c r="F66" s="143"/>
      <c r="G66" s="143"/>
      <c r="H66" s="143"/>
      <c r="I66" s="143"/>
      <c r="J66" s="143"/>
      <c r="K66" s="143"/>
      <c r="L66" s="143"/>
      <c r="M66" s="143"/>
      <c r="N66" s="143"/>
      <c r="O66" s="143"/>
      <c r="P66" s="143"/>
    </row>
  </sheetData>
  <phoneticPr fontId="3"/>
  <conditionalFormatting sqref="B5:P16">
    <cfRule type="colorScale" priority="2">
      <colorScale>
        <cfvo type="min"/>
        <cfvo type="max"/>
        <color theme="0"/>
        <color rgb="FF92D050"/>
      </colorScale>
    </cfRule>
  </conditionalFormatting>
  <conditionalFormatting sqref="B20:P31">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49A03-49A4-427B-B000-4645EC9F118E}">
  <dimension ref="A1:G12"/>
  <sheetViews>
    <sheetView zoomScaleNormal="100" workbookViewId="0">
      <selection activeCell="Q17" sqref="Q17"/>
    </sheetView>
  </sheetViews>
  <sheetFormatPr defaultColWidth="13" defaultRowHeight="19.5"/>
  <cols>
    <col min="1" max="1" width="15.75" style="17" customWidth="1"/>
    <col min="2" max="16384" width="13" style="17"/>
  </cols>
  <sheetData>
    <row r="1" spans="1:7">
      <c r="A1" s="16"/>
    </row>
    <row r="2" spans="1:7">
      <c r="A2" s="49" t="s">
        <v>169</v>
      </c>
    </row>
    <row r="3" spans="1:7">
      <c r="A3" s="102"/>
      <c r="B3" s="103" t="s">
        <v>170</v>
      </c>
      <c r="C3" s="102" t="s">
        <v>171</v>
      </c>
      <c r="D3" s="102" t="s">
        <v>172</v>
      </c>
      <c r="E3" s="103" t="s">
        <v>153</v>
      </c>
      <c r="F3" s="103" t="s">
        <v>154</v>
      </c>
      <c r="G3" s="103" t="s">
        <v>155</v>
      </c>
    </row>
    <row r="4" spans="1:7">
      <c r="A4" s="123" t="s">
        <v>173</v>
      </c>
      <c r="B4" s="124">
        <v>3.4000000000000002E-2</v>
      </c>
      <c r="C4" s="124">
        <v>1.4E-2</v>
      </c>
      <c r="D4" s="124">
        <v>6.0000000000000001E-3</v>
      </c>
      <c r="E4" s="92">
        <v>107</v>
      </c>
      <c r="F4" s="125">
        <v>7.8E-2</v>
      </c>
      <c r="G4" s="124">
        <v>0</v>
      </c>
    </row>
    <row r="5" spans="1:7">
      <c r="A5" s="123" t="s">
        <v>174</v>
      </c>
      <c r="B5" s="124">
        <v>0.46700000000000003</v>
      </c>
      <c r="C5" s="124">
        <v>0.187</v>
      </c>
      <c r="D5" s="124">
        <v>8.7999999999999995E-2</v>
      </c>
      <c r="E5" s="92">
        <v>349</v>
      </c>
      <c r="F5" s="125">
        <v>0.313</v>
      </c>
      <c r="G5" s="124">
        <v>4.2000000000000003E-2</v>
      </c>
    </row>
    <row r="6" spans="1:7">
      <c r="A6" s="123" t="s">
        <v>175</v>
      </c>
      <c r="B6" s="124">
        <v>0.92200000000000004</v>
      </c>
      <c r="C6" s="124">
        <v>0.36899999999999999</v>
      </c>
      <c r="D6" s="124">
        <v>0.17299999999999999</v>
      </c>
      <c r="E6" s="92">
        <v>848</v>
      </c>
      <c r="F6" s="125">
        <v>0.313</v>
      </c>
      <c r="G6" s="124">
        <v>0.75</v>
      </c>
    </row>
    <row r="7" spans="1:7">
      <c r="A7" s="123" t="s">
        <v>176</v>
      </c>
      <c r="B7" s="124">
        <v>1</v>
      </c>
      <c r="C7" s="124">
        <v>0.4</v>
      </c>
      <c r="D7" s="124">
        <v>0.188</v>
      </c>
      <c r="E7" s="93">
        <v>1660</v>
      </c>
      <c r="F7" s="125">
        <v>0.313</v>
      </c>
      <c r="G7" s="124">
        <v>0.81799999999999995</v>
      </c>
    </row>
    <row r="8" spans="1:7">
      <c r="A8" s="123" t="s">
        <v>177</v>
      </c>
      <c r="B8" s="124">
        <v>0.94899999999999995</v>
      </c>
      <c r="C8" s="124">
        <v>0.38</v>
      </c>
      <c r="D8" s="124">
        <v>0.17799999999999999</v>
      </c>
      <c r="E8" s="93">
        <v>2651</v>
      </c>
      <c r="F8" s="125">
        <v>0.313</v>
      </c>
      <c r="G8" s="124">
        <v>1</v>
      </c>
    </row>
    <row r="9" spans="1:7">
      <c r="A9" s="104" t="s">
        <v>178</v>
      </c>
      <c r="B9" s="107">
        <v>0.94899999999999995</v>
      </c>
      <c r="C9" s="107">
        <v>0.38</v>
      </c>
      <c r="D9" s="107">
        <v>0.17799999999999999</v>
      </c>
      <c r="E9" s="106">
        <v>3853</v>
      </c>
      <c r="F9" s="105">
        <v>0.313</v>
      </c>
      <c r="G9" s="107">
        <v>1</v>
      </c>
    </row>
    <row r="10" spans="1:7">
      <c r="A10" s="49" t="s">
        <v>179</v>
      </c>
    </row>
    <row r="11" spans="1:7">
      <c r="A11" s="49" t="s">
        <v>180</v>
      </c>
    </row>
    <row r="12" spans="1:7">
      <c r="A12" s="49" t="s">
        <v>181</v>
      </c>
    </row>
  </sheetData>
  <phoneticPr fontId="3"/>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2325-38CA-4F79-911C-CC9ADBB28B09}">
  <dimension ref="A1:I29"/>
  <sheetViews>
    <sheetView zoomScaleNormal="100" workbookViewId="0">
      <selection activeCell="Q17" sqref="Q17"/>
    </sheetView>
  </sheetViews>
  <sheetFormatPr defaultColWidth="13" defaultRowHeight="19.5"/>
  <cols>
    <col min="1" max="1" width="21.875" style="17" customWidth="1"/>
    <col min="2" max="2" width="13" style="17"/>
    <col min="3" max="7" width="14.125" style="17" customWidth="1"/>
    <col min="8" max="16384" width="13" style="17"/>
  </cols>
  <sheetData>
    <row r="1" spans="1:7">
      <c r="A1" s="16"/>
    </row>
    <row r="2" spans="1:7">
      <c r="A2" s="126" t="s">
        <v>182</v>
      </c>
      <c r="B2" s="127"/>
      <c r="C2" s="127"/>
      <c r="D2" s="127"/>
      <c r="E2" s="127"/>
      <c r="F2" s="127"/>
      <c r="G2" s="127"/>
    </row>
    <row r="3" spans="1:7">
      <c r="A3" s="128" t="s">
        <v>183</v>
      </c>
      <c r="B3" s="128" t="s">
        <v>184</v>
      </c>
      <c r="C3" s="128" t="s">
        <v>185</v>
      </c>
      <c r="D3" s="128" t="s">
        <v>186</v>
      </c>
      <c r="E3" s="128" t="s">
        <v>187</v>
      </c>
      <c r="F3" s="128" t="s">
        <v>188</v>
      </c>
      <c r="G3" s="128" t="s">
        <v>189</v>
      </c>
    </row>
    <row r="4" spans="1:7">
      <c r="A4" s="129" t="s">
        <v>190</v>
      </c>
      <c r="B4" s="130" t="s">
        <v>191</v>
      </c>
      <c r="C4" s="130" t="s">
        <v>192</v>
      </c>
      <c r="D4" s="131">
        <v>1.28</v>
      </c>
      <c r="E4" s="132">
        <v>1154</v>
      </c>
      <c r="F4" s="131">
        <v>0.29399999999999998</v>
      </c>
      <c r="G4" s="131">
        <v>0.70299999999999996</v>
      </c>
    </row>
    <row r="5" spans="1:7">
      <c r="A5" s="49" t="s">
        <v>286</v>
      </c>
      <c r="B5" s="135"/>
      <c r="C5" s="135"/>
      <c r="D5" s="136"/>
      <c r="E5" s="137"/>
      <c r="F5" s="136"/>
      <c r="G5" s="136"/>
    </row>
    <row r="6" spans="1:7">
      <c r="A6" s="127"/>
      <c r="B6" s="127"/>
      <c r="C6" s="127"/>
      <c r="D6" s="127"/>
      <c r="E6" s="127"/>
      <c r="F6" s="127"/>
      <c r="G6" s="127"/>
    </row>
    <row r="7" spans="1:7">
      <c r="A7" s="126" t="s">
        <v>193</v>
      </c>
      <c r="B7" s="127"/>
      <c r="C7" s="127"/>
      <c r="D7" s="127"/>
      <c r="E7" s="127"/>
      <c r="F7" s="127"/>
      <c r="G7" s="127"/>
    </row>
    <row r="8" spans="1:7">
      <c r="A8" s="128" t="s">
        <v>194</v>
      </c>
      <c r="B8" s="128" t="s">
        <v>195</v>
      </c>
      <c r="C8" s="193" t="s">
        <v>196</v>
      </c>
      <c r="D8" s="193"/>
      <c r="E8" s="193"/>
      <c r="F8" s="193"/>
      <c r="G8" s="193"/>
    </row>
    <row r="9" spans="1:7" ht="65.25" customHeight="1">
      <c r="A9" s="133" t="s">
        <v>197</v>
      </c>
      <c r="B9" s="131" t="s">
        <v>198</v>
      </c>
      <c r="C9" s="192" t="s">
        <v>199</v>
      </c>
      <c r="D9" s="192"/>
      <c r="E9" s="192"/>
      <c r="F9" s="192"/>
      <c r="G9" s="192"/>
    </row>
    <row r="10" spans="1:7" ht="65.25" customHeight="1">
      <c r="A10" s="133" t="s">
        <v>200</v>
      </c>
      <c r="B10" s="131" t="s">
        <v>201</v>
      </c>
      <c r="C10" s="192" t="s">
        <v>202</v>
      </c>
      <c r="D10" s="192"/>
      <c r="E10" s="192"/>
      <c r="F10" s="192"/>
      <c r="G10" s="192"/>
    </row>
    <row r="11" spans="1:7" ht="51.75" customHeight="1">
      <c r="A11" s="133" t="s">
        <v>203</v>
      </c>
      <c r="B11" s="130" t="s">
        <v>204</v>
      </c>
      <c r="C11" s="192" t="s">
        <v>205</v>
      </c>
      <c r="D11" s="192"/>
      <c r="E11" s="192"/>
      <c r="F11" s="192"/>
      <c r="G11" s="192"/>
    </row>
    <row r="12" spans="1:7" ht="27" customHeight="1">
      <c r="A12" s="133" t="s">
        <v>151</v>
      </c>
      <c r="B12" s="194" t="s">
        <v>206</v>
      </c>
      <c r="C12" s="194"/>
      <c r="D12" s="194"/>
      <c r="E12" s="194"/>
      <c r="F12" s="194"/>
      <c r="G12" s="194"/>
    </row>
    <row r="13" spans="1:7" ht="27" customHeight="1">
      <c r="A13" s="133" t="s">
        <v>207</v>
      </c>
      <c r="B13" s="134">
        <v>0.28000000000000003</v>
      </c>
      <c r="C13" s="191" t="s">
        <v>208</v>
      </c>
      <c r="D13" s="191"/>
      <c r="E13" s="191"/>
      <c r="F13" s="191"/>
      <c r="G13" s="191"/>
    </row>
    <row r="14" spans="1:7" ht="26.25" customHeight="1">
      <c r="A14" s="133" t="s">
        <v>209</v>
      </c>
      <c r="B14" s="130" t="s">
        <v>210</v>
      </c>
      <c r="C14" s="192" t="s">
        <v>211</v>
      </c>
      <c r="D14" s="192"/>
      <c r="E14" s="192"/>
      <c r="F14" s="192"/>
      <c r="G14" s="192"/>
    </row>
    <row r="16" spans="1:7">
      <c r="A16" s="1" t="s">
        <v>212</v>
      </c>
    </row>
    <row r="17" spans="1:9">
      <c r="A17" s="139" t="s">
        <v>194</v>
      </c>
      <c r="B17" s="139" t="s">
        <v>195</v>
      </c>
      <c r="C17" s="193" t="s">
        <v>196</v>
      </c>
      <c r="D17" s="193"/>
      <c r="E17" s="193"/>
      <c r="F17" s="193"/>
      <c r="G17" s="193"/>
    </row>
    <row r="18" spans="1:9">
      <c r="A18" s="152" t="s">
        <v>213</v>
      </c>
      <c r="B18" s="131" t="s">
        <v>214</v>
      </c>
      <c r="C18" s="192" t="s">
        <v>215</v>
      </c>
      <c r="D18" s="192"/>
      <c r="E18" s="192"/>
      <c r="F18" s="192"/>
      <c r="G18" s="192"/>
    </row>
    <row r="19" spans="1:9" ht="34.5" customHeight="1">
      <c r="A19" s="152" t="s">
        <v>216</v>
      </c>
      <c r="B19" s="191" t="s">
        <v>287</v>
      </c>
      <c r="C19" s="191"/>
      <c r="D19" s="191"/>
      <c r="E19" s="191"/>
      <c r="F19" s="191"/>
      <c r="G19" s="191"/>
    </row>
    <row r="20" spans="1:9">
      <c r="A20" s="152" t="s">
        <v>217</v>
      </c>
      <c r="B20" s="169">
        <v>0.125</v>
      </c>
      <c r="C20" s="191" t="s">
        <v>218</v>
      </c>
      <c r="D20" s="191"/>
      <c r="E20" s="191"/>
      <c r="F20" s="191"/>
      <c r="G20" s="191"/>
    </row>
    <row r="21" spans="1:9">
      <c r="A21" s="152" t="s">
        <v>219</v>
      </c>
      <c r="B21" s="169">
        <v>0.497</v>
      </c>
      <c r="C21" s="192" t="s">
        <v>220</v>
      </c>
      <c r="D21" s="192"/>
      <c r="E21" s="192"/>
      <c r="F21" s="192"/>
      <c r="G21" s="192"/>
      <c r="I21" s="168"/>
    </row>
    <row r="22" spans="1:9">
      <c r="A22" s="152" t="s">
        <v>221</v>
      </c>
      <c r="B22" s="169">
        <v>0.497</v>
      </c>
      <c r="C22" s="196" t="s">
        <v>222</v>
      </c>
      <c r="D22" s="192"/>
      <c r="E22" s="192"/>
      <c r="F22" s="192"/>
      <c r="G22" s="192"/>
      <c r="I22" s="168"/>
    </row>
    <row r="23" spans="1:9">
      <c r="A23" s="195" t="s">
        <v>223</v>
      </c>
      <c r="B23" s="195"/>
      <c r="C23" s="195"/>
      <c r="D23" s="195"/>
      <c r="E23" s="195"/>
      <c r="F23" s="195"/>
      <c r="G23" s="195"/>
    </row>
    <row r="24" spans="1:9">
      <c r="A24" s="152" t="s">
        <v>224</v>
      </c>
      <c r="B24" s="153">
        <v>1.27</v>
      </c>
      <c r="C24" s="196" t="s">
        <v>225</v>
      </c>
      <c r="D24" s="192"/>
      <c r="E24" s="192"/>
      <c r="F24" s="192"/>
      <c r="G24" s="192"/>
    </row>
    <row r="25" spans="1:9">
      <c r="A25" s="152" t="s">
        <v>226</v>
      </c>
      <c r="B25" s="153">
        <v>0.47</v>
      </c>
      <c r="C25" s="196" t="s">
        <v>227</v>
      </c>
      <c r="D25" s="192"/>
      <c r="E25" s="192"/>
      <c r="F25" s="192"/>
      <c r="G25" s="192"/>
    </row>
    <row r="26" spans="1:9" ht="20.25" customHeight="1">
      <c r="A26" s="152" t="s">
        <v>228</v>
      </c>
      <c r="B26" s="191" t="s">
        <v>229</v>
      </c>
      <c r="C26" s="191"/>
      <c r="D26" s="191"/>
      <c r="E26" s="191"/>
      <c r="F26" s="191"/>
      <c r="G26" s="191"/>
    </row>
    <row r="27" spans="1:9" ht="20.25" customHeight="1">
      <c r="A27" s="154" t="s">
        <v>230</v>
      </c>
      <c r="B27" s="191" t="s">
        <v>231</v>
      </c>
      <c r="C27" s="191"/>
      <c r="D27" s="191"/>
      <c r="E27" s="191"/>
      <c r="F27" s="191"/>
      <c r="G27" s="191"/>
    </row>
    <row r="28" spans="1:9">
      <c r="A28" s="154" t="s">
        <v>232</v>
      </c>
      <c r="B28" s="191" t="s">
        <v>233</v>
      </c>
      <c r="C28" s="191"/>
      <c r="D28" s="191"/>
      <c r="E28" s="191"/>
      <c r="F28" s="191"/>
      <c r="G28" s="191"/>
    </row>
    <row r="29" spans="1:9">
      <c r="A29" s="127" t="s">
        <v>288</v>
      </c>
      <c r="B29" s="127"/>
      <c r="C29" s="127"/>
      <c r="D29" s="127"/>
      <c r="E29" s="127"/>
      <c r="F29" s="127"/>
      <c r="G29" s="127"/>
    </row>
  </sheetData>
  <mergeCells count="19">
    <mergeCell ref="B26:G26"/>
    <mergeCell ref="B27:G27"/>
    <mergeCell ref="B28:G28"/>
    <mergeCell ref="C18:G18"/>
    <mergeCell ref="C17:G17"/>
    <mergeCell ref="B19:G19"/>
    <mergeCell ref="C20:G20"/>
    <mergeCell ref="C21:G21"/>
    <mergeCell ref="A23:G23"/>
    <mergeCell ref="C24:G24"/>
    <mergeCell ref="C25:G25"/>
    <mergeCell ref="C22:G22"/>
    <mergeCell ref="C13:G13"/>
    <mergeCell ref="C14:G14"/>
    <mergeCell ref="C8:G8"/>
    <mergeCell ref="C9:G9"/>
    <mergeCell ref="C10:G10"/>
    <mergeCell ref="C11:G11"/>
    <mergeCell ref="B12:G12"/>
  </mergeCells>
  <phoneticPr fontId="3"/>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6207-B963-4856-BDC5-40AF5432488C}">
  <dimension ref="A1:D24"/>
  <sheetViews>
    <sheetView zoomScaleNormal="100" workbookViewId="0">
      <selection activeCell="Q17" sqref="Q17"/>
    </sheetView>
  </sheetViews>
  <sheetFormatPr defaultColWidth="13" defaultRowHeight="19.5"/>
  <cols>
    <col min="1" max="1" width="15.75" style="17" customWidth="1"/>
    <col min="2" max="4" width="20.625" style="17" customWidth="1"/>
    <col min="5" max="16384" width="13" style="17"/>
  </cols>
  <sheetData>
    <row r="1" spans="1:4">
      <c r="A1" s="16"/>
    </row>
    <row r="2" spans="1:4">
      <c r="A2" s="1" t="s">
        <v>289</v>
      </c>
      <c r="B2" s="179"/>
      <c r="C2" s="179"/>
    </row>
    <row r="3" spans="1:4">
      <c r="A3" s="1" t="s">
        <v>234</v>
      </c>
      <c r="B3" s="179"/>
      <c r="C3" s="179"/>
    </row>
    <row r="4" spans="1:4">
      <c r="A4" s="197" t="s">
        <v>235</v>
      </c>
      <c r="B4" s="197"/>
      <c r="C4" s="197"/>
      <c r="D4" s="197"/>
    </row>
    <row r="5" spans="1:4" ht="28.5">
      <c r="A5" s="140" t="s">
        <v>194</v>
      </c>
      <c r="B5" s="128" t="s">
        <v>236</v>
      </c>
      <c r="C5" s="155" t="s">
        <v>237</v>
      </c>
      <c r="D5" s="140" t="s">
        <v>238</v>
      </c>
    </row>
    <row r="6" spans="1:4">
      <c r="A6" s="156" t="s">
        <v>239</v>
      </c>
      <c r="B6" s="157">
        <v>1474</v>
      </c>
      <c r="C6" s="170">
        <v>2.13</v>
      </c>
      <c r="D6" s="171">
        <v>25.3</v>
      </c>
    </row>
    <row r="7" spans="1:4">
      <c r="A7" s="156" t="s">
        <v>240</v>
      </c>
      <c r="B7" s="157">
        <v>1221</v>
      </c>
      <c r="C7" s="170">
        <v>1.7</v>
      </c>
      <c r="D7" s="171">
        <v>21</v>
      </c>
    </row>
    <row r="8" spans="1:4">
      <c r="A8" s="156" t="s">
        <v>241</v>
      </c>
      <c r="B8" s="158">
        <v>949</v>
      </c>
      <c r="C8" s="170">
        <v>1.28</v>
      </c>
      <c r="D8" s="171">
        <v>16.3</v>
      </c>
    </row>
    <row r="9" spans="1:4">
      <c r="A9" s="156" t="s">
        <v>242</v>
      </c>
      <c r="B9" s="158">
        <v>656</v>
      </c>
      <c r="C9" s="170">
        <v>0.85</v>
      </c>
      <c r="D9" s="171">
        <v>11.3</v>
      </c>
    </row>
    <row r="10" spans="1:4">
      <c r="A10" s="156" t="s">
        <v>243</v>
      </c>
      <c r="B10" s="158">
        <v>340</v>
      </c>
      <c r="C10" s="170">
        <v>0.43</v>
      </c>
      <c r="D10" s="171">
        <v>5.9</v>
      </c>
    </row>
    <row r="11" spans="1:4">
      <c r="A11" s="156" t="s">
        <v>244</v>
      </c>
      <c r="B11" s="158">
        <v>0</v>
      </c>
      <c r="C11" s="170">
        <v>0</v>
      </c>
      <c r="D11" s="171">
        <v>0</v>
      </c>
    </row>
    <row r="12" spans="1:4">
      <c r="A12" s="156" t="s">
        <v>160</v>
      </c>
      <c r="B12" s="158">
        <v>761</v>
      </c>
      <c r="C12" s="170">
        <v>1</v>
      </c>
      <c r="D12" s="171">
        <v>13.1</v>
      </c>
    </row>
    <row r="14" spans="1:4">
      <c r="A14" s="1" t="s">
        <v>245</v>
      </c>
    </row>
    <row r="15" spans="1:4" ht="19.5" customHeight="1">
      <c r="A15" s="197" t="s">
        <v>235</v>
      </c>
      <c r="B15" s="197"/>
      <c r="C15" s="197"/>
      <c r="D15" s="197"/>
    </row>
    <row r="16" spans="1:4" ht="28.5">
      <c r="A16" s="140" t="s">
        <v>194</v>
      </c>
      <c r="B16" s="128" t="s">
        <v>236</v>
      </c>
      <c r="C16" s="155" t="s">
        <v>237</v>
      </c>
      <c r="D16" s="140" t="s">
        <v>238</v>
      </c>
    </row>
    <row r="17" spans="1:4">
      <c r="A17" s="156" t="s">
        <v>239</v>
      </c>
      <c r="B17" s="159">
        <v>1474</v>
      </c>
      <c r="C17" s="172">
        <v>2.13</v>
      </c>
      <c r="D17" s="173">
        <v>25.3</v>
      </c>
    </row>
    <row r="18" spans="1:4">
      <c r="A18" s="156" t="s">
        <v>240</v>
      </c>
      <c r="B18" s="159">
        <v>1221</v>
      </c>
      <c r="C18" s="172">
        <v>1.7</v>
      </c>
      <c r="D18" s="173">
        <v>20.9</v>
      </c>
    </row>
    <row r="19" spans="1:4">
      <c r="A19" s="156" t="s">
        <v>241</v>
      </c>
      <c r="B19" s="160">
        <v>949</v>
      </c>
      <c r="C19" s="172">
        <v>1.28</v>
      </c>
      <c r="D19" s="173">
        <v>16.3</v>
      </c>
    </row>
    <row r="20" spans="1:4">
      <c r="A20" s="156" t="s">
        <v>242</v>
      </c>
      <c r="B20" s="160">
        <v>656</v>
      </c>
      <c r="C20" s="172">
        <v>0.85</v>
      </c>
      <c r="D20" s="173">
        <v>11.2</v>
      </c>
    </row>
    <row r="21" spans="1:4">
      <c r="A21" s="156" t="s">
        <v>243</v>
      </c>
      <c r="B21" s="160">
        <v>340</v>
      </c>
      <c r="C21" s="172">
        <v>0.43</v>
      </c>
      <c r="D21" s="173">
        <v>5.8</v>
      </c>
    </row>
    <row r="22" spans="1:4">
      <c r="A22" s="156" t="s">
        <v>244</v>
      </c>
      <c r="B22" s="160">
        <v>0</v>
      </c>
      <c r="C22" s="172">
        <v>0</v>
      </c>
      <c r="D22" s="173">
        <v>0</v>
      </c>
    </row>
    <row r="23" spans="1:4">
      <c r="A23" s="156" t="s">
        <v>160</v>
      </c>
      <c r="B23" s="160">
        <v>761</v>
      </c>
      <c r="C23" s="172">
        <v>1</v>
      </c>
      <c r="D23" s="173">
        <v>13</v>
      </c>
    </row>
    <row r="24" spans="1:4">
      <c r="A24" s="49" t="s">
        <v>162</v>
      </c>
    </row>
  </sheetData>
  <mergeCells count="2">
    <mergeCell ref="A4:D4"/>
    <mergeCell ref="A15:D15"/>
  </mergeCells>
  <phoneticPr fontId="3"/>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B2EC-5081-4527-9BE6-AE852E3E8154}">
  <dimension ref="A1:F26"/>
  <sheetViews>
    <sheetView zoomScaleNormal="100" workbookViewId="0">
      <selection activeCell="Q17" sqref="Q17"/>
    </sheetView>
  </sheetViews>
  <sheetFormatPr defaultColWidth="13" defaultRowHeight="19.5"/>
  <cols>
    <col min="1" max="1" width="15.75" style="17" customWidth="1"/>
    <col min="2" max="3" width="22.25" style="17" customWidth="1"/>
    <col min="4" max="6" width="17.375" style="17" customWidth="1"/>
    <col min="7" max="16384" width="13" style="17"/>
  </cols>
  <sheetData>
    <row r="1" spans="1:6">
      <c r="A1" s="16"/>
    </row>
    <row r="2" spans="1:6" s="138" customFormat="1" ht="18.75">
      <c r="A2" s="141" t="s">
        <v>246</v>
      </c>
    </row>
    <row r="3" spans="1:6" s="138" customFormat="1" ht="18.75">
      <c r="A3" s="1" t="s">
        <v>247</v>
      </c>
    </row>
    <row r="4" spans="1:6" s="138" customFormat="1" ht="18.75">
      <c r="A4" s="198" t="s">
        <v>248</v>
      </c>
      <c r="B4" s="198"/>
      <c r="C4" s="198"/>
      <c r="D4" s="198"/>
      <c r="E4" s="198"/>
      <c r="F4" s="198"/>
    </row>
    <row r="5" spans="1:6" s="138" customFormat="1" ht="18.75">
      <c r="A5" s="199" t="s">
        <v>159</v>
      </c>
      <c r="B5" s="200" t="s">
        <v>249</v>
      </c>
      <c r="C5" s="202" t="s">
        <v>250</v>
      </c>
      <c r="D5" s="199" t="s">
        <v>251</v>
      </c>
      <c r="E5" s="199"/>
      <c r="F5" s="199"/>
    </row>
    <row r="6" spans="1:6" s="138" customFormat="1" ht="18.75">
      <c r="A6" s="199"/>
      <c r="B6" s="201"/>
      <c r="C6" s="203"/>
      <c r="D6" s="128" t="s">
        <v>252</v>
      </c>
      <c r="E6" s="128" t="s">
        <v>253</v>
      </c>
      <c r="F6" s="128" t="s">
        <v>254</v>
      </c>
    </row>
    <row r="7" spans="1:6" s="138" customFormat="1" ht="18.75">
      <c r="A7" s="156" t="s">
        <v>239</v>
      </c>
      <c r="B7" s="161">
        <v>2441</v>
      </c>
      <c r="C7" s="158" t="s">
        <v>255</v>
      </c>
      <c r="D7" s="162">
        <v>44</v>
      </c>
      <c r="E7" s="162">
        <v>100</v>
      </c>
      <c r="F7" s="162">
        <v>100</v>
      </c>
    </row>
    <row r="8" spans="1:6" s="138" customFormat="1" ht="18.75">
      <c r="A8" s="156" t="s">
        <v>240</v>
      </c>
      <c r="B8" s="161">
        <v>2985</v>
      </c>
      <c r="C8" s="158" t="s">
        <v>256</v>
      </c>
      <c r="D8" s="162">
        <v>69</v>
      </c>
      <c r="E8" s="162">
        <v>100</v>
      </c>
      <c r="F8" s="162">
        <v>100</v>
      </c>
    </row>
    <row r="9" spans="1:6" s="138" customFormat="1" ht="18.75">
      <c r="A9" s="156" t="s">
        <v>241</v>
      </c>
      <c r="B9" s="161">
        <v>3730</v>
      </c>
      <c r="C9" s="158" t="s">
        <v>257</v>
      </c>
      <c r="D9" s="162">
        <v>90</v>
      </c>
      <c r="E9" s="162">
        <v>100</v>
      </c>
      <c r="F9" s="162">
        <v>100</v>
      </c>
    </row>
    <row r="10" spans="1:6" s="138" customFormat="1" ht="18.75">
      <c r="A10" s="156" t="s">
        <v>242</v>
      </c>
      <c r="B10" s="161">
        <v>4781</v>
      </c>
      <c r="C10" s="158" t="s">
        <v>258</v>
      </c>
      <c r="D10" s="162">
        <v>99</v>
      </c>
      <c r="E10" s="162">
        <v>100</v>
      </c>
      <c r="F10" s="162">
        <v>100</v>
      </c>
    </row>
    <row r="11" spans="1:6" s="138" customFormat="1" ht="18.75">
      <c r="A11" s="156" t="s">
        <v>243</v>
      </c>
      <c r="B11" s="161">
        <v>6316</v>
      </c>
      <c r="C11" s="158" t="s">
        <v>259</v>
      </c>
      <c r="D11" s="162">
        <v>100</v>
      </c>
      <c r="E11" s="162">
        <v>100</v>
      </c>
      <c r="F11" s="162">
        <v>100</v>
      </c>
    </row>
    <row r="12" spans="1:6" s="138" customFormat="1" ht="18.75">
      <c r="A12" s="156" t="s">
        <v>244</v>
      </c>
      <c r="B12" s="161">
        <v>8642</v>
      </c>
      <c r="C12" s="158" t="s">
        <v>260</v>
      </c>
      <c r="D12" s="162">
        <v>100</v>
      </c>
      <c r="E12" s="162">
        <v>100</v>
      </c>
      <c r="F12" s="162">
        <v>100</v>
      </c>
    </row>
    <row r="13" spans="1:6" s="138" customFormat="1" ht="18.75">
      <c r="A13" s="156" t="s">
        <v>160</v>
      </c>
      <c r="B13" s="161">
        <v>4370</v>
      </c>
      <c r="C13" s="158" t="s">
        <v>261</v>
      </c>
      <c r="D13" s="162">
        <v>97</v>
      </c>
      <c r="E13" s="162">
        <v>100</v>
      </c>
      <c r="F13" s="162">
        <v>100</v>
      </c>
    </row>
    <row r="14" spans="1:6" s="138" customFormat="1" ht="18.75"/>
    <row r="15" spans="1:6" s="138" customFormat="1" ht="18.75">
      <c r="A15" t="s">
        <v>245</v>
      </c>
    </row>
    <row r="16" spans="1:6" s="138" customFormat="1" ht="18.75">
      <c r="A16" s="198" t="s">
        <v>248</v>
      </c>
      <c r="B16" s="198"/>
      <c r="C16" s="198"/>
      <c r="D16" s="198"/>
      <c r="E16" s="198"/>
      <c r="F16" s="198"/>
    </row>
    <row r="17" spans="1:6" s="138" customFormat="1" ht="18.75">
      <c r="A17" s="199" t="s">
        <v>159</v>
      </c>
      <c r="B17" s="200" t="s">
        <v>249</v>
      </c>
      <c r="C17" s="202" t="s">
        <v>250</v>
      </c>
      <c r="D17" s="199" t="s">
        <v>251</v>
      </c>
      <c r="E17" s="199"/>
      <c r="F17" s="199"/>
    </row>
    <row r="18" spans="1:6" s="138" customFormat="1" ht="18.75">
      <c r="A18" s="199"/>
      <c r="B18" s="201"/>
      <c r="C18" s="203"/>
      <c r="D18" s="128" t="s">
        <v>252</v>
      </c>
      <c r="E18" s="128" t="s">
        <v>253</v>
      </c>
      <c r="F18" s="128" t="s">
        <v>254</v>
      </c>
    </row>
    <row r="19" spans="1:6" s="138" customFormat="1" ht="18.75">
      <c r="A19" s="156" t="s">
        <v>239</v>
      </c>
      <c r="B19" s="161">
        <v>2715</v>
      </c>
      <c r="C19" s="158" t="s">
        <v>262</v>
      </c>
      <c r="D19" s="162">
        <v>58</v>
      </c>
      <c r="E19" s="162">
        <v>100</v>
      </c>
      <c r="F19" s="162">
        <v>100</v>
      </c>
    </row>
    <row r="20" spans="1:6" s="138" customFormat="1" ht="18.75">
      <c r="A20" s="156" t="s">
        <v>240</v>
      </c>
      <c r="B20" s="161">
        <v>3318</v>
      </c>
      <c r="C20" s="158" t="s">
        <v>263</v>
      </c>
      <c r="D20" s="162">
        <v>84</v>
      </c>
      <c r="E20" s="162">
        <v>100</v>
      </c>
      <c r="F20" s="162">
        <v>100</v>
      </c>
    </row>
    <row r="21" spans="1:6" s="138" customFormat="1" ht="18.75">
      <c r="A21" s="156" t="s">
        <v>241</v>
      </c>
      <c r="B21" s="161">
        <v>4141</v>
      </c>
      <c r="C21" s="158" t="s">
        <v>264</v>
      </c>
      <c r="D21" s="162">
        <v>97</v>
      </c>
      <c r="E21" s="162">
        <v>100</v>
      </c>
      <c r="F21" s="162">
        <v>100</v>
      </c>
    </row>
    <row r="22" spans="1:6" s="138" customFormat="1" ht="18.75">
      <c r="A22" s="156" t="s">
        <v>242</v>
      </c>
      <c r="B22" s="161">
        <v>5301</v>
      </c>
      <c r="C22" s="158" t="s">
        <v>265</v>
      </c>
      <c r="D22" s="162">
        <v>100</v>
      </c>
      <c r="E22" s="162">
        <v>100</v>
      </c>
      <c r="F22" s="162">
        <v>100</v>
      </c>
    </row>
    <row r="23" spans="1:6" s="138" customFormat="1" ht="18.75">
      <c r="A23" s="156" t="s">
        <v>243</v>
      </c>
      <c r="B23" s="161">
        <v>6987</v>
      </c>
      <c r="C23" s="158" t="s">
        <v>266</v>
      </c>
      <c r="D23" s="162">
        <v>100</v>
      </c>
      <c r="E23" s="162">
        <v>100</v>
      </c>
      <c r="F23" s="162">
        <v>100</v>
      </c>
    </row>
    <row r="24" spans="1:6" s="138" customFormat="1" ht="18.75">
      <c r="A24" s="156" t="s">
        <v>244</v>
      </c>
      <c r="B24" s="161">
        <v>9530</v>
      </c>
      <c r="C24" s="158" t="s">
        <v>267</v>
      </c>
      <c r="D24" s="162">
        <v>100</v>
      </c>
      <c r="E24" s="162">
        <v>100</v>
      </c>
      <c r="F24" s="162">
        <v>100</v>
      </c>
    </row>
    <row r="25" spans="1:6" s="138" customFormat="1" ht="18.75">
      <c r="A25" s="156" t="s">
        <v>160</v>
      </c>
      <c r="B25" s="161">
        <v>4848</v>
      </c>
      <c r="C25" s="158" t="s">
        <v>268</v>
      </c>
      <c r="D25" s="162">
        <v>100</v>
      </c>
      <c r="E25" s="162">
        <v>100</v>
      </c>
      <c r="F25" s="162">
        <v>100</v>
      </c>
    </row>
    <row r="26" spans="1:6" s="138" customFormat="1" ht="18.75">
      <c r="A26" s="49" t="s">
        <v>162</v>
      </c>
    </row>
  </sheetData>
  <mergeCells count="10">
    <mergeCell ref="A16:F16"/>
    <mergeCell ref="A17:A18"/>
    <mergeCell ref="B17:B18"/>
    <mergeCell ref="C17:C18"/>
    <mergeCell ref="D17:F17"/>
    <mergeCell ref="A4:F4"/>
    <mergeCell ref="A5:A6"/>
    <mergeCell ref="D5:F5"/>
    <mergeCell ref="B5:B6"/>
    <mergeCell ref="C5:C6"/>
  </mergeCells>
  <phoneticPr fontId="3"/>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19DE-5F23-4FB5-9C03-617F7D2131E3}">
  <dimension ref="A1:H22"/>
  <sheetViews>
    <sheetView zoomScaleNormal="100" workbookViewId="0">
      <selection activeCell="Q17" sqref="Q17"/>
    </sheetView>
  </sheetViews>
  <sheetFormatPr defaultColWidth="13" defaultRowHeight="19.5"/>
  <cols>
    <col min="1" max="1" width="15.75" style="17" customWidth="1"/>
    <col min="2" max="2" width="13.125" style="17" customWidth="1"/>
    <col min="3" max="8" width="16.125" style="17" customWidth="1"/>
    <col min="9" max="16384" width="13" style="17"/>
  </cols>
  <sheetData>
    <row r="1" spans="1:8">
      <c r="A1" s="16"/>
    </row>
    <row r="2" spans="1:8">
      <c r="A2" s="1" t="s">
        <v>269</v>
      </c>
    </row>
    <row r="3" spans="1:8" ht="30.75" customHeight="1">
      <c r="A3" s="208" t="s">
        <v>270</v>
      </c>
      <c r="B3" s="206" t="s">
        <v>159</v>
      </c>
      <c r="C3" s="130" t="s">
        <v>271</v>
      </c>
      <c r="D3" s="208" t="s">
        <v>272</v>
      </c>
      <c r="E3" s="208"/>
      <c r="F3" s="208" t="s">
        <v>273</v>
      </c>
      <c r="G3" s="208"/>
      <c r="H3" s="208"/>
    </row>
    <row r="4" spans="1:8">
      <c r="A4" s="208"/>
      <c r="B4" s="206"/>
      <c r="C4" s="192" t="s">
        <v>274</v>
      </c>
      <c r="D4" s="142" t="s">
        <v>275</v>
      </c>
      <c r="E4" s="142" t="s">
        <v>276</v>
      </c>
      <c r="F4" s="142" t="s">
        <v>277</v>
      </c>
      <c r="G4" s="142" t="s">
        <v>275</v>
      </c>
      <c r="H4" s="142" t="s">
        <v>276</v>
      </c>
    </row>
    <row r="5" spans="1:8">
      <c r="A5" s="208"/>
      <c r="B5" s="207"/>
      <c r="C5" s="209"/>
      <c r="D5" s="166" t="s">
        <v>278</v>
      </c>
      <c r="E5" s="166" t="s">
        <v>279</v>
      </c>
      <c r="F5" s="166" t="s">
        <v>280</v>
      </c>
      <c r="G5" s="166" t="s">
        <v>278</v>
      </c>
      <c r="H5" s="166" t="s">
        <v>279</v>
      </c>
    </row>
    <row r="6" spans="1:8">
      <c r="A6" s="205" t="s">
        <v>281</v>
      </c>
      <c r="B6" s="174">
        <v>1</v>
      </c>
      <c r="C6" s="163">
        <v>44</v>
      </c>
      <c r="D6" s="175">
        <v>2634</v>
      </c>
      <c r="E6" s="175">
        <v>2441</v>
      </c>
      <c r="F6" s="175">
        <v>1474</v>
      </c>
      <c r="G6" s="165">
        <v>863</v>
      </c>
      <c r="H6" s="165">
        <v>809</v>
      </c>
    </row>
    <row r="7" spans="1:8">
      <c r="A7" s="205"/>
      <c r="B7" s="174">
        <v>0.8</v>
      </c>
      <c r="C7" s="163">
        <v>69</v>
      </c>
      <c r="D7" s="176">
        <v>3218</v>
      </c>
      <c r="E7" s="176">
        <v>2985</v>
      </c>
      <c r="F7" s="176">
        <v>1221</v>
      </c>
      <c r="G7" s="163">
        <v>851</v>
      </c>
      <c r="H7" s="163">
        <v>798</v>
      </c>
    </row>
    <row r="8" spans="1:8">
      <c r="A8" s="205"/>
      <c r="B8" s="174">
        <v>0.6</v>
      </c>
      <c r="C8" s="163">
        <v>90</v>
      </c>
      <c r="D8" s="176">
        <v>3987</v>
      </c>
      <c r="E8" s="176">
        <v>3730</v>
      </c>
      <c r="F8" s="163">
        <v>949</v>
      </c>
      <c r="G8" s="163">
        <v>801</v>
      </c>
      <c r="H8" s="163">
        <v>755</v>
      </c>
    </row>
    <row r="9" spans="1:8">
      <c r="A9" s="205"/>
      <c r="B9" s="174">
        <v>0.4</v>
      </c>
      <c r="C9" s="163">
        <v>99</v>
      </c>
      <c r="D9" s="176">
        <v>5008</v>
      </c>
      <c r="E9" s="176">
        <v>4781</v>
      </c>
      <c r="F9" s="163">
        <v>656</v>
      </c>
      <c r="G9" s="163">
        <v>680</v>
      </c>
      <c r="H9" s="163">
        <v>652</v>
      </c>
    </row>
    <row r="10" spans="1:8">
      <c r="A10" s="205"/>
      <c r="B10" s="174">
        <v>0.2</v>
      </c>
      <c r="C10" s="163">
        <v>100</v>
      </c>
      <c r="D10" s="176">
        <v>6379</v>
      </c>
      <c r="E10" s="176">
        <v>6316</v>
      </c>
      <c r="F10" s="163">
        <v>340</v>
      </c>
      <c r="G10" s="163">
        <v>441</v>
      </c>
      <c r="H10" s="163">
        <v>436</v>
      </c>
    </row>
    <row r="11" spans="1:8">
      <c r="A11" s="205"/>
      <c r="B11" s="174">
        <v>0</v>
      </c>
      <c r="C11" s="163">
        <v>100</v>
      </c>
      <c r="D11" s="176">
        <v>8233</v>
      </c>
      <c r="E11" s="176">
        <v>8642</v>
      </c>
      <c r="F11" s="163">
        <v>0</v>
      </c>
      <c r="G11" s="163">
        <v>0</v>
      </c>
      <c r="H11" s="163">
        <v>0</v>
      </c>
    </row>
    <row r="12" spans="1:8">
      <c r="A12" s="205"/>
      <c r="B12" s="177" t="s">
        <v>160</v>
      </c>
      <c r="C12" s="163">
        <v>97</v>
      </c>
      <c r="D12" s="176">
        <v>4618</v>
      </c>
      <c r="E12" s="176">
        <v>4370</v>
      </c>
      <c r="F12" s="163">
        <v>761</v>
      </c>
      <c r="G12" s="163">
        <v>733</v>
      </c>
      <c r="H12" s="163">
        <v>697</v>
      </c>
    </row>
    <row r="13" spans="1:8">
      <c r="A13" s="204" t="s">
        <v>282</v>
      </c>
      <c r="B13" s="174">
        <v>1</v>
      </c>
      <c r="C13" s="163">
        <v>58</v>
      </c>
      <c r="D13" s="176">
        <v>2864</v>
      </c>
      <c r="E13" s="176">
        <v>2715</v>
      </c>
      <c r="F13" s="176">
        <v>1474</v>
      </c>
      <c r="G13" s="164">
        <v>942</v>
      </c>
      <c r="H13" s="164">
        <v>900</v>
      </c>
    </row>
    <row r="14" spans="1:8">
      <c r="A14" s="205"/>
      <c r="B14" s="174">
        <v>0.8</v>
      </c>
      <c r="C14" s="163">
        <v>84</v>
      </c>
      <c r="D14" s="176">
        <v>3485</v>
      </c>
      <c r="E14" s="176">
        <v>3318</v>
      </c>
      <c r="F14" s="176">
        <v>1221</v>
      </c>
      <c r="G14" s="164">
        <v>926</v>
      </c>
      <c r="H14" s="163">
        <v>887</v>
      </c>
    </row>
    <row r="15" spans="1:8">
      <c r="A15" s="205"/>
      <c r="B15" s="174">
        <v>0.6</v>
      </c>
      <c r="C15" s="163">
        <v>97</v>
      </c>
      <c r="D15" s="176">
        <v>4299</v>
      </c>
      <c r="E15" s="176">
        <v>4141</v>
      </c>
      <c r="F15" s="163">
        <v>949</v>
      </c>
      <c r="G15" s="163">
        <v>867</v>
      </c>
      <c r="H15" s="163">
        <v>838</v>
      </c>
    </row>
    <row r="16" spans="1:8">
      <c r="A16" s="205"/>
      <c r="B16" s="174">
        <v>0.4</v>
      </c>
      <c r="C16" s="163">
        <v>100</v>
      </c>
      <c r="D16" s="176">
        <v>5376</v>
      </c>
      <c r="E16" s="176">
        <v>5301</v>
      </c>
      <c r="F16" s="163">
        <v>656</v>
      </c>
      <c r="G16" s="163">
        <v>733</v>
      </c>
      <c r="H16" s="163">
        <v>723</v>
      </c>
    </row>
    <row r="17" spans="1:8">
      <c r="A17" s="205"/>
      <c r="B17" s="174">
        <v>0.2</v>
      </c>
      <c r="C17" s="163">
        <v>100</v>
      </c>
      <c r="D17" s="176">
        <v>6814</v>
      </c>
      <c r="E17" s="176">
        <v>6987</v>
      </c>
      <c r="F17" s="163">
        <v>343</v>
      </c>
      <c r="G17" s="163">
        <v>473</v>
      </c>
      <c r="H17" s="163">
        <v>483</v>
      </c>
    </row>
    <row r="18" spans="1:8">
      <c r="A18" s="205"/>
      <c r="B18" s="174">
        <v>0</v>
      </c>
      <c r="C18" s="163">
        <v>100</v>
      </c>
      <c r="D18" s="176">
        <v>8752</v>
      </c>
      <c r="E18" s="176">
        <v>9530</v>
      </c>
      <c r="F18" s="163">
        <v>0</v>
      </c>
      <c r="G18" s="163">
        <v>0</v>
      </c>
      <c r="H18" s="163">
        <v>0</v>
      </c>
    </row>
    <row r="19" spans="1:8">
      <c r="A19" s="205"/>
      <c r="B19" s="177" t="s">
        <v>160</v>
      </c>
      <c r="C19" s="163">
        <v>100</v>
      </c>
      <c r="D19" s="176">
        <v>4965</v>
      </c>
      <c r="E19" s="176">
        <v>4848</v>
      </c>
      <c r="F19" s="163">
        <v>761</v>
      </c>
      <c r="G19" s="163">
        <v>791</v>
      </c>
      <c r="H19" s="163">
        <v>774</v>
      </c>
    </row>
    <row r="20" spans="1:8">
      <c r="A20" s="178" t="s">
        <v>283</v>
      </c>
    </row>
    <row r="21" spans="1:8">
      <c r="A21" s="49" t="s">
        <v>284</v>
      </c>
    </row>
    <row r="22" spans="1:8">
      <c r="A22" s="50" t="s">
        <v>285</v>
      </c>
    </row>
  </sheetData>
  <mergeCells count="7">
    <mergeCell ref="A13:A19"/>
    <mergeCell ref="B3:B5"/>
    <mergeCell ref="D3:E3"/>
    <mergeCell ref="F3:H3"/>
    <mergeCell ref="A6:A12"/>
    <mergeCell ref="C4:C5"/>
    <mergeCell ref="A3:A5"/>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19</vt:i4>
      </vt:variant>
    </vt:vector>
  </HeadingPairs>
  <TitlesOfParts>
    <vt:vector size="19" baseType="lpstr">
      <vt:lpstr>表3-1</vt:lpstr>
      <vt:lpstr>表3-2</vt:lpstr>
      <vt:lpstr>表3-3</vt:lpstr>
      <vt:lpstr>表4-1</vt:lpstr>
      <vt:lpstr>表4-2</vt:lpstr>
      <vt:lpstr>表4-3</vt:lpstr>
      <vt:lpstr>補足表2-1</vt:lpstr>
      <vt:lpstr>補足表2-2</vt:lpstr>
      <vt:lpstr>補足表2-3</vt:lpstr>
      <vt:lpstr>補足表3-1</vt:lpstr>
      <vt:lpstr>補足表4-1</vt:lpstr>
      <vt:lpstr>補足表4-2</vt:lpstr>
      <vt:lpstr>補足表4-3</vt:lpstr>
      <vt:lpstr>補足表4-4</vt:lpstr>
      <vt:lpstr>補足表5-1</vt:lpstr>
      <vt:lpstr>補足表6-1~6-3</vt:lpstr>
      <vt:lpstr>補足表6-4</vt:lpstr>
      <vt:lpstr>補足表6-5</vt:lpstr>
      <vt:lpstr>補足表6-6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2024-07-30T06:47:50Z</dcterms:created>
  <dcterms:modified xsi:type="dcterms:W3CDTF">2024-07-30T06:48:49Z</dcterms:modified>
  <cp:category/>
  <cp:contentStatus/>
</cp:coreProperties>
</file>