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726"/>
  <fileSharing readOnlyRecommended="1"/>
  <workbookPr filterPrivacy="1" defaultThemeVersion="166925"/>
  <xr:revisionPtr revIDLastSave="0" documentId="13_ncr:1_{E068CC86-2613-40ED-B061-6D75F8E43890}" xr6:coauthVersionLast="47" xr6:coauthVersionMax="47" xr10:uidLastSave="{00000000-0000-0000-0000-000000000000}"/>
  <bookViews>
    <workbookView xWindow="2730" yWindow="45" windowWidth="19785" windowHeight="15255" tabRatio="808" xr2:uid="{4B241F20-3751-406D-BB0C-29B4841EAC9F}"/>
  </bookViews>
  <sheets>
    <sheet name="表3-1" sheetId="1" r:id="rId1"/>
    <sheet name="表4-1" sheetId="2" r:id="rId2"/>
    <sheet name="表4-2" sheetId="3" r:id="rId3"/>
    <sheet name="表4-3" sheetId="4" r:id="rId4"/>
    <sheet name="表4-4" sheetId="5" r:id="rId5"/>
    <sheet name="補足表2-1" sheetId="6" r:id="rId6"/>
    <sheet name="補足表2-2" sheetId="7" r:id="rId7"/>
    <sheet name="補足表2-3" sheetId="8" r:id="rId8"/>
    <sheet name="補足表6-1" sheetId="19" r:id="rId9"/>
    <sheet name="補足表6-2" sheetId="20" r:id="rId10"/>
    <sheet name="補足表6-3" sheetId="21" r:id="rId11"/>
    <sheet name="補足表6-4" sheetId="22" r:id="rId12"/>
    <sheet name="補足表7-1" sheetId="12" r:id="rId13"/>
    <sheet name="補足表8-1" sheetId="13" r:id="rId14"/>
    <sheet name="補足表8-2" sheetId="14" r:id="rId15"/>
    <sheet name="補足表8-3" sheetId="16" r:id="rId16"/>
    <sheet name="補足表8-4" sheetId="15" r:id="rId17"/>
    <sheet name="補足表8-5" sheetId="17" r:id="rId18"/>
    <sheet name="補足表9-1" sheetId="24" r:id="rId19"/>
    <sheet name="補足表9-2" sheetId="25" r:id="rId20"/>
    <sheet name="補足表9-3" sheetId="26" r:id="rId21"/>
    <sheet name="補足表9-4" sheetId="27" r:id="rId22"/>
    <sheet name="補足表10-1" sheetId="18" r:id="rId23"/>
    <sheet name="補足表10-2～5" sheetId="30" r:id="rId24"/>
  </sheets>
  <definedNames>
    <definedName name="_Hlk136263500" localSheetId="13">'補足表8-1'!$A$1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<sst xmlns="http://schemas.openxmlformats.org/spreadsheetml/2006/main" count="513" uniqueCount="257">
  <si>
    <t>表3-1.　府県別漁獲量と総漁獲量（トン）</t>
    <rPh sb="6" eb="7">
      <t>フ</t>
    </rPh>
    <phoneticPr fontId="2"/>
  </si>
  <si>
    <t>年</t>
  </si>
  <si>
    <t>石川</t>
  </si>
  <si>
    <t>福井</t>
  </si>
  <si>
    <t>京都</t>
  </si>
  <si>
    <t>兵庫</t>
  </si>
  <si>
    <t>鳥取</t>
  </si>
  <si>
    <t>島根</t>
  </si>
  <si>
    <t>山口</t>
  </si>
  <si>
    <t>福岡</t>
  </si>
  <si>
    <t>佐賀</t>
  </si>
  <si>
    <t>長崎</t>
  </si>
  <si>
    <t>熊本</t>
  </si>
  <si>
    <t>鹿児島</t>
  </si>
  <si>
    <t>合</t>
  </si>
  <si>
    <t>計</t>
  </si>
  <si>
    <t>表4-1.　 ヒラメ日本中西部・東シナ海系群の資源解析結果</t>
    <phoneticPr fontId="2"/>
  </si>
  <si>
    <t>漁獲量*（トン）</t>
  </si>
  <si>
    <t>資源量</t>
  </si>
  <si>
    <t>親魚量</t>
  </si>
  <si>
    <t>加入尾数</t>
  </si>
  <si>
    <t>漁獲</t>
  </si>
  <si>
    <t>％SPR</t>
  </si>
  <si>
    <t>F/Fmsy</t>
  </si>
  <si>
    <t>（トン）</t>
  </si>
  <si>
    <t>（トン）</t>
    <phoneticPr fontId="2"/>
  </si>
  <si>
    <t>1歳魚資源尾数(千尾)</t>
  </si>
  <si>
    <t>割合 （％）</t>
  </si>
  <si>
    <t>*漁獲量は0歳魚を除く計算漁獲量</t>
  </si>
  <si>
    <t>表4-2.　種苗放流尾数、1歳資源尾数、混入率、添加効率の推移</t>
    <phoneticPr fontId="2"/>
  </si>
  <si>
    <t>前年放流数</t>
    <phoneticPr fontId="2"/>
  </si>
  <si>
    <t>1歳魚資源尾数（千尾）</t>
  </si>
  <si>
    <t>混入率</t>
  </si>
  <si>
    <t>添加効率</t>
  </si>
  <si>
    <t>（千尾）</t>
  </si>
  <si>
    <t>天然魚</t>
  </si>
  <si>
    <t>放流魚</t>
  </si>
  <si>
    <t>（%）</t>
  </si>
  <si>
    <t>10.2*</t>
  </si>
  <si>
    <t>放流尾数は栽培漁業用種苗等の生産・入手・放流実績による。混入率は全年齢込みで示した。*1987年から2005年の混入率は、2022年度評価時の2006年から2015年の全県平均値とした。</t>
    <phoneticPr fontId="2"/>
  </si>
  <si>
    <t>表4-3.　府県別混入率（%）</t>
  </si>
  <si>
    <t>-</t>
  </si>
  <si>
    <t>全体</t>
  </si>
  <si>
    <t>混入率は全年齢込みで示し、年度単位で提出された値は年の値として扱った。－は不明を示す。</t>
    <phoneticPr fontId="2"/>
  </si>
  <si>
    <t>表4-4.　前年の府県別放流尾数（千尾）</t>
  </si>
  <si>
    <t>－は不明</t>
  </si>
  <si>
    <t>補足表2-1.　各標準化CPUE（資源量指標値）</t>
    <phoneticPr fontId="2"/>
  </si>
  <si>
    <t>島根定置網</t>
  </si>
  <si>
    <t>鹿児島刺網</t>
  </si>
  <si>
    <t>以西底びき網</t>
  </si>
  <si>
    <t>操業日数</t>
  </si>
  <si>
    <t>CPUE</t>
  </si>
  <si>
    <t>規格化</t>
  </si>
  <si>
    <t>網数</t>
  </si>
  <si>
    <t>(日)</t>
  </si>
  <si>
    <t>（kg/日）</t>
  </si>
  <si>
    <t>（kg/網）</t>
  </si>
  <si>
    <t>補足表2-2.　 コホート解析に用いた年齢別平均体重、成熟率および年齢別自然死亡係数</t>
    <phoneticPr fontId="2"/>
  </si>
  <si>
    <t>年齢</t>
  </si>
  <si>
    <t>7+</t>
  </si>
  <si>
    <t>平均体重 (g)</t>
  </si>
  <si>
    <t>成熟率 (%)</t>
  </si>
  <si>
    <t>自然死亡係数</t>
  </si>
  <si>
    <t>補足表2-3.　 資源解析結果</t>
    <phoneticPr fontId="2"/>
  </si>
  <si>
    <t>年齢別漁獲尾数（千尾）</t>
  </si>
  <si>
    <t>1歳</t>
  </si>
  <si>
    <t>2歳</t>
  </si>
  <si>
    <t>3歳</t>
  </si>
  <si>
    <t>4歳</t>
  </si>
  <si>
    <t>5歳</t>
  </si>
  <si>
    <t>6歳</t>
  </si>
  <si>
    <t>7歳+</t>
  </si>
  <si>
    <t>年齢別漁獲係数</t>
  </si>
  <si>
    <t>平均</t>
  </si>
  <si>
    <r>
      <t>年齢別資源尾数（千尾</t>
    </r>
    <r>
      <rPr>
        <sz val="9"/>
        <rFont val="游ゴシック"/>
        <family val="3"/>
        <charset val="128"/>
        <scheme val="minor"/>
      </rPr>
      <t>）</t>
    </r>
  </si>
  <si>
    <t>年齢別資源量（トン）</t>
  </si>
  <si>
    <t>年齢別親魚量（トン）</t>
  </si>
  <si>
    <t>補足表6-1.　将来の親魚量が目標管理基準値案を上回る確率</t>
    <phoneticPr fontId="2"/>
  </si>
  <si>
    <t>a) 2016～2020 年の天然由来の加入水準に基づく加入のみを想定した場合（%）</t>
    <phoneticPr fontId="2"/>
  </si>
  <si>
    <t>β</t>
    <phoneticPr fontId="2"/>
  </si>
  <si>
    <t>F2019-2021</t>
    <phoneticPr fontId="2"/>
  </si>
  <si>
    <t>b)	現状の放流を想定した場合（%）</t>
    <phoneticPr fontId="2"/>
  </si>
  <si>
    <t>βを0.0～1.0で変更した場合の将来予測の結果を示す。2023年の漁獲量は現状の漁獲圧（F2019-2021）から予測される14百トンとし、2024年漁期から漁獲管理規則による漁獲とした。比較のため現状の漁獲圧（F2019-F2021、β = 1.70に相当）で漁獲を続けた場合の結果も示した。太字は漁獲管理規則案による管理開始から10年後を示す。現状の放流による人工種苗由来の加入尾数は2017～2021年平均の添加効率（0.06）と2017～2021年平均の放流尾数（325.5万尾）との積とした。</t>
    <phoneticPr fontId="2"/>
  </si>
  <si>
    <t>補足表6-2.　将来の親魚量が限界管理基準値案を上回る確率</t>
    <phoneticPr fontId="2"/>
  </si>
  <si>
    <t>補足表6-3.　将来の親魚量の平均値の推移</t>
    <phoneticPr fontId="2"/>
  </si>
  <si>
    <t>a) 2016～2020 年の天然由来の加入水準に基づく加入のみを想定した場合（トン）</t>
    <phoneticPr fontId="2"/>
  </si>
  <si>
    <t>b)	現状の放流を想定した場合（トン）</t>
    <phoneticPr fontId="2"/>
  </si>
  <si>
    <t>補足表6-4.　将来の漁獲量の平均値の推移</t>
    <phoneticPr fontId="2"/>
  </si>
  <si>
    <t>a) 2016～2020 年の天然由来の加入水準に基づく加入のみを想定した場合（トン）</t>
  </si>
  <si>
    <t>補足表 7-1. 将来予測に用いた設定値</t>
    <phoneticPr fontId="2"/>
  </si>
  <si>
    <t>選択率</t>
  </si>
  <si>
    <t>Fmsy proxy</t>
  </si>
  <si>
    <t>F2019-2021</t>
  </si>
  <si>
    <t>平均体重</t>
  </si>
  <si>
    <t>自然死亡</t>
  </si>
  <si>
    <t>成熟</t>
  </si>
  <si>
    <t>（注1）</t>
  </si>
  <si>
    <t>（注2）</t>
  </si>
  <si>
    <t>（注3）</t>
  </si>
  <si>
    <t>（g）</t>
  </si>
  <si>
    <t>係数</t>
  </si>
  <si>
    <t>割合</t>
  </si>
  <si>
    <t>7歳以上</t>
  </si>
  <si>
    <t>注1：　令和4年度研究機関会議でMSYを実現する水準の推定の際に使用した選択率（すなわち、令和4年度資源評価でのFcurrentの選択率）。</t>
  </si>
  <si>
    <t>注2：　令和4年度研究機関会議で提案されたFmsy proxy（すなわち、令和4年度資源評価でのFcurrentにFmsy proxy/Fcurrentを掛けたもの）。</t>
    <phoneticPr fontId="2"/>
  </si>
  <si>
    <t>注3：　上記の選択率の下で、今回の資源評価で推定された2019～2021年の年齢別の平均Fと同じ漁獲圧を与えるF値を%SPR換算して算出した。このF値は2023年の漁獲量の仮定に使用した。</t>
  </si>
  <si>
    <r>
      <t>補足表8-1.　 将来予測における加入量の仮定</t>
    </r>
    <r>
      <rPr>
        <sz val="9"/>
        <color theme="1"/>
        <rFont val="游ゴシック"/>
        <family val="3"/>
        <charset val="128"/>
        <scheme val="minor"/>
      </rPr>
      <t> </t>
    </r>
  </si>
  <si>
    <t>項目</t>
  </si>
  <si>
    <t>説明</t>
  </si>
  <si>
    <t>参照したデータ</t>
  </si>
  <si>
    <t>2016～2020年の天然１歳魚の資源尾数</t>
  </si>
  <si>
    <t>更新データの利用</t>
  </si>
  <si>
    <t>更新なし、追加なし</t>
  </si>
  <si>
    <t>参照の仕方</t>
  </si>
  <si>
    <t>対数正規分布をあてはめ、その分布に基づいた</t>
  </si>
  <si>
    <t>（不確実性の考慮）</t>
  </si>
  <si>
    <t>コメント：</t>
  </si>
  <si>
    <r>
      <t>・</t>
    </r>
    <r>
      <rPr>
        <sz val="7"/>
        <rFont val="游ゴシック"/>
        <family val="3"/>
        <charset val="128"/>
        <scheme val="minor"/>
      </rPr>
      <t xml:space="preserve"> </t>
    </r>
    <r>
      <rPr>
        <sz val="10.5"/>
        <rFont val="游ゴシック"/>
        <family val="3"/>
        <charset val="128"/>
        <scheme val="minor"/>
      </rPr>
      <t>将来予測の加入を仮定するのに参照したのは、令和4年11月に開催された「管理基準値等に関する研究機関会議」の際に使用したデータと同一である。</t>
    </r>
    <phoneticPr fontId="2"/>
  </si>
  <si>
    <t>補足表8-2.　管理基準値案とMSYの代替値</t>
  </si>
  <si>
    <t>値</t>
  </si>
  <si>
    <t>SBtarget案</t>
  </si>
  <si>
    <t>4,053トン</t>
  </si>
  <si>
    <t>目標管理基準値案。最大持続生産量MSYを実現する親魚量の代替値（SBmsy proxy）。</t>
  </si>
  <si>
    <t>SBlimit案</t>
  </si>
  <si>
    <t>1,921トン</t>
  </si>
  <si>
    <t>限界管理基準値案。過去最低親魚量（SBmin）。</t>
  </si>
  <si>
    <t>SBban案</t>
  </si>
  <si>
    <t>384トン</t>
  </si>
  <si>
    <t>禁漁水準案。過去最低親魚量の20%</t>
    <phoneticPr fontId="2"/>
  </si>
  <si>
    <t>Fmsy　proxy</t>
  </si>
  <si>
    <t>最大持続生産量MSYを実現する漁獲圧の代替値（漁獲係数F）</t>
  </si>
  <si>
    <t>（1歳, 2歳, 3歳, 4歳, 5歳, 6歳, 7歳以上）</t>
  </si>
  <si>
    <t>=（0.14, 0.28, 0.34, 0.35, 0.29, 0.25, 0.25）</t>
    <phoneticPr fontId="2"/>
  </si>
  <si>
    <t>%SPR</t>
  </si>
  <si>
    <t>Fmsy proxyに対応する%SPR</t>
  </si>
  <si>
    <t>（Fmsy proxy）</t>
    <phoneticPr fontId="2"/>
  </si>
  <si>
    <t>MSY proxy</t>
  </si>
  <si>
    <t>1,091トン</t>
  </si>
  <si>
    <t>最大持続生産量MSYの代替値</t>
  </si>
  <si>
    <t>補足表8-3.　最新年の親魚量と漁獲圧</t>
  </si>
  <si>
    <t>SB2022</t>
  </si>
  <si>
    <t>2,377トン</t>
  </si>
  <si>
    <t>2022年の親魚量</t>
  </si>
  <si>
    <t>F2022</t>
  </si>
  <si>
    <t>2022年の漁獲圧（漁獲係数F）(1歳, 2歳, 3歳, 4歳, 5歳, 6歳, 7歳以上) = (0.15, 0.31, 0.37, 0.4, 0.35, 0.32, 0.32)</t>
  </si>
  <si>
    <t>U2022</t>
  </si>
  <si>
    <t>2022年の漁獲割合</t>
  </si>
  <si>
    <t>%SPR（F2022）</t>
  </si>
  <si>
    <t>2022年の%SPR</t>
  </si>
  <si>
    <t>%SPR（F2019-2021）</t>
  </si>
  <si>
    <t>現状（2019～2021年）の漁獲圧に対応する%SPR*</t>
  </si>
  <si>
    <t>管理基準値案との比較</t>
  </si>
  <si>
    <t>SB2022/SBmsy proxy</t>
  </si>
  <si>
    <t>最大持続生産量を実現する親魚量の代替値（目標管理基準値案）に対する2022年の親魚量の比</t>
  </si>
  <si>
    <t xml:space="preserve"> (SBtarget)</t>
  </si>
  <si>
    <t>F2022/ Fmsy proxy</t>
  </si>
  <si>
    <t>最大持続生産量を実現する漁獲圧の代替値に対する2022年の漁獲圧の比*</t>
  </si>
  <si>
    <t>親魚量の水準</t>
  </si>
  <si>
    <t>MSYを実現する水準を下回る</t>
  </si>
  <si>
    <t>漁獲圧の水準</t>
  </si>
  <si>
    <t>MSYを実現する水準を上回る</t>
  </si>
  <si>
    <t>親魚量の動向</t>
  </si>
  <si>
    <t>横ばい</t>
  </si>
  <si>
    <t>* 2022年の選択率の下でFmsy proxyの漁獲圧を与えるFを%SPR換算して算出し求めた比率。</t>
  </si>
  <si>
    <t>補足表8-4.　予測漁獲量と予測親魚量</t>
  </si>
  <si>
    <t>a) 2016～2020 年の天然由来の加入水準に基づく加入のみを想定した場合</t>
  </si>
  <si>
    <t>2024年の親魚量（予測平均値）：2,796トン</t>
  </si>
  <si>
    <t>2024年の</t>
  </si>
  <si>
    <t>現状の漁獲圧に</t>
  </si>
  <si>
    <t>漁獲量</t>
  </si>
  <si>
    <t>対する比</t>
  </si>
  <si>
    <t>漁獲割合（%）</t>
  </si>
  <si>
    <t>（千トン）</t>
  </si>
  <si>
    <t>（F/F2019-2021）</t>
  </si>
  <si>
    <t>β=1.0</t>
  </si>
  <si>
    <t>β=0.9</t>
  </si>
  <si>
    <t>β=0.8</t>
  </si>
  <si>
    <t>β=0.7</t>
  </si>
  <si>
    <t>β=0.6</t>
  </si>
  <si>
    <t>β=0.5</t>
  </si>
  <si>
    <t>β=0.4</t>
  </si>
  <si>
    <t>β=0.3</t>
  </si>
  <si>
    <t>β=0.2</t>
  </si>
  <si>
    <t>β=0.1</t>
  </si>
  <si>
    <t>β=0</t>
  </si>
  <si>
    <t>b) 現状の放流を想定した場合</t>
  </si>
  <si>
    <t>2024年の親魚量（予測平均値）：2,848トン</t>
  </si>
  <si>
    <t>補足表8-5. 異なるβを用いた将来予測結果</t>
  </si>
  <si>
    <t>考慮している不確実性：加入量</t>
  </si>
  <si>
    <t>β</t>
  </si>
  <si>
    <t>2034年</t>
  </si>
  <si>
    <t>2034年に親魚量が以下の</t>
  </si>
  <si>
    <t>の親魚量</t>
  </si>
  <si>
    <t>予測区間</t>
  </si>
  <si>
    <t>管理基準値案を上回る確率（%）</t>
  </si>
  <si>
    <t>SBlimit</t>
  </si>
  <si>
    <t>SBban</t>
  </si>
  <si>
    <t>案</t>
  </si>
  <si>
    <t>3,715 – 4,388</t>
  </si>
  <si>
    <t>4,126 – 4,862</t>
  </si>
  <si>
    <t>4,603 – 5,412</t>
  </si>
  <si>
    <t>5,159 – 6,048</t>
  </si>
  <si>
    <t>5,816 – 6,789</t>
  </si>
  <si>
    <t>6,592 – 7,662</t>
  </si>
  <si>
    <t>1,973 – 2,415</t>
  </si>
  <si>
    <t>4,256 – 4,929</t>
  </si>
  <si>
    <t>4,725 – 5,461</t>
  </si>
  <si>
    <t>5,269 – 6,078</t>
  </si>
  <si>
    <t>5,903 – 6,792</t>
  </si>
  <si>
    <t>6,651 – 7,624</t>
  </si>
  <si>
    <t>7,534 – 8,604</t>
  </si>
  <si>
    <t>2,268 – 2,710</t>
  </si>
  <si>
    <t>補足表9-1.　将来の親魚量が目標管理基準値案を上回る確率</t>
    <phoneticPr fontId="2"/>
  </si>
  <si>
    <t>a) 2017～2021年の加入量水準に基づく加入のみを想定した場合（%）</t>
    <phoneticPr fontId="2"/>
  </si>
  <si>
    <t>補足表9-2.　将来の親魚量が限界管理基準値案を上回る確率</t>
    <phoneticPr fontId="2"/>
  </si>
  <si>
    <t>補足表9-3.　将来の親魚量の平均値の推移</t>
    <phoneticPr fontId="2"/>
  </si>
  <si>
    <t>a) 2017～2021年の加入量水準に基づく加入のみを想定した場合（トン）</t>
  </si>
  <si>
    <t>補足表9-4.　将来の漁獲量の平均値の推移</t>
    <phoneticPr fontId="2"/>
  </si>
  <si>
    <t>補足表10-1.　代替漁獲管理規則（上限下限ルール）のパフォーマンス評価（β＝0.7の場合）</t>
  </si>
  <si>
    <t>カテゴリ</t>
  </si>
  <si>
    <t>漁獲管理方策案</t>
  </si>
  <si>
    <t>予測平均漁獲量      
 (トン)</t>
    <phoneticPr fontId="2"/>
  </si>
  <si>
    <t>予測平均親魚量
(トン)</t>
    <phoneticPr fontId="2"/>
  </si>
  <si>
    <t>管理   
目標</t>
    <phoneticPr fontId="2"/>
  </si>
  <si>
    <t>リスク
（10年間に1度でも 
起きる確率）</t>
    <phoneticPr fontId="2"/>
  </si>
  <si>
    <t>管理期間10年間（2024-2033年） 
で予測される漁獲量の変動</t>
    <phoneticPr fontId="2"/>
  </si>
  <si>
    <t>1年目</t>
  </si>
  <si>
    <t>2-5年目
平均</t>
    <phoneticPr fontId="2"/>
  </si>
  <si>
    <t>6~10年
平均</t>
    <phoneticPr fontId="2"/>
  </si>
  <si>
    <t>5年後</t>
  </si>
  <si>
    <t>10年後</t>
  </si>
  <si>
    <t>10年後に目標管理基準値案を上回る確率</t>
  </si>
  <si>
    <t>親魚量が限界管理基準値案を下回る</t>
  </si>
  <si>
    <t>親魚量が禁漁水準値案を下回る</t>
  </si>
  <si>
    <t>漁獲量が半減する</t>
  </si>
  <si>
    <t>平均年
変動
AAV※</t>
    <phoneticPr fontId="2"/>
  </si>
  <si>
    <t>平均
減少率ADR※</t>
    <phoneticPr fontId="2"/>
  </si>
  <si>
    <t>最大減少率
MDR※</t>
    <phoneticPr fontId="2"/>
  </si>
  <si>
    <t>最低漁獲量  (トン)  MinC※</t>
  </si>
  <si>
    <t>2024年</t>
  </si>
  <si>
    <t>2025-2028年</t>
  </si>
  <si>
    <t>2029-2033年</t>
  </si>
  <si>
    <t>2029年</t>
  </si>
  <si>
    <t>Base</t>
  </si>
  <si>
    <t>10y_CV10</t>
  </si>
  <si>
    <t>10y_CV20</t>
  </si>
  <si>
    <t>※AAV（annual average variation）は漁獲量の増減を考慮した変動の大きさを表す指標。ADR（average depletion ratio）とMDR（maximum depletion ratio）は前年と比べて漁獲量が減少した場合のみに注目した指標であり、管理期間中に漁獲量が減少した場合、その減少率の平均をとったものがADR、最大値をとったものがMDRである。MinC（minimum catch）はシミュレーションの中で観測された最低漁獲量である。</t>
    <rPh sb="223" eb="224">
      <t>ナカ</t>
    </rPh>
    <rPh sb="225" eb="227">
      <t>カンソク</t>
    </rPh>
    <rPh sb="235" eb="236">
      <t>ナカ</t>
    </rPh>
    <rPh sb="237" eb="239">
      <t>カンソク</t>
    </rPh>
    <phoneticPr fontId="2"/>
  </si>
  <si>
    <t>補足表 10-2. 上限下限ルールを適用した場合の将来の親魚量が目標管理基準値案を上回る確率（％）</t>
    <phoneticPr fontId="2"/>
  </si>
  <si>
    <t>基本ルール</t>
    <rPh sb="0" eb="2">
      <t>キホン</t>
    </rPh>
    <phoneticPr fontId="2"/>
  </si>
  <si>
    <t>CV10</t>
  </si>
  <si>
    <t>CV20</t>
  </si>
  <si>
    <t>補足表 10-3. 上限下限ルールを適用した場合の将来の親魚量が限界管理基準値案を上回る確率（％）</t>
    <phoneticPr fontId="2"/>
  </si>
  <si>
    <t>CV10</t>
    <phoneticPr fontId="2"/>
  </si>
  <si>
    <t>CV20</t>
    <phoneticPr fontId="2"/>
  </si>
  <si>
    <t>補足表 10-4. 上限下限ルールを適用した場合の将来の親魚量の平均値推移（トン）</t>
    <phoneticPr fontId="2"/>
  </si>
  <si>
    <t>補足表 10-5. 上限下限ルールを適用した場合の将来の漁獲量の平均値推移（トン）</t>
    <phoneticPr fontId="2"/>
  </si>
  <si>
    <t>MSYを目標としたβ = 0.7（1Bルールの標準値）の基本的漁獲管理規則案（基本ルール）に基づく管理とし，前年漁獲量からの変動幅を制限する管理規則（上限下限ルール）を適用した将来予測結果を示す。太字は漁獲管理規則案による管理開始から10、20、30年後を示す。</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</si>
</sst>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
    <numFmt numFmtId="177" formatCode="0.0%"/>
  </numFmts>
  <fonts count="29">
    <font>
      <sz val="11"/>
      <color theme="1"/>
      <name val="游ゴシック"/>
      <family val="2"/>
      <charset val="128"/>
      <scheme val="minor"/>
    </font>
    <font>
      <sz val="11"/>
      <color theme="1"/>
      <name val="游ゴシック"/>
      <family val="2"/>
      <charset val="128"/>
      <scheme val="minor"/>
    </font>
    <font>
      <sz val="6"/>
      <name val="游ゴシック"/>
      <family val="2"/>
      <charset val="128"/>
      <scheme val="minor"/>
    </font>
    <font>
      <sz val="12"/>
      <color theme="1"/>
      <name val="游ゴシック"/>
      <family val="3"/>
      <charset val="128"/>
      <scheme val="minor"/>
    </font>
    <font>
      <b/>
      <sz val="12"/>
      <color theme="1"/>
      <name val="游ゴシック"/>
      <family val="3"/>
      <charset val="128"/>
      <scheme val="minor"/>
    </font>
    <font>
      <sz val="12"/>
      <name val="游ゴシック"/>
      <family val="3"/>
      <charset val="128"/>
      <scheme val="minor"/>
    </font>
    <font>
      <sz val="11"/>
      <color theme="1"/>
      <name val="游ゴシック"/>
      <family val="3"/>
      <charset val="128"/>
      <scheme val="minor"/>
    </font>
    <font>
      <sz val="10.5"/>
      <color theme="1"/>
      <name val="游ゴシック"/>
      <family val="3"/>
      <charset val="128"/>
      <scheme val="minor"/>
    </font>
    <font>
      <sz val="10.5"/>
      <color rgb="FF000000"/>
      <name val="游ゴシック"/>
      <family val="3"/>
      <charset val="128"/>
      <scheme val="minor"/>
    </font>
    <font>
      <sz val="9"/>
      <color theme="1"/>
      <name val="游ゴシック"/>
      <family val="3"/>
      <charset val="128"/>
      <scheme val="minor"/>
    </font>
    <font>
      <b/>
      <sz val="10"/>
      <color rgb="FFFF0000"/>
      <name val="ＭＳ ゴシック"/>
      <family val="3"/>
      <charset val="128"/>
    </font>
    <font>
      <b/>
      <sz val="10"/>
      <color rgb="FF0070C0"/>
      <name val="ＭＳ ゴシック"/>
      <family val="3"/>
      <charset val="128"/>
    </font>
    <font>
      <b/>
      <sz val="11"/>
      <color rgb="FFFFC000"/>
      <name val="ＭＳ ゴシック"/>
      <family val="3"/>
      <charset val="128"/>
    </font>
    <font>
      <b/>
      <sz val="11"/>
      <color rgb="FF0070C0"/>
      <name val="游ゴシック"/>
      <family val="3"/>
      <charset val="128"/>
      <scheme val="minor"/>
    </font>
    <font>
      <b/>
      <sz val="11"/>
      <color rgb="FFFF0000"/>
      <name val="游ゴシック"/>
      <family val="3"/>
      <charset val="128"/>
      <scheme val="minor"/>
    </font>
    <font>
      <b/>
      <sz val="10.5"/>
      <color theme="4"/>
      <name val="游ゴシック"/>
      <family val="3"/>
      <charset val="128"/>
      <scheme val="minor"/>
    </font>
    <font>
      <b/>
      <sz val="11"/>
      <color theme="4"/>
      <name val="ＭＳ ゴシック"/>
      <family val="3"/>
      <charset val="128"/>
    </font>
    <font>
      <sz val="10.5"/>
      <name val="游ゴシック"/>
      <family val="3"/>
      <charset val="128"/>
      <scheme val="minor"/>
    </font>
    <font>
      <sz val="11"/>
      <name val="游ゴシック"/>
      <family val="3"/>
      <charset val="128"/>
      <scheme val="minor"/>
    </font>
    <font>
      <b/>
      <sz val="10"/>
      <name val="ＭＳ ゴシック"/>
      <family val="3"/>
      <charset val="128"/>
    </font>
    <font>
      <sz val="10"/>
      <name val="游ゴシック"/>
      <family val="3"/>
      <charset val="128"/>
      <scheme val="minor"/>
    </font>
    <font>
      <b/>
      <sz val="11"/>
      <name val="ＭＳ ゴシック"/>
      <family val="3"/>
      <charset val="128"/>
    </font>
    <font>
      <sz val="9"/>
      <name val="游ゴシック"/>
      <family val="3"/>
      <charset val="128"/>
      <scheme val="minor"/>
    </font>
    <font>
      <b/>
      <sz val="12"/>
      <name val="游ゴシック"/>
      <family val="3"/>
      <charset val="128"/>
      <scheme val="minor"/>
    </font>
    <font>
      <sz val="10.5"/>
      <name val="Times New Roman"/>
      <family val="1"/>
    </font>
    <font>
      <b/>
      <sz val="11"/>
      <name val="游ゴシック"/>
      <family val="3"/>
      <charset val="128"/>
      <scheme val="minor"/>
    </font>
    <font>
      <sz val="7"/>
      <name val="游ゴシック"/>
      <family val="3"/>
      <charset val="128"/>
      <scheme val="minor"/>
    </font>
    <font>
      <b/>
      <sz val="10.5"/>
      <name val="ＭＳ Ｐ明朝"/>
      <family val="1"/>
      <charset val="128"/>
    </font>
    <font>
      <sz val="11"/>
      <name val="游ゴシック"/>
      <family val="2"/>
      <charset val="128"/>
      <scheme val="minor"/>
    </font>
  </fonts>
  <fills count="9">
    <fill>
      <patternFill patternType="none"/>
    </fill>
    <fill>
      <patternFill patternType="gray125"/>
    </fill>
    <fill>
      <patternFill patternType="solid">
        <fgColor rgb="FFFFFFFF"/>
        <bgColor indexed="64"/>
      </patternFill>
    </fill>
    <fill>
      <patternFill patternType="solid">
        <fgColor rgb="FFE7E6E6"/>
        <bgColor indexed="64"/>
      </patternFill>
    </fill>
    <fill>
      <patternFill patternType="solid">
        <fgColor theme="2"/>
        <bgColor indexed="64"/>
      </patternFill>
    </fill>
    <fill>
      <patternFill patternType="solid">
        <fgColor rgb="FFBFBFBF"/>
        <bgColor indexed="64"/>
      </patternFill>
    </fill>
    <fill>
      <patternFill patternType="solid">
        <fgColor theme="0"/>
        <bgColor indexed="64"/>
      </patternFill>
    </fill>
    <fill>
      <patternFill patternType="solid">
        <fgColor rgb="FF92D050"/>
        <bgColor indexed="64"/>
      </patternFill>
    </fill>
    <fill>
      <patternFill patternType="solid">
        <fgColor rgb="FF33CCFF"/>
        <bgColor indexed="64"/>
      </patternFill>
    </fill>
  </fills>
  <borders count="20">
    <border>
      <left/>
      <right/>
      <top/>
      <bottom/>
      <diagonal/>
    </border>
    <border>
      <left/>
      <right/>
      <top style="medium">
        <color indexed="64"/>
      </top>
      <bottom style="medium">
        <color indexed="64"/>
      </bottom>
      <diagonal/>
    </border>
    <border>
      <left/>
      <right/>
      <top style="medium">
        <color indexed="64"/>
      </top>
      <bottom/>
      <diagonal/>
    </border>
    <border>
      <left/>
      <right/>
      <top/>
      <bottom style="medium">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style="medium">
        <color indexed="64"/>
      </right>
      <top/>
      <bottom/>
      <diagonal/>
    </border>
    <border>
      <left/>
      <right style="medium">
        <color indexed="64"/>
      </right>
      <top/>
      <bottom/>
      <diagonal/>
    </border>
    <border>
      <left style="medium">
        <color indexed="64"/>
      </left>
      <right/>
      <top/>
      <bottom/>
      <diagonal/>
    </border>
    <border>
      <left style="medium">
        <color indexed="64"/>
      </left>
      <right/>
      <top/>
      <bottom style="medium">
        <color indexed="64"/>
      </bottom>
      <diagonal/>
    </border>
    <border>
      <left style="medium">
        <color indexed="64"/>
      </left>
      <right style="medium">
        <color indexed="64"/>
      </right>
      <top style="medium">
        <color indexed="64"/>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style="medium">
        <color indexed="64"/>
      </top>
      <bottom style="medium">
        <color indexed="64"/>
      </bottom>
      <diagonal/>
    </border>
    <border>
      <left/>
      <right/>
      <top/>
      <bottom style="medium">
        <color rgb="FF000000"/>
      </bottom>
      <diagonal/>
    </border>
    <border>
      <left/>
      <right/>
      <top style="medium">
        <color rgb="FF000000"/>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s>
  <cellStyleXfs count="2">
    <xf numFmtId="0" fontId="0" fillId="0" borderId="0">
      <alignment vertical="center"/>
    </xf>
    <xf numFmtId="38" fontId="1" fillId="0" borderId="0" applyFont="0" applyFill="0" applyBorder="0" applyAlignment="0" applyProtection="0">
      <alignment vertical="center"/>
    </xf>
  </cellStyleXfs>
  <cellXfs count="236">
    <xf numFmtId="0" fontId="0" fillId="0" borderId="0" xfId="0">
      <alignment vertical="center"/>
    </xf>
    <xf numFmtId="0" fontId="4" fillId="4" borderId="18" xfId="0" applyFont="1" applyFill="1" applyBorder="1">
      <alignment vertical="center"/>
    </xf>
    <xf numFmtId="0" fontId="3" fillId="4" borderId="18" xfId="0" applyFont="1" applyFill="1" applyBorder="1" applyAlignment="1">
      <alignment horizontal="center" vertical="center"/>
    </xf>
    <xf numFmtId="0" fontId="3" fillId="4" borderId="18" xfId="0" applyFont="1" applyFill="1" applyBorder="1">
      <alignment vertical="center"/>
    </xf>
    <xf numFmtId="0" fontId="4" fillId="5" borderId="18" xfId="0" applyFont="1" applyFill="1" applyBorder="1">
      <alignment vertical="center"/>
    </xf>
    <xf numFmtId="176" fontId="5" fillId="4" borderId="18" xfId="0" applyNumberFormat="1" applyFont="1" applyFill="1" applyBorder="1" applyAlignment="1">
      <alignment horizontal="center" vertical="center"/>
    </xf>
    <xf numFmtId="0" fontId="3" fillId="0" borderId="18" xfId="0" applyFont="1" applyBorder="1">
      <alignment vertical="center"/>
    </xf>
    <xf numFmtId="0" fontId="4" fillId="0" borderId="18" xfId="0" applyFont="1" applyBorder="1">
      <alignment vertical="center"/>
    </xf>
    <xf numFmtId="2" fontId="5" fillId="4" borderId="18" xfId="0" applyNumberFormat="1" applyFont="1" applyFill="1" applyBorder="1" applyAlignment="1">
      <alignment horizontal="center" vertical="center"/>
    </xf>
    <xf numFmtId="38" fontId="3" fillId="0" borderId="18" xfId="1" applyFont="1" applyBorder="1">
      <alignment vertical="center"/>
    </xf>
    <xf numFmtId="38" fontId="4" fillId="0" borderId="18" xfId="1" applyFont="1" applyBorder="1">
      <alignment vertical="center"/>
    </xf>
    <xf numFmtId="0" fontId="6" fillId="0" borderId="0" xfId="0" applyFont="1">
      <alignment vertical="center"/>
    </xf>
    <xf numFmtId="0" fontId="7" fillId="0" borderId="0" xfId="0" applyFont="1" applyAlignment="1">
      <alignment horizontal="left" vertical="center"/>
    </xf>
    <xf numFmtId="0" fontId="7" fillId="0" borderId="0" xfId="0" applyFont="1">
      <alignment vertical="center"/>
    </xf>
    <xf numFmtId="0" fontId="7" fillId="0" borderId="0" xfId="0" applyFont="1" applyAlignment="1">
      <alignment vertical="center" wrapText="1"/>
    </xf>
    <xf numFmtId="0" fontId="7" fillId="0" borderId="0" xfId="0" applyFont="1" applyAlignment="1">
      <alignment horizontal="justify" vertical="center"/>
    </xf>
    <xf numFmtId="0" fontId="8" fillId="3" borderId="8" xfId="0" applyFont="1" applyFill="1" applyBorder="1" applyAlignment="1">
      <alignment horizontal="center" vertical="center" wrapText="1"/>
    </xf>
    <xf numFmtId="9" fontId="8" fillId="3" borderId="9" xfId="0" applyNumberFormat="1" applyFont="1" applyFill="1" applyBorder="1" applyAlignment="1">
      <alignment horizontal="center" vertical="center"/>
    </xf>
    <xf numFmtId="0" fontId="8" fillId="3" borderId="9" xfId="0" applyFont="1" applyFill="1" applyBorder="1" applyAlignment="1">
      <alignment horizontal="center" vertical="center"/>
    </xf>
    <xf numFmtId="0" fontId="8" fillId="3" borderId="9" xfId="0" applyFont="1" applyFill="1" applyBorder="1" applyAlignment="1">
      <alignment horizontal="center" vertical="center" wrapText="1"/>
    </xf>
    <xf numFmtId="0" fontId="6" fillId="3" borderId="6" xfId="0" applyFont="1" applyFill="1" applyBorder="1" applyAlignment="1">
      <alignment vertical="center" wrapText="1"/>
    </xf>
    <xf numFmtId="0" fontId="6" fillId="3" borderId="7" xfId="0" applyFont="1" applyFill="1" applyBorder="1">
      <alignment vertical="center"/>
    </xf>
    <xf numFmtId="0" fontId="8" fillId="3" borderId="7" xfId="0" applyFont="1" applyFill="1" applyBorder="1" applyAlignment="1">
      <alignment horizontal="center" vertical="center" wrapText="1"/>
    </xf>
    <xf numFmtId="0" fontId="8" fillId="2" borderId="6" xfId="0" applyFont="1" applyFill="1" applyBorder="1" applyAlignment="1">
      <alignment horizontal="center" vertical="center"/>
    </xf>
    <xf numFmtId="3" fontId="8" fillId="2" borderId="7" xfId="0" applyNumberFormat="1" applyFont="1" applyFill="1" applyBorder="1">
      <alignment vertical="center"/>
    </xf>
    <xf numFmtId="0" fontId="8" fillId="2" borderId="7" xfId="0" applyFont="1" applyFill="1" applyBorder="1" applyAlignment="1">
      <alignment horizontal="center" vertical="center"/>
    </xf>
    <xf numFmtId="0" fontId="8" fillId="2" borderId="7" xfId="0" applyFont="1" applyFill="1" applyBorder="1">
      <alignment vertical="center"/>
    </xf>
    <xf numFmtId="0" fontId="8" fillId="2" borderId="11" xfId="0" applyFont="1" applyFill="1" applyBorder="1" applyAlignment="1">
      <alignment horizontal="center" vertical="center"/>
    </xf>
    <xf numFmtId="0" fontId="8" fillId="2" borderId="6" xfId="0" applyFont="1" applyFill="1" applyBorder="1" applyAlignment="1">
      <alignment horizontal="right" vertical="center"/>
    </xf>
    <xf numFmtId="0" fontId="8" fillId="2" borderId="7" xfId="0" applyFont="1" applyFill="1" applyBorder="1" applyAlignment="1">
      <alignment horizontal="right" vertical="center"/>
    </xf>
    <xf numFmtId="3" fontId="8" fillId="2" borderId="7" xfId="0" applyNumberFormat="1" applyFont="1" applyFill="1" applyBorder="1" applyAlignment="1">
      <alignment horizontal="right" vertical="center"/>
    </xf>
    <xf numFmtId="0" fontId="8" fillId="0" borderId="6" xfId="0" applyFont="1" applyBorder="1" applyAlignment="1">
      <alignment horizontal="justify" vertical="center" wrapText="1"/>
    </xf>
    <xf numFmtId="0" fontId="8" fillId="3" borderId="4" xfId="0" applyFont="1" applyFill="1" applyBorder="1" applyAlignment="1">
      <alignment horizontal="center" vertical="center" wrapText="1"/>
    </xf>
    <xf numFmtId="0" fontId="8" fillId="3" borderId="5" xfId="0" applyFont="1" applyFill="1" applyBorder="1" applyAlignment="1">
      <alignment horizontal="center" vertical="center" wrapText="1"/>
    </xf>
    <xf numFmtId="0" fontId="8" fillId="0" borderId="7" xfId="0" applyFont="1" applyBorder="1" applyAlignment="1">
      <alignment horizontal="center" vertical="center" wrapText="1"/>
    </xf>
    <xf numFmtId="0" fontId="8" fillId="0" borderId="8" xfId="0" applyFont="1" applyBorder="1" applyAlignment="1">
      <alignment horizontal="justify" vertical="center" wrapText="1"/>
    </xf>
    <xf numFmtId="0" fontId="9" fillId="0" borderId="0" xfId="0" applyFont="1">
      <alignment vertical="center"/>
    </xf>
    <xf numFmtId="0" fontId="7" fillId="0" borderId="3" xfId="0" applyFont="1" applyBorder="1" applyAlignment="1">
      <alignment horizontal="center" vertical="center" wrapText="1"/>
    </xf>
    <xf numFmtId="0" fontId="7" fillId="0" borderId="0" xfId="0" applyFont="1" applyAlignment="1">
      <alignment horizontal="center" vertical="center" wrapText="1"/>
    </xf>
    <xf numFmtId="0" fontId="7" fillId="0" borderId="3" xfId="0" applyFont="1" applyBorder="1" applyAlignment="1">
      <alignment horizontal="justify" vertical="center" wrapText="1"/>
    </xf>
    <xf numFmtId="0" fontId="6" fillId="0" borderId="0" xfId="0" applyFont="1" applyAlignment="1">
      <alignment vertical="center" wrapText="1"/>
    </xf>
    <xf numFmtId="0" fontId="7" fillId="0" borderId="1" xfId="0" applyFont="1" applyBorder="1" applyAlignment="1">
      <alignment horizontal="center" vertical="center" wrapText="1"/>
    </xf>
    <xf numFmtId="3" fontId="7" fillId="0" borderId="0" xfId="0" applyNumberFormat="1" applyFont="1" applyAlignment="1">
      <alignment horizontal="center" vertical="center" wrapText="1"/>
    </xf>
    <xf numFmtId="0" fontId="7" fillId="0" borderId="1" xfId="0" applyFont="1" applyBorder="1" applyAlignment="1">
      <alignment horizontal="center" vertical="center"/>
    </xf>
    <xf numFmtId="0" fontId="8" fillId="0" borderId="1" xfId="0" applyFont="1" applyBorder="1" applyAlignment="1">
      <alignment horizontal="center" vertical="center"/>
    </xf>
    <xf numFmtId="0" fontId="8" fillId="0" borderId="1" xfId="0" applyFont="1" applyBorder="1" applyAlignment="1">
      <alignment horizontal="center" vertical="center" wrapText="1"/>
    </xf>
    <xf numFmtId="0" fontId="7" fillId="0" borderId="0" xfId="0" applyFont="1" applyAlignment="1">
      <alignment horizontal="center" vertical="center"/>
    </xf>
    <xf numFmtId="0" fontId="8" fillId="0" borderId="0" xfId="0" applyFont="1" applyAlignment="1">
      <alignment horizontal="right" vertical="center"/>
    </xf>
    <xf numFmtId="0" fontId="8" fillId="0" borderId="0" xfId="0" applyFont="1" applyAlignment="1">
      <alignment horizontal="right" vertical="center" wrapText="1"/>
    </xf>
    <xf numFmtId="3" fontId="8" fillId="0" borderId="0" xfId="0" applyNumberFormat="1" applyFont="1" applyAlignment="1">
      <alignment horizontal="right" vertical="center"/>
    </xf>
    <xf numFmtId="3" fontId="8" fillId="0" borderId="0" xfId="0" applyNumberFormat="1" applyFont="1" applyAlignment="1">
      <alignment horizontal="right" vertical="center" wrapText="1"/>
    </xf>
    <xf numFmtId="0" fontId="7" fillId="0" borderId="3" xfId="0" applyFont="1" applyBorder="1" applyAlignment="1">
      <alignment horizontal="center" vertical="center"/>
    </xf>
    <xf numFmtId="3" fontId="8" fillId="0" borderId="3" xfId="0" applyNumberFormat="1" applyFont="1" applyBorder="1" applyAlignment="1">
      <alignment horizontal="right" vertical="center"/>
    </xf>
    <xf numFmtId="3" fontId="8" fillId="0" borderId="3" xfId="0" applyNumberFormat="1" applyFont="1" applyBorder="1" applyAlignment="1">
      <alignment horizontal="right" vertical="center" wrapText="1"/>
    </xf>
    <xf numFmtId="0" fontId="8" fillId="0" borderId="1" xfId="0" applyFont="1" applyBorder="1" applyAlignment="1">
      <alignment horizontal="right" vertical="center" wrapText="1"/>
    </xf>
    <xf numFmtId="0" fontId="7" fillId="0" borderId="0" xfId="0" applyFont="1" applyAlignment="1">
      <alignment horizontal="right" vertical="center" wrapText="1"/>
    </xf>
    <xf numFmtId="0" fontId="3" fillId="6" borderId="0" xfId="0" applyFont="1" applyFill="1">
      <alignment vertical="center"/>
    </xf>
    <xf numFmtId="176" fontId="5" fillId="7" borderId="18" xfId="0" applyNumberFormat="1" applyFont="1" applyFill="1" applyBorder="1" applyAlignment="1">
      <alignment horizontal="center" vertical="center"/>
    </xf>
    <xf numFmtId="0" fontId="3" fillId="7" borderId="18" xfId="0" applyFont="1" applyFill="1" applyBorder="1" applyAlignment="1">
      <alignment horizontal="center" vertical="center"/>
    </xf>
    <xf numFmtId="176" fontId="5" fillId="8" borderId="18" xfId="0" applyNumberFormat="1" applyFont="1" applyFill="1" applyBorder="1" applyAlignment="1">
      <alignment horizontal="center" vertical="center"/>
    </xf>
    <xf numFmtId="0" fontId="3" fillId="8" borderId="18" xfId="0" applyFont="1" applyFill="1" applyBorder="1" applyAlignment="1">
      <alignment horizontal="center" vertical="center"/>
    </xf>
    <xf numFmtId="0" fontId="10" fillId="0" borderId="0" xfId="0" applyFont="1" applyAlignment="1"/>
    <xf numFmtId="0" fontId="11" fillId="0" borderId="0" xfId="0" applyFont="1" applyAlignment="1"/>
    <xf numFmtId="0" fontId="12" fillId="0" borderId="0" xfId="0" applyFont="1">
      <alignment vertical="center"/>
    </xf>
    <xf numFmtId="0" fontId="8" fillId="3" borderId="15" xfId="0" applyFont="1" applyFill="1" applyBorder="1" applyAlignment="1">
      <alignment horizontal="left" vertical="center"/>
    </xf>
    <xf numFmtId="0" fontId="8" fillId="3" borderId="1" xfId="0" applyFont="1" applyFill="1" applyBorder="1" applyAlignment="1">
      <alignment horizontal="left" vertical="center"/>
    </xf>
    <xf numFmtId="0" fontId="8" fillId="3" borderId="5" xfId="0" applyFont="1" applyFill="1" applyBorder="1" applyAlignment="1">
      <alignment horizontal="left" vertical="center"/>
    </xf>
    <xf numFmtId="0" fontId="13" fillId="0" borderId="0" xfId="0" applyFont="1">
      <alignment vertical="center"/>
    </xf>
    <xf numFmtId="0" fontId="14" fillId="0" borderId="0" xfId="0" applyFont="1">
      <alignment vertical="center"/>
    </xf>
    <xf numFmtId="0" fontId="15" fillId="0" borderId="0" xfId="0" applyFont="1" applyAlignment="1">
      <alignment horizontal="left" vertical="center"/>
    </xf>
    <xf numFmtId="0" fontId="16" fillId="0" borderId="0" xfId="0" applyFont="1">
      <alignment vertical="center"/>
    </xf>
    <xf numFmtId="0" fontId="8" fillId="0" borderId="6" xfId="0" applyFont="1" applyBorder="1" applyAlignment="1">
      <alignment horizontal="center" vertical="center"/>
    </xf>
    <xf numFmtId="0" fontId="17" fillId="0" borderId="0" xfId="0" applyFont="1" applyAlignment="1">
      <alignment horizontal="left" vertical="center"/>
    </xf>
    <xf numFmtId="0" fontId="18" fillId="0" borderId="0" xfId="0" applyFont="1">
      <alignment vertical="center"/>
    </xf>
    <xf numFmtId="0" fontId="19" fillId="0" borderId="0" xfId="0" applyFont="1" applyAlignment="1"/>
    <xf numFmtId="0" fontId="20" fillId="0" borderId="2" xfId="0" applyFont="1" applyBorder="1" applyAlignment="1">
      <alignment horizontal="center" vertical="center" wrapText="1"/>
    </xf>
    <xf numFmtId="0" fontId="20" fillId="0" borderId="3" xfId="0" applyFont="1" applyBorder="1" applyAlignment="1">
      <alignment horizontal="center" vertical="center"/>
    </xf>
    <xf numFmtId="0" fontId="20" fillId="0" borderId="3" xfId="0" applyFont="1" applyBorder="1" applyAlignment="1">
      <alignment horizontal="center" vertical="center" wrapText="1"/>
    </xf>
    <xf numFmtId="0" fontId="20" fillId="0" borderId="0" xfId="0" applyFont="1" applyAlignment="1">
      <alignment horizontal="center" vertical="center"/>
    </xf>
    <xf numFmtId="0" fontId="17" fillId="0" borderId="0" xfId="0" applyFont="1" applyAlignment="1">
      <alignment horizontal="right" vertical="center"/>
    </xf>
    <xf numFmtId="0" fontId="17" fillId="0" borderId="0" xfId="0" applyFont="1" applyAlignment="1">
      <alignment horizontal="right" vertical="center" wrapText="1"/>
    </xf>
    <xf numFmtId="3" fontId="17" fillId="0" borderId="0" xfId="0" applyNumberFormat="1" applyFont="1" applyAlignment="1">
      <alignment horizontal="right" vertical="center" wrapText="1"/>
    </xf>
    <xf numFmtId="0" fontId="17" fillId="0" borderId="3" xfId="0" applyFont="1" applyBorder="1" applyAlignment="1">
      <alignment horizontal="right" vertical="center"/>
    </xf>
    <xf numFmtId="0" fontId="17" fillId="0" borderId="3" xfId="0" applyFont="1" applyBorder="1" applyAlignment="1">
      <alignment horizontal="right" vertical="center" wrapText="1"/>
    </xf>
    <xf numFmtId="0" fontId="17" fillId="0" borderId="0" xfId="0" applyFont="1">
      <alignment vertical="center"/>
    </xf>
    <xf numFmtId="0" fontId="20" fillId="0" borderId="0" xfId="0" applyFont="1" applyAlignment="1">
      <alignment horizontal="right" vertical="center" wrapText="1"/>
    </xf>
    <xf numFmtId="3" fontId="20" fillId="0" borderId="0" xfId="0" applyNumberFormat="1" applyFont="1" applyAlignment="1">
      <alignment horizontal="right" vertical="center" wrapText="1"/>
    </xf>
    <xf numFmtId="176" fontId="20" fillId="0" borderId="0" xfId="0" applyNumberFormat="1" applyFont="1" applyAlignment="1">
      <alignment horizontal="right" vertical="center" wrapText="1"/>
    </xf>
    <xf numFmtId="2" fontId="20" fillId="0" borderId="0" xfId="0" applyNumberFormat="1" applyFont="1" applyAlignment="1">
      <alignment horizontal="right" vertical="center" wrapText="1"/>
    </xf>
    <xf numFmtId="0" fontId="20" fillId="0" borderId="3" xfId="0" applyFont="1" applyBorder="1" applyAlignment="1">
      <alignment horizontal="right" vertical="center" wrapText="1"/>
    </xf>
    <xf numFmtId="3" fontId="20" fillId="0" borderId="3" xfId="0" applyNumberFormat="1" applyFont="1" applyBorder="1" applyAlignment="1">
      <alignment horizontal="right" vertical="center" wrapText="1"/>
    </xf>
    <xf numFmtId="0" fontId="17" fillId="0" borderId="2" xfId="0" applyFont="1" applyBorder="1" applyAlignment="1">
      <alignment horizontal="center" vertical="center"/>
    </xf>
    <xf numFmtId="0" fontId="17" fillId="0" borderId="1" xfId="0" applyFont="1" applyBorder="1" applyAlignment="1">
      <alignment horizontal="center" vertical="center"/>
    </xf>
    <xf numFmtId="0" fontId="17" fillId="0" borderId="2" xfId="0" applyFont="1" applyBorder="1" applyAlignment="1">
      <alignment horizontal="center" vertical="center" wrapText="1"/>
    </xf>
    <xf numFmtId="0" fontId="17" fillId="0" borderId="3" xfId="0" applyFont="1" applyBorder="1" applyAlignment="1">
      <alignment horizontal="center" vertical="center"/>
    </xf>
    <xf numFmtId="0" fontId="17" fillId="0" borderId="3" xfId="0" applyFont="1" applyBorder="1" applyAlignment="1">
      <alignment horizontal="center" vertical="center" wrapText="1"/>
    </xf>
    <xf numFmtId="0" fontId="17" fillId="0" borderId="0" xfId="0" applyFont="1" applyAlignment="1">
      <alignment horizontal="center" vertical="center"/>
    </xf>
    <xf numFmtId="3" fontId="17" fillId="0" borderId="0" xfId="0" applyNumberFormat="1" applyFont="1" applyAlignment="1">
      <alignment horizontal="right" vertical="center"/>
    </xf>
    <xf numFmtId="0" fontId="21" fillId="0" borderId="0" xfId="0" applyFont="1">
      <alignment vertical="center"/>
    </xf>
    <xf numFmtId="3" fontId="17" fillId="0" borderId="3" xfId="0" applyNumberFormat="1" applyFont="1" applyBorder="1" applyAlignment="1">
      <alignment horizontal="right" vertical="center"/>
    </xf>
    <xf numFmtId="0" fontId="17" fillId="0" borderId="1" xfId="0" applyFont="1" applyBorder="1" applyAlignment="1">
      <alignment horizontal="center" vertical="center" wrapText="1"/>
    </xf>
    <xf numFmtId="176" fontId="17" fillId="0" borderId="0" xfId="0" applyNumberFormat="1" applyFont="1" applyAlignment="1">
      <alignment horizontal="right" vertical="center"/>
    </xf>
    <xf numFmtId="0" fontId="17" fillId="0" borderId="0" xfId="0" applyFont="1" applyAlignment="1">
      <alignment horizontal="justify" vertical="center" wrapText="1"/>
    </xf>
    <xf numFmtId="176" fontId="17" fillId="0" borderId="3" xfId="0" applyNumberFormat="1" applyFont="1" applyBorder="1" applyAlignment="1">
      <alignment horizontal="right" vertical="center"/>
    </xf>
    <xf numFmtId="0" fontId="17" fillId="0" borderId="2" xfId="0" applyFont="1" applyBorder="1" applyAlignment="1">
      <alignment horizontal="left" vertical="center"/>
    </xf>
    <xf numFmtId="0" fontId="17" fillId="0" borderId="0" xfId="0" applyFont="1" applyAlignment="1">
      <alignment horizontal="center" vertical="center" wrapText="1"/>
    </xf>
    <xf numFmtId="0" fontId="17" fillId="0" borderId="0" xfId="0" applyFont="1" applyAlignment="1">
      <alignment vertical="center" wrapText="1"/>
    </xf>
    <xf numFmtId="0" fontId="17" fillId="0" borderId="3" xfId="0" applyFont="1" applyBorder="1" applyAlignment="1">
      <alignment horizontal="left" vertical="center"/>
    </xf>
    <xf numFmtId="0" fontId="17" fillId="0" borderId="3" xfId="0" applyFont="1" applyBorder="1" applyAlignment="1">
      <alignment vertical="center" wrapText="1"/>
    </xf>
    <xf numFmtId="2" fontId="17" fillId="0" borderId="0" xfId="0" applyNumberFormat="1" applyFont="1" applyAlignment="1">
      <alignment horizontal="right" vertical="center"/>
    </xf>
    <xf numFmtId="38" fontId="17" fillId="0" borderId="0" xfId="1" applyFont="1" applyFill="1" applyAlignment="1">
      <alignment horizontal="right" vertical="center"/>
    </xf>
    <xf numFmtId="2" fontId="17" fillId="0" borderId="3" xfId="0" applyNumberFormat="1" applyFont="1" applyBorder="1" applyAlignment="1">
      <alignment horizontal="right" vertical="center"/>
    </xf>
    <xf numFmtId="0" fontId="22" fillId="0" borderId="3" xfId="0" applyFont="1" applyBorder="1" applyAlignment="1">
      <alignment horizontal="left" vertical="center"/>
    </xf>
    <xf numFmtId="0" fontId="22" fillId="0" borderId="3" xfId="0" applyFont="1" applyBorder="1" applyAlignment="1">
      <alignment horizontal="center" vertical="center"/>
    </xf>
    <xf numFmtId="0" fontId="22" fillId="0" borderId="0" xfId="0" applyFont="1" applyAlignment="1">
      <alignment horizontal="left" vertical="center"/>
    </xf>
    <xf numFmtId="3" fontId="22" fillId="0" borderId="0" xfId="0" applyNumberFormat="1" applyFont="1" applyAlignment="1">
      <alignment horizontal="right" vertical="center"/>
    </xf>
    <xf numFmtId="0" fontId="22" fillId="0" borderId="0" xfId="0" applyFont="1" applyAlignment="1">
      <alignment horizontal="right" vertical="center"/>
    </xf>
    <xf numFmtId="0" fontId="22" fillId="0" borderId="3" xfId="0" applyFont="1" applyBorder="1" applyAlignment="1">
      <alignment horizontal="right" vertical="center"/>
    </xf>
    <xf numFmtId="3" fontId="22" fillId="0" borderId="3" xfId="0" applyNumberFormat="1" applyFont="1" applyBorder="1" applyAlignment="1">
      <alignment horizontal="right" vertical="center"/>
    </xf>
    <xf numFmtId="2" fontId="22" fillId="0" borderId="0" xfId="0" applyNumberFormat="1" applyFont="1" applyAlignment="1">
      <alignment horizontal="right" vertical="center"/>
    </xf>
    <xf numFmtId="2" fontId="22" fillId="0" borderId="3" xfId="0" applyNumberFormat="1" applyFont="1" applyBorder="1" applyAlignment="1">
      <alignment horizontal="right" vertical="center"/>
    </xf>
    <xf numFmtId="0" fontId="3" fillId="0" borderId="18" xfId="0" applyFont="1" applyBorder="1" applyAlignment="1">
      <alignment horizontal="center" vertical="center"/>
    </xf>
    <xf numFmtId="176" fontId="5" fillId="0" borderId="18" xfId="0" applyNumberFormat="1" applyFont="1" applyBorder="1" applyAlignment="1">
      <alignment horizontal="center" vertical="center"/>
    </xf>
    <xf numFmtId="2" fontId="5" fillId="0" borderId="18" xfId="0" applyNumberFormat="1" applyFont="1" applyBorder="1" applyAlignment="1">
      <alignment horizontal="center" vertical="center"/>
    </xf>
    <xf numFmtId="0" fontId="19" fillId="0" borderId="0" xfId="0" applyFont="1">
      <alignment vertical="center"/>
    </xf>
    <xf numFmtId="0" fontId="5" fillId="0" borderId="18" xfId="0" applyFont="1" applyBorder="1" applyAlignment="1">
      <alignment horizontal="center" vertical="center"/>
    </xf>
    <xf numFmtId="0" fontId="5" fillId="0" borderId="18" xfId="0" applyFont="1" applyBorder="1">
      <alignment vertical="center"/>
    </xf>
    <xf numFmtId="0" fontId="23" fillId="0" borderId="18" xfId="0" applyFont="1" applyBorder="1">
      <alignment vertical="center"/>
    </xf>
    <xf numFmtId="0" fontId="25" fillId="0" borderId="0" xfId="0" applyFont="1">
      <alignment vertical="center"/>
    </xf>
    <xf numFmtId="38" fontId="5" fillId="0" borderId="18" xfId="1" applyFont="1" applyFill="1" applyBorder="1">
      <alignment vertical="center"/>
    </xf>
    <xf numFmtId="38" fontId="23" fillId="0" borderId="18" xfId="1" applyFont="1" applyFill="1" applyBorder="1">
      <alignment vertical="center"/>
    </xf>
    <xf numFmtId="2" fontId="17" fillId="0" borderId="0" xfId="0" applyNumberFormat="1" applyFont="1" applyAlignment="1">
      <alignment horizontal="center" vertical="center" wrapText="1"/>
    </xf>
    <xf numFmtId="3" fontId="17" fillId="0" borderId="0" xfId="0" applyNumberFormat="1" applyFont="1" applyAlignment="1">
      <alignment horizontal="center" vertical="center" wrapText="1"/>
    </xf>
    <xf numFmtId="0" fontId="17" fillId="0" borderId="3" xfId="0" applyFont="1" applyBorder="1" applyAlignment="1">
      <alignment horizontal="justify" vertical="center" wrapText="1"/>
    </xf>
    <xf numFmtId="2" fontId="17" fillId="0" borderId="3" xfId="0" applyNumberFormat="1" applyFont="1" applyBorder="1" applyAlignment="1">
      <alignment horizontal="center" vertical="center" wrapText="1"/>
    </xf>
    <xf numFmtId="3" fontId="17" fillId="0" borderId="3" xfId="0" applyNumberFormat="1" applyFont="1" applyBorder="1" applyAlignment="1">
      <alignment horizontal="center" vertical="center" wrapText="1"/>
    </xf>
    <xf numFmtId="0" fontId="17" fillId="0" borderId="4" xfId="0" applyFont="1" applyBorder="1" applyAlignment="1">
      <alignment horizontal="center" vertical="center" wrapText="1"/>
    </xf>
    <xf numFmtId="0" fontId="17" fillId="0" borderId="5" xfId="0" applyFont="1" applyBorder="1" applyAlignment="1">
      <alignment horizontal="center" vertical="center" wrapText="1"/>
    </xf>
    <xf numFmtId="0" fontId="17" fillId="0" borderId="6" xfId="0" applyFont="1" applyBorder="1" applyAlignment="1">
      <alignment horizontal="justify" vertical="center" wrapText="1"/>
    </xf>
    <xf numFmtId="0" fontId="17" fillId="0" borderId="7" xfId="0" applyFont="1" applyBorder="1" applyAlignment="1">
      <alignment horizontal="center" vertical="center" wrapText="1"/>
    </xf>
    <xf numFmtId="0" fontId="17" fillId="0" borderId="7" xfId="0" applyFont="1" applyBorder="1" applyAlignment="1">
      <alignment horizontal="justify" vertical="center" wrapText="1"/>
    </xf>
    <xf numFmtId="0" fontId="27" fillId="0" borderId="0" xfId="0" applyFont="1" applyAlignment="1">
      <alignment horizontal="left" vertical="center"/>
    </xf>
    <xf numFmtId="0" fontId="17" fillId="0" borderId="8" xfId="0" applyFont="1" applyBorder="1" applyAlignment="1">
      <alignment horizontal="justify" vertical="center" wrapText="1"/>
    </xf>
    <xf numFmtId="0" fontId="18" fillId="0" borderId="0" xfId="0" quotePrefix="1" applyFont="1">
      <alignment vertical="center"/>
    </xf>
    <xf numFmtId="0" fontId="17" fillId="0" borderId="6" xfId="0" applyFont="1" applyBorder="1" applyAlignment="1">
      <alignment horizontal="justify" vertical="center"/>
    </xf>
    <xf numFmtId="0" fontId="28" fillId="0" borderId="0" xfId="0" applyFont="1">
      <alignment vertical="center"/>
    </xf>
    <xf numFmtId="0" fontId="17" fillId="0" borderId="4" xfId="0" applyFont="1" applyBorder="1" applyAlignment="1">
      <alignment horizontal="justify" vertical="center" wrapText="1"/>
    </xf>
    <xf numFmtId="0" fontId="17" fillId="0" borderId="5" xfId="0" applyFont="1" applyBorder="1" applyAlignment="1">
      <alignment horizontal="justify" vertical="center" wrapText="1"/>
    </xf>
    <xf numFmtId="9" fontId="17" fillId="0" borderId="7" xfId="0" applyNumberFormat="1" applyFont="1" applyBorder="1" applyAlignment="1">
      <alignment horizontal="center" vertical="center" wrapText="1"/>
    </xf>
    <xf numFmtId="177" fontId="17" fillId="0" borderId="7" xfId="0" applyNumberFormat="1" applyFont="1" applyBorder="1" applyAlignment="1">
      <alignment horizontal="center" vertical="center" wrapText="1"/>
    </xf>
    <xf numFmtId="0" fontId="17" fillId="0" borderId="9" xfId="0" applyFont="1" applyBorder="1" applyAlignment="1">
      <alignment horizontal="center" vertical="center" wrapText="1"/>
    </xf>
    <xf numFmtId="0" fontId="17" fillId="0" borderId="9" xfId="0" applyFont="1" applyBorder="1" applyAlignment="1">
      <alignment horizontal="center" vertical="center"/>
    </xf>
    <xf numFmtId="0" fontId="17" fillId="0" borderId="6" xfId="0" applyFont="1" applyBorder="1" applyAlignment="1">
      <alignment horizontal="center" vertical="center"/>
    </xf>
    <xf numFmtId="0" fontId="18" fillId="0" borderId="7" xfId="0" applyFont="1" applyBorder="1">
      <alignment vertical="center"/>
    </xf>
    <xf numFmtId="0" fontId="17" fillId="0" borderId="11" xfId="0" applyFont="1" applyBorder="1" applyAlignment="1">
      <alignment horizontal="center" vertical="center"/>
    </xf>
    <xf numFmtId="0" fontId="17" fillId="0" borderId="6" xfId="0" applyFont="1" applyBorder="1" applyAlignment="1">
      <alignment horizontal="right" vertical="center"/>
    </xf>
    <xf numFmtId="0" fontId="17" fillId="0" borderId="7" xfId="0" applyFont="1" applyBorder="1" applyAlignment="1">
      <alignment horizontal="right" vertical="center"/>
    </xf>
    <xf numFmtId="2" fontId="17" fillId="0" borderId="7" xfId="0" applyNumberFormat="1" applyFont="1" applyBorder="1" applyAlignment="1">
      <alignment horizontal="right" vertical="center"/>
    </xf>
    <xf numFmtId="3" fontId="17" fillId="0" borderId="7" xfId="0" applyNumberFormat="1" applyFont="1" applyBorder="1" applyAlignment="1">
      <alignment horizontal="right" vertical="center"/>
    </xf>
    <xf numFmtId="0" fontId="24" fillId="0" borderId="0" xfId="0" applyFont="1" applyAlignment="1">
      <alignment horizontal="left" vertical="center"/>
    </xf>
    <xf numFmtId="9" fontId="17" fillId="0" borderId="0" xfId="0" applyNumberFormat="1" applyFont="1" applyAlignment="1">
      <alignment horizontal="right" vertical="center" wrapText="1"/>
    </xf>
    <xf numFmtId="9" fontId="17" fillId="0" borderId="0" xfId="0" applyNumberFormat="1" applyFont="1" applyAlignment="1">
      <alignment horizontal="right" vertical="center"/>
    </xf>
    <xf numFmtId="9" fontId="17" fillId="0" borderId="3" xfId="0" applyNumberFormat="1" applyFont="1" applyBorder="1" applyAlignment="1">
      <alignment horizontal="right" vertical="center" wrapText="1"/>
    </xf>
    <xf numFmtId="0" fontId="17" fillId="0" borderId="0" xfId="0" applyFont="1" applyAlignment="1">
      <alignment horizontal="justify" vertical="center"/>
    </xf>
    <xf numFmtId="0" fontId="5" fillId="0" borderId="0" xfId="0" applyFont="1">
      <alignment vertical="center"/>
    </xf>
    <xf numFmtId="0" fontId="5" fillId="7" borderId="18" xfId="0" applyFont="1" applyFill="1" applyBorder="1" applyAlignment="1">
      <alignment horizontal="center" vertical="center"/>
    </xf>
    <xf numFmtId="0" fontId="5" fillId="8" borderId="18" xfId="0" applyFont="1" applyFill="1" applyBorder="1" applyAlignment="1">
      <alignment horizontal="center" vertical="center"/>
    </xf>
    <xf numFmtId="38" fontId="6" fillId="0" borderId="0" xfId="0" applyNumberFormat="1" applyFont="1">
      <alignment vertical="center"/>
    </xf>
    <xf numFmtId="0" fontId="3" fillId="3" borderId="18" xfId="0" applyFont="1" applyFill="1" applyBorder="1" applyAlignment="1">
      <alignment horizontal="center" vertical="center"/>
    </xf>
    <xf numFmtId="176" fontId="5" fillId="3" borderId="18" xfId="0" applyNumberFormat="1" applyFont="1" applyFill="1" applyBorder="1" applyAlignment="1">
      <alignment horizontal="center" vertical="center"/>
    </xf>
    <xf numFmtId="2" fontId="5" fillId="3" borderId="18" xfId="0" applyNumberFormat="1" applyFont="1" applyFill="1" applyBorder="1" applyAlignment="1">
      <alignment horizontal="center" vertical="center"/>
    </xf>
    <xf numFmtId="10" fontId="17" fillId="0" borderId="0" xfId="0" applyNumberFormat="1" applyFont="1" applyAlignment="1">
      <alignment horizontal="right" vertical="center"/>
    </xf>
    <xf numFmtId="10" fontId="17" fillId="0" borderId="3" xfId="0" applyNumberFormat="1" applyFont="1" applyBorder="1" applyAlignment="1">
      <alignment horizontal="right" vertical="center"/>
    </xf>
    <xf numFmtId="2" fontId="8" fillId="0" borderId="7" xfId="0" applyNumberFormat="1" applyFont="1" applyBorder="1" applyAlignment="1">
      <alignment horizontal="right" vertical="center"/>
    </xf>
    <xf numFmtId="0" fontId="20" fillId="0" borderId="2" xfId="0" applyFont="1" applyBorder="1" applyAlignment="1">
      <alignment horizontal="center" vertical="center" wrapText="1"/>
    </xf>
    <xf numFmtId="0" fontId="20" fillId="0" borderId="3" xfId="0" applyFont="1" applyBorder="1" applyAlignment="1">
      <alignment horizontal="center" vertical="center" wrapText="1"/>
    </xf>
    <xf numFmtId="0" fontId="20" fillId="0" borderId="2" xfId="0" applyFont="1" applyBorder="1" applyAlignment="1">
      <alignment horizontal="center" vertical="center"/>
    </xf>
    <xf numFmtId="0" fontId="20" fillId="0" borderId="3" xfId="0" applyFont="1" applyBorder="1" applyAlignment="1">
      <alignment horizontal="center" vertical="center"/>
    </xf>
    <xf numFmtId="0" fontId="17" fillId="0" borderId="2" xfId="0" applyFont="1" applyBorder="1" applyAlignment="1">
      <alignment horizontal="center" vertical="center"/>
    </xf>
    <xf numFmtId="0" fontId="17" fillId="0" borderId="3" xfId="0" applyFont="1" applyBorder="1" applyAlignment="1">
      <alignment horizontal="center" vertical="center"/>
    </xf>
    <xf numFmtId="0" fontId="17" fillId="0" borderId="1" xfId="0" applyFont="1" applyBorder="1" applyAlignment="1">
      <alignment horizontal="center" vertical="center"/>
    </xf>
    <xf numFmtId="0" fontId="17" fillId="0" borderId="2" xfId="0" applyFont="1" applyBorder="1" applyAlignment="1">
      <alignment horizontal="center" vertical="center" wrapText="1"/>
    </xf>
    <xf numFmtId="0" fontId="17" fillId="0" borderId="3" xfId="0" applyFont="1" applyBorder="1" applyAlignment="1">
      <alignment horizontal="center" vertical="center" wrapText="1"/>
    </xf>
    <xf numFmtId="0" fontId="17" fillId="0" borderId="1" xfId="0" applyFont="1" applyBorder="1" applyAlignment="1">
      <alignment horizontal="left" vertical="center"/>
    </xf>
    <xf numFmtId="0" fontId="17" fillId="0" borderId="19" xfId="0" applyFont="1" applyBorder="1" applyAlignment="1">
      <alignment vertical="center" wrapText="1"/>
    </xf>
    <xf numFmtId="0" fontId="17" fillId="0" borderId="0" xfId="0" applyFont="1" applyAlignment="1">
      <alignment vertical="center" wrapText="1"/>
    </xf>
    <xf numFmtId="0" fontId="8" fillId="0" borderId="12" xfId="0" applyFont="1" applyBorder="1" applyAlignment="1">
      <alignment horizontal="center" vertical="center" wrapText="1"/>
    </xf>
    <xf numFmtId="0" fontId="8" fillId="0" borderId="6" xfId="0" applyFont="1" applyBorder="1" applyAlignment="1">
      <alignment horizontal="center" vertical="center" wrapText="1"/>
    </xf>
    <xf numFmtId="0" fontId="7" fillId="0" borderId="13" xfId="0" applyFont="1" applyBorder="1" applyAlignment="1">
      <alignment horizontal="justify" vertical="center" wrapText="1"/>
    </xf>
    <xf numFmtId="0" fontId="7" fillId="0" borderId="14" xfId="0" applyFont="1" applyBorder="1" applyAlignment="1">
      <alignment horizontal="justify" vertical="center" wrapText="1"/>
    </xf>
    <xf numFmtId="0" fontId="5" fillId="0" borderId="11" xfId="0" applyFont="1" applyBorder="1" applyAlignment="1">
      <alignment horizontal="left" vertical="center" wrapText="1" indent="1"/>
    </xf>
    <xf numFmtId="0" fontId="5" fillId="0" borderId="7" xfId="0" applyFont="1" applyBorder="1" applyAlignment="1">
      <alignment horizontal="left" vertical="center" wrapText="1" indent="1"/>
    </xf>
    <xf numFmtId="0" fontId="17" fillId="0" borderId="12" xfId="0" applyFont="1" applyBorder="1" applyAlignment="1">
      <alignment horizontal="justify" vertical="center" wrapText="1"/>
    </xf>
    <xf numFmtId="0" fontId="17" fillId="0" borderId="8" xfId="0" applyFont="1" applyBorder="1" applyAlignment="1">
      <alignment horizontal="justify" vertical="center" wrapText="1"/>
    </xf>
    <xf numFmtId="0" fontId="17" fillId="0" borderId="6" xfId="0" applyFont="1" applyBorder="1" applyAlignment="1">
      <alignment horizontal="justify" vertical="center" wrapText="1"/>
    </xf>
    <xf numFmtId="0" fontId="17" fillId="0" borderId="13" xfId="0" applyFont="1" applyBorder="1" applyAlignment="1">
      <alignment horizontal="left" vertical="center" wrapText="1"/>
    </xf>
    <xf numFmtId="0" fontId="17" fillId="0" borderId="14" xfId="0" applyFont="1" applyBorder="1" applyAlignment="1">
      <alignment horizontal="left" vertical="center" wrapText="1"/>
    </xf>
    <xf numFmtId="0" fontId="17" fillId="0" borderId="10" xfId="0" applyFont="1" applyBorder="1" applyAlignment="1">
      <alignment horizontal="left" vertical="center" wrapText="1"/>
    </xf>
    <xf numFmtId="0" fontId="17" fillId="0" borderId="9" xfId="0" applyFont="1" applyBorder="1" applyAlignment="1">
      <alignment horizontal="left" vertical="center" wrapText="1"/>
    </xf>
    <xf numFmtId="49" fontId="17" fillId="0" borderId="11" xfId="0" quotePrefix="1" applyNumberFormat="1" applyFont="1" applyBorder="1" applyAlignment="1">
      <alignment horizontal="justify" vertical="center" wrapText="1"/>
    </xf>
    <xf numFmtId="49" fontId="17" fillId="0" borderId="7" xfId="0" applyNumberFormat="1" applyFont="1" applyBorder="1" applyAlignment="1">
      <alignment horizontal="justify" vertical="center" wrapText="1"/>
    </xf>
    <xf numFmtId="9" fontId="17" fillId="0" borderId="12" xfId="0" applyNumberFormat="1" applyFont="1" applyBorder="1" applyAlignment="1">
      <alignment horizontal="center" vertical="center" wrapText="1"/>
    </xf>
    <xf numFmtId="9" fontId="17" fillId="0" borderId="6" xfId="0" applyNumberFormat="1" applyFont="1" applyBorder="1" applyAlignment="1">
      <alignment horizontal="center" vertical="center" wrapText="1"/>
    </xf>
    <xf numFmtId="0" fontId="17" fillId="0" borderId="15" xfId="0" applyFont="1" applyBorder="1" applyAlignment="1">
      <alignment horizontal="justify" vertical="center" wrapText="1"/>
    </xf>
    <xf numFmtId="0" fontId="17" fillId="0" borderId="5" xfId="0" applyFont="1" applyBorder="1" applyAlignment="1">
      <alignment horizontal="justify" vertical="center" wrapText="1"/>
    </xf>
    <xf numFmtId="0" fontId="17" fillId="0" borderId="15" xfId="0" applyFont="1" applyBorder="1" applyAlignment="1">
      <alignment horizontal="left" vertical="center" wrapText="1" indent="1"/>
    </xf>
    <xf numFmtId="0" fontId="17" fillId="0" borderId="5" xfId="0" applyFont="1" applyBorder="1" applyAlignment="1">
      <alignment horizontal="left" vertical="center" wrapText="1" indent="1"/>
    </xf>
    <xf numFmtId="0" fontId="17" fillId="0" borderId="1" xfId="0" applyFont="1" applyBorder="1" applyAlignment="1">
      <alignment horizontal="justify" vertical="center" wrapText="1"/>
    </xf>
    <xf numFmtId="0" fontId="17" fillId="0" borderId="12" xfId="0" applyFont="1" applyBorder="1" applyAlignment="1">
      <alignment horizontal="center" vertical="center" wrapText="1"/>
    </xf>
    <xf numFmtId="0" fontId="17" fillId="0" borderId="6" xfId="0" applyFont="1" applyBorder="1" applyAlignment="1">
      <alignment horizontal="center" vertical="center" wrapText="1"/>
    </xf>
    <xf numFmtId="0" fontId="8" fillId="3" borderId="15" xfId="0" applyFont="1" applyFill="1" applyBorder="1" applyAlignment="1">
      <alignment horizontal="justify" vertical="center"/>
    </xf>
    <xf numFmtId="0" fontId="8" fillId="3" borderId="1" xfId="0" applyFont="1" applyFill="1" applyBorder="1" applyAlignment="1">
      <alignment horizontal="justify" vertical="center"/>
    </xf>
    <xf numFmtId="0" fontId="8" fillId="3" borderId="5" xfId="0" applyFont="1" applyFill="1" applyBorder="1" applyAlignment="1">
      <alignment horizontal="justify" vertical="center"/>
    </xf>
    <xf numFmtId="0" fontId="8" fillId="3" borderId="12" xfId="0" applyFont="1" applyFill="1" applyBorder="1" applyAlignment="1">
      <alignment horizontal="center" vertical="center"/>
    </xf>
    <xf numFmtId="0" fontId="8" fillId="3" borderId="8" xfId="0" applyFont="1" applyFill="1" applyBorder="1" applyAlignment="1">
      <alignment horizontal="center" vertical="center"/>
    </xf>
    <xf numFmtId="0" fontId="8" fillId="3" borderId="6" xfId="0" applyFont="1" applyFill="1" applyBorder="1" applyAlignment="1">
      <alignment horizontal="center" vertical="center"/>
    </xf>
    <xf numFmtId="0" fontId="17" fillId="0" borderId="15" xfId="0" applyFont="1" applyBorder="1" applyAlignment="1">
      <alignment horizontal="justify" vertical="center"/>
    </xf>
    <xf numFmtId="0" fontId="17" fillId="0" borderId="1" xfId="0" applyFont="1" applyBorder="1" applyAlignment="1">
      <alignment horizontal="justify" vertical="center"/>
    </xf>
    <xf numFmtId="0" fontId="17" fillId="0" borderId="5" xfId="0" applyFont="1" applyBorder="1" applyAlignment="1">
      <alignment horizontal="justify" vertical="center"/>
    </xf>
    <xf numFmtId="0" fontId="17" fillId="0" borderId="12" xfId="0" applyFont="1" applyBorder="1" applyAlignment="1">
      <alignment horizontal="center" vertical="center"/>
    </xf>
    <xf numFmtId="0" fontId="17" fillId="0" borderId="8" xfId="0" applyFont="1" applyBorder="1" applyAlignment="1">
      <alignment horizontal="center" vertical="center"/>
    </xf>
    <xf numFmtId="0" fontId="17" fillId="0" borderId="6" xfId="0" applyFont="1" applyBorder="1" applyAlignment="1">
      <alignment horizontal="center" vertical="center"/>
    </xf>
    <xf numFmtId="0" fontId="8" fillId="3" borderId="13" xfId="0" applyFont="1" applyFill="1" applyBorder="1" applyAlignment="1">
      <alignment horizontal="center" vertical="center"/>
    </xf>
    <xf numFmtId="0" fontId="8" fillId="3" borderId="2" xfId="0" applyFont="1" applyFill="1" applyBorder="1" applyAlignment="1">
      <alignment horizontal="center" vertical="center"/>
    </xf>
    <xf numFmtId="0" fontId="8" fillId="3" borderId="14" xfId="0" applyFont="1" applyFill="1" applyBorder="1" applyAlignment="1">
      <alignment horizontal="center" vertical="center"/>
    </xf>
    <xf numFmtId="0" fontId="8" fillId="3" borderId="11" xfId="0" applyFont="1" applyFill="1" applyBorder="1" applyAlignment="1">
      <alignment horizontal="center" vertical="center"/>
    </xf>
    <xf numFmtId="0" fontId="8" fillId="3" borderId="3" xfId="0" applyFont="1" applyFill="1" applyBorder="1" applyAlignment="1">
      <alignment horizontal="center" vertical="center"/>
    </xf>
    <xf numFmtId="0" fontId="8" fillId="3" borderId="7" xfId="0" applyFont="1" applyFill="1" applyBorder="1" applyAlignment="1">
      <alignment horizontal="center" vertical="center"/>
    </xf>
    <xf numFmtId="0" fontId="8" fillId="3" borderId="12" xfId="0" applyFont="1" applyFill="1" applyBorder="1" applyAlignment="1">
      <alignment horizontal="center" vertical="center" wrapText="1"/>
    </xf>
    <xf numFmtId="0" fontId="8" fillId="3" borderId="6" xfId="0" applyFont="1" applyFill="1" applyBorder="1" applyAlignment="1">
      <alignment horizontal="center" vertical="center" wrapText="1"/>
    </xf>
    <xf numFmtId="0" fontId="17" fillId="0" borderId="19" xfId="0" applyFont="1" applyBorder="1" applyAlignment="1">
      <alignment horizontal="left" vertical="center" wrapText="1"/>
    </xf>
    <xf numFmtId="0" fontId="17" fillId="0" borderId="0" xfId="0" applyFont="1" applyAlignment="1">
      <alignment horizontal="left" vertical="center" wrapText="1"/>
    </xf>
    <xf numFmtId="0" fontId="17" fillId="0" borderId="17" xfId="0" applyFont="1" applyBorder="1" applyAlignment="1">
      <alignment horizontal="center" vertical="center" wrapText="1"/>
    </xf>
    <xf numFmtId="0" fontId="17" fillId="0" borderId="0" xfId="0" applyFont="1" applyAlignment="1">
      <alignment horizontal="center" vertical="center" wrapText="1"/>
    </xf>
    <xf numFmtId="0" fontId="17" fillId="0" borderId="16" xfId="0" applyFont="1" applyBorder="1" applyAlignment="1">
      <alignment horizontal="center" vertical="center" wrapText="1"/>
    </xf>
    <xf numFmtId="0" fontId="18" fillId="0" borderId="0" xfId="0" applyFont="1" applyAlignment="1">
      <alignment horizontal="left" vertical="center"/>
    </xf>
  </cellXfs>
  <cellStyles count="2">
    <cellStyle name="桁区切り" xfId="1" builtinId="6"/>
    <cellStyle name="標準" xfId="0" builtinId="0"/>
  </cellStyles>
  <dxfs count="0"/>
  <tableStyles count="0" defaultTableStyle="TableStyleMedium2" defaultPivotStyle="PivotStyleLight16"/>
  <colors>
    <mruColors>
      <color rgb="FFE7E6E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haredStrings" Target="sharedStrings.xml"/></Relationships>
</file>

<file path=xl/theme/theme1.xml><?xml version="1.0" encoding="utf-8"?>
<a:theme xmlns:a="http://schemas.openxmlformats.org/drawingml/2006/main" name="Office 2013 - 2022 テーマ">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8CA692-DBFF-4102-927C-95AE485B1123}">
  <dimension ref="A1:N42"/>
  <sheetViews>
    <sheetView tabSelected="1" workbookViewId="0">
      <selection activeCell="V27" sqref="V27"/>
    </sheetView>
  </sheetViews>
  <sheetFormatPr defaultRowHeight="18.75"/>
  <cols>
    <col min="1" max="1" width="6" style="73" customWidth="1"/>
    <col min="2" max="13" width="3.625" style="73" customWidth="1"/>
    <col min="14" max="14" width="7.125" style="73" customWidth="1"/>
    <col min="15" max="16384" width="9" style="73"/>
  </cols>
  <sheetData>
    <row r="1" spans="1:14">
      <c r="A1" s="72" t="s">
        <v>0</v>
      </c>
    </row>
    <row r="2" spans="1:14" ht="19.5" thickBot="1">
      <c r="A2" s="72"/>
    </row>
    <row r="3" spans="1:14">
      <c r="A3" s="176" t="s">
        <v>1</v>
      </c>
      <c r="B3" s="174" t="s">
        <v>2</v>
      </c>
      <c r="C3" s="174" t="s">
        <v>3</v>
      </c>
      <c r="D3" s="174" t="s">
        <v>4</v>
      </c>
      <c r="E3" s="174" t="s">
        <v>5</v>
      </c>
      <c r="F3" s="174" t="s">
        <v>6</v>
      </c>
      <c r="G3" s="174" t="s">
        <v>7</v>
      </c>
      <c r="H3" s="174" t="s">
        <v>8</v>
      </c>
      <c r="I3" s="174" t="s">
        <v>9</v>
      </c>
      <c r="J3" s="174" t="s">
        <v>10</v>
      </c>
      <c r="K3" s="174" t="s">
        <v>11</v>
      </c>
      <c r="L3" s="174" t="s">
        <v>12</v>
      </c>
      <c r="M3" s="174" t="s">
        <v>13</v>
      </c>
      <c r="N3" s="75" t="s">
        <v>14</v>
      </c>
    </row>
    <row r="4" spans="1:14" ht="29.25" customHeight="1" thickBot="1">
      <c r="A4" s="177"/>
      <c r="B4" s="175"/>
      <c r="C4" s="175"/>
      <c r="D4" s="175"/>
      <c r="E4" s="175"/>
      <c r="F4" s="175"/>
      <c r="G4" s="175"/>
      <c r="H4" s="175"/>
      <c r="I4" s="175"/>
      <c r="J4" s="175"/>
      <c r="K4" s="175"/>
      <c r="L4" s="175"/>
      <c r="M4" s="175"/>
      <c r="N4" s="77" t="s">
        <v>15</v>
      </c>
    </row>
    <row r="5" spans="1:14">
      <c r="A5" s="78">
        <v>1985</v>
      </c>
      <c r="B5" s="79">
        <v>223</v>
      </c>
      <c r="C5" s="79">
        <v>92</v>
      </c>
      <c r="D5" s="79">
        <v>49</v>
      </c>
      <c r="E5" s="79">
        <v>8</v>
      </c>
      <c r="F5" s="79">
        <v>131</v>
      </c>
      <c r="G5" s="80">
        <v>357</v>
      </c>
      <c r="H5" s="80">
        <v>136</v>
      </c>
      <c r="I5" s="80">
        <v>219</v>
      </c>
      <c r="J5" s="80">
        <v>22</v>
      </c>
      <c r="K5" s="80">
        <v>600</v>
      </c>
      <c r="L5" s="80">
        <v>184</v>
      </c>
      <c r="M5" s="80">
        <v>82</v>
      </c>
      <c r="N5" s="81">
        <v>2103</v>
      </c>
    </row>
    <row r="6" spans="1:14">
      <c r="A6" s="78">
        <v>1986</v>
      </c>
      <c r="B6" s="79">
        <v>168</v>
      </c>
      <c r="C6" s="79">
        <v>73</v>
      </c>
      <c r="D6" s="79">
        <v>44</v>
      </c>
      <c r="E6" s="79">
        <v>9</v>
      </c>
      <c r="F6" s="79">
        <v>83</v>
      </c>
      <c r="G6" s="80">
        <v>310</v>
      </c>
      <c r="H6" s="80">
        <v>150</v>
      </c>
      <c r="I6" s="80">
        <v>263</v>
      </c>
      <c r="J6" s="80">
        <v>15</v>
      </c>
      <c r="K6" s="80">
        <v>531</v>
      </c>
      <c r="L6" s="80">
        <v>255</v>
      </c>
      <c r="M6" s="80">
        <v>71</v>
      </c>
      <c r="N6" s="81">
        <v>1972</v>
      </c>
    </row>
    <row r="7" spans="1:14">
      <c r="A7" s="78">
        <v>1987</v>
      </c>
      <c r="B7" s="79">
        <v>130</v>
      </c>
      <c r="C7" s="79">
        <v>67</v>
      </c>
      <c r="D7" s="79">
        <v>43</v>
      </c>
      <c r="E7" s="79">
        <v>11</v>
      </c>
      <c r="F7" s="79">
        <v>132</v>
      </c>
      <c r="G7" s="80">
        <v>333</v>
      </c>
      <c r="H7" s="80">
        <v>111</v>
      </c>
      <c r="I7" s="80">
        <v>222</v>
      </c>
      <c r="J7" s="80">
        <v>12</v>
      </c>
      <c r="K7" s="80">
        <v>430</v>
      </c>
      <c r="L7" s="80">
        <v>206</v>
      </c>
      <c r="M7" s="80">
        <v>71</v>
      </c>
      <c r="N7" s="81">
        <v>1768</v>
      </c>
    </row>
    <row r="8" spans="1:14">
      <c r="A8" s="78">
        <v>1988</v>
      </c>
      <c r="B8" s="79">
        <v>208</v>
      </c>
      <c r="C8" s="79">
        <v>108</v>
      </c>
      <c r="D8" s="79">
        <v>57</v>
      </c>
      <c r="E8" s="79">
        <v>14</v>
      </c>
      <c r="F8" s="79">
        <v>160</v>
      </c>
      <c r="G8" s="80">
        <v>321</v>
      </c>
      <c r="H8" s="80">
        <v>121</v>
      </c>
      <c r="I8" s="80">
        <v>319</v>
      </c>
      <c r="J8" s="80">
        <v>19</v>
      </c>
      <c r="K8" s="80">
        <v>412</v>
      </c>
      <c r="L8" s="80">
        <v>215</v>
      </c>
      <c r="M8" s="80">
        <v>73</v>
      </c>
      <c r="N8" s="81">
        <v>2027</v>
      </c>
    </row>
    <row r="9" spans="1:14">
      <c r="A9" s="78">
        <v>1989</v>
      </c>
      <c r="B9" s="79">
        <v>184</v>
      </c>
      <c r="C9" s="79">
        <v>116</v>
      </c>
      <c r="D9" s="79">
        <v>58</v>
      </c>
      <c r="E9" s="79">
        <v>23</v>
      </c>
      <c r="F9" s="79">
        <v>151</v>
      </c>
      <c r="G9" s="80">
        <v>302</v>
      </c>
      <c r="H9" s="80">
        <v>125</v>
      </c>
      <c r="I9" s="80">
        <v>341</v>
      </c>
      <c r="J9" s="80">
        <v>30</v>
      </c>
      <c r="K9" s="80">
        <v>486</v>
      </c>
      <c r="L9" s="80">
        <v>199</v>
      </c>
      <c r="M9" s="80">
        <v>79</v>
      </c>
      <c r="N9" s="81">
        <v>2094</v>
      </c>
    </row>
    <row r="10" spans="1:14">
      <c r="A10" s="78">
        <v>1990</v>
      </c>
      <c r="B10" s="79">
        <v>164</v>
      </c>
      <c r="C10" s="79">
        <v>99</v>
      </c>
      <c r="D10" s="79">
        <v>56</v>
      </c>
      <c r="E10" s="79">
        <v>25</v>
      </c>
      <c r="F10" s="79">
        <v>139</v>
      </c>
      <c r="G10" s="80">
        <v>270</v>
      </c>
      <c r="H10" s="80">
        <v>112</v>
      </c>
      <c r="I10" s="80">
        <v>266</v>
      </c>
      <c r="J10" s="80">
        <v>30</v>
      </c>
      <c r="K10" s="80">
        <v>410</v>
      </c>
      <c r="L10" s="80">
        <v>226</v>
      </c>
      <c r="M10" s="80">
        <v>75</v>
      </c>
      <c r="N10" s="81">
        <v>1872</v>
      </c>
    </row>
    <row r="11" spans="1:14">
      <c r="A11" s="78">
        <v>1991</v>
      </c>
      <c r="B11" s="79">
        <v>212</v>
      </c>
      <c r="C11" s="79">
        <v>107</v>
      </c>
      <c r="D11" s="79">
        <v>63</v>
      </c>
      <c r="E11" s="79">
        <v>34</v>
      </c>
      <c r="F11" s="79">
        <v>156</v>
      </c>
      <c r="G11" s="80">
        <v>341</v>
      </c>
      <c r="H11" s="80">
        <v>105</v>
      </c>
      <c r="I11" s="80">
        <v>290</v>
      </c>
      <c r="J11" s="80">
        <v>45</v>
      </c>
      <c r="K11" s="80">
        <v>470</v>
      </c>
      <c r="L11" s="80">
        <v>225</v>
      </c>
      <c r="M11" s="80">
        <v>59</v>
      </c>
      <c r="N11" s="81">
        <v>2107</v>
      </c>
    </row>
    <row r="12" spans="1:14">
      <c r="A12" s="78">
        <v>1992</v>
      </c>
      <c r="B12" s="79">
        <v>292</v>
      </c>
      <c r="C12" s="79">
        <v>122</v>
      </c>
      <c r="D12" s="79">
        <v>72</v>
      </c>
      <c r="E12" s="79">
        <v>41</v>
      </c>
      <c r="F12" s="79">
        <v>207</v>
      </c>
      <c r="G12" s="80">
        <v>372</v>
      </c>
      <c r="H12" s="80">
        <v>115</v>
      </c>
      <c r="I12" s="80">
        <v>371</v>
      </c>
      <c r="J12" s="80">
        <v>34</v>
      </c>
      <c r="K12" s="80">
        <v>432</v>
      </c>
      <c r="L12" s="80">
        <v>286</v>
      </c>
      <c r="M12" s="80">
        <v>85</v>
      </c>
      <c r="N12" s="81">
        <v>2429</v>
      </c>
    </row>
    <row r="13" spans="1:14">
      <c r="A13" s="78">
        <v>1993</v>
      </c>
      <c r="B13" s="79">
        <v>300</v>
      </c>
      <c r="C13" s="79">
        <v>114</v>
      </c>
      <c r="D13" s="79">
        <v>86</v>
      </c>
      <c r="E13" s="79">
        <v>39</v>
      </c>
      <c r="F13" s="79">
        <v>187</v>
      </c>
      <c r="G13" s="80">
        <v>311</v>
      </c>
      <c r="H13" s="80">
        <v>106</v>
      </c>
      <c r="I13" s="80">
        <v>376</v>
      </c>
      <c r="J13" s="80">
        <v>31</v>
      </c>
      <c r="K13" s="80">
        <v>392</v>
      </c>
      <c r="L13" s="80">
        <v>240</v>
      </c>
      <c r="M13" s="80">
        <v>100</v>
      </c>
      <c r="N13" s="81">
        <v>2282</v>
      </c>
    </row>
    <row r="14" spans="1:14">
      <c r="A14" s="78">
        <v>1994</v>
      </c>
      <c r="B14" s="79">
        <v>258</v>
      </c>
      <c r="C14" s="79">
        <v>146</v>
      </c>
      <c r="D14" s="79">
        <v>76</v>
      </c>
      <c r="E14" s="79">
        <v>32</v>
      </c>
      <c r="F14" s="79">
        <v>210</v>
      </c>
      <c r="G14" s="80">
        <v>290</v>
      </c>
      <c r="H14" s="80">
        <v>118</v>
      </c>
      <c r="I14" s="80">
        <v>327</v>
      </c>
      <c r="J14" s="80">
        <v>36</v>
      </c>
      <c r="K14" s="80">
        <v>491</v>
      </c>
      <c r="L14" s="80">
        <v>230</v>
      </c>
      <c r="M14" s="80">
        <v>100</v>
      </c>
      <c r="N14" s="81">
        <v>2314</v>
      </c>
    </row>
    <row r="15" spans="1:14">
      <c r="A15" s="78">
        <v>1995</v>
      </c>
      <c r="B15" s="79">
        <v>260</v>
      </c>
      <c r="C15" s="79">
        <v>133</v>
      </c>
      <c r="D15" s="79">
        <v>93</v>
      </c>
      <c r="E15" s="79">
        <v>24</v>
      </c>
      <c r="F15" s="79">
        <v>251</v>
      </c>
      <c r="G15" s="80">
        <v>333</v>
      </c>
      <c r="H15" s="80">
        <v>96</v>
      </c>
      <c r="I15" s="80">
        <v>317</v>
      </c>
      <c r="J15" s="80">
        <v>36</v>
      </c>
      <c r="K15" s="80">
        <v>403</v>
      </c>
      <c r="L15" s="80">
        <v>245</v>
      </c>
      <c r="M15" s="80">
        <v>99</v>
      </c>
      <c r="N15" s="81">
        <v>2290</v>
      </c>
    </row>
    <row r="16" spans="1:14">
      <c r="A16" s="78">
        <v>1996</v>
      </c>
      <c r="B16" s="79">
        <v>187</v>
      </c>
      <c r="C16" s="79">
        <v>114</v>
      </c>
      <c r="D16" s="79">
        <v>88</v>
      </c>
      <c r="E16" s="79">
        <v>20</v>
      </c>
      <c r="F16" s="79">
        <v>154</v>
      </c>
      <c r="G16" s="80">
        <v>284</v>
      </c>
      <c r="H16" s="80">
        <v>94</v>
      </c>
      <c r="I16" s="80">
        <v>417</v>
      </c>
      <c r="J16" s="80">
        <v>31</v>
      </c>
      <c r="K16" s="80">
        <v>521</v>
      </c>
      <c r="L16" s="80">
        <v>299</v>
      </c>
      <c r="M16" s="80">
        <v>80</v>
      </c>
      <c r="N16" s="81">
        <v>2289</v>
      </c>
    </row>
    <row r="17" spans="1:14">
      <c r="A17" s="78">
        <v>1997</v>
      </c>
      <c r="B17" s="79">
        <v>166</v>
      </c>
      <c r="C17" s="79">
        <v>107</v>
      </c>
      <c r="D17" s="79">
        <v>81</v>
      </c>
      <c r="E17" s="79">
        <v>17</v>
      </c>
      <c r="F17" s="79">
        <v>79</v>
      </c>
      <c r="G17" s="80">
        <v>206</v>
      </c>
      <c r="H17" s="80">
        <v>70</v>
      </c>
      <c r="I17" s="80">
        <v>344</v>
      </c>
      <c r="J17" s="80">
        <v>35</v>
      </c>
      <c r="K17" s="80">
        <v>553</v>
      </c>
      <c r="L17" s="80">
        <v>322</v>
      </c>
      <c r="M17" s="80">
        <v>98</v>
      </c>
      <c r="N17" s="81">
        <v>2078</v>
      </c>
    </row>
    <row r="18" spans="1:14">
      <c r="A18" s="78">
        <v>1998</v>
      </c>
      <c r="B18" s="79">
        <v>121</v>
      </c>
      <c r="C18" s="79">
        <v>77</v>
      </c>
      <c r="D18" s="79">
        <v>49</v>
      </c>
      <c r="E18" s="79">
        <v>12</v>
      </c>
      <c r="F18" s="79">
        <v>49</v>
      </c>
      <c r="G18" s="80">
        <v>173</v>
      </c>
      <c r="H18" s="80">
        <v>60</v>
      </c>
      <c r="I18" s="80">
        <v>227</v>
      </c>
      <c r="J18" s="80">
        <v>27</v>
      </c>
      <c r="K18" s="80">
        <v>427</v>
      </c>
      <c r="L18" s="80">
        <v>279</v>
      </c>
      <c r="M18" s="80">
        <v>126</v>
      </c>
      <c r="N18" s="81">
        <v>1627</v>
      </c>
    </row>
    <row r="19" spans="1:14">
      <c r="A19" s="78">
        <v>1999</v>
      </c>
      <c r="B19" s="79">
        <v>96</v>
      </c>
      <c r="C19" s="79">
        <v>59</v>
      </c>
      <c r="D19" s="79">
        <v>37</v>
      </c>
      <c r="E19" s="79">
        <v>11</v>
      </c>
      <c r="F19" s="79">
        <v>47</v>
      </c>
      <c r="G19" s="80">
        <v>140</v>
      </c>
      <c r="H19" s="80">
        <v>69</v>
      </c>
      <c r="I19" s="80">
        <v>209</v>
      </c>
      <c r="J19" s="80">
        <v>22</v>
      </c>
      <c r="K19" s="80">
        <v>371</v>
      </c>
      <c r="L19" s="80">
        <v>196</v>
      </c>
      <c r="M19" s="80">
        <v>81</v>
      </c>
      <c r="N19" s="81">
        <v>1338</v>
      </c>
    </row>
    <row r="20" spans="1:14">
      <c r="A20" s="78">
        <v>2000</v>
      </c>
      <c r="B20" s="79">
        <v>74</v>
      </c>
      <c r="C20" s="79">
        <v>61</v>
      </c>
      <c r="D20" s="79">
        <v>37</v>
      </c>
      <c r="E20" s="79">
        <v>7</v>
      </c>
      <c r="F20" s="79">
        <v>34</v>
      </c>
      <c r="G20" s="80">
        <v>140</v>
      </c>
      <c r="H20" s="80">
        <v>82</v>
      </c>
      <c r="I20" s="80">
        <v>230</v>
      </c>
      <c r="J20" s="80">
        <v>25</v>
      </c>
      <c r="K20" s="80">
        <v>449</v>
      </c>
      <c r="L20" s="80">
        <v>152</v>
      </c>
      <c r="M20" s="80">
        <v>68</v>
      </c>
      <c r="N20" s="81">
        <v>1359</v>
      </c>
    </row>
    <row r="21" spans="1:14">
      <c r="A21" s="78">
        <v>2001</v>
      </c>
      <c r="B21" s="79">
        <v>108</v>
      </c>
      <c r="C21" s="79">
        <v>79</v>
      </c>
      <c r="D21" s="79">
        <v>44</v>
      </c>
      <c r="E21" s="79">
        <v>10</v>
      </c>
      <c r="F21" s="79">
        <v>47</v>
      </c>
      <c r="G21" s="80">
        <v>144</v>
      </c>
      <c r="H21" s="80">
        <v>78</v>
      </c>
      <c r="I21" s="80">
        <v>230</v>
      </c>
      <c r="J21" s="80">
        <v>30</v>
      </c>
      <c r="K21" s="80">
        <v>354</v>
      </c>
      <c r="L21" s="80">
        <v>161</v>
      </c>
      <c r="M21" s="80">
        <v>71</v>
      </c>
      <c r="N21" s="81">
        <v>1355</v>
      </c>
    </row>
    <row r="22" spans="1:14">
      <c r="A22" s="78">
        <v>2002</v>
      </c>
      <c r="B22" s="79">
        <v>102</v>
      </c>
      <c r="C22" s="79">
        <v>57</v>
      </c>
      <c r="D22" s="79">
        <v>43</v>
      </c>
      <c r="E22" s="79">
        <v>9</v>
      </c>
      <c r="F22" s="79">
        <v>47</v>
      </c>
      <c r="G22" s="80">
        <v>158</v>
      </c>
      <c r="H22" s="80">
        <v>71</v>
      </c>
      <c r="I22" s="80">
        <v>232</v>
      </c>
      <c r="J22" s="80">
        <v>25</v>
      </c>
      <c r="K22" s="80">
        <v>374</v>
      </c>
      <c r="L22" s="80">
        <v>135</v>
      </c>
      <c r="M22" s="80">
        <v>61</v>
      </c>
      <c r="N22" s="81">
        <v>1314</v>
      </c>
    </row>
    <row r="23" spans="1:14">
      <c r="A23" s="78">
        <v>2003</v>
      </c>
      <c r="B23" s="79">
        <v>122</v>
      </c>
      <c r="C23" s="79">
        <v>80</v>
      </c>
      <c r="D23" s="79">
        <v>61</v>
      </c>
      <c r="E23" s="79">
        <v>9</v>
      </c>
      <c r="F23" s="79">
        <v>66</v>
      </c>
      <c r="G23" s="80">
        <v>187</v>
      </c>
      <c r="H23" s="80">
        <v>84</v>
      </c>
      <c r="I23" s="80">
        <v>283</v>
      </c>
      <c r="J23" s="80">
        <v>19</v>
      </c>
      <c r="K23" s="80">
        <v>360</v>
      </c>
      <c r="L23" s="80">
        <v>146</v>
      </c>
      <c r="M23" s="80">
        <v>66</v>
      </c>
      <c r="N23" s="81">
        <v>1483</v>
      </c>
    </row>
    <row r="24" spans="1:14">
      <c r="A24" s="78">
        <v>2004</v>
      </c>
      <c r="B24" s="79">
        <v>153</v>
      </c>
      <c r="C24" s="79">
        <v>102</v>
      </c>
      <c r="D24" s="79">
        <v>55</v>
      </c>
      <c r="E24" s="79">
        <v>13</v>
      </c>
      <c r="F24" s="79">
        <v>60</v>
      </c>
      <c r="G24" s="80">
        <v>204</v>
      </c>
      <c r="H24" s="80">
        <v>110</v>
      </c>
      <c r="I24" s="80">
        <v>271</v>
      </c>
      <c r="J24" s="80">
        <v>28</v>
      </c>
      <c r="K24" s="80">
        <v>375</v>
      </c>
      <c r="L24" s="80">
        <v>127</v>
      </c>
      <c r="M24" s="80">
        <v>57</v>
      </c>
      <c r="N24" s="81">
        <v>1555</v>
      </c>
    </row>
    <row r="25" spans="1:14">
      <c r="A25" s="78">
        <v>2005</v>
      </c>
      <c r="B25" s="79">
        <v>116</v>
      </c>
      <c r="C25" s="79">
        <v>73</v>
      </c>
      <c r="D25" s="79">
        <v>48</v>
      </c>
      <c r="E25" s="79">
        <v>9</v>
      </c>
      <c r="F25" s="79">
        <v>53</v>
      </c>
      <c r="G25" s="80">
        <v>168</v>
      </c>
      <c r="H25" s="80">
        <v>67</v>
      </c>
      <c r="I25" s="80">
        <v>229</v>
      </c>
      <c r="J25" s="80">
        <v>31</v>
      </c>
      <c r="K25" s="80">
        <v>374</v>
      </c>
      <c r="L25" s="80">
        <v>140</v>
      </c>
      <c r="M25" s="80">
        <v>48</v>
      </c>
      <c r="N25" s="81">
        <v>1356</v>
      </c>
    </row>
    <row r="26" spans="1:14">
      <c r="A26" s="78">
        <v>2006</v>
      </c>
      <c r="B26" s="79">
        <v>107</v>
      </c>
      <c r="C26" s="79">
        <v>72</v>
      </c>
      <c r="D26" s="79">
        <v>45</v>
      </c>
      <c r="E26" s="79">
        <v>9</v>
      </c>
      <c r="F26" s="79">
        <v>78</v>
      </c>
      <c r="G26" s="80">
        <v>218</v>
      </c>
      <c r="H26" s="80">
        <v>105</v>
      </c>
      <c r="I26" s="80">
        <v>286</v>
      </c>
      <c r="J26" s="80">
        <v>27</v>
      </c>
      <c r="K26" s="80">
        <v>481</v>
      </c>
      <c r="L26" s="80">
        <v>157</v>
      </c>
      <c r="M26" s="80">
        <v>62</v>
      </c>
      <c r="N26" s="81">
        <v>1647</v>
      </c>
    </row>
    <row r="27" spans="1:14">
      <c r="A27" s="78">
        <v>2007</v>
      </c>
      <c r="B27" s="79">
        <v>121</v>
      </c>
      <c r="C27" s="79">
        <v>76</v>
      </c>
      <c r="D27" s="79">
        <v>50</v>
      </c>
      <c r="E27" s="79">
        <v>9</v>
      </c>
      <c r="F27" s="79">
        <v>81</v>
      </c>
      <c r="G27" s="80">
        <v>224</v>
      </c>
      <c r="H27" s="80">
        <v>94</v>
      </c>
      <c r="I27" s="80">
        <v>276</v>
      </c>
      <c r="J27" s="80">
        <v>15</v>
      </c>
      <c r="K27" s="80">
        <v>468</v>
      </c>
      <c r="L27" s="80">
        <v>154</v>
      </c>
      <c r="M27" s="80">
        <v>59</v>
      </c>
      <c r="N27" s="81">
        <v>1628</v>
      </c>
    </row>
    <row r="28" spans="1:14">
      <c r="A28" s="78">
        <v>2008</v>
      </c>
      <c r="B28" s="79">
        <v>102</v>
      </c>
      <c r="C28" s="79">
        <v>76</v>
      </c>
      <c r="D28" s="79">
        <v>53</v>
      </c>
      <c r="E28" s="79">
        <v>9</v>
      </c>
      <c r="F28" s="79">
        <v>59</v>
      </c>
      <c r="G28" s="80">
        <v>196</v>
      </c>
      <c r="H28" s="80">
        <v>205</v>
      </c>
      <c r="I28" s="80">
        <v>228</v>
      </c>
      <c r="J28" s="80">
        <v>14</v>
      </c>
      <c r="K28" s="80">
        <v>465</v>
      </c>
      <c r="L28" s="80">
        <v>187</v>
      </c>
      <c r="M28" s="80">
        <v>55</v>
      </c>
      <c r="N28" s="81">
        <v>1649</v>
      </c>
    </row>
    <row r="29" spans="1:14">
      <c r="A29" s="78">
        <v>2009</v>
      </c>
      <c r="B29" s="79">
        <v>77</v>
      </c>
      <c r="C29" s="79">
        <v>63</v>
      </c>
      <c r="D29" s="79">
        <v>47</v>
      </c>
      <c r="E29" s="79">
        <v>6</v>
      </c>
      <c r="F29" s="79">
        <v>53</v>
      </c>
      <c r="G29" s="80">
        <v>159</v>
      </c>
      <c r="H29" s="80">
        <v>196</v>
      </c>
      <c r="I29" s="80">
        <v>215</v>
      </c>
      <c r="J29" s="80">
        <v>16</v>
      </c>
      <c r="K29" s="80">
        <v>434</v>
      </c>
      <c r="L29" s="80">
        <v>192</v>
      </c>
      <c r="M29" s="80">
        <v>67</v>
      </c>
      <c r="N29" s="81">
        <v>1525</v>
      </c>
    </row>
    <row r="30" spans="1:14">
      <c r="A30" s="78">
        <v>2010</v>
      </c>
      <c r="B30" s="79">
        <v>91</v>
      </c>
      <c r="C30" s="79">
        <v>66</v>
      </c>
      <c r="D30" s="79">
        <v>40</v>
      </c>
      <c r="E30" s="79">
        <v>8</v>
      </c>
      <c r="F30" s="79">
        <v>63</v>
      </c>
      <c r="G30" s="80">
        <v>186</v>
      </c>
      <c r="H30" s="80">
        <v>190</v>
      </c>
      <c r="I30" s="80">
        <v>232</v>
      </c>
      <c r="J30" s="80">
        <v>13</v>
      </c>
      <c r="K30" s="80">
        <v>366</v>
      </c>
      <c r="L30" s="80">
        <v>192</v>
      </c>
      <c r="M30" s="80">
        <v>60</v>
      </c>
      <c r="N30" s="81">
        <v>1507</v>
      </c>
    </row>
    <row r="31" spans="1:14">
      <c r="A31" s="78">
        <v>2011</v>
      </c>
      <c r="B31" s="79">
        <v>90</v>
      </c>
      <c r="C31" s="79">
        <v>63</v>
      </c>
      <c r="D31" s="79">
        <v>33</v>
      </c>
      <c r="E31" s="79">
        <v>10</v>
      </c>
      <c r="F31" s="79">
        <v>55</v>
      </c>
      <c r="G31" s="80">
        <v>202</v>
      </c>
      <c r="H31" s="80">
        <v>168</v>
      </c>
      <c r="I31" s="80">
        <v>162</v>
      </c>
      <c r="J31" s="80">
        <v>15</v>
      </c>
      <c r="K31" s="80">
        <v>402</v>
      </c>
      <c r="L31" s="80">
        <v>169</v>
      </c>
      <c r="M31" s="80">
        <v>57</v>
      </c>
      <c r="N31" s="81">
        <v>1425</v>
      </c>
    </row>
    <row r="32" spans="1:14">
      <c r="A32" s="78">
        <v>2012</v>
      </c>
      <c r="B32" s="79">
        <v>79</v>
      </c>
      <c r="C32" s="79">
        <v>60</v>
      </c>
      <c r="D32" s="79">
        <v>41</v>
      </c>
      <c r="E32" s="79">
        <v>10</v>
      </c>
      <c r="F32" s="79">
        <v>55</v>
      </c>
      <c r="G32" s="80">
        <v>179</v>
      </c>
      <c r="H32" s="80">
        <v>172</v>
      </c>
      <c r="I32" s="80">
        <v>178</v>
      </c>
      <c r="J32" s="80">
        <v>17</v>
      </c>
      <c r="K32" s="80">
        <v>448</v>
      </c>
      <c r="L32" s="80">
        <v>185</v>
      </c>
      <c r="M32" s="80">
        <v>66</v>
      </c>
      <c r="N32" s="81">
        <v>1492</v>
      </c>
    </row>
    <row r="33" spans="1:14">
      <c r="A33" s="78">
        <v>2013</v>
      </c>
      <c r="B33" s="79">
        <v>80</v>
      </c>
      <c r="C33" s="79">
        <v>56</v>
      </c>
      <c r="D33" s="79">
        <v>40</v>
      </c>
      <c r="E33" s="79">
        <v>11</v>
      </c>
      <c r="F33" s="79">
        <v>49</v>
      </c>
      <c r="G33" s="80">
        <v>178</v>
      </c>
      <c r="H33" s="80">
        <v>135</v>
      </c>
      <c r="I33" s="80">
        <v>161</v>
      </c>
      <c r="J33" s="80">
        <v>13</v>
      </c>
      <c r="K33" s="80">
        <v>398</v>
      </c>
      <c r="L33" s="80">
        <v>172</v>
      </c>
      <c r="M33" s="80">
        <v>57</v>
      </c>
      <c r="N33" s="81">
        <v>1348</v>
      </c>
    </row>
    <row r="34" spans="1:14">
      <c r="A34" s="78">
        <v>2014</v>
      </c>
      <c r="B34" s="79">
        <v>76</v>
      </c>
      <c r="C34" s="79">
        <v>51</v>
      </c>
      <c r="D34" s="79">
        <v>38</v>
      </c>
      <c r="E34" s="79">
        <v>10</v>
      </c>
      <c r="F34" s="79">
        <v>33</v>
      </c>
      <c r="G34" s="80">
        <v>186</v>
      </c>
      <c r="H34" s="80">
        <v>124</v>
      </c>
      <c r="I34" s="80">
        <v>169</v>
      </c>
      <c r="J34" s="80">
        <v>13</v>
      </c>
      <c r="K34" s="80">
        <v>337</v>
      </c>
      <c r="L34" s="80">
        <v>161</v>
      </c>
      <c r="M34" s="80">
        <v>57</v>
      </c>
      <c r="N34" s="81">
        <v>1255</v>
      </c>
    </row>
    <row r="35" spans="1:14">
      <c r="A35" s="78">
        <v>2015</v>
      </c>
      <c r="B35" s="79">
        <v>82</v>
      </c>
      <c r="C35" s="79">
        <v>68</v>
      </c>
      <c r="D35" s="79">
        <v>35</v>
      </c>
      <c r="E35" s="79">
        <v>11</v>
      </c>
      <c r="F35" s="79">
        <v>58</v>
      </c>
      <c r="G35" s="80">
        <v>189</v>
      </c>
      <c r="H35" s="80">
        <v>127</v>
      </c>
      <c r="I35" s="80">
        <v>199</v>
      </c>
      <c r="J35" s="80">
        <v>13</v>
      </c>
      <c r="K35" s="80">
        <v>328</v>
      </c>
      <c r="L35" s="80">
        <v>163</v>
      </c>
      <c r="M35" s="80">
        <v>52</v>
      </c>
      <c r="N35" s="81">
        <v>1323</v>
      </c>
    </row>
    <row r="36" spans="1:14">
      <c r="A36" s="78">
        <v>2016</v>
      </c>
      <c r="B36" s="79">
        <v>73</v>
      </c>
      <c r="C36" s="79">
        <v>78</v>
      </c>
      <c r="D36" s="79">
        <v>46</v>
      </c>
      <c r="E36" s="79">
        <v>14</v>
      </c>
      <c r="F36" s="79">
        <v>64</v>
      </c>
      <c r="G36" s="80">
        <v>183</v>
      </c>
      <c r="H36" s="80">
        <v>114</v>
      </c>
      <c r="I36" s="80">
        <v>205</v>
      </c>
      <c r="J36" s="80">
        <v>15</v>
      </c>
      <c r="K36" s="80">
        <v>323</v>
      </c>
      <c r="L36" s="80">
        <v>131</v>
      </c>
      <c r="M36" s="80">
        <v>34</v>
      </c>
      <c r="N36" s="81">
        <v>1281</v>
      </c>
    </row>
    <row r="37" spans="1:14">
      <c r="A37" s="78">
        <v>2017</v>
      </c>
      <c r="B37" s="79">
        <v>64</v>
      </c>
      <c r="C37" s="79">
        <v>54</v>
      </c>
      <c r="D37" s="79">
        <v>37</v>
      </c>
      <c r="E37" s="79">
        <v>11</v>
      </c>
      <c r="F37" s="79">
        <v>41</v>
      </c>
      <c r="G37" s="80">
        <v>171</v>
      </c>
      <c r="H37" s="80">
        <v>138</v>
      </c>
      <c r="I37" s="80">
        <v>184</v>
      </c>
      <c r="J37" s="80">
        <v>13</v>
      </c>
      <c r="K37" s="80">
        <v>309</v>
      </c>
      <c r="L37" s="80">
        <v>128</v>
      </c>
      <c r="M37" s="80">
        <v>55</v>
      </c>
      <c r="N37" s="81">
        <v>1204</v>
      </c>
    </row>
    <row r="38" spans="1:14">
      <c r="A38" s="78">
        <v>2018</v>
      </c>
      <c r="B38" s="79">
        <v>54</v>
      </c>
      <c r="C38" s="79">
        <v>43</v>
      </c>
      <c r="D38" s="79">
        <v>16</v>
      </c>
      <c r="E38" s="79">
        <v>8</v>
      </c>
      <c r="F38" s="79">
        <v>47</v>
      </c>
      <c r="G38" s="80">
        <v>190</v>
      </c>
      <c r="H38" s="80">
        <v>136</v>
      </c>
      <c r="I38" s="80">
        <v>246</v>
      </c>
      <c r="J38" s="80">
        <v>16</v>
      </c>
      <c r="K38" s="80">
        <v>373</v>
      </c>
      <c r="L38" s="80">
        <v>126</v>
      </c>
      <c r="M38" s="80">
        <v>41</v>
      </c>
      <c r="N38" s="81">
        <v>1321</v>
      </c>
    </row>
    <row r="39" spans="1:14">
      <c r="A39" s="78">
        <v>2019</v>
      </c>
      <c r="B39" s="79">
        <v>58</v>
      </c>
      <c r="C39" s="79">
        <v>40</v>
      </c>
      <c r="D39" s="79">
        <v>21</v>
      </c>
      <c r="E39" s="79">
        <v>9</v>
      </c>
      <c r="F39" s="79">
        <v>48</v>
      </c>
      <c r="G39" s="80">
        <v>184</v>
      </c>
      <c r="H39" s="80">
        <v>172</v>
      </c>
      <c r="I39" s="80">
        <v>176</v>
      </c>
      <c r="J39" s="80">
        <v>13</v>
      </c>
      <c r="K39" s="80">
        <v>401</v>
      </c>
      <c r="L39" s="80">
        <v>153</v>
      </c>
      <c r="M39" s="80">
        <v>46</v>
      </c>
      <c r="N39" s="81">
        <v>1296</v>
      </c>
    </row>
    <row r="40" spans="1:14">
      <c r="A40" s="78">
        <v>2020</v>
      </c>
      <c r="B40" s="79">
        <v>48</v>
      </c>
      <c r="C40" s="79">
        <v>33</v>
      </c>
      <c r="D40" s="79">
        <v>20</v>
      </c>
      <c r="E40" s="79">
        <v>6</v>
      </c>
      <c r="F40" s="79">
        <v>37</v>
      </c>
      <c r="G40" s="80">
        <v>135</v>
      </c>
      <c r="H40" s="80">
        <v>130</v>
      </c>
      <c r="I40" s="80">
        <v>151</v>
      </c>
      <c r="J40" s="80">
        <v>11</v>
      </c>
      <c r="K40" s="80">
        <v>319</v>
      </c>
      <c r="L40" s="80">
        <v>126</v>
      </c>
      <c r="M40" s="80">
        <v>32</v>
      </c>
      <c r="N40" s="81">
        <v>1048</v>
      </c>
    </row>
    <row r="41" spans="1:14">
      <c r="A41" s="78">
        <v>2021</v>
      </c>
      <c r="B41" s="79">
        <v>49</v>
      </c>
      <c r="C41" s="79">
        <v>32</v>
      </c>
      <c r="D41" s="79">
        <v>15</v>
      </c>
      <c r="E41" s="79">
        <v>4</v>
      </c>
      <c r="F41" s="79">
        <v>32</v>
      </c>
      <c r="G41" s="80">
        <v>116</v>
      </c>
      <c r="H41" s="80">
        <v>86</v>
      </c>
      <c r="I41" s="80">
        <v>154</v>
      </c>
      <c r="J41" s="80">
        <v>7</v>
      </c>
      <c r="K41" s="80">
        <v>261</v>
      </c>
      <c r="L41" s="80">
        <v>124</v>
      </c>
      <c r="M41" s="80">
        <v>36</v>
      </c>
      <c r="N41" s="80">
        <v>916</v>
      </c>
    </row>
    <row r="42" spans="1:14" ht="19.5" thickBot="1">
      <c r="A42" s="76">
        <v>2022</v>
      </c>
      <c r="B42" s="82">
        <v>53</v>
      </c>
      <c r="C42" s="82">
        <v>38</v>
      </c>
      <c r="D42" s="82">
        <v>14</v>
      </c>
      <c r="E42" s="82">
        <v>4</v>
      </c>
      <c r="F42" s="82">
        <v>26</v>
      </c>
      <c r="G42" s="83">
        <v>124</v>
      </c>
      <c r="H42" s="83">
        <v>89</v>
      </c>
      <c r="I42" s="83">
        <v>96</v>
      </c>
      <c r="J42" s="83">
        <v>7</v>
      </c>
      <c r="K42" s="83">
        <v>239</v>
      </c>
      <c r="L42" s="83">
        <v>107</v>
      </c>
      <c r="M42" s="83">
        <v>28</v>
      </c>
      <c r="N42" s="83">
        <v>825</v>
      </c>
    </row>
  </sheetData>
  <mergeCells count="13">
    <mergeCell ref="F3:F4"/>
    <mergeCell ref="A3:A4"/>
    <mergeCell ref="B3:B4"/>
    <mergeCell ref="C3:C4"/>
    <mergeCell ref="D3:D4"/>
    <mergeCell ref="E3:E4"/>
    <mergeCell ref="M3:M4"/>
    <mergeCell ref="G3:G4"/>
    <mergeCell ref="H3:H4"/>
    <mergeCell ref="I3:I4"/>
    <mergeCell ref="J3:J4"/>
    <mergeCell ref="K3:K4"/>
    <mergeCell ref="L3:L4"/>
  </mergeCells>
  <phoneticPr fontId="2"/>
  <pageMargins left="0.7" right="0.7" top="0.75" bottom="0.75" header="0.3" footer="0.3"/>
  <pageSetup paperSize="9"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92EAB0-EC64-4197-B3FC-56EFB584BE7D}">
  <dimension ref="A1:H42"/>
  <sheetViews>
    <sheetView topLeftCell="A2" zoomScaleNormal="100" workbookViewId="0">
      <selection activeCell="F9" sqref="F9:F10"/>
    </sheetView>
  </sheetViews>
  <sheetFormatPr defaultRowHeight="18.75"/>
  <cols>
    <col min="1" max="1" width="5" style="73" customWidth="1"/>
    <col min="2" max="4" width="8.5" style="73" customWidth="1"/>
    <col min="5" max="5" width="13.125" style="73" customWidth="1"/>
    <col min="6" max="8" width="8.5" style="73" customWidth="1"/>
    <col min="9" max="16384" width="9" style="73"/>
  </cols>
  <sheetData>
    <row r="1" spans="1:8">
      <c r="A1" s="84" t="s">
        <v>16</v>
      </c>
    </row>
    <row r="2" spans="1:8" ht="19.5" thickBot="1"/>
    <row r="3" spans="1:8" ht="18.75" customHeight="1">
      <c r="A3" s="174" t="s">
        <v>1</v>
      </c>
      <c r="B3" s="174" t="s">
        <v>17</v>
      </c>
      <c r="C3" s="75" t="s">
        <v>18</v>
      </c>
      <c r="D3" s="75" t="s">
        <v>19</v>
      </c>
      <c r="E3" s="75" t="s">
        <v>20</v>
      </c>
      <c r="F3" s="75" t="s">
        <v>21</v>
      </c>
      <c r="G3" s="174" t="s">
        <v>22</v>
      </c>
      <c r="H3" s="174" t="s">
        <v>23</v>
      </c>
    </row>
    <row r="4" spans="1:8" ht="33">
      <c r="A4" s="175"/>
      <c r="B4" s="175"/>
      <c r="C4" s="77" t="s">
        <v>24</v>
      </c>
      <c r="D4" s="77" t="s">
        <v>25</v>
      </c>
      <c r="E4" s="77" t="s">
        <v>26</v>
      </c>
      <c r="F4" s="77" t="s">
        <v>27</v>
      </c>
      <c r="G4" s="175"/>
      <c r="H4" s="175"/>
    </row>
    <row r="5" spans="1:8">
      <c r="A5" s="85">
        <v>1986</v>
      </c>
      <c r="B5" s="86">
        <v>1914</v>
      </c>
      <c r="C5" s="86">
        <v>3984</v>
      </c>
      <c r="D5" s="86">
        <v>2219</v>
      </c>
      <c r="E5" s="86">
        <v>3474</v>
      </c>
      <c r="F5" s="85">
        <v>48</v>
      </c>
      <c r="G5" s="85">
        <v>4.9000000000000004</v>
      </c>
      <c r="H5" s="85">
        <v>2.81</v>
      </c>
    </row>
    <row r="6" spans="1:8">
      <c r="A6" s="85">
        <v>1987</v>
      </c>
      <c r="B6" s="86">
        <v>1716</v>
      </c>
      <c r="C6" s="86">
        <v>3886</v>
      </c>
      <c r="D6" s="86">
        <v>2118</v>
      </c>
      <c r="E6" s="86">
        <v>3529</v>
      </c>
      <c r="F6" s="85">
        <v>44</v>
      </c>
      <c r="G6" s="85">
        <v>6.2</v>
      </c>
      <c r="H6" s="85">
        <v>2.4700000000000002</v>
      </c>
    </row>
    <row r="7" spans="1:8">
      <c r="A7" s="85">
        <v>1988</v>
      </c>
      <c r="B7" s="86">
        <v>1951</v>
      </c>
      <c r="C7" s="86">
        <v>4188</v>
      </c>
      <c r="D7" s="86">
        <v>2255</v>
      </c>
      <c r="E7" s="86">
        <v>3856</v>
      </c>
      <c r="F7" s="85">
        <v>47</v>
      </c>
      <c r="G7" s="85">
        <v>5.3</v>
      </c>
      <c r="H7" s="85">
        <v>2.65</v>
      </c>
    </row>
    <row r="8" spans="1:8">
      <c r="A8" s="85">
        <v>1989</v>
      </c>
      <c r="B8" s="86">
        <v>2024</v>
      </c>
      <c r="C8" s="86">
        <v>4238</v>
      </c>
      <c r="D8" s="86">
        <v>2306</v>
      </c>
      <c r="E8" s="86">
        <v>3826</v>
      </c>
      <c r="F8" s="85">
        <v>48</v>
      </c>
      <c r="G8" s="87">
        <v>5</v>
      </c>
      <c r="H8" s="85">
        <v>2.76</v>
      </c>
    </row>
    <row r="9" spans="1:8">
      <c r="A9" s="85">
        <v>1990</v>
      </c>
      <c r="B9" s="86">
        <v>1820</v>
      </c>
      <c r="C9" s="86">
        <v>4129</v>
      </c>
      <c r="D9" s="86">
        <v>2267</v>
      </c>
      <c r="E9" s="86">
        <v>3652</v>
      </c>
      <c r="F9" s="85">
        <v>44</v>
      </c>
      <c r="G9" s="85">
        <v>6.2</v>
      </c>
      <c r="H9" s="85">
        <v>2.4500000000000002</v>
      </c>
    </row>
    <row r="10" spans="1:8">
      <c r="A10" s="85">
        <v>1991</v>
      </c>
      <c r="B10" s="86">
        <v>2019</v>
      </c>
      <c r="C10" s="86">
        <v>4429</v>
      </c>
      <c r="D10" s="86">
        <v>2403</v>
      </c>
      <c r="E10" s="86">
        <v>4030</v>
      </c>
      <c r="F10" s="85">
        <v>46</v>
      </c>
      <c r="G10" s="85">
        <v>5.8</v>
      </c>
      <c r="H10" s="85">
        <v>2.61</v>
      </c>
    </row>
    <row r="11" spans="1:8">
      <c r="A11" s="85">
        <v>1992</v>
      </c>
      <c r="B11" s="86">
        <v>2328</v>
      </c>
      <c r="C11" s="86">
        <v>4737</v>
      </c>
      <c r="D11" s="86">
        <v>2490</v>
      </c>
      <c r="E11" s="86">
        <v>4511</v>
      </c>
      <c r="F11" s="85">
        <v>49</v>
      </c>
      <c r="G11" s="85">
        <v>4.5</v>
      </c>
      <c r="H11" s="85">
        <v>2.85</v>
      </c>
    </row>
    <row r="12" spans="1:8">
      <c r="A12" s="85">
        <v>1993</v>
      </c>
      <c r="B12" s="86">
        <v>2199</v>
      </c>
      <c r="C12" s="86">
        <v>4570</v>
      </c>
      <c r="D12" s="86">
        <v>2453</v>
      </c>
      <c r="E12" s="86">
        <v>4196</v>
      </c>
      <c r="F12" s="85">
        <v>48</v>
      </c>
      <c r="G12" s="85">
        <v>4.8</v>
      </c>
      <c r="H12" s="85">
        <v>2.77</v>
      </c>
    </row>
    <row r="13" spans="1:8">
      <c r="A13" s="85">
        <v>1994</v>
      </c>
      <c r="B13" s="86">
        <v>2244</v>
      </c>
      <c r="C13" s="86">
        <v>4632</v>
      </c>
      <c r="D13" s="86">
        <v>2425</v>
      </c>
      <c r="E13" s="86">
        <v>4511</v>
      </c>
      <c r="F13" s="85">
        <v>48</v>
      </c>
      <c r="G13" s="85">
        <v>4.8</v>
      </c>
      <c r="H13" s="85">
        <v>2.83</v>
      </c>
    </row>
    <row r="14" spans="1:8">
      <c r="A14" s="85">
        <v>1995</v>
      </c>
      <c r="B14" s="86">
        <v>2213</v>
      </c>
      <c r="C14" s="86">
        <v>4647</v>
      </c>
      <c r="D14" s="86">
        <v>2437</v>
      </c>
      <c r="E14" s="86">
        <v>4427</v>
      </c>
      <c r="F14" s="85">
        <v>48</v>
      </c>
      <c r="G14" s="87">
        <v>5</v>
      </c>
      <c r="H14" s="85">
        <v>2.75</v>
      </c>
    </row>
    <row r="15" spans="1:8">
      <c r="A15" s="85">
        <v>1996</v>
      </c>
      <c r="B15" s="86">
        <v>2184</v>
      </c>
      <c r="C15" s="86">
        <v>4543</v>
      </c>
      <c r="D15" s="86">
        <v>2504</v>
      </c>
      <c r="E15" s="86">
        <v>3946</v>
      </c>
      <c r="F15" s="85">
        <v>48</v>
      </c>
      <c r="G15" s="85">
        <v>4.7</v>
      </c>
      <c r="H15" s="85">
        <v>2.81</v>
      </c>
    </row>
    <row r="16" spans="1:8">
      <c r="A16" s="85">
        <v>1997</v>
      </c>
      <c r="B16" s="86">
        <v>1979</v>
      </c>
      <c r="C16" s="86">
        <v>4017</v>
      </c>
      <c r="D16" s="86">
        <v>2443</v>
      </c>
      <c r="E16" s="86">
        <v>2936</v>
      </c>
      <c r="F16" s="85">
        <v>49</v>
      </c>
      <c r="G16" s="85">
        <v>4.8</v>
      </c>
      <c r="H16" s="85">
        <v>3.05</v>
      </c>
    </row>
    <row r="17" spans="1:8">
      <c r="A17" s="85">
        <v>1998</v>
      </c>
      <c r="B17" s="86">
        <v>1598</v>
      </c>
      <c r="C17" s="86">
        <v>3431</v>
      </c>
      <c r="D17" s="86">
        <v>2107</v>
      </c>
      <c r="E17" s="86">
        <v>2507</v>
      </c>
      <c r="F17" s="85">
        <v>47</v>
      </c>
      <c r="G17" s="87">
        <v>6</v>
      </c>
      <c r="H17" s="88">
        <v>2.9</v>
      </c>
    </row>
    <row r="18" spans="1:8">
      <c r="A18" s="85">
        <v>1999</v>
      </c>
      <c r="B18" s="86">
        <v>1301</v>
      </c>
      <c r="C18" s="86">
        <v>3145</v>
      </c>
      <c r="D18" s="86">
        <v>1921</v>
      </c>
      <c r="E18" s="86">
        <v>2269</v>
      </c>
      <c r="F18" s="85">
        <v>41</v>
      </c>
      <c r="G18" s="85">
        <v>7.6</v>
      </c>
      <c r="H18" s="85">
        <v>2.35</v>
      </c>
    </row>
    <row r="19" spans="1:8">
      <c r="A19" s="85">
        <v>2000</v>
      </c>
      <c r="B19" s="86">
        <v>1322</v>
      </c>
      <c r="C19" s="86">
        <v>3214</v>
      </c>
      <c r="D19" s="86">
        <v>1969</v>
      </c>
      <c r="E19" s="86">
        <v>2345</v>
      </c>
      <c r="F19" s="85">
        <v>41</v>
      </c>
      <c r="G19" s="85">
        <v>7.7</v>
      </c>
      <c r="H19" s="85">
        <v>2.31</v>
      </c>
    </row>
    <row r="20" spans="1:8">
      <c r="A20" s="85">
        <v>2001</v>
      </c>
      <c r="B20" s="86">
        <v>1316</v>
      </c>
      <c r="C20" s="86">
        <v>3310</v>
      </c>
      <c r="D20" s="86">
        <v>2006</v>
      </c>
      <c r="E20" s="86">
        <v>2459</v>
      </c>
      <c r="F20" s="85">
        <v>40</v>
      </c>
      <c r="G20" s="87">
        <v>8</v>
      </c>
      <c r="H20" s="85">
        <v>2.14</v>
      </c>
    </row>
    <row r="21" spans="1:8">
      <c r="A21" s="85">
        <v>2002</v>
      </c>
      <c r="B21" s="86">
        <v>1277</v>
      </c>
      <c r="C21" s="86">
        <v>3438</v>
      </c>
      <c r="D21" s="86">
        <v>2117</v>
      </c>
      <c r="E21" s="86">
        <v>2506</v>
      </c>
      <c r="F21" s="85">
        <v>37</v>
      </c>
      <c r="G21" s="85">
        <v>9.4</v>
      </c>
      <c r="H21" s="85">
        <v>1.98</v>
      </c>
    </row>
    <row r="22" spans="1:8">
      <c r="A22" s="85">
        <v>2003</v>
      </c>
      <c r="B22" s="86">
        <v>1448</v>
      </c>
      <c r="C22" s="86">
        <v>3774</v>
      </c>
      <c r="D22" s="86">
        <v>2300</v>
      </c>
      <c r="E22" s="86">
        <v>2797</v>
      </c>
      <c r="F22" s="85">
        <v>38</v>
      </c>
      <c r="G22" s="85">
        <v>8.6999999999999993</v>
      </c>
      <c r="H22" s="85">
        <v>2.0699999999999998</v>
      </c>
    </row>
    <row r="23" spans="1:8">
      <c r="A23" s="85">
        <v>2004</v>
      </c>
      <c r="B23" s="86">
        <v>1549</v>
      </c>
      <c r="C23" s="86">
        <v>3948</v>
      </c>
      <c r="D23" s="86">
        <v>2465</v>
      </c>
      <c r="E23" s="86">
        <v>2698</v>
      </c>
      <c r="F23" s="85">
        <v>39</v>
      </c>
      <c r="G23" s="85">
        <v>8.5</v>
      </c>
      <c r="H23" s="85">
        <v>2.14</v>
      </c>
    </row>
    <row r="24" spans="1:8">
      <c r="A24" s="85">
        <v>2005</v>
      </c>
      <c r="B24" s="86">
        <v>1346</v>
      </c>
      <c r="C24" s="86">
        <v>3935</v>
      </c>
      <c r="D24" s="86">
        <v>2546</v>
      </c>
      <c r="E24" s="86">
        <v>2424</v>
      </c>
      <c r="F24" s="85">
        <v>34</v>
      </c>
      <c r="G24" s="85">
        <v>11.9</v>
      </c>
      <c r="H24" s="85">
        <v>1.79</v>
      </c>
    </row>
    <row r="25" spans="1:8">
      <c r="A25" s="85">
        <v>2006</v>
      </c>
      <c r="B25" s="86">
        <v>1634</v>
      </c>
      <c r="C25" s="86">
        <v>4349</v>
      </c>
      <c r="D25" s="86">
        <v>2794</v>
      </c>
      <c r="E25" s="86">
        <v>2754</v>
      </c>
      <c r="F25" s="85">
        <v>38</v>
      </c>
      <c r="G25" s="85">
        <v>9.5</v>
      </c>
      <c r="H25" s="88">
        <v>2</v>
      </c>
    </row>
    <row r="26" spans="1:8">
      <c r="A26" s="85">
        <v>2007</v>
      </c>
      <c r="B26" s="86">
        <v>1619</v>
      </c>
      <c r="C26" s="86">
        <v>4385</v>
      </c>
      <c r="D26" s="86">
        <v>2904</v>
      </c>
      <c r="E26" s="86">
        <v>2571</v>
      </c>
      <c r="F26" s="85">
        <v>37</v>
      </c>
      <c r="G26" s="87">
        <v>10</v>
      </c>
      <c r="H26" s="85">
        <v>1.97</v>
      </c>
    </row>
    <row r="27" spans="1:8">
      <c r="A27" s="85">
        <v>2008</v>
      </c>
      <c r="B27" s="86">
        <v>1640</v>
      </c>
      <c r="C27" s="86">
        <v>4321</v>
      </c>
      <c r="D27" s="86">
        <v>2964</v>
      </c>
      <c r="E27" s="86">
        <v>2268</v>
      </c>
      <c r="F27" s="85">
        <v>38</v>
      </c>
      <c r="G27" s="87">
        <v>10</v>
      </c>
      <c r="H27" s="85">
        <v>2.0299999999999998</v>
      </c>
    </row>
    <row r="28" spans="1:8">
      <c r="A28" s="85">
        <v>2009</v>
      </c>
      <c r="B28" s="86">
        <v>1492</v>
      </c>
      <c r="C28" s="86">
        <v>4104</v>
      </c>
      <c r="D28" s="86">
        <v>2865</v>
      </c>
      <c r="E28" s="86">
        <v>2031</v>
      </c>
      <c r="F28" s="85">
        <v>36</v>
      </c>
      <c r="G28" s="85">
        <v>11.2</v>
      </c>
      <c r="H28" s="85">
        <v>1.91</v>
      </c>
    </row>
    <row r="29" spans="1:8">
      <c r="A29" s="85">
        <v>2010</v>
      </c>
      <c r="B29" s="86">
        <v>1495</v>
      </c>
      <c r="C29" s="86">
        <v>4073</v>
      </c>
      <c r="D29" s="86">
        <v>2797</v>
      </c>
      <c r="E29" s="86">
        <v>2198</v>
      </c>
      <c r="F29" s="85">
        <v>37</v>
      </c>
      <c r="G29" s="85">
        <v>10.3</v>
      </c>
      <c r="H29" s="85">
        <v>1.95</v>
      </c>
    </row>
    <row r="30" spans="1:8">
      <c r="A30" s="85">
        <v>2011</v>
      </c>
      <c r="B30" s="86">
        <v>1416</v>
      </c>
      <c r="C30" s="86">
        <v>3960</v>
      </c>
      <c r="D30" s="86">
        <v>2738</v>
      </c>
      <c r="E30" s="86">
        <v>2047</v>
      </c>
      <c r="F30" s="85">
        <v>36</v>
      </c>
      <c r="G30" s="85">
        <v>11.1</v>
      </c>
      <c r="H30" s="85">
        <v>1.89</v>
      </c>
    </row>
    <row r="31" spans="1:8">
      <c r="A31" s="85">
        <v>2012</v>
      </c>
      <c r="B31" s="86">
        <v>1479</v>
      </c>
      <c r="C31" s="86">
        <v>3943</v>
      </c>
      <c r="D31" s="86">
        <v>2715</v>
      </c>
      <c r="E31" s="86">
        <v>2104</v>
      </c>
      <c r="F31" s="85">
        <v>38</v>
      </c>
      <c r="G31" s="85">
        <v>9.5</v>
      </c>
      <c r="H31" s="88">
        <v>2</v>
      </c>
    </row>
    <row r="32" spans="1:8">
      <c r="A32" s="85">
        <v>2013</v>
      </c>
      <c r="B32" s="86">
        <v>1340</v>
      </c>
      <c r="C32" s="86">
        <v>3749</v>
      </c>
      <c r="D32" s="86">
        <v>2589</v>
      </c>
      <c r="E32" s="86">
        <v>1963</v>
      </c>
      <c r="F32" s="85">
        <v>36</v>
      </c>
      <c r="G32" s="85">
        <v>10.8</v>
      </c>
      <c r="H32" s="85">
        <v>1.89</v>
      </c>
    </row>
    <row r="33" spans="1:8">
      <c r="A33" s="85">
        <v>2014</v>
      </c>
      <c r="B33" s="86">
        <v>1246</v>
      </c>
      <c r="C33" s="86">
        <v>3635</v>
      </c>
      <c r="D33" s="86">
        <v>2545</v>
      </c>
      <c r="E33" s="86">
        <v>1784</v>
      </c>
      <c r="F33" s="85">
        <v>34</v>
      </c>
      <c r="G33" s="85">
        <v>11.9</v>
      </c>
      <c r="H33" s="85">
        <v>1.77</v>
      </c>
    </row>
    <row r="34" spans="1:8">
      <c r="A34" s="85">
        <v>2015</v>
      </c>
      <c r="B34" s="86">
        <v>1315</v>
      </c>
      <c r="C34" s="86">
        <v>3627</v>
      </c>
      <c r="D34" s="86">
        <v>2539</v>
      </c>
      <c r="E34" s="86">
        <v>1831</v>
      </c>
      <c r="F34" s="85">
        <v>36</v>
      </c>
      <c r="G34" s="85">
        <v>10.5</v>
      </c>
      <c r="H34" s="88">
        <v>1.9</v>
      </c>
    </row>
    <row r="35" spans="1:8">
      <c r="A35" s="85">
        <v>2016</v>
      </c>
      <c r="B35" s="86">
        <v>1273</v>
      </c>
      <c r="C35" s="86">
        <v>3564</v>
      </c>
      <c r="D35" s="86">
        <v>2426</v>
      </c>
      <c r="E35" s="86">
        <v>1988</v>
      </c>
      <c r="F35" s="85">
        <v>36</v>
      </c>
      <c r="G35" s="85">
        <v>11.3</v>
      </c>
      <c r="H35" s="85">
        <v>1.91</v>
      </c>
    </row>
    <row r="36" spans="1:8">
      <c r="A36" s="85">
        <v>2017</v>
      </c>
      <c r="B36" s="86">
        <v>1200</v>
      </c>
      <c r="C36" s="86">
        <v>3538</v>
      </c>
      <c r="D36" s="86">
        <v>2431</v>
      </c>
      <c r="E36" s="86">
        <v>1768</v>
      </c>
      <c r="F36" s="85">
        <v>34</v>
      </c>
      <c r="G36" s="87">
        <v>13</v>
      </c>
      <c r="H36" s="85">
        <v>1.76</v>
      </c>
    </row>
    <row r="37" spans="1:8">
      <c r="A37" s="85">
        <v>2018</v>
      </c>
      <c r="B37" s="86">
        <v>1316</v>
      </c>
      <c r="C37" s="86">
        <v>3580</v>
      </c>
      <c r="D37" s="86">
        <v>2535</v>
      </c>
      <c r="E37" s="86">
        <v>1645</v>
      </c>
      <c r="F37" s="85">
        <v>37</v>
      </c>
      <c r="G37" s="85">
        <v>11.4</v>
      </c>
      <c r="H37" s="85">
        <v>1.91</v>
      </c>
    </row>
    <row r="38" spans="1:8">
      <c r="A38" s="85">
        <v>2019</v>
      </c>
      <c r="B38" s="86">
        <v>1293</v>
      </c>
      <c r="C38" s="86">
        <v>3368</v>
      </c>
      <c r="D38" s="86">
        <v>2432</v>
      </c>
      <c r="E38" s="86">
        <v>1458</v>
      </c>
      <c r="F38" s="85">
        <v>38</v>
      </c>
      <c r="G38" s="85">
        <v>10.7</v>
      </c>
      <c r="H38" s="85">
        <v>2.0099999999999998</v>
      </c>
    </row>
    <row r="39" spans="1:8">
      <c r="A39" s="85">
        <v>2020</v>
      </c>
      <c r="B39" s="86">
        <v>1041</v>
      </c>
      <c r="C39" s="86">
        <v>3066</v>
      </c>
      <c r="D39" s="86">
        <v>2212</v>
      </c>
      <c r="E39" s="86">
        <v>1365</v>
      </c>
      <c r="F39" s="85">
        <v>34</v>
      </c>
      <c r="G39" s="85">
        <v>13.4</v>
      </c>
      <c r="H39" s="85">
        <v>1.71</v>
      </c>
    </row>
    <row r="40" spans="1:8">
      <c r="A40" s="85">
        <v>2021</v>
      </c>
      <c r="B40" s="85">
        <v>911</v>
      </c>
      <c r="C40" s="86">
        <v>3094</v>
      </c>
      <c r="D40" s="86">
        <v>2185</v>
      </c>
      <c r="E40" s="86">
        <v>1532</v>
      </c>
      <c r="F40" s="85">
        <v>29</v>
      </c>
      <c r="G40" s="85">
        <v>16.3</v>
      </c>
      <c r="H40" s="85">
        <v>1.46</v>
      </c>
    </row>
    <row r="41" spans="1:8" ht="19.5" thickBot="1">
      <c r="A41" s="89">
        <v>2022</v>
      </c>
      <c r="B41" s="89">
        <v>823</v>
      </c>
      <c r="C41" s="90">
        <v>3446</v>
      </c>
      <c r="D41" s="90">
        <v>2377</v>
      </c>
      <c r="E41" s="90">
        <v>1838</v>
      </c>
      <c r="F41" s="89">
        <v>24</v>
      </c>
      <c r="G41" s="89">
        <v>21.5</v>
      </c>
      <c r="H41" s="89">
        <v>1.1399999999999999</v>
      </c>
    </row>
    <row r="42" spans="1:8">
      <c r="A42" s="84" t="s">
        <v>28</v>
      </c>
    </row>
  </sheetData>
  <mergeCells count="4">
    <mergeCell ref="A3:A4"/>
    <mergeCell ref="B3:B4"/>
    <mergeCell ref="G3:G4"/>
    <mergeCell ref="H3:H4"/>
  </mergeCells>
  <phoneticPr fontId="2"/>
  <pageMargins left="0.7" right="0.7" top="0.75" bottom="0.75" header="0.3" footer="0.3"/>
  <pageSetup paperSize="9" orientation="portrait"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96E90F-B828-470A-AF1A-07488DAA154C}">
  <dimension ref="A1:F41"/>
  <sheetViews>
    <sheetView workbookViewId="0">
      <selection activeCell="D46" sqref="D46"/>
    </sheetView>
  </sheetViews>
  <sheetFormatPr defaultRowHeight="18.75"/>
  <cols>
    <col min="1" max="1" width="7.125" style="11" customWidth="1"/>
    <col min="2" max="2" width="9.625" style="11" customWidth="1"/>
    <col min="3" max="3" width="9" style="11"/>
    <col min="4" max="4" width="10.625" style="11" customWidth="1"/>
    <col min="5" max="16384" width="9" style="11"/>
  </cols>
  <sheetData>
    <row r="1" spans="1:6">
      <c r="A1" s="12" t="s">
        <v>29</v>
      </c>
    </row>
    <row r="2" spans="1:6" ht="19.5" thickBot="1"/>
    <row r="3" spans="1:6" ht="19.5" thickBot="1">
      <c r="A3" s="178" t="s">
        <v>1</v>
      </c>
      <c r="B3" s="91" t="s">
        <v>30</v>
      </c>
      <c r="C3" s="180" t="s">
        <v>31</v>
      </c>
      <c r="D3" s="180"/>
      <c r="E3" s="91" t="s">
        <v>32</v>
      </c>
      <c r="F3" s="181" t="s">
        <v>33</v>
      </c>
    </row>
    <row r="4" spans="1:6" ht="19.5" thickBot="1">
      <c r="A4" s="179"/>
      <c r="B4" s="94" t="s">
        <v>34</v>
      </c>
      <c r="C4" s="94" t="s">
        <v>35</v>
      </c>
      <c r="D4" s="92" t="s">
        <v>36</v>
      </c>
      <c r="E4" s="94" t="s">
        <v>37</v>
      </c>
      <c r="F4" s="182"/>
    </row>
    <row r="5" spans="1:6">
      <c r="A5" s="96">
        <v>1987</v>
      </c>
      <c r="B5" s="97">
        <v>2629</v>
      </c>
      <c r="C5" s="97">
        <v>3169</v>
      </c>
      <c r="D5" s="79">
        <v>359</v>
      </c>
      <c r="E5" s="79" t="s">
        <v>38</v>
      </c>
      <c r="F5" s="80">
        <v>0.16</v>
      </c>
    </row>
    <row r="6" spans="1:6">
      <c r="A6" s="96">
        <v>1988</v>
      </c>
      <c r="B6" s="97">
        <v>2510</v>
      </c>
      <c r="C6" s="97">
        <v>3463</v>
      </c>
      <c r="D6" s="79">
        <v>393</v>
      </c>
      <c r="E6" s="79" t="s">
        <v>38</v>
      </c>
      <c r="F6" s="80">
        <v>0.14000000000000001</v>
      </c>
    </row>
    <row r="7" spans="1:6">
      <c r="A7" s="96">
        <v>1989</v>
      </c>
      <c r="B7" s="97">
        <v>2744</v>
      </c>
      <c r="C7" s="97">
        <v>3437</v>
      </c>
      <c r="D7" s="79">
        <v>390</v>
      </c>
      <c r="E7" s="79" t="s">
        <v>38</v>
      </c>
      <c r="F7" s="80">
        <v>0.11</v>
      </c>
    </row>
    <row r="8" spans="1:6">
      <c r="A8" s="96">
        <v>1990</v>
      </c>
      <c r="B8" s="97">
        <v>3432</v>
      </c>
      <c r="C8" s="97">
        <v>3281</v>
      </c>
      <c r="D8" s="79">
        <v>372</v>
      </c>
      <c r="E8" s="79" t="s">
        <v>38</v>
      </c>
      <c r="F8" s="80">
        <v>0.12</v>
      </c>
    </row>
    <row r="9" spans="1:6">
      <c r="A9" s="96">
        <v>1991</v>
      </c>
      <c r="B9" s="97">
        <v>3349</v>
      </c>
      <c r="C9" s="97">
        <v>3620</v>
      </c>
      <c r="D9" s="79">
        <v>410</v>
      </c>
      <c r="E9" s="79" t="s">
        <v>38</v>
      </c>
      <c r="F9" s="80">
        <v>0.11</v>
      </c>
    </row>
    <row r="10" spans="1:6">
      <c r="A10" s="96">
        <v>1992</v>
      </c>
      <c r="B10" s="97">
        <v>4024</v>
      </c>
      <c r="C10" s="97">
        <v>4052</v>
      </c>
      <c r="D10" s="79">
        <v>459</v>
      </c>
      <c r="E10" s="79" t="s">
        <v>38</v>
      </c>
      <c r="F10" s="80">
        <v>0.08</v>
      </c>
    </row>
    <row r="11" spans="1:6">
      <c r="A11" s="96">
        <v>1993</v>
      </c>
      <c r="B11" s="97">
        <v>5257</v>
      </c>
      <c r="C11" s="97">
        <v>3768</v>
      </c>
      <c r="D11" s="79">
        <v>427</v>
      </c>
      <c r="E11" s="79" t="s">
        <v>38</v>
      </c>
      <c r="F11" s="80">
        <v>7.0000000000000007E-2</v>
      </c>
    </row>
    <row r="12" spans="1:6">
      <c r="A12" s="96">
        <v>1994</v>
      </c>
      <c r="B12" s="97">
        <v>6737</v>
      </c>
      <c r="C12" s="97">
        <v>4052</v>
      </c>
      <c r="D12" s="79">
        <v>459</v>
      </c>
      <c r="E12" s="79" t="s">
        <v>38</v>
      </c>
      <c r="F12" s="80">
        <v>7.0000000000000007E-2</v>
      </c>
    </row>
    <row r="13" spans="1:6">
      <c r="A13" s="96">
        <v>1995</v>
      </c>
      <c r="B13" s="97">
        <v>6874</v>
      </c>
      <c r="C13" s="97">
        <v>3977</v>
      </c>
      <c r="D13" s="79">
        <v>451</v>
      </c>
      <c r="E13" s="79" t="s">
        <v>38</v>
      </c>
      <c r="F13" s="80">
        <v>0.06</v>
      </c>
    </row>
    <row r="14" spans="1:6">
      <c r="A14" s="96">
        <v>1996</v>
      </c>
      <c r="B14" s="97">
        <v>6816</v>
      </c>
      <c r="C14" s="97">
        <v>3545</v>
      </c>
      <c r="D14" s="79">
        <v>402</v>
      </c>
      <c r="E14" s="79" t="s">
        <v>38</v>
      </c>
      <c r="F14" s="80">
        <v>0.04</v>
      </c>
    </row>
    <row r="15" spans="1:6">
      <c r="A15" s="96">
        <v>1997</v>
      </c>
      <c r="B15" s="97">
        <v>6978</v>
      </c>
      <c r="C15" s="97">
        <v>2637</v>
      </c>
      <c r="D15" s="79">
        <v>299</v>
      </c>
      <c r="E15" s="79" t="s">
        <v>38</v>
      </c>
      <c r="F15" s="80">
        <v>0.04</v>
      </c>
    </row>
    <row r="16" spans="1:6">
      <c r="A16" s="96">
        <v>1998</v>
      </c>
      <c r="B16" s="97">
        <v>6731</v>
      </c>
      <c r="C16" s="97">
        <v>2252</v>
      </c>
      <c r="D16" s="79">
        <v>255</v>
      </c>
      <c r="E16" s="79" t="s">
        <v>38</v>
      </c>
      <c r="F16" s="80">
        <v>0.03</v>
      </c>
    </row>
    <row r="17" spans="1:6">
      <c r="A17" s="96">
        <v>1999</v>
      </c>
      <c r="B17" s="97">
        <v>7829</v>
      </c>
      <c r="C17" s="97">
        <v>2038</v>
      </c>
      <c r="D17" s="79">
        <v>231</v>
      </c>
      <c r="E17" s="79" t="s">
        <v>38</v>
      </c>
      <c r="F17" s="80">
        <v>0.03</v>
      </c>
    </row>
    <row r="18" spans="1:6">
      <c r="A18" s="96">
        <v>2000</v>
      </c>
      <c r="B18" s="97">
        <v>9135</v>
      </c>
      <c r="C18" s="97">
        <v>2106</v>
      </c>
      <c r="D18" s="79">
        <v>239</v>
      </c>
      <c r="E18" s="79" t="s">
        <v>38</v>
      </c>
      <c r="F18" s="80">
        <v>0.03</v>
      </c>
    </row>
    <row r="19" spans="1:6">
      <c r="A19" s="96">
        <v>2001</v>
      </c>
      <c r="B19" s="97">
        <v>8427</v>
      </c>
      <c r="C19" s="97">
        <v>2209</v>
      </c>
      <c r="D19" s="79">
        <v>250</v>
      </c>
      <c r="E19" s="79" t="s">
        <v>38</v>
      </c>
      <c r="F19" s="80">
        <v>0.03</v>
      </c>
    </row>
    <row r="20" spans="1:6">
      <c r="A20" s="96">
        <v>2002</v>
      </c>
      <c r="B20" s="97">
        <v>8864</v>
      </c>
      <c r="C20" s="97">
        <v>2251</v>
      </c>
      <c r="D20" s="79">
        <v>255</v>
      </c>
      <c r="E20" s="79" t="s">
        <v>38</v>
      </c>
      <c r="F20" s="80">
        <v>0.04</v>
      </c>
    </row>
    <row r="21" spans="1:6">
      <c r="A21" s="96">
        <v>2003</v>
      </c>
      <c r="B21" s="97">
        <v>7194</v>
      </c>
      <c r="C21" s="97">
        <v>2512</v>
      </c>
      <c r="D21" s="79">
        <v>285</v>
      </c>
      <c r="E21" s="79" t="s">
        <v>38</v>
      </c>
      <c r="F21" s="80">
        <v>0.04</v>
      </c>
    </row>
    <row r="22" spans="1:6">
      <c r="A22" s="96">
        <v>2004</v>
      </c>
      <c r="B22" s="97">
        <v>7805</v>
      </c>
      <c r="C22" s="97">
        <v>2423</v>
      </c>
      <c r="D22" s="79">
        <v>275</v>
      </c>
      <c r="E22" s="79" t="s">
        <v>38</v>
      </c>
      <c r="F22" s="80">
        <v>0.03</v>
      </c>
    </row>
    <row r="23" spans="1:6">
      <c r="A23" s="96">
        <v>2005</v>
      </c>
      <c r="B23" s="97">
        <v>7930</v>
      </c>
      <c r="C23" s="97">
        <v>2178</v>
      </c>
      <c r="D23" s="79">
        <v>247</v>
      </c>
      <c r="E23" s="79" t="s">
        <v>38</v>
      </c>
      <c r="F23" s="80">
        <v>0.04</v>
      </c>
    </row>
    <row r="24" spans="1:6">
      <c r="A24" s="96">
        <v>2006</v>
      </c>
      <c r="B24" s="97">
        <v>6371</v>
      </c>
      <c r="C24" s="97">
        <v>2474</v>
      </c>
      <c r="D24" s="79">
        <v>280</v>
      </c>
      <c r="E24" s="79">
        <v>13.9</v>
      </c>
      <c r="F24" s="80">
        <v>0.06</v>
      </c>
    </row>
    <row r="25" spans="1:6">
      <c r="A25" s="96">
        <v>2007</v>
      </c>
      <c r="B25" s="97">
        <v>5781</v>
      </c>
      <c r="C25" s="97">
        <v>2214</v>
      </c>
      <c r="D25" s="79">
        <v>357</v>
      </c>
      <c r="E25" s="79">
        <v>11.8</v>
      </c>
      <c r="F25" s="80">
        <v>0.05</v>
      </c>
    </row>
    <row r="26" spans="1:6">
      <c r="A26" s="96">
        <v>2008</v>
      </c>
      <c r="B26" s="97">
        <v>5966</v>
      </c>
      <c r="C26" s="97">
        <v>1999</v>
      </c>
      <c r="D26" s="79">
        <v>269</v>
      </c>
      <c r="E26" s="79">
        <v>11.4</v>
      </c>
      <c r="F26" s="80">
        <v>0.04</v>
      </c>
    </row>
    <row r="27" spans="1:6">
      <c r="A27" s="96">
        <v>2009</v>
      </c>
      <c r="B27" s="97">
        <v>5658</v>
      </c>
      <c r="C27" s="97">
        <v>1800</v>
      </c>
      <c r="D27" s="79">
        <v>231</v>
      </c>
      <c r="E27" s="79">
        <v>16.3</v>
      </c>
      <c r="F27" s="80">
        <v>7.0000000000000007E-2</v>
      </c>
    </row>
    <row r="28" spans="1:6">
      <c r="A28" s="96">
        <v>2010</v>
      </c>
      <c r="B28" s="97">
        <v>5508</v>
      </c>
      <c r="C28" s="97">
        <v>1839</v>
      </c>
      <c r="D28" s="79">
        <v>358</v>
      </c>
      <c r="E28" s="79">
        <v>11.1</v>
      </c>
      <c r="F28" s="80">
        <v>0.04</v>
      </c>
    </row>
    <row r="29" spans="1:6">
      <c r="A29" s="96">
        <v>2011</v>
      </c>
      <c r="B29" s="97">
        <v>5597</v>
      </c>
      <c r="C29" s="97">
        <v>1820</v>
      </c>
      <c r="D29" s="79">
        <v>227</v>
      </c>
      <c r="E29" s="79">
        <v>10.7</v>
      </c>
      <c r="F29" s="80">
        <v>0.05</v>
      </c>
    </row>
    <row r="30" spans="1:6">
      <c r="A30" s="96">
        <v>2012</v>
      </c>
      <c r="B30" s="97">
        <v>4564</v>
      </c>
      <c r="C30" s="97">
        <v>1877</v>
      </c>
      <c r="D30" s="79">
        <v>226</v>
      </c>
      <c r="E30" s="79">
        <v>11.7</v>
      </c>
      <c r="F30" s="80">
        <v>0.05</v>
      </c>
    </row>
    <row r="31" spans="1:6">
      <c r="A31" s="96">
        <v>2013</v>
      </c>
      <c r="B31" s="97">
        <v>4450</v>
      </c>
      <c r="C31" s="97">
        <v>1733</v>
      </c>
      <c r="D31" s="79">
        <v>230</v>
      </c>
      <c r="E31" s="79">
        <v>10.8</v>
      </c>
      <c r="F31" s="80">
        <v>0.04</v>
      </c>
    </row>
    <row r="32" spans="1:6">
      <c r="A32" s="96">
        <v>2014</v>
      </c>
      <c r="B32" s="97">
        <v>4393</v>
      </c>
      <c r="C32" s="97">
        <v>1592</v>
      </c>
      <c r="D32" s="79">
        <v>192</v>
      </c>
      <c r="E32" s="79">
        <v>13.6</v>
      </c>
      <c r="F32" s="80">
        <v>0.06</v>
      </c>
    </row>
    <row r="33" spans="1:6">
      <c r="A33" s="96">
        <v>2015</v>
      </c>
      <c r="B33" s="97">
        <v>4117</v>
      </c>
      <c r="C33" s="97">
        <v>1581</v>
      </c>
      <c r="D33" s="79">
        <v>250</v>
      </c>
      <c r="E33" s="79">
        <v>11.5</v>
      </c>
      <c r="F33" s="80">
        <v>0.06</v>
      </c>
    </row>
    <row r="34" spans="1:6">
      <c r="A34" s="96">
        <v>2016</v>
      </c>
      <c r="B34" s="97">
        <v>3983</v>
      </c>
      <c r="C34" s="97">
        <v>1759</v>
      </c>
      <c r="D34" s="79">
        <v>229</v>
      </c>
      <c r="E34" s="79">
        <v>10.9</v>
      </c>
      <c r="F34" s="80">
        <v>0.06</v>
      </c>
    </row>
    <row r="35" spans="1:6">
      <c r="A35" s="96">
        <v>2017</v>
      </c>
      <c r="B35" s="97">
        <v>3359</v>
      </c>
      <c r="C35" s="97">
        <v>1575</v>
      </c>
      <c r="D35" s="79">
        <v>193</v>
      </c>
      <c r="E35" s="79">
        <v>10.4</v>
      </c>
      <c r="F35" s="80">
        <v>0.05</v>
      </c>
    </row>
    <row r="36" spans="1:6">
      <c r="A36" s="96">
        <v>2018</v>
      </c>
      <c r="B36" s="97">
        <v>3420</v>
      </c>
      <c r="C36" s="97">
        <v>1474</v>
      </c>
      <c r="D36" s="79">
        <v>171</v>
      </c>
      <c r="E36" s="79">
        <v>12.6</v>
      </c>
      <c r="F36" s="80">
        <v>0.06</v>
      </c>
    </row>
    <row r="37" spans="1:6">
      <c r="A37" s="96">
        <v>2019</v>
      </c>
      <c r="B37" s="97">
        <v>3252</v>
      </c>
      <c r="C37" s="97">
        <v>1274</v>
      </c>
      <c r="D37" s="79">
        <v>184</v>
      </c>
      <c r="E37" s="79">
        <v>12.6</v>
      </c>
      <c r="F37" s="80">
        <v>0.05</v>
      </c>
    </row>
    <row r="38" spans="1:6">
      <c r="A38" s="96">
        <v>2020</v>
      </c>
      <c r="B38" s="97">
        <v>3563</v>
      </c>
      <c r="C38" s="97">
        <v>1193</v>
      </c>
      <c r="D38" s="79">
        <v>171</v>
      </c>
      <c r="E38" s="79">
        <v>14.9</v>
      </c>
      <c r="F38" s="80">
        <v>7.0000000000000007E-2</v>
      </c>
    </row>
    <row r="39" spans="1:6">
      <c r="A39" s="96">
        <v>2021</v>
      </c>
      <c r="B39" s="97">
        <v>3136</v>
      </c>
      <c r="C39" s="97">
        <v>1303</v>
      </c>
      <c r="D39" s="79">
        <v>228</v>
      </c>
      <c r="E39" s="79">
        <v>11</v>
      </c>
      <c r="F39" s="80">
        <v>7.0000000000000007E-2</v>
      </c>
    </row>
    <row r="40" spans="1:6" ht="19.5" thickBot="1">
      <c r="A40" s="94">
        <v>2022</v>
      </c>
      <c r="B40" s="99">
        <v>2904</v>
      </c>
      <c r="C40" s="99">
        <v>1637</v>
      </c>
      <c r="D40" s="82">
        <v>202</v>
      </c>
      <c r="E40" s="82">
        <v>9.8000000000000007</v>
      </c>
      <c r="F40" s="83">
        <v>7.0000000000000007E-2</v>
      </c>
    </row>
    <row r="41" spans="1:6">
      <c r="A41" s="84" t="s">
        <v>39</v>
      </c>
      <c r="B41" s="73"/>
      <c r="C41" s="73"/>
      <c r="D41" s="73"/>
      <c r="E41" s="73"/>
      <c r="F41" s="73"/>
    </row>
  </sheetData>
  <mergeCells count="3">
    <mergeCell ref="A3:A4"/>
    <mergeCell ref="C3:D3"/>
    <mergeCell ref="F3:F4"/>
  </mergeCells>
  <phoneticPr fontId="2"/>
  <pageMargins left="0.7" right="0.7" top="0.75" bottom="0.75" header="0.3" footer="0.3"/>
  <pageSetup paperSize="9" orientation="portrait"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40091E-3313-40B0-B7EF-60AF5644865C}">
  <dimension ref="A1:S17"/>
  <sheetViews>
    <sheetView workbookViewId="0">
      <selection activeCell="R11" sqref="R11"/>
    </sheetView>
  </sheetViews>
  <sheetFormatPr defaultRowHeight="18.75"/>
  <cols>
    <col min="1" max="10" width="5.75" style="73" customWidth="1"/>
    <col min="11" max="16384" width="9" style="73"/>
  </cols>
  <sheetData>
    <row r="1" spans="1:19">
      <c r="A1" s="84" t="s">
        <v>40</v>
      </c>
    </row>
    <row r="2" spans="1:19" ht="19.5" thickBot="1"/>
    <row r="3" spans="1:19" ht="19.5" thickBot="1">
      <c r="A3" s="92" t="s">
        <v>1</v>
      </c>
      <c r="B3" s="92">
        <v>2006</v>
      </c>
      <c r="C3" s="92">
        <v>2007</v>
      </c>
      <c r="D3" s="100">
        <v>2008</v>
      </c>
      <c r="E3" s="100">
        <v>2009</v>
      </c>
      <c r="F3" s="100">
        <v>2010</v>
      </c>
      <c r="G3" s="100">
        <v>2011</v>
      </c>
      <c r="H3" s="100">
        <v>2012</v>
      </c>
      <c r="I3" s="92">
        <v>2013</v>
      </c>
      <c r="J3" s="92">
        <v>2014</v>
      </c>
      <c r="K3" s="100">
        <v>2015</v>
      </c>
      <c r="L3" s="92">
        <v>2016</v>
      </c>
      <c r="M3" s="100">
        <v>2017</v>
      </c>
      <c r="N3" s="92">
        <v>2018</v>
      </c>
      <c r="O3" s="92">
        <v>2019</v>
      </c>
      <c r="P3" s="100">
        <v>2020</v>
      </c>
      <c r="Q3" s="92">
        <v>2021</v>
      </c>
      <c r="R3" s="100">
        <v>2022</v>
      </c>
      <c r="S3" s="102"/>
    </row>
    <row r="4" spans="1:19">
      <c r="A4" s="96" t="s">
        <v>2</v>
      </c>
      <c r="B4" s="79">
        <v>4.7</v>
      </c>
      <c r="C4" s="79">
        <v>3.7</v>
      </c>
      <c r="D4" s="80">
        <v>4.0999999999999996</v>
      </c>
      <c r="E4" s="80">
        <v>3.4</v>
      </c>
      <c r="F4" s="80">
        <v>4.0999999999999996</v>
      </c>
      <c r="G4" s="80">
        <v>8.1</v>
      </c>
      <c r="H4" s="80">
        <v>10.7</v>
      </c>
      <c r="I4" s="79">
        <v>14.7</v>
      </c>
      <c r="J4" s="101">
        <v>13</v>
      </c>
      <c r="K4" s="80">
        <v>6.4</v>
      </c>
      <c r="L4" s="80">
        <v>9.1</v>
      </c>
      <c r="M4" s="80">
        <v>6.5</v>
      </c>
      <c r="N4" s="80">
        <v>6.1</v>
      </c>
      <c r="O4" s="80">
        <v>5.9</v>
      </c>
      <c r="P4" s="101">
        <v>5</v>
      </c>
      <c r="Q4" s="80">
        <v>4.8</v>
      </c>
      <c r="R4" s="80">
        <v>4.2</v>
      </c>
      <c r="S4" s="102"/>
    </row>
    <row r="5" spans="1:19">
      <c r="A5" s="96" t="s">
        <v>3</v>
      </c>
      <c r="B5" s="79">
        <v>7.8</v>
      </c>
      <c r="C5" s="79">
        <v>14.1</v>
      </c>
      <c r="D5" s="80">
        <v>12.4</v>
      </c>
      <c r="E5" s="80">
        <v>14.8</v>
      </c>
      <c r="F5" s="80">
        <v>10.4</v>
      </c>
      <c r="G5" s="80">
        <v>7.1</v>
      </c>
      <c r="H5" s="80">
        <v>10.4</v>
      </c>
      <c r="I5" s="79">
        <v>11.4</v>
      </c>
      <c r="J5" s="101">
        <v>13</v>
      </c>
      <c r="K5" s="101">
        <v>8</v>
      </c>
      <c r="L5" s="80">
        <v>5.6</v>
      </c>
      <c r="M5" s="80">
        <v>4.7</v>
      </c>
      <c r="N5" s="80">
        <v>6.6</v>
      </c>
      <c r="O5" s="80">
        <v>7.8</v>
      </c>
      <c r="P5" s="80">
        <v>6.7</v>
      </c>
      <c r="Q5" s="80">
        <v>6.3</v>
      </c>
      <c r="R5" s="80">
        <v>4.7</v>
      </c>
      <c r="S5" s="102"/>
    </row>
    <row r="6" spans="1:19">
      <c r="A6" s="96" t="s">
        <v>4</v>
      </c>
      <c r="B6" s="101">
        <v>22</v>
      </c>
      <c r="C6" s="79">
        <v>13.1</v>
      </c>
      <c r="D6" s="80">
        <v>14.1</v>
      </c>
      <c r="E6" s="101">
        <v>9</v>
      </c>
      <c r="F6" s="80">
        <v>7.1</v>
      </c>
      <c r="G6" s="80">
        <v>11.5</v>
      </c>
      <c r="H6" s="80">
        <v>9.8000000000000007</v>
      </c>
      <c r="I6" s="79">
        <v>7.9</v>
      </c>
      <c r="J6" s="79">
        <v>11.6</v>
      </c>
      <c r="K6" s="80">
        <v>7.1</v>
      </c>
      <c r="L6" s="80">
        <v>3.6</v>
      </c>
      <c r="M6" s="80">
        <v>2.6</v>
      </c>
      <c r="N6" s="80">
        <v>1.8</v>
      </c>
      <c r="O6" s="80">
        <v>6.4</v>
      </c>
      <c r="P6" s="101">
        <v>0</v>
      </c>
      <c r="Q6" s="101">
        <v>4</v>
      </c>
      <c r="R6" s="80">
        <v>9.6</v>
      </c>
      <c r="S6" s="102"/>
    </row>
    <row r="7" spans="1:19">
      <c r="A7" s="96" t="s">
        <v>5</v>
      </c>
      <c r="B7" s="79">
        <v>3.1</v>
      </c>
      <c r="C7" s="79">
        <v>2.7</v>
      </c>
      <c r="D7" s="80">
        <v>4.3</v>
      </c>
      <c r="E7" s="101">
        <v>4</v>
      </c>
      <c r="F7" s="101">
        <v>2</v>
      </c>
      <c r="G7" s="101">
        <v>5</v>
      </c>
      <c r="H7" s="80">
        <v>4.7</v>
      </c>
      <c r="I7" s="79">
        <v>2.6</v>
      </c>
      <c r="J7" s="79">
        <v>6.7</v>
      </c>
      <c r="K7" s="80">
        <v>3.5</v>
      </c>
      <c r="L7" s="80">
        <v>3.2</v>
      </c>
      <c r="M7" s="101">
        <v>3</v>
      </c>
      <c r="N7" s="101">
        <v>0</v>
      </c>
      <c r="O7" s="80">
        <v>2.2000000000000002</v>
      </c>
      <c r="P7" s="101">
        <v>10</v>
      </c>
      <c r="Q7" s="80">
        <v>2.4</v>
      </c>
      <c r="R7" s="80">
        <v>3.9</v>
      </c>
      <c r="S7" s="102"/>
    </row>
    <row r="8" spans="1:19">
      <c r="A8" s="96" t="s">
        <v>6</v>
      </c>
      <c r="B8" s="79">
        <v>1.5</v>
      </c>
      <c r="C8" s="79">
        <v>2.4</v>
      </c>
      <c r="D8" s="80">
        <v>1.6</v>
      </c>
      <c r="E8" s="101">
        <v>3</v>
      </c>
      <c r="F8" s="101">
        <v>2</v>
      </c>
      <c r="G8" s="80">
        <v>3.8</v>
      </c>
      <c r="H8" s="80">
        <v>3.5</v>
      </c>
      <c r="I8" s="79">
        <v>7.3</v>
      </c>
      <c r="J8" s="79">
        <v>11.8</v>
      </c>
      <c r="K8" s="80">
        <v>5.4</v>
      </c>
      <c r="L8" s="80">
        <v>3.2</v>
      </c>
      <c r="M8" s="80">
        <v>7.8</v>
      </c>
      <c r="N8" s="80">
        <v>7.7</v>
      </c>
      <c r="O8" s="80">
        <v>6.3</v>
      </c>
      <c r="P8" s="80">
        <v>18.5</v>
      </c>
      <c r="Q8" s="101">
        <v>13</v>
      </c>
      <c r="R8" s="80">
        <v>8.1999999999999993</v>
      </c>
      <c r="S8" s="102"/>
    </row>
    <row r="9" spans="1:19">
      <c r="A9" s="96" t="s">
        <v>7</v>
      </c>
      <c r="B9" s="79">
        <v>1.4</v>
      </c>
      <c r="C9" s="79">
        <v>3.6</v>
      </c>
      <c r="D9" s="80">
        <v>7.6</v>
      </c>
      <c r="E9" s="101">
        <v>7</v>
      </c>
      <c r="F9" s="80">
        <v>8.6999999999999993</v>
      </c>
      <c r="G9" s="80">
        <v>3.9</v>
      </c>
      <c r="H9" s="80">
        <v>2.7</v>
      </c>
      <c r="I9" s="101">
        <v>3</v>
      </c>
      <c r="J9" s="79">
        <v>2.6</v>
      </c>
      <c r="K9" s="80">
        <v>5.7</v>
      </c>
      <c r="L9" s="80">
        <v>19.3</v>
      </c>
      <c r="M9" s="80">
        <v>5.5</v>
      </c>
      <c r="N9" s="80">
        <v>4.5999999999999996</v>
      </c>
      <c r="O9" s="80">
        <v>3.4</v>
      </c>
      <c r="P9" s="80">
        <v>4.3</v>
      </c>
      <c r="Q9" s="80">
        <v>5.2</v>
      </c>
      <c r="R9" s="101">
        <v>1</v>
      </c>
      <c r="S9" s="102"/>
    </row>
    <row r="10" spans="1:19">
      <c r="A10" s="96" t="s">
        <v>8</v>
      </c>
      <c r="B10" s="79">
        <v>2.9</v>
      </c>
      <c r="C10" s="79">
        <v>2.2000000000000002</v>
      </c>
      <c r="D10" s="80">
        <v>4.2</v>
      </c>
      <c r="E10" s="80">
        <v>5.2</v>
      </c>
      <c r="F10" s="101">
        <v>4</v>
      </c>
      <c r="G10" s="80">
        <v>1.4</v>
      </c>
      <c r="H10" s="80">
        <v>4.3</v>
      </c>
      <c r="I10" s="79">
        <v>3.2</v>
      </c>
      <c r="J10" s="79">
        <v>3.8</v>
      </c>
      <c r="K10" s="80">
        <v>2.8</v>
      </c>
      <c r="L10" s="80">
        <v>1.9</v>
      </c>
      <c r="M10" s="80">
        <v>1.6</v>
      </c>
      <c r="N10" s="101">
        <v>1</v>
      </c>
      <c r="O10" s="80">
        <v>1.7</v>
      </c>
      <c r="P10" s="80">
        <v>1.2</v>
      </c>
      <c r="Q10" s="80">
        <v>0.8</v>
      </c>
      <c r="R10" s="80">
        <v>1.1000000000000001</v>
      </c>
      <c r="S10" s="102"/>
    </row>
    <row r="11" spans="1:19">
      <c r="A11" s="96" t="s">
        <v>9</v>
      </c>
      <c r="B11" s="79" t="s">
        <v>41</v>
      </c>
      <c r="C11" s="79" t="s">
        <v>41</v>
      </c>
      <c r="D11" s="80" t="s">
        <v>41</v>
      </c>
      <c r="E11" s="80" t="s">
        <v>41</v>
      </c>
      <c r="F11" s="80" t="s">
        <v>41</v>
      </c>
      <c r="G11" s="80" t="s">
        <v>41</v>
      </c>
      <c r="H11" s="80" t="s">
        <v>41</v>
      </c>
      <c r="I11" s="79" t="s">
        <v>41</v>
      </c>
      <c r="J11" s="79" t="s">
        <v>41</v>
      </c>
      <c r="K11" s="80" t="s">
        <v>41</v>
      </c>
      <c r="L11" s="80" t="s">
        <v>41</v>
      </c>
      <c r="M11" s="80" t="s">
        <v>41</v>
      </c>
      <c r="N11" s="80" t="s">
        <v>41</v>
      </c>
      <c r="O11" s="80" t="s">
        <v>41</v>
      </c>
      <c r="P11" s="80" t="s">
        <v>41</v>
      </c>
      <c r="Q11" s="80" t="s">
        <v>41</v>
      </c>
      <c r="R11" s="80" t="s">
        <v>41</v>
      </c>
      <c r="S11" s="102"/>
    </row>
    <row r="12" spans="1:19">
      <c r="A12" s="96" t="s">
        <v>10</v>
      </c>
      <c r="B12" s="101">
        <v>17</v>
      </c>
      <c r="C12" s="79">
        <v>15.1</v>
      </c>
      <c r="D12" s="80">
        <v>13.2</v>
      </c>
      <c r="E12" s="80">
        <v>4.3</v>
      </c>
      <c r="F12" s="80">
        <v>4.5999999999999996</v>
      </c>
      <c r="G12" s="80">
        <v>3.4</v>
      </c>
      <c r="H12" s="80">
        <v>9.8000000000000007</v>
      </c>
      <c r="I12" s="79">
        <v>8.8000000000000007</v>
      </c>
      <c r="J12" s="79">
        <v>25.4</v>
      </c>
      <c r="K12" s="80">
        <v>15.7</v>
      </c>
      <c r="L12" s="80">
        <v>8.6</v>
      </c>
      <c r="M12" s="80">
        <v>7.5</v>
      </c>
      <c r="N12" s="80">
        <v>8.6999999999999993</v>
      </c>
      <c r="O12" s="80">
        <v>8.1999999999999993</v>
      </c>
      <c r="P12" s="80">
        <v>18.2</v>
      </c>
      <c r="Q12" s="80">
        <v>4.8</v>
      </c>
      <c r="R12" s="80">
        <v>4.2</v>
      </c>
      <c r="S12" s="102"/>
    </row>
    <row r="13" spans="1:19">
      <c r="A13" s="96" t="s">
        <v>11</v>
      </c>
      <c r="B13" s="79" t="s">
        <v>41</v>
      </c>
      <c r="C13" s="79" t="s">
        <v>41</v>
      </c>
      <c r="D13" s="80" t="s">
        <v>41</v>
      </c>
      <c r="E13" s="80" t="s">
        <v>41</v>
      </c>
      <c r="F13" s="80" t="s">
        <v>41</v>
      </c>
      <c r="G13" s="80" t="s">
        <v>41</v>
      </c>
      <c r="H13" s="80">
        <v>13.3</v>
      </c>
      <c r="I13" s="79">
        <v>10.3</v>
      </c>
      <c r="J13" s="79">
        <v>13.9</v>
      </c>
      <c r="K13" s="80">
        <v>10.8</v>
      </c>
      <c r="L13" s="80">
        <v>14.3</v>
      </c>
      <c r="M13" s="80">
        <v>20.5</v>
      </c>
      <c r="N13" s="80">
        <v>25.5</v>
      </c>
      <c r="O13" s="80">
        <v>24.1</v>
      </c>
      <c r="P13" s="80">
        <v>21.4</v>
      </c>
      <c r="Q13" s="80">
        <v>18.3</v>
      </c>
      <c r="R13" s="80">
        <v>12.5</v>
      </c>
      <c r="S13" s="102"/>
    </row>
    <row r="14" spans="1:19">
      <c r="A14" s="96" t="s">
        <v>12</v>
      </c>
      <c r="B14" s="79">
        <v>29.1</v>
      </c>
      <c r="C14" s="79">
        <v>29.1</v>
      </c>
      <c r="D14" s="80">
        <v>24.3</v>
      </c>
      <c r="E14" s="80">
        <v>32.6</v>
      </c>
      <c r="F14" s="80">
        <v>20.8</v>
      </c>
      <c r="G14" s="80">
        <v>22.4</v>
      </c>
      <c r="H14" s="80">
        <v>22.5</v>
      </c>
      <c r="I14" s="79">
        <v>24.8</v>
      </c>
      <c r="J14" s="79">
        <v>22.6</v>
      </c>
      <c r="K14" s="80">
        <v>29.5</v>
      </c>
      <c r="L14" s="80">
        <v>25.3</v>
      </c>
      <c r="M14" s="80">
        <v>24.2</v>
      </c>
      <c r="N14" s="80">
        <v>28.7</v>
      </c>
      <c r="O14" s="80">
        <v>25.5</v>
      </c>
      <c r="P14" s="80">
        <v>25.8</v>
      </c>
      <c r="Q14" s="80">
        <v>21.7</v>
      </c>
      <c r="R14" s="80">
        <v>17.600000000000001</v>
      </c>
      <c r="S14" s="102"/>
    </row>
    <row r="15" spans="1:19">
      <c r="A15" s="96" t="s">
        <v>13</v>
      </c>
      <c r="B15" s="79">
        <v>27.6</v>
      </c>
      <c r="C15" s="79">
        <v>19.2</v>
      </c>
      <c r="D15" s="80">
        <v>14.2</v>
      </c>
      <c r="E15" s="80">
        <v>18.899999999999999</v>
      </c>
      <c r="F15" s="80">
        <v>18.5</v>
      </c>
      <c r="G15" s="80">
        <v>24.9</v>
      </c>
      <c r="H15" s="80">
        <v>18.7</v>
      </c>
      <c r="I15" s="79">
        <v>12.4</v>
      </c>
      <c r="J15" s="79">
        <v>15.4</v>
      </c>
      <c r="K15" s="80">
        <v>18.899999999999999</v>
      </c>
      <c r="L15" s="80">
        <v>19.8</v>
      </c>
      <c r="M15" s="80">
        <v>14.5</v>
      </c>
      <c r="N15" s="80">
        <v>12.4</v>
      </c>
      <c r="O15" s="80">
        <v>13.9</v>
      </c>
      <c r="P15" s="80">
        <v>16.5</v>
      </c>
      <c r="Q15" s="80">
        <v>13.9</v>
      </c>
      <c r="R15" s="80">
        <v>17.100000000000001</v>
      </c>
      <c r="S15" s="102"/>
    </row>
    <row r="16" spans="1:19" ht="19.5" thickBot="1">
      <c r="A16" s="94" t="s">
        <v>42</v>
      </c>
      <c r="B16" s="82">
        <v>13.9</v>
      </c>
      <c r="C16" s="82">
        <v>11.8</v>
      </c>
      <c r="D16" s="83">
        <v>11.4</v>
      </c>
      <c r="E16" s="83">
        <v>16.3</v>
      </c>
      <c r="F16" s="83">
        <v>11.1</v>
      </c>
      <c r="G16" s="83">
        <v>10.7</v>
      </c>
      <c r="H16" s="83">
        <v>11.7</v>
      </c>
      <c r="I16" s="82">
        <v>10.8</v>
      </c>
      <c r="J16" s="82">
        <v>13.6</v>
      </c>
      <c r="K16" s="83">
        <v>11.5</v>
      </c>
      <c r="L16" s="83">
        <v>10.9</v>
      </c>
      <c r="M16" s="83">
        <v>10.4</v>
      </c>
      <c r="N16" s="83">
        <v>12.6</v>
      </c>
      <c r="O16" s="83">
        <v>12.6</v>
      </c>
      <c r="P16" s="83">
        <v>14.9</v>
      </c>
      <c r="Q16" s="103">
        <v>11</v>
      </c>
      <c r="R16" s="83">
        <v>9.8000000000000007</v>
      </c>
      <c r="S16" s="102"/>
    </row>
    <row r="17" spans="1:1">
      <c r="A17" s="72" t="s">
        <v>43</v>
      </c>
    </row>
  </sheetData>
  <phoneticPr fontId="2"/>
  <pageMargins left="0.7" right="0.7" top="0.75" bottom="0.75" header="0.3" footer="0.3"/>
  <pageSetup paperSize="9" orientation="portrait"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F0271B-B35F-4A0A-B426-4E1E575632BE}">
  <dimension ref="A1:R17"/>
  <sheetViews>
    <sheetView workbookViewId="0">
      <selection activeCell="H27" sqref="H27"/>
    </sheetView>
  </sheetViews>
  <sheetFormatPr defaultRowHeight="18.75"/>
  <cols>
    <col min="1" max="10" width="5.75" style="11" customWidth="1"/>
    <col min="11" max="16384" width="9" style="11"/>
  </cols>
  <sheetData>
    <row r="1" spans="1:18">
      <c r="A1" s="12" t="s">
        <v>44</v>
      </c>
    </row>
    <row r="2" spans="1:18" ht="19.5" thickBot="1"/>
    <row r="3" spans="1:18" ht="19.5" thickBot="1">
      <c r="A3" s="43" t="s">
        <v>1</v>
      </c>
      <c r="B3" s="44">
        <v>2006</v>
      </c>
      <c r="C3" s="44">
        <v>2007</v>
      </c>
      <c r="D3" s="45">
        <v>2008</v>
      </c>
      <c r="E3" s="45">
        <v>2009</v>
      </c>
      <c r="F3" s="45">
        <v>2010</v>
      </c>
      <c r="G3" s="45">
        <v>2011</v>
      </c>
      <c r="H3" s="44">
        <v>2012</v>
      </c>
      <c r="I3" s="45">
        <v>2013</v>
      </c>
      <c r="J3" s="44">
        <v>2014</v>
      </c>
      <c r="K3" s="45">
        <v>2015</v>
      </c>
      <c r="L3" s="44">
        <v>2016</v>
      </c>
      <c r="M3" s="45">
        <v>2017</v>
      </c>
      <c r="N3" s="44">
        <v>2018</v>
      </c>
      <c r="O3" s="45">
        <v>2019</v>
      </c>
      <c r="P3" s="44">
        <v>2020</v>
      </c>
      <c r="Q3" s="45">
        <v>2021</v>
      </c>
      <c r="R3" s="54">
        <v>2022</v>
      </c>
    </row>
    <row r="4" spans="1:18">
      <c r="A4" s="46" t="s">
        <v>2</v>
      </c>
      <c r="B4" s="47">
        <v>253</v>
      </c>
      <c r="C4" s="47">
        <v>285</v>
      </c>
      <c r="D4" s="48">
        <v>294</v>
      </c>
      <c r="E4" s="48">
        <v>307</v>
      </c>
      <c r="F4" s="48">
        <v>309</v>
      </c>
      <c r="G4" s="48">
        <v>286</v>
      </c>
      <c r="H4" s="47">
        <v>323</v>
      </c>
      <c r="I4" s="48">
        <v>302</v>
      </c>
      <c r="J4" s="47">
        <v>374</v>
      </c>
      <c r="K4" s="48">
        <v>343</v>
      </c>
      <c r="L4" s="48">
        <v>305</v>
      </c>
      <c r="M4" s="48">
        <v>253</v>
      </c>
      <c r="N4" s="48">
        <v>267</v>
      </c>
      <c r="O4" s="48">
        <v>243</v>
      </c>
      <c r="P4" s="48">
        <v>234</v>
      </c>
      <c r="Q4" s="55">
        <v>214</v>
      </c>
      <c r="R4" s="55">
        <v>207</v>
      </c>
    </row>
    <row r="5" spans="1:18">
      <c r="A5" s="46" t="s">
        <v>3</v>
      </c>
      <c r="B5" s="47">
        <v>471</v>
      </c>
      <c r="C5" s="47">
        <v>512</v>
      </c>
      <c r="D5" s="48">
        <v>481</v>
      </c>
      <c r="E5" s="48">
        <v>533</v>
      </c>
      <c r="F5" s="48">
        <v>394</v>
      </c>
      <c r="G5" s="48">
        <v>349</v>
      </c>
      <c r="H5" s="47">
        <v>266</v>
      </c>
      <c r="I5" s="48">
        <v>306</v>
      </c>
      <c r="J5" s="47">
        <v>261</v>
      </c>
      <c r="K5" s="48">
        <v>214</v>
      </c>
      <c r="L5" s="48">
        <v>238</v>
      </c>
      <c r="M5" s="48">
        <v>179</v>
      </c>
      <c r="N5" s="48">
        <v>179</v>
      </c>
      <c r="O5" s="48">
        <v>238</v>
      </c>
      <c r="P5" s="48">
        <v>211</v>
      </c>
      <c r="Q5" s="55">
        <v>184</v>
      </c>
      <c r="R5" s="55">
        <v>71</v>
      </c>
    </row>
    <row r="6" spans="1:18">
      <c r="A6" s="46" t="s">
        <v>4</v>
      </c>
      <c r="B6" s="47">
        <v>450</v>
      </c>
      <c r="C6" s="47">
        <v>427</v>
      </c>
      <c r="D6" s="48">
        <v>462</v>
      </c>
      <c r="E6" s="48">
        <v>166</v>
      </c>
      <c r="F6" s="48">
        <v>168</v>
      </c>
      <c r="G6" s="48">
        <v>141</v>
      </c>
      <c r="H6" s="47">
        <v>43</v>
      </c>
      <c r="I6" s="48">
        <v>47</v>
      </c>
      <c r="J6" s="47">
        <v>55</v>
      </c>
      <c r="K6" s="48">
        <v>59</v>
      </c>
      <c r="L6" s="48">
        <v>41</v>
      </c>
      <c r="M6" s="48">
        <v>6</v>
      </c>
      <c r="N6" s="48">
        <v>6</v>
      </c>
      <c r="O6" s="48">
        <v>10</v>
      </c>
      <c r="P6" s="48">
        <v>6</v>
      </c>
      <c r="Q6" s="55">
        <v>6</v>
      </c>
      <c r="R6" s="55">
        <v>5</v>
      </c>
    </row>
    <row r="7" spans="1:18">
      <c r="A7" s="46" t="s">
        <v>5</v>
      </c>
      <c r="B7" s="47">
        <v>400</v>
      </c>
      <c r="C7" s="47">
        <v>280</v>
      </c>
      <c r="D7" s="48">
        <v>295</v>
      </c>
      <c r="E7" s="48">
        <v>310</v>
      </c>
      <c r="F7" s="48">
        <v>318</v>
      </c>
      <c r="G7" s="48">
        <v>345</v>
      </c>
      <c r="H7" s="47">
        <v>278</v>
      </c>
      <c r="I7" s="48">
        <v>267</v>
      </c>
      <c r="J7" s="47">
        <v>283</v>
      </c>
      <c r="K7" s="48">
        <v>312</v>
      </c>
      <c r="L7" s="48">
        <v>286</v>
      </c>
      <c r="M7" s="48">
        <v>245</v>
      </c>
      <c r="N7" s="48">
        <v>250</v>
      </c>
      <c r="O7" s="48">
        <v>210</v>
      </c>
      <c r="P7" s="48">
        <v>210</v>
      </c>
      <c r="Q7" s="55">
        <v>150</v>
      </c>
      <c r="R7" s="55">
        <v>250</v>
      </c>
    </row>
    <row r="8" spans="1:18">
      <c r="A8" s="46" t="s">
        <v>6</v>
      </c>
      <c r="B8" s="47" t="s">
        <v>41</v>
      </c>
      <c r="C8" s="47" t="s">
        <v>41</v>
      </c>
      <c r="D8" s="48">
        <v>61</v>
      </c>
      <c r="E8" s="48">
        <v>62</v>
      </c>
      <c r="F8" s="48">
        <v>57</v>
      </c>
      <c r="G8" s="48">
        <v>70</v>
      </c>
      <c r="H8" s="47">
        <v>57</v>
      </c>
      <c r="I8" s="48">
        <v>57</v>
      </c>
      <c r="J8" s="47">
        <v>76</v>
      </c>
      <c r="K8" s="48">
        <v>30</v>
      </c>
      <c r="L8" s="48">
        <v>60</v>
      </c>
      <c r="M8" s="48">
        <v>60</v>
      </c>
      <c r="N8" s="48">
        <v>60</v>
      </c>
      <c r="O8" s="48">
        <v>60</v>
      </c>
      <c r="P8" s="48">
        <v>60</v>
      </c>
      <c r="Q8" s="55">
        <v>60</v>
      </c>
      <c r="R8" s="55">
        <v>60</v>
      </c>
    </row>
    <row r="9" spans="1:18">
      <c r="A9" s="46" t="s">
        <v>7</v>
      </c>
      <c r="B9" s="47">
        <v>727</v>
      </c>
      <c r="C9" s="47">
        <v>598</v>
      </c>
      <c r="D9" s="48">
        <v>633</v>
      </c>
      <c r="E9" s="48">
        <v>649</v>
      </c>
      <c r="F9" s="48">
        <v>601</v>
      </c>
      <c r="G9" s="48">
        <v>578</v>
      </c>
      <c r="H9" s="47">
        <v>424</v>
      </c>
      <c r="I9" s="48">
        <v>197</v>
      </c>
      <c r="J9" s="47">
        <v>464</v>
      </c>
      <c r="K9" s="48">
        <v>257</v>
      </c>
      <c r="L9" s="48">
        <v>355</v>
      </c>
      <c r="M9" s="48">
        <v>354</v>
      </c>
      <c r="N9" s="48">
        <v>342</v>
      </c>
      <c r="O9" s="48">
        <v>358</v>
      </c>
      <c r="P9" s="48">
        <v>350</v>
      </c>
      <c r="Q9" s="55">
        <v>364</v>
      </c>
      <c r="R9" s="55">
        <v>375</v>
      </c>
    </row>
    <row r="10" spans="1:18">
      <c r="A10" s="46" t="s">
        <v>8</v>
      </c>
      <c r="B10" s="47">
        <v>892</v>
      </c>
      <c r="C10" s="47">
        <v>824</v>
      </c>
      <c r="D10" s="48">
        <v>925</v>
      </c>
      <c r="E10" s="48">
        <v>859</v>
      </c>
      <c r="F10" s="48">
        <v>814</v>
      </c>
      <c r="G10" s="48">
        <v>866</v>
      </c>
      <c r="H10" s="47">
        <v>513</v>
      </c>
      <c r="I10" s="48">
        <v>377</v>
      </c>
      <c r="J10" s="47">
        <v>373</v>
      </c>
      <c r="K10" s="48">
        <v>374</v>
      </c>
      <c r="L10" s="48">
        <v>379</v>
      </c>
      <c r="M10" s="48">
        <v>3</v>
      </c>
      <c r="N10" s="48">
        <v>28</v>
      </c>
      <c r="O10" s="48">
        <v>27</v>
      </c>
      <c r="P10" s="48">
        <v>46</v>
      </c>
      <c r="Q10" s="55">
        <v>26</v>
      </c>
      <c r="R10" s="55">
        <v>50</v>
      </c>
    </row>
    <row r="11" spans="1:18">
      <c r="A11" s="46" t="s">
        <v>9</v>
      </c>
      <c r="B11" s="47">
        <v>94</v>
      </c>
      <c r="C11" s="47">
        <v>77</v>
      </c>
      <c r="D11" s="48">
        <v>99</v>
      </c>
      <c r="E11" s="48">
        <v>57</v>
      </c>
      <c r="F11" s="48">
        <v>98</v>
      </c>
      <c r="G11" s="48">
        <v>126</v>
      </c>
      <c r="H11" s="47">
        <v>114</v>
      </c>
      <c r="I11" s="48">
        <v>42</v>
      </c>
      <c r="J11" s="47">
        <v>6</v>
      </c>
      <c r="K11" s="48">
        <v>6</v>
      </c>
      <c r="L11" s="48">
        <v>14</v>
      </c>
      <c r="M11" s="48">
        <v>13</v>
      </c>
      <c r="N11" s="48">
        <v>19</v>
      </c>
      <c r="O11" s="48">
        <v>24</v>
      </c>
      <c r="P11" s="48">
        <v>20</v>
      </c>
      <c r="Q11" s="55">
        <v>21</v>
      </c>
      <c r="R11" s="55">
        <v>25</v>
      </c>
    </row>
    <row r="12" spans="1:18">
      <c r="A12" s="46" t="s">
        <v>10</v>
      </c>
      <c r="B12" s="47">
        <v>159</v>
      </c>
      <c r="C12" s="47">
        <v>150</v>
      </c>
      <c r="D12" s="48">
        <v>156</v>
      </c>
      <c r="E12" s="48">
        <v>141</v>
      </c>
      <c r="F12" s="48">
        <v>110</v>
      </c>
      <c r="G12" s="48">
        <v>102</v>
      </c>
      <c r="H12" s="47">
        <v>104</v>
      </c>
      <c r="I12" s="48">
        <v>102</v>
      </c>
      <c r="J12" s="47">
        <v>102</v>
      </c>
      <c r="K12" s="48">
        <v>102</v>
      </c>
      <c r="L12" s="48">
        <v>96</v>
      </c>
      <c r="M12" s="48">
        <v>90</v>
      </c>
      <c r="N12" s="48">
        <v>105</v>
      </c>
      <c r="O12" s="48">
        <v>102</v>
      </c>
      <c r="P12" s="48">
        <v>369</v>
      </c>
      <c r="Q12" s="55">
        <v>102</v>
      </c>
      <c r="R12" s="55">
        <v>102</v>
      </c>
    </row>
    <row r="13" spans="1:18">
      <c r="A13" s="46" t="s">
        <v>11</v>
      </c>
      <c r="B13" s="49">
        <v>1196</v>
      </c>
      <c r="C13" s="49">
        <v>1061</v>
      </c>
      <c r="D13" s="50">
        <v>1076</v>
      </c>
      <c r="E13" s="50">
        <v>1029</v>
      </c>
      <c r="F13" s="50">
        <v>1030</v>
      </c>
      <c r="G13" s="50">
        <v>1052</v>
      </c>
      <c r="H13" s="47">
        <v>931</v>
      </c>
      <c r="I13" s="50">
        <v>1069</v>
      </c>
      <c r="J13" s="47">
        <v>774</v>
      </c>
      <c r="K13" s="48">
        <v>899</v>
      </c>
      <c r="L13" s="48">
        <v>750</v>
      </c>
      <c r="M13" s="48">
        <v>704</v>
      </c>
      <c r="N13" s="48">
        <v>686</v>
      </c>
      <c r="O13" s="48">
        <v>601</v>
      </c>
      <c r="P13" s="48">
        <v>529</v>
      </c>
      <c r="Q13" s="55">
        <v>539</v>
      </c>
      <c r="R13" s="55">
        <v>486</v>
      </c>
    </row>
    <row r="14" spans="1:18">
      <c r="A14" s="46" t="s">
        <v>12</v>
      </c>
      <c r="B14" s="47">
        <v>924</v>
      </c>
      <c r="C14" s="47">
        <v>802</v>
      </c>
      <c r="D14" s="48">
        <v>719</v>
      </c>
      <c r="E14" s="48">
        <v>825</v>
      </c>
      <c r="F14" s="48">
        <v>826</v>
      </c>
      <c r="G14" s="48">
        <v>988</v>
      </c>
      <c r="H14" s="47">
        <v>815</v>
      </c>
      <c r="I14" s="48">
        <v>872</v>
      </c>
      <c r="J14" s="47">
        <v>910</v>
      </c>
      <c r="K14" s="48">
        <v>808</v>
      </c>
      <c r="L14" s="48">
        <v>785</v>
      </c>
      <c r="M14" s="48">
        <v>785</v>
      </c>
      <c r="N14" s="48">
        <v>789</v>
      </c>
      <c r="O14" s="48">
        <v>823</v>
      </c>
      <c r="P14" s="48">
        <v>835</v>
      </c>
      <c r="Q14" s="55">
        <v>805</v>
      </c>
      <c r="R14" s="55">
        <v>702</v>
      </c>
    </row>
    <row r="15" spans="1:18">
      <c r="A15" s="46" t="s">
        <v>13</v>
      </c>
      <c r="B15" s="47">
        <v>805</v>
      </c>
      <c r="C15" s="47">
        <v>765</v>
      </c>
      <c r="D15" s="48">
        <v>765</v>
      </c>
      <c r="E15" s="48">
        <v>720</v>
      </c>
      <c r="F15" s="48">
        <v>783</v>
      </c>
      <c r="G15" s="48">
        <v>694</v>
      </c>
      <c r="H15" s="47">
        <v>696</v>
      </c>
      <c r="I15" s="48">
        <v>812</v>
      </c>
      <c r="J15" s="47">
        <v>715</v>
      </c>
      <c r="K15" s="48">
        <v>713</v>
      </c>
      <c r="L15" s="48">
        <v>674</v>
      </c>
      <c r="M15" s="48">
        <v>667</v>
      </c>
      <c r="N15" s="48">
        <v>689</v>
      </c>
      <c r="O15" s="48">
        <v>556</v>
      </c>
      <c r="P15" s="48">
        <v>693</v>
      </c>
      <c r="Q15" s="55">
        <v>665</v>
      </c>
      <c r="R15" s="55">
        <v>571</v>
      </c>
    </row>
    <row r="16" spans="1:18" ht="19.5" thickBot="1">
      <c r="A16" s="51" t="s">
        <v>42</v>
      </c>
      <c r="B16" s="52">
        <v>6371</v>
      </c>
      <c r="C16" s="52">
        <v>5781</v>
      </c>
      <c r="D16" s="53">
        <v>5966</v>
      </c>
      <c r="E16" s="53">
        <v>5658</v>
      </c>
      <c r="F16" s="53">
        <v>5508</v>
      </c>
      <c r="G16" s="53">
        <v>5597</v>
      </c>
      <c r="H16" s="52">
        <v>4564</v>
      </c>
      <c r="I16" s="53">
        <v>4450</v>
      </c>
      <c r="J16" s="52">
        <v>4393</v>
      </c>
      <c r="K16" s="53">
        <v>4117</v>
      </c>
      <c r="L16" s="53">
        <v>3983</v>
      </c>
      <c r="M16" s="53">
        <v>3359</v>
      </c>
      <c r="N16" s="53">
        <v>3420</v>
      </c>
      <c r="O16" s="53">
        <v>3252</v>
      </c>
      <c r="P16" s="53">
        <v>3563</v>
      </c>
      <c r="Q16" s="53">
        <v>3136</v>
      </c>
      <c r="R16" s="53">
        <v>2904</v>
      </c>
    </row>
    <row r="17" spans="1:1">
      <c r="A17" s="13" t="s">
        <v>45</v>
      </c>
    </row>
  </sheetData>
  <phoneticPr fontId="2"/>
  <pageMargins left="0.7" right="0.7" top="0.75" bottom="0.75" header="0.3" footer="0.3"/>
  <pageSetup paperSize="9" orientation="portrait"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DAA72B-FA53-4DF1-9B55-1EB1E23FFA74}">
  <dimension ref="A1:K17"/>
  <sheetViews>
    <sheetView workbookViewId="0">
      <selection activeCell="B8" sqref="B8"/>
    </sheetView>
  </sheetViews>
  <sheetFormatPr defaultRowHeight="18.75"/>
  <cols>
    <col min="1" max="1" width="9.125" style="11" bestFit="1" customWidth="1"/>
    <col min="2" max="2" width="8.625" style="11" bestFit="1" customWidth="1"/>
    <col min="3" max="3" width="7.375" style="11" bestFit="1" customWidth="1"/>
    <col min="4" max="4" width="6.875" style="11" bestFit="1" customWidth="1"/>
    <col min="5" max="5" width="8.625" style="11" bestFit="1" customWidth="1"/>
    <col min="6" max="6" width="7.375" style="11" bestFit="1" customWidth="1"/>
    <col min="7" max="7" width="6.875" style="11" bestFit="1" customWidth="1"/>
    <col min="8" max="8" width="8.625" style="11" bestFit="1" customWidth="1"/>
    <col min="9" max="9" width="6" style="11" bestFit="1" customWidth="1"/>
    <col min="10" max="10" width="7.375" style="11" bestFit="1" customWidth="1"/>
    <col min="11" max="11" width="9.125" style="11" bestFit="1" customWidth="1"/>
    <col min="12" max="16384" width="9" style="11"/>
  </cols>
  <sheetData>
    <row r="1" spans="1:11">
      <c r="A1" s="11" t="s">
        <v>46</v>
      </c>
    </row>
    <row r="2" spans="1:11" ht="19.5" thickBot="1"/>
    <row r="3" spans="1:11" ht="19.5" thickBot="1">
      <c r="A3" s="104"/>
      <c r="B3" s="180" t="s">
        <v>47</v>
      </c>
      <c r="C3" s="180"/>
      <c r="D3" s="180"/>
      <c r="E3" s="180" t="s">
        <v>48</v>
      </c>
      <c r="F3" s="180"/>
      <c r="G3" s="180"/>
      <c r="H3" s="180" t="s">
        <v>49</v>
      </c>
      <c r="I3" s="180"/>
      <c r="J3" s="180"/>
      <c r="K3" s="180"/>
    </row>
    <row r="4" spans="1:11">
      <c r="A4" s="96" t="s">
        <v>1</v>
      </c>
      <c r="B4" s="105" t="s">
        <v>50</v>
      </c>
      <c r="C4" s="105" t="s">
        <v>51</v>
      </c>
      <c r="D4" s="105" t="s">
        <v>52</v>
      </c>
      <c r="E4" s="105" t="s">
        <v>50</v>
      </c>
      <c r="F4" s="105" t="s">
        <v>51</v>
      </c>
      <c r="G4" s="105" t="s">
        <v>52</v>
      </c>
      <c r="H4" s="105" t="s">
        <v>50</v>
      </c>
      <c r="I4" s="181" t="s">
        <v>53</v>
      </c>
      <c r="J4" s="105" t="s">
        <v>51</v>
      </c>
      <c r="K4" s="106" t="s">
        <v>52</v>
      </c>
    </row>
    <row r="5" spans="1:11" ht="19.5" thickBot="1">
      <c r="A5" s="107"/>
      <c r="B5" s="95" t="s">
        <v>54</v>
      </c>
      <c r="C5" s="94" t="s">
        <v>55</v>
      </c>
      <c r="D5" s="95" t="s">
        <v>51</v>
      </c>
      <c r="E5" s="95" t="s">
        <v>54</v>
      </c>
      <c r="F5" s="94" t="s">
        <v>55</v>
      </c>
      <c r="G5" s="95" t="s">
        <v>51</v>
      </c>
      <c r="H5" s="95" t="s">
        <v>54</v>
      </c>
      <c r="I5" s="182"/>
      <c r="J5" s="94" t="s">
        <v>56</v>
      </c>
      <c r="K5" s="108" t="s">
        <v>51</v>
      </c>
    </row>
    <row r="6" spans="1:11">
      <c r="A6" s="79">
        <v>2012</v>
      </c>
      <c r="B6" s="97">
        <v>4156</v>
      </c>
      <c r="C6" s="109">
        <v>1.8</v>
      </c>
      <c r="D6" s="79">
        <v>0.83</v>
      </c>
      <c r="E6" s="96" t="s">
        <v>41</v>
      </c>
      <c r="F6" s="96" t="s">
        <v>41</v>
      </c>
      <c r="G6" s="96" t="s">
        <v>41</v>
      </c>
      <c r="H6" s="96" t="s">
        <v>41</v>
      </c>
      <c r="I6" s="96" t="s">
        <v>41</v>
      </c>
      <c r="J6" s="96" t="s">
        <v>41</v>
      </c>
      <c r="K6" s="91" t="s">
        <v>41</v>
      </c>
    </row>
    <row r="7" spans="1:11">
      <c r="A7" s="79">
        <v>2013</v>
      </c>
      <c r="B7" s="97">
        <v>3986</v>
      </c>
      <c r="C7" s="79">
        <v>2.11</v>
      </c>
      <c r="D7" s="79">
        <v>0.98</v>
      </c>
      <c r="E7" s="110">
        <v>1975</v>
      </c>
      <c r="F7" s="109">
        <v>1.5</v>
      </c>
      <c r="G7" s="79">
        <v>0.92</v>
      </c>
      <c r="H7" s="79">
        <v>687</v>
      </c>
      <c r="I7" s="97">
        <v>5479</v>
      </c>
      <c r="J7" s="79">
        <v>0.35</v>
      </c>
      <c r="K7" s="84">
        <v>0.95</v>
      </c>
    </row>
    <row r="8" spans="1:11">
      <c r="A8" s="79">
        <v>2014</v>
      </c>
      <c r="B8" s="97">
        <v>4167</v>
      </c>
      <c r="C8" s="79">
        <v>2.37</v>
      </c>
      <c r="D8" s="109">
        <v>1.1000000000000001</v>
      </c>
      <c r="E8" s="110">
        <v>1780</v>
      </c>
      <c r="F8" s="79">
        <v>1.77</v>
      </c>
      <c r="G8" s="79">
        <v>1.08</v>
      </c>
      <c r="H8" s="79">
        <v>634</v>
      </c>
      <c r="I8" s="97">
        <v>5088</v>
      </c>
      <c r="J8" s="109">
        <v>0.4</v>
      </c>
      <c r="K8" s="84">
        <v>1.0900000000000001</v>
      </c>
    </row>
    <row r="9" spans="1:11">
      <c r="A9" s="79">
        <v>2015</v>
      </c>
      <c r="B9" s="97">
        <v>4078</v>
      </c>
      <c r="C9" s="79">
        <v>2.59</v>
      </c>
      <c r="D9" s="109">
        <v>1.2</v>
      </c>
      <c r="E9" s="110">
        <v>1452</v>
      </c>
      <c r="F9" s="79">
        <v>1.69</v>
      </c>
      <c r="G9" s="79">
        <v>1.04</v>
      </c>
      <c r="H9" s="79">
        <v>751</v>
      </c>
      <c r="I9" s="97">
        <v>6099</v>
      </c>
      <c r="J9" s="79">
        <v>0.51</v>
      </c>
      <c r="K9" s="84">
        <v>1.41</v>
      </c>
    </row>
    <row r="10" spans="1:11">
      <c r="A10" s="79">
        <v>2016</v>
      </c>
      <c r="B10" s="97">
        <v>4111</v>
      </c>
      <c r="C10" s="79">
        <v>2.54</v>
      </c>
      <c r="D10" s="79">
        <v>1.18</v>
      </c>
      <c r="E10" s="110">
        <v>1255</v>
      </c>
      <c r="F10" s="79">
        <v>1.36</v>
      </c>
      <c r="G10" s="79">
        <v>0.83</v>
      </c>
      <c r="H10" s="79">
        <v>742</v>
      </c>
      <c r="I10" s="97">
        <v>5876</v>
      </c>
      <c r="J10" s="79">
        <v>0.37</v>
      </c>
      <c r="K10" s="109">
        <v>1</v>
      </c>
    </row>
    <row r="11" spans="1:11">
      <c r="A11" s="79">
        <v>2017</v>
      </c>
      <c r="B11" s="97">
        <v>3997</v>
      </c>
      <c r="C11" s="79">
        <v>2.59</v>
      </c>
      <c r="D11" s="109">
        <v>1.2</v>
      </c>
      <c r="E11" s="110">
        <v>1338</v>
      </c>
      <c r="F11" s="109">
        <v>1.6</v>
      </c>
      <c r="G11" s="79">
        <v>0.98</v>
      </c>
      <c r="H11" s="79">
        <v>793</v>
      </c>
      <c r="I11" s="97">
        <v>6236</v>
      </c>
      <c r="J11" s="79">
        <v>0.38</v>
      </c>
      <c r="K11" s="84">
        <v>1.02</v>
      </c>
    </row>
    <row r="12" spans="1:11">
      <c r="A12" s="79">
        <v>2018</v>
      </c>
      <c r="B12" s="97">
        <v>3842</v>
      </c>
      <c r="C12" s="79">
        <v>2.13</v>
      </c>
      <c r="D12" s="79">
        <v>0.99</v>
      </c>
      <c r="E12" s="110">
        <v>1240</v>
      </c>
      <c r="F12" s="79">
        <v>1.58</v>
      </c>
      <c r="G12" s="79">
        <v>0.96</v>
      </c>
      <c r="H12" s="79">
        <v>799</v>
      </c>
      <c r="I12" s="97">
        <v>6320</v>
      </c>
      <c r="J12" s="109">
        <v>0.4</v>
      </c>
      <c r="K12" s="109">
        <v>1.1000000000000001</v>
      </c>
    </row>
    <row r="13" spans="1:11">
      <c r="A13" s="79">
        <v>2019</v>
      </c>
      <c r="B13" s="97">
        <v>3942</v>
      </c>
      <c r="C13" s="79">
        <v>2.09</v>
      </c>
      <c r="D13" s="79">
        <v>0.97</v>
      </c>
      <c r="E13" s="110">
        <v>1163</v>
      </c>
      <c r="F13" s="79">
        <v>1.68</v>
      </c>
      <c r="G13" s="79">
        <v>1.03</v>
      </c>
      <c r="H13" s="79">
        <v>807</v>
      </c>
      <c r="I13" s="97">
        <v>6598</v>
      </c>
      <c r="J13" s="79">
        <v>0.28000000000000003</v>
      </c>
      <c r="K13" s="84">
        <v>0.77</v>
      </c>
    </row>
    <row r="14" spans="1:11">
      <c r="A14" s="79">
        <v>2020</v>
      </c>
      <c r="B14" s="97">
        <v>3832</v>
      </c>
      <c r="C14" s="79">
        <v>1.86</v>
      </c>
      <c r="D14" s="79">
        <v>0.86</v>
      </c>
      <c r="E14" s="79">
        <v>980</v>
      </c>
      <c r="F14" s="109">
        <v>1.5</v>
      </c>
      <c r="G14" s="79">
        <v>0.92</v>
      </c>
      <c r="H14" s="79">
        <v>635</v>
      </c>
      <c r="I14" s="97">
        <v>5264</v>
      </c>
      <c r="J14" s="79">
        <v>0.37</v>
      </c>
      <c r="K14" s="84">
        <v>1.01</v>
      </c>
    </row>
    <row r="15" spans="1:11">
      <c r="A15" s="79">
        <v>2021</v>
      </c>
      <c r="B15" s="97">
        <v>3713</v>
      </c>
      <c r="C15" s="79">
        <v>1.68</v>
      </c>
      <c r="D15" s="79">
        <v>0.78</v>
      </c>
      <c r="E15" s="79">
        <v>805</v>
      </c>
      <c r="F15" s="79">
        <v>1.93</v>
      </c>
      <c r="G15" s="79">
        <v>1.18</v>
      </c>
      <c r="H15" s="79">
        <v>546</v>
      </c>
      <c r="I15" s="97">
        <v>4496</v>
      </c>
      <c r="J15" s="79">
        <v>0.31</v>
      </c>
      <c r="K15" s="84">
        <v>0.85</v>
      </c>
    </row>
    <row r="16" spans="1:11" ht="19.5" thickBot="1">
      <c r="A16" s="82">
        <v>2022</v>
      </c>
      <c r="B16" s="99">
        <v>3319</v>
      </c>
      <c r="C16" s="82">
        <v>1.95</v>
      </c>
      <c r="D16" s="82">
        <v>0.91</v>
      </c>
      <c r="E16" s="82">
        <v>790</v>
      </c>
      <c r="F16" s="82">
        <v>1.75</v>
      </c>
      <c r="G16" s="82">
        <v>1.07</v>
      </c>
      <c r="H16" s="82">
        <v>532</v>
      </c>
      <c r="I16" s="99">
        <v>4456</v>
      </c>
      <c r="J16" s="82">
        <v>0.28999999999999998</v>
      </c>
      <c r="K16" s="111">
        <v>0.8</v>
      </c>
    </row>
    <row r="17" spans="1:11">
      <c r="A17" s="14"/>
      <c r="B17" s="14"/>
      <c r="C17" s="14"/>
      <c r="D17" s="14"/>
      <c r="E17" s="14"/>
      <c r="F17" s="14"/>
      <c r="G17" s="14"/>
      <c r="H17" s="14"/>
      <c r="I17" s="14"/>
      <c r="J17" s="14"/>
      <c r="K17" s="14"/>
    </row>
  </sheetData>
  <mergeCells count="4">
    <mergeCell ref="I4:I5"/>
    <mergeCell ref="B3:D3"/>
    <mergeCell ref="E3:G3"/>
    <mergeCell ref="H3:K3"/>
  </mergeCells>
  <phoneticPr fontId="2"/>
  <pageMargins left="0.7" right="0.7" top="0.75" bottom="0.75" header="0.3" footer="0.3"/>
  <pageSetup paperSize="9" orientation="portrait" verticalDpi="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6C774C-0ECB-4082-A35F-8EE5BAAED1BB}">
  <dimension ref="A1:I6"/>
  <sheetViews>
    <sheetView workbookViewId="0">
      <selection activeCell="E20" sqref="E20"/>
    </sheetView>
  </sheetViews>
  <sheetFormatPr defaultRowHeight="18.75"/>
  <cols>
    <col min="1" max="1" width="11.25" style="11" customWidth="1"/>
    <col min="2" max="16384" width="9" style="11"/>
  </cols>
  <sheetData>
    <row r="1" spans="1:9">
      <c r="A1" s="12" t="s">
        <v>57</v>
      </c>
      <c r="I1" s="40"/>
    </row>
    <row r="2" spans="1:9" ht="19.5" thickBot="1">
      <c r="A2" s="15"/>
    </row>
    <row r="3" spans="1:9" ht="19.5" thickBot="1">
      <c r="A3" s="41" t="s">
        <v>58</v>
      </c>
      <c r="B3" s="41">
        <v>1</v>
      </c>
      <c r="C3" s="41">
        <v>2</v>
      </c>
      <c r="D3" s="41">
        <v>3</v>
      </c>
      <c r="E3" s="41">
        <v>4</v>
      </c>
      <c r="F3" s="41">
        <v>5</v>
      </c>
      <c r="G3" s="41">
        <v>6</v>
      </c>
      <c r="H3" s="41" t="s">
        <v>59</v>
      </c>
    </row>
    <row r="4" spans="1:9">
      <c r="A4" s="38" t="s">
        <v>60</v>
      </c>
      <c r="B4" s="38">
        <v>350</v>
      </c>
      <c r="C4" s="38">
        <v>831</v>
      </c>
      <c r="D4" s="42">
        <v>1500</v>
      </c>
      <c r="E4" s="42">
        <v>2100</v>
      </c>
      <c r="F4" s="42">
        <v>2953</v>
      </c>
      <c r="G4" s="42">
        <v>3685</v>
      </c>
      <c r="H4" s="42">
        <v>4310</v>
      </c>
    </row>
    <row r="5" spans="1:9">
      <c r="A5" s="38" t="s">
        <v>61</v>
      </c>
      <c r="B5" s="38">
        <v>0</v>
      </c>
      <c r="C5" s="38">
        <v>50</v>
      </c>
      <c r="D5" s="38">
        <v>100</v>
      </c>
      <c r="E5" s="38">
        <v>100</v>
      </c>
      <c r="F5" s="38">
        <v>100</v>
      </c>
      <c r="G5" s="38">
        <v>100</v>
      </c>
      <c r="H5" s="38">
        <v>100</v>
      </c>
    </row>
    <row r="6" spans="1:9" ht="19.5" thickBot="1">
      <c r="A6" s="39" t="s">
        <v>62</v>
      </c>
      <c r="B6" s="37">
        <v>0.20799999999999999</v>
      </c>
      <c r="C6" s="37">
        <v>0.20799999999999999</v>
      </c>
      <c r="D6" s="37">
        <v>0.20799999999999999</v>
      </c>
      <c r="E6" s="37">
        <v>0.20799999999999999</v>
      </c>
      <c r="F6" s="37">
        <v>0.20799999999999999</v>
      </c>
      <c r="G6" s="37">
        <v>0.20799999999999999</v>
      </c>
      <c r="H6" s="37">
        <v>0.20799999999999999</v>
      </c>
    </row>
  </sheetData>
  <phoneticPr fontId="2"/>
  <pageMargins left="0.7" right="0.7" top="0.75" bottom="0.75" header="0.3" footer="0.3"/>
  <pageSetup paperSize="9" orientation="portrait" verticalDpi="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74D61A-4822-44DC-821B-3744C11566C9}">
  <dimension ref="A1:AL52"/>
  <sheetViews>
    <sheetView workbookViewId="0">
      <selection activeCell="F17" sqref="F17"/>
    </sheetView>
  </sheetViews>
  <sheetFormatPr defaultRowHeight="18.75"/>
  <cols>
    <col min="1" max="16384" width="9" style="11"/>
  </cols>
  <sheetData>
    <row r="1" spans="1:38">
      <c r="A1" s="12" t="s">
        <v>63</v>
      </c>
      <c r="G1" s="62"/>
    </row>
    <row r="2" spans="1:38" ht="19.5" thickBot="1">
      <c r="A2" s="15"/>
      <c r="B2" s="61"/>
    </row>
    <row r="3" spans="1:38" ht="19.5" thickBot="1">
      <c r="A3" s="183" t="s">
        <v>64</v>
      </c>
      <c r="B3" s="183"/>
      <c r="C3" s="183"/>
      <c r="D3" s="183"/>
      <c r="E3" s="183"/>
      <c r="F3" s="183"/>
      <c r="G3" s="183"/>
      <c r="H3" s="183"/>
      <c r="I3" s="183"/>
      <c r="J3" s="183"/>
      <c r="K3" s="183"/>
      <c r="L3" s="183"/>
      <c r="M3" s="183"/>
      <c r="N3" s="183"/>
      <c r="O3" s="183"/>
      <c r="P3" s="183"/>
      <c r="Q3" s="183"/>
      <c r="R3" s="183"/>
      <c r="S3" s="183"/>
      <c r="T3" s="183"/>
      <c r="U3" s="183"/>
      <c r="V3" s="183"/>
      <c r="W3" s="183"/>
      <c r="X3" s="183"/>
      <c r="Y3" s="183"/>
      <c r="Z3" s="183"/>
      <c r="AA3" s="183"/>
      <c r="AB3" s="183"/>
      <c r="AC3" s="183"/>
      <c r="AD3" s="183"/>
      <c r="AE3" s="183"/>
      <c r="AF3" s="183"/>
      <c r="AG3" s="183"/>
      <c r="AH3" s="183"/>
      <c r="AI3" s="183"/>
      <c r="AJ3" s="183"/>
      <c r="AK3" s="183"/>
      <c r="AL3" s="183"/>
    </row>
    <row r="4" spans="1:38" ht="19.5" thickBot="1">
      <c r="A4" s="112" t="s">
        <v>1</v>
      </c>
      <c r="B4" s="113">
        <v>1986</v>
      </c>
      <c r="C4" s="113">
        <v>1987</v>
      </c>
      <c r="D4" s="113">
        <v>1988</v>
      </c>
      <c r="E4" s="113">
        <v>1989</v>
      </c>
      <c r="F4" s="113">
        <v>1990</v>
      </c>
      <c r="G4" s="113">
        <v>1991</v>
      </c>
      <c r="H4" s="113">
        <v>1992</v>
      </c>
      <c r="I4" s="113">
        <v>1993</v>
      </c>
      <c r="J4" s="113">
        <v>1994</v>
      </c>
      <c r="K4" s="113">
        <v>1995</v>
      </c>
      <c r="L4" s="113">
        <v>1996</v>
      </c>
      <c r="M4" s="113">
        <v>1997</v>
      </c>
      <c r="N4" s="113">
        <v>1998</v>
      </c>
      <c r="O4" s="113">
        <v>1999</v>
      </c>
      <c r="P4" s="113">
        <v>2000</v>
      </c>
      <c r="Q4" s="113">
        <v>2001</v>
      </c>
      <c r="R4" s="113">
        <v>2002</v>
      </c>
      <c r="S4" s="113">
        <v>2003</v>
      </c>
      <c r="T4" s="113">
        <v>2004</v>
      </c>
      <c r="U4" s="113">
        <v>2005</v>
      </c>
      <c r="V4" s="113">
        <v>2006</v>
      </c>
      <c r="W4" s="113">
        <v>2007</v>
      </c>
      <c r="X4" s="113">
        <v>2008</v>
      </c>
      <c r="Y4" s="113">
        <v>2009</v>
      </c>
      <c r="Z4" s="113">
        <v>2010</v>
      </c>
      <c r="AA4" s="113">
        <v>2011</v>
      </c>
      <c r="AB4" s="113">
        <v>2012</v>
      </c>
      <c r="AC4" s="113">
        <v>2013</v>
      </c>
      <c r="AD4" s="113">
        <v>2014</v>
      </c>
      <c r="AE4" s="113">
        <v>2015</v>
      </c>
      <c r="AF4" s="113">
        <v>2016</v>
      </c>
      <c r="AG4" s="113">
        <v>2017</v>
      </c>
      <c r="AH4" s="113">
        <v>2018</v>
      </c>
      <c r="AI4" s="113">
        <v>2019</v>
      </c>
      <c r="AJ4" s="113">
        <v>2020</v>
      </c>
      <c r="AK4" s="113">
        <v>2021</v>
      </c>
      <c r="AL4" s="113">
        <v>2022</v>
      </c>
    </row>
    <row r="5" spans="1:38">
      <c r="A5" s="114" t="s">
        <v>65</v>
      </c>
      <c r="B5" s="115">
        <v>1706</v>
      </c>
      <c r="C5" s="115">
        <v>1621</v>
      </c>
      <c r="D5" s="115">
        <v>1890</v>
      </c>
      <c r="E5" s="115">
        <v>1890</v>
      </c>
      <c r="F5" s="115">
        <v>1647</v>
      </c>
      <c r="G5" s="115">
        <v>1847</v>
      </c>
      <c r="H5" s="115">
        <v>2334</v>
      </c>
      <c r="I5" s="115">
        <v>2103</v>
      </c>
      <c r="J5" s="115">
        <v>2301</v>
      </c>
      <c r="K5" s="115">
        <v>2234</v>
      </c>
      <c r="L5" s="115">
        <v>2099</v>
      </c>
      <c r="M5" s="115">
        <v>1455</v>
      </c>
      <c r="N5" s="115">
        <v>1111</v>
      </c>
      <c r="O5" s="116">
        <v>913</v>
      </c>
      <c r="P5" s="116">
        <v>928</v>
      </c>
      <c r="Q5" s="115">
        <v>1032</v>
      </c>
      <c r="R5" s="116">
        <v>937</v>
      </c>
      <c r="S5" s="115">
        <v>1081</v>
      </c>
      <c r="T5" s="116">
        <v>989</v>
      </c>
      <c r="U5" s="116">
        <v>606</v>
      </c>
      <c r="V5" s="116">
        <v>929</v>
      </c>
      <c r="W5" s="116">
        <v>811</v>
      </c>
      <c r="X5" s="116">
        <v>633</v>
      </c>
      <c r="Y5" s="116">
        <v>478</v>
      </c>
      <c r="Z5" s="116">
        <v>630</v>
      </c>
      <c r="AA5" s="116">
        <v>532</v>
      </c>
      <c r="AB5" s="116">
        <v>633</v>
      </c>
      <c r="AC5" s="116">
        <v>526</v>
      </c>
      <c r="AD5" s="116">
        <v>413</v>
      </c>
      <c r="AE5" s="116">
        <v>468</v>
      </c>
      <c r="AF5" s="116">
        <v>487</v>
      </c>
      <c r="AG5" s="116">
        <v>341</v>
      </c>
      <c r="AH5" s="116">
        <v>346</v>
      </c>
      <c r="AI5" s="116">
        <v>307</v>
      </c>
      <c r="AJ5" s="116">
        <v>233</v>
      </c>
      <c r="AK5" s="116">
        <v>244</v>
      </c>
      <c r="AL5" s="116">
        <v>233</v>
      </c>
    </row>
    <row r="6" spans="1:38">
      <c r="A6" s="114" t="s">
        <v>66</v>
      </c>
      <c r="B6" s="116">
        <v>677</v>
      </c>
      <c r="C6" s="116">
        <v>610</v>
      </c>
      <c r="D6" s="116">
        <v>699</v>
      </c>
      <c r="E6" s="116">
        <v>736</v>
      </c>
      <c r="F6" s="116">
        <v>676</v>
      </c>
      <c r="G6" s="116">
        <v>730</v>
      </c>
      <c r="H6" s="116">
        <v>853</v>
      </c>
      <c r="I6" s="116">
        <v>815</v>
      </c>
      <c r="J6" s="116">
        <v>769</v>
      </c>
      <c r="K6" s="116">
        <v>809</v>
      </c>
      <c r="L6" s="116">
        <v>810</v>
      </c>
      <c r="M6" s="116">
        <v>643</v>
      </c>
      <c r="N6" s="116">
        <v>480</v>
      </c>
      <c r="O6" s="116">
        <v>443</v>
      </c>
      <c r="P6" s="116">
        <v>435</v>
      </c>
      <c r="Q6" s="116">
        <v>457</v>
      </c>
      <c r="R6" s="116">
        <v>418</v>
      </c>
      <c r="S6" s="116">
        <v>488</v>
      </c>
      <c r="T6" s="116">
        <v>542</v>
      </c>
      <c r="U6" s="116">
        <v>473</v>
      </c>
      <c r="V6" s="116">
        <v>560</v>
      </c>
      <c r="W6" s="116">
        <v>544</v>
      </c>
      <c r="X6" s="116">
        <v>526</v>
      </c>
      <c r="Y6" s="116">
        <v>483</v>
      </c>
      <c r="Z6" s="116">
        <v>489</v>
      </c>
      <c r="AA6" s="116">
        <v>472</v>
      </c>
      <c r="AB6" s="116">
        <v>509</v>
      </c>
      <c r="AC6" s="116">
        <v>467</v>
      </c>
      <c r="AD6" s="116">
        <v>433</v>
      </c>
      <c r="AE6" s="116">
        <v>445</v>
      </c>
      <c r="AF6" s="116">
        <v>391</v>
      </c>
      <c r="AG6" s="116">
        <v>416</v>
      </c>
      <c r="AH6" s="116">
        <v>419</v>
      </c>
      <c r="AI6" s="116">
        <v>397</v>
      </c>
      <c r="AJ6" s="116">
        <v>299</v>
      </c>
      <c r="AK6" s="116">
        <v>258</v>
      </c>
      <c r="AL6" s="116">
        <v>247</v>
      </c>
    </row>
    <row r="7" spans="1:38">
      <c r="A7" s="114" t="s">
        <v>67</v>
      </c>
      <c r="B7" s="116">
        <v>244</v>
      </c>
      <c r="C7" s="116">
        <v>210</v>
      </c>
      <c r="D7" s="116">
        <v>232</v>
      </c>
      <c r="E7" s="116">
        <v>248</v>
      </c>
      <c r="F7" s="116">
        <v>225</v>
      </c>
      <c r="G7" s="116">
        <v>248</v>
      </c>
      <c r="H7" s="116">
        <v>265</v>
      </c>
      <c r="I7" s="116">
        <v>264</v>
      </c>
      <c r="J7" s="116">
        <v>257</v>
      </c>
      <c r="K7" s="116">
        <v>245</v>
      </c>
      <c r="L7" s="116">
        <v>249</v>
      </c>
      <c r="M7" s="116">
        <v>272</v>
      </c>
      <c r="N7" s="116">
        <v>219</v>
      </c>
      <c r="O7" s="116">
        <v>184</v>
      </c>
      <c r="P7" s="116">
        <v>192</v>
      </c>
      <c r="Q7" s="116">
        <v>173</v>
      </c>
      <c r="R7" s="116">
        <v>175</v>
      </c>
      <c r="S7" s="116">
        <v>193</v>
      </c>
      <c r="T7" s="116">
        <v>222</v>
      </c>
      <c r="U7" s="116">
        <v>224</v>
      </c>
      <c r="V7" s="116">
        <v>265</v>
      </c>
      <c r="W7" s="116">
        <v>266</v>
      </c>
      <c r="X7" s="116">
        <v>281</v>
      </c>
      <c r="Y7" s="116">
        <v>254</v>
      </c>
      <c r="Z7" s="116">
        <v>247</v>
      </c>
      <c r="AA7" s="116">
        <v>213</v>
      </c>
      <c r="AB7" s="116">
        <v>237</v>
      </c>
      <c r="AC7" s="116">
        <v>196</v>
      </c>
      <c r="AD7" s="116">
        <v>198</v>
      </c>
      <c r="AE7" s="116">
        <v>224</v>
      </c>
      <c r="AF7" s="116">
        <v>186</v>
      </c>
      <c r="AG7" s="116">
        <v>193</v>
      </c>
      <c r="AH7" s="116">
        <v>252</v>
      </c>
      <c r="AI7" s="116">
        <v>240</v>
      </c>
      <c r="AJ7" s="116">
        <v>182</v>
      </c>
      <c r="AK7" s="116">
        <v>155</v>
      </c>
      <c r="AL7" s="116">
        <v>139</v>
      </c>
    </row>
    <row r="8" spans="1:38">
      <c r="A8" s="114" t="s">
        <v>68</v>
      </c>
      <c r="B8" s="116">
        <v>83</v>
      </c>
      <c r="C8" s="116">
        <v>69</v>
      </c>
      <c r="D8" s="116">
        <v>77</v>
      </c>
      <c r="E8" s="116">
        <v>82</v>
      </c>
      <c r="F8" s="116">
        <v>76</v>
      </c>
      <c r="G8" s="116">
        <v>83</v>
      </c>
      <c r="H8" s="116">
        <v>88</v>
      </c>
      <c r="I8" s="116">
        <v>84</v>
      </c>
      <c r="J8" s="116">
        <v>86</v>
      </c>
      <c r="K8" s="116">
        <v>83</v>
      </c>
      <c r="L8" s="116">
        <v>84</v>
      </c>
      <c r="M8" s="116">
        <v>117</v>
      </c>
      <c r="N8" s="116">
        <v>102</v>
      </c>
      <c r="O8" s="116">
        <v>77</v>
      </c>
      <c r="P8" s="116">
        <v>75</v>
      </c>
      <c r="Q8" s="116">
        <v>68</v>
      </c>
      <c r="R8" s="116">
        <v>75</v>
      </c>
      <c r="S8" s="116">
        <v>81</v>
      </c>
      <c r="T8" s="116">
        <v>88</v>
      </c>
      <c r="U8" s="116">
        <v>90</v>
      </c>
      <c r="V8" s="116">
        <v>102</v>
      </c>
      <c r="W8" s="116">
        <v>104</v>
      </c>
      <c r="X8" s="116">
        <v>121</v>
      </c>
      <c r="Y8" s="116">
        <v>116</v>
      </c>
      <c r="Z8" s="116">
        <v>106</v>
      </c>
      <c r="AA8" s="116">
        <v>103</v>
      </c>
      <c r="AB8" s="116">
        <v>104</v>
      </c>
      <c r="AC8" s="116">
        <v>92</v>
      </c>
      <c r="AD8" s="116">
        <v>90</v>
      </c>
      <c r="AE8" s="116">
        <v>94</v>
      </c>
      <c r="AF8" s="116">
        <v>92</v>
      </c>
      <c r="AG8" s="116">
        <v>82</v>
      </c>
      <c r="AH8" s="116">
        <v>107</v>
      </c>
      <c r="AI8" s="116">
        <v>112</v>
      </c>
      <c r="AJ8" s="116">
        <v>95</v>
      </c>
      <c r="AK8" s="116">
        <v>80</v>
      </c>
      <c r="AL8" s="116">
        <v>71</v>
      </c>
    </row>
    <row r="9" spans="1:38">
      <c r="A9" s="114" t="s">
        <v>69</v>
      </c>
      <c r="B9" s="116">
        <v>33</v>
      </c>
      <c r="C9" s="116">
        <v>27</v>
      </c>
      <c r="D9" s="116">
        <v>30</v>
      </c>
      <c r="E9" s="116">
        <v>32</v>
      </c>
      <c r="F9" s="116">
        <v>28</v>
      </c>
      <c r="G9" s="116">
        <v>33</v>
      </c>
      <c r="H9" s="116">
        <v>34</v>
      </c>
      <c r="I9" s="116">
        <v>33</v>
      </c>
      <c r="J9" s="116">
        <v>35</v>
      </c>
      <c r="K9" s="116">
        <v>32</v>
      </c>
      <c r="L9" s="116">
        <v>34</v>
      </c>
      <c r="M9" s="116">
        <v>45</v>
      </c>
      <c r="N9" s="116">
        <v>40</v>
      </c>
      <c r="O9" s="116">
        <v>33</v>
      </c>
      <c r="P9" s="116">
        <v>37</v>
      </c>
      <c r="Q9" s="116">
        <v>34</v>
      </c>
      <c r="R9" s="116">
        <v>32</v>
      </c>
      <c r="S9" s="116">
        <v>36</v>
      </c>
      <c r="T9" s="116">
        <v>39</v>
      </c>
      <c r="U9" s="116">
        <v>36</v>
      </c>
      <c r="V9" s="116">
        <v>41</v>
      </c>
      <c r="W9" s="116">
        <v>44</v>
      </c>
      <c r="X9" s="116">
        <v>51</v>
      </c>
      <c r="Y9" s="116">
        <v>50</v>
      </c>
      <c r="Z9" s="116">
        <v>45</v>
      </c>
      <c r="AA9" s="116">
        <v>46</v>
      </c>
      <c r="AB9" s="116">
        <v>41</v>
      </c>
      <c r="AC9" s="116">
        <v>40</v>
      </c>
      <c r="AD9" s="116">
        <v>38</v>
      </c>
      <c r="AE9" s="116">
        <v>37</v>
      </c>
      <c r="AF9" s="116">
        <v>40</v>
      </c>
      <c r="AG9" s="116">
        <v>35</v>
      </c>
      <c r="AH9" s="116">
        <v>38</v>
      </c>
      <c r="AI9" s="116">
        <v>39</v>
      </c>
      <c r="AJ9" s="116">
        <v>39</v>
      </c>
      <c r="AK9" s="116">
        <v>33</v>
      </c>
      <c r="AL9" s="116">
        <v>28</v>
      </c>
    </row>
    <row r="10" spans="1:38">
      <c r="A10" s="114" t="s">
        <v>70</v>
      </c>
      <c r="B10" s="116">
        <v>16</v>
      </c>
      <c r="C10" s="116">
        <v>13</v>
      </c>
      <c r="D10" s="116">
        <v>15</v>
      </c>
      <c r="E10" s="116">
        <v>15</v>
      </c>
      <c r="F10" s="116">
        <v>14</v>
      </c>
      <c r="G10" s="116">
        <v>16</v>
      </c>
      <c r="H10" s="116">
        <v>16</v>
      </c>
      <c r="I10" s="116">
        <v>16</v>
      </c>
      <c r="J10" s="116">
        <v>18</v>
      </c>
      <c r="K10" s="116">
        <v>17</v>
      </c>
      <c r="L10" s="116">
        <v>17</v>
      </c>
      <c r="M10" s="116">
        <v>21</v>
      </c>
      <c r="N10" s="116">
        <v>23</v>
      </c>
      <c r="O10" s="116">
        <v>13</v>
      </c>
      <c r="P10" s="116">
        <v>12</v>
      </c>
      <c r="Q10" s="116">
        <v>12</v>
      </c>
      <c r="R10" s="116">
        <v>11</v>
      </c>
      <c r="S10" s="116">
        <v>13</v>
      </c>
      <c r="T10" s="116">
        <v>14</v>
      </c>
      <c r="U10" s="116">
        <v>14</v>
      </c>
      <c r="V10" s="116">
        <v>14</v>
      </c>
      <c r="W10" s="116">
        <v>16</v>
      </c>
      <c r="X10" s="116">
        <v>19</v>
      </c>
      <c r="Y10" s="116">
        <v>19</v>
      </c>
      <c r="Z10" s="116">
        <v>18</v>
      </c>
      <c r="AA10" s="116">
        <v>19</v>
      </c>
      <c r="AB10" s="116">
        <v>19</v>
      </c>
      <c r="AC10" s="116">
        <v>19</v>
      </c>
      <c r="AD10" s="116">
        <v>16</v>
      </c>
      <c r="AE10" s="116">
        <v>16</v>
      </c>
      <c r="AF10" s="116">
        <v>20</v>
      </c>
      <c r="AG10" s="116">
        <v>18</v>
      </c>
      <c r="AH10" s="116">
        <v>16</v>
      </c>
      <c r="AI10" s="116">
        <v>18</v>
      </c>
      <c r="AJ10" s="116">
        <v>16</v>
      </c>
      <c r="AK10" s="116">
        <v>14</v>
      </c>
      <c r="AL10" s="116">
        <v>12</v>
      </c>
    </row>
    <row r="11" spans="1:38" ht="19.5" thickBot="1">
      <c r="A11" s="112" t="s">
        <v>71</v>
      </c>
      <c r="B11" s="117">
        <v>14</v>
      </c>
      <c r="C11" s="117">
        <v>12</v>
      </c>
      <c r="D11" s="117">
        <v>13</v>
      </c>
      <c r="E11" s="117">
        <v>13</v>
      </c>
      <c r="F11" s="117">
        <v>12</v>
      </c>
      <c r="G11" s="117">
        <v>15</v>
      </c>
      <c r="H11" s="117">
        <v>14</v>
      </c>
      <c r="I11" s="117">
        <v>14</v>
      </c>
      <c r="J11" s="117">
        <v>15</v>
      </c>
      <c r="K11" s="117">
        <v>14</v>
      </c>
      <c r="L11" s="117">
        <v>15</v>
      </c>
      <c r="M11" s="117">
        <v>16</v>
      </c>
      <c r="N11" s="117">
        <v>15</v>
      </c>
      <c r="O11" s="117">
        <v>7</v>
      </c>
      <c r="P11" s="117">
        <v>8</v>
      </c>
      <c r="Q11" s="117">
        <v>7</v>
      </c>
      <c r="R11" s="117">
        <v>10</v>
      </c>
      <c r="S11" s="117">
        <v>13</v>
      </c>
      <c r="T11" s="117">
        <v>16</v>
      </c>
      <c r="U11" s="117">
        <v>14</v>
      </c>
      <c r="V11" s="117">
        <v>14</v>
      </c>
      <c r="W11" s="117">
        <v>19</v>
      </c>
      <c r="X11" s="117">
        <v>19</v>
      </c>
      <c r="Y11" s="117">
        <v>19</v>
      </c>
      <c r="Z11" s="117">
        <v>18</v>
      </c>
      <c r="AA11" s="117">
        <v>22</v>
      </c>
      <c r="AB11" s="117">
        <v>16</v>
      </c>
      <c r="AC11" s="117">
        <v>21</v>
      </c>
      <c r="AD11" s="117">
        <v>20</v>
      </c>
      <c r="AE11" s="117">
        <v>18</v>
      </c>
      <c r="AF11" s="117">
        <v>27</v>
      </c>
      <c r="AG11" s="117">
        <v>23</v>
      </c>
      <c r="AH11" s="117">
        <v>17</v>
      </c>
      <c r="AI11" s="117">
        <v>18</v>
      </c>
      <c r="AJ11" s="117">
        <v>16</v>
      </c>
      <c r="AK11" s="117">
        <v>15</v>
      </c>
      <c r="AL11" s="117">
        <v>12</v>
      </c>
    </row>
    <row r="12" spans="1:38" ht="19.5" thickBot="1">
      <c r="A12" s="112" t="s">
        <v>15</v>
      </c>
      <c r="B12" s="118">
        <v>2772</v>
      </c>
      <c r="C12" s="118">
        <v>2563</v>
      </c>
      <c r="D12" s="118">
        <v>2956</v>
      </c>
      <c r="E12" s="118">
        <v>3016</v>
      </c>
      <c r="F12" s="118">
        <v>2678</v>
      </c>
      <c r="G12" s="118">
        <v>2972</v>
      </c>
      <c r="H12" s="118">
        <v>3604</v>
      </c>
      <c r="I12" s="118">
        <v>3328</v>
      </c>
      <c r="J12" s="118">
        <v>3481</v>
      </c>
      <c r="K12" s="118">
        <v>3433</v>
      </c>
      <c r="L12" s="118">
        <v>3308</v>
      </c>
      <c r="M12" s="118">
        <v>2569</v>
      </c>
      <c r="N12" s="118">
        <v>1990</v>
      </c>
      <c r="O12" s="118">
        <v>1670</v>
      </c>
      <c r="P12" s="118">
        <v>1688</v>
      </c>
      <c r="Q12" s="118">
        <v>1782</v>
      </c>
      <c r="R12" s="118">
        <v>1659</v>
      </c>
      <c r="S12" s="118">
        <v>1903</v>
      </c>
      <c r="T12" s="118">
        <v>1910</v>
      </c>
      <c r="U12" s="118">
        <v>1456</v>
      </c>
      <c r="V12" s="118">
        <v>1924</v>
      </c>
      <c r="W12" s="118">
        <v>1803</v>
      </c>
      <c r="X12" s="118">
        <v>1651</v>
      </c>
      <c r="Y12" s="118">
        <v>1418</v>
      </c>
      <c r="Z12" s="118">
        <v>1552</v>
      </c>
      <c r="AA12" s="118">
        <v>1408</v>
      </c>
      <c r="AB12" s="118">
        <v>1559</v>
      </c>
      <c r="AC12" s="118">
        <v>1361</v>
      </c>
      <c r="AD12" s="118">
        <v>1208</v>
      </c>
      <c r="AE12" s="118">
        <v>1303</v>
      </c>
      <c r="AF12" s="118">
        <v>1242</v>
      </c>
      <c r="AG12" s="118">
        <v>1109</v>
      </c>
      <c r="AH12" s="118">
        <v>1194</v>
      </c>
      <c r="AI12" s="118">
        <v>1132</v>
      </c>
      <c r="AJ12" s="117">
        <v>879</v>
      </c>
      <c r="AK12" s="117">
        <v>798</v>
      </c>
      <c r="AL12" s="117">
        <v>742</v>
      </c>
    </row>
    <row r="13" spans="1:38" ht="19.5" thickBot="1">
      <c r="A13" s="183" t="s">
        <v>72</v>
      </c>
      <c r="B13" s="183"/>
      <c r="C13" s="183"/>
      <c r="D13" s="183"/>
      <c r="E13" s="183"/>
      <c r="F13" s="183"/>
      <c r="G13" s="183"/>
      <c r="H13" s="183"/>
      <c r="I13" s="183"/>
      <c r="J13" s="183"/>
      <c r="K13" s="183"/>
      <c r="L13" s="183"/>
      <c r="M13" s="183"/>
      <c r="N13" s="183"/>
      <c r="O13" s="183"/>
      <c r="P13" s="183"/>
      <c r="Q13" s="183"/>
      <c r="R13" s="183"/>
      <c r="S13" s="183"/>
      <c r="T13" s="183"/>
      <c r="U13" s="183"/>
      <c r="V13" s="183"/>
      <c r="W13" s="183"/>
      <c r="X13" s="183"/>
      <c r="Y13" s="183"/>
      <c r="Z13" s="183"/>
      <c r="AA13" s="183"/>
      <c r="AB13" s="183"/>
      <c r="AC13" s="183"/>
      <c r="AD13" s="183"/>
      <c r="AE13" s="183"/>
      <c r="AF13" s="183"/>
      <c r="AG13" s="183"/>
      <c r="AH13" s="183"/>
      <c r="AI13" s="183"/>
      <c r="AJ13" s="183"/>
      <c r="AK13" s="183"/>
      <c r="AL13" s="183"/>
    </row>
    <row r="14" spans="1:38" ht="19.5" thickBot="1">
      <c r="A14" s="112" t="s">
        <v>1</v>
      </c>
      <c r="B14" s="113">
        <v>1986</v>
      </c>
      <c r="C14" s="113">
        <v>1987</v>
      </c>
      <c r="D14" s="113">
        <v>1988</v>
      </c>
      <c r="E14" s="113">
        <v>1989</v>
      </c>
      <c r="F14" s="113">
        <v>1990</v>
      </c>
      <c r="G14" s="113">
        <v>1991</v>
      </c>
      <c r="H14" s="113">
        <v>1992</v>
      </c>
      <c r="I14" s="113">
        <v>1993</v>
      </c>
      <c r="J14" s="113">
        <v>1994</v>
      </c>
      <c r="K14" s="113">
        <v>1995</v>
      </c>
      <c r="L14" s="113">
        <v>1996</v>
      </c>
      <c r="M14" s="113">
        <v>1997</v>
      </c>
      <c r="N14" s="113">
        <v>1998</v>
      </c>
      <c r="O14" s="113">
        <v>1999</v>
      </c>
      <c r="P14" s="113">
        <v>2000</v>
      </c>
      <c r="Q14" s="113">
        <v>2001</v>
      </c>
      <c r="R14" s="113">
        <v>2002</v>
      </c>
      <c r="S14" s="113">
        <v>2003</v>
      </c>
      <c r="T14" s="113">
        <v>2004</v>
      </c>
      <c r="U14" s="113">
        <v>2005</v>
      </c>
      <c r="V14" s="113">
        <v>2006</v>
      </c>
      <c r="W14" s="113">
        <v>2007</v>
      </c>
      <c r="X14" s="113">
        <v>2008</v>
      </c>
      <c r="Y14" s="113">
        <v>2009</v>
      </c>
      <c r="Z14" s="113">
        <v>2010</v>
      </c>
      <c r="AA14" s="113">
        <v>2011</v>
      </c>
      <c r="AB14" s="113">
        <v>2012</v>
      </c>
      <c r="AC14" s="113">
        <v>2013</v>
      </c>
      <c r="AD14" s="113">
        <v>2014</v>
      </c>
      <c r="AE14" s="113">
        <v>2015</v>
      </c>
      <c r="AF14" s="113">
        <v>2016</v>
      </c>
      <c r="AG14" s="113">
        <v>2017</v>
      </c>
      <c r="AH14" s="113">
        <v>2018</v>
      </c>
      <c r="AI14" s="113">
        <v>2019</v>
      </c>
      <c r="AJ14" s="113">
        <v>2020</v>
      </c>
      <c r="AK14" s="113">
        <v>2021</v>
      </c>
      <c r="AL14" s="113">
        <v>2022</v>
      </c>
    </row>
    <row r="15" spans="1:38">
      <c r="A15" s="114" t="s">
        <v>65</v>
      </c>
      <c r="B15" s="116">
        <v>0.79</v>
      </c>
      <c r="C15" s="116">
        <v>0.71</v>
      </c>
      <c r="D15" s="116">
        <v>0.79</v>
      </c>
      <c r="E15" s="116">
        <v>0.79</v>
      </c>
      <c r="F15" s="116">
        <v>0.69</v>
      </c>
      <c r="G15" s="116">
        <v>0.71</v>
      </c>
      <c r="H15" s="116">
        <v>0.85</v>
      </c>
      <c r="I15" s="116">
        <v>0.81</v>
      </c>
      <c r="J15" s="116">
        <v>0.83</v>
      </c>
      <c r="K15" s="116">
        <v>0.82</v>
      </c>
      <c r="L15" s="116">
        <v>0.89</v>
      </c>
      <c r="M15" s="119">
        <v>0.8</v>
      </c>
      <c r="N15" s="116">
        <v>0.68</v>
      </c>
      <c r="O15" s="116">
        <v>0.59</v>
      </c>
      <c r="P15" s="116">
        <v>0.57999999999999996</v>
      </c>
      <c r="Q15" s="116">
        <v>0.63</v>
      </c>
      <c r="R15" s="116">
        <v>0.54</v>
      </c>
      <c r="S15" s="116">
        <v>0.56000000000000005</v>
      </c>
      <c r="T15" s="116">
        <v>0.52</v>
      </c>
      <c r="U15" s="116">
        <v>0.32</v>
      </c>
      <c r="V15" s="116">
        <v>0.47</v>
      </c>
      <c r="W15" s="116">
        <v>0.43</v>
      </c>
      <c r="X15" s="116">
        <v>0.37</v>
      </c>
      <c r="Y15" s="119">
        <v>0.3</v>
      </c>
      <c r="Z15" s="116">
        <v>0.38</v>
      </c>
      <c r="AA15" s="116">
        <v>0.34</v>
      </c>
      <c r="AB15" s="116">
        <v>0.41</v>
      </c>
      <c r="AC15" s="116">
        <v>0.35</v>
      </c>
      <c r="AD15" s="119">
        <v>0.3</v>
      </c>
      <c r="AE15" s="116">
        <v>0.33</v>
      </c>
      <c r="AF15" s="116">
        <v>0.32</v>
      </c>
      <c r="AG15" s="116">
        <v>0.24</v>
      </c>
      <c r="AH15" s="116">
        <v>0.27</v>
      </c>
      <c r="AI15" s="116">
        <v>0.27</v>
      </c>
      <c r="AJ15" s="116">
        <v>0.21</v>
      </c>
      <c r="AK15" s="116">
        <v>0.19</v>
      </c>
      <c r="AL15" s="116">
        <v>0.15</v>
      </c>
    </row>
    <row r="16" spans="1:38">
      <c r="A16" s="114" t="s">
        <v>66</v>
      </c>
      <c r="B16" s="116">
        <v>0.84</v>
      </c>
      <c r="C16" s="116">
        <v>0.75</v>
      </c>
      <c r="D16" s="119">
        <v>0.8</v>
      </c>
      <c r="E16" s="116">
        <v>0.85</v>
      </c>
      <c r="F16" s="116">
        <v>0.76</v>
      </c>
      <c r="G16" s="116">
        <v>0.79</v>
      </c>
      <c r="H16" s="116">
        <v>0.89</v>
      </c>
      <c r="I16" s="116">
        <v>0.87</v>
      </c>
      <c r="J16" s="116">
        <v>0.83</v>
      </c>
      <c r="K16" s="116">
        <v>0.83</v>
      </c>
      <c r="L16" s="116">
        <v>0.84</v>
      </c>
      <c r="M16" s="116">
        <v>0.78</v>
      </c>
      <c r="N16" s="116">
        <v>0.69</v>
      </c>
      <c r="O16" s="116">
        <v>0.64</v>
      </c>
      <c r="P16" s="116">
        <v>0.64</v>
      </c>
      <c r="Q16" s="116">
        <v>0.64</v>
      </c>
      <c r="R16" s="116">
        <v>0.56999999999999995</v>
      </c>
      <c r="S16" s="116">
        <v>0.61</v>
      </c>
      <c r="T16" s="116">
        <v>0.62</v>
      </c>
      <c r="U16" s="116">
        <v>0.52</v>
      </c>
      <c r="V16" s="116">
        <v>0.56999999999999995</v>
      </c>
      <c r="W16" s="116">
        <v>0.56000000000000005</v>
      </c>
      <c r="X16" s="116">
        <v>0.56000000000000005</v>
      </c>
      <c r="Y16" s="116">
        <v>0.55000000000000004</v>
      </c>
      <c r="Z16" s="116">
        <v>0.59</v>
      </c>
      <c r="AA16" s="116">
        <v>0.56000000000000005</v>
      </c>
      <c r="AB16" s="116">
        <v>0.65</v>
      </c>
      <c r="AC16" s="116">
        <v>0.61</v>
      </c>
      <c r="AD16" s="116">
        <v>0.56000000000000005</v>
      </c>
      <c r="AE16" s="116">
        <v>0.61</v>
      </c>
      <c r="AF16" s="116">
        <v>0.52</v>
      </c>
      <c r="AG16" s="119">
        <v>0.5</v>
      </c>
      <c r="AH16" s="116">
        <v>0.53</v>
      </c>
      <c r="AI16" s="116">
        <v>0.56000000000000005</v>
      </c>
      <c r="AJ16" s="116">
        <v>0.45</v>
      </c>
      <c r="AK16" s="116">
        <v>0.38</v>
      </c>
      <c r="AL16" s="116">
        <v>0.31</v>
      </c>
    </row>
    <row r="17" spans="1:38">
      <c r="A17" s="114" t="s">
        <v>67</v>
      </c>
      <c r="B17" s="119">
        <v>0.8</v>
      </c>
      <c r="C17" s="116">
        <v>0.69</v>
      </c>
      <c r="D17" s="116">
        <v>0.74</v>
      </c>
      <c r="E17" s="116">
        <v>0.77</v>
      </c>
      <c r="F17" s="119">
        <v>0.7</v>
      </c>
      <c r="G17" s="116">
        <v>0.73</v>
      </c>
      <c r="H17" s="116">
        <v>0.78</v>
      </c>
      <c r="I17" s="116">
        <v>0.79</v>
      </c>
      <c r="J17" s="116">
        <v>0.77</v>
      </c>
      <c r="K17" s="116">
        <v>0.71</v>
      </c>
      <c r="L17" s="116">
        <v>0.68</v>
      </c>
      <c r="M17" s="116">
        <v>0.79</v>
      </c>
      <c r="N17" s="116">
        <v>0.69</v>
      </c>
      <c r="O17" s="116">
        <v>0.62</v>
      </c>
      <c r="P17" s="116">
        <v>0.66</v>
      </c>
      <c r="Q17" s="116">
        <v>0.57999999999999996</v>
      </c>
      <c r="R17" s="116">
        <v>0.56000000000000005</v>
      </c>
      <c r="S17" s="116">
        <v>0.56999999999999995</v>
      </c>
      <c r="T17" s="116">
        <v>0.63</v>
      </c>
      <c r="U17" s="116">
        <v>0.57999999999999996</v>
      </c>
      <c r="V17" s="116">
        <v>0.63</v>
      </c>
      <c r="W17" s="119">
        <v>0.6</v>
      </c>
      <c r="X17" s="116">
        <v>0.66</v>
      </c>
      <c r="Y17" s="119">
        <v>0.6</v>
      </c>
      <c r="Z17" s="116">
        <v>0.61</v>
      </c>
      <c r="AA17" s="116">
        <v>0.56000000000000005</v>
      </c>
      <c r="AB17" s="116">
        <v>0.63</v>
      </c>
      <c r="AC17" s="116">
        <v>0.56999999999999995</v>
      </c>
      <c r="AD17" s="116">
        <v>0.56999999999999995</v>
      </c>
      <c r="AE17" s="116">
        <v>0.65</v>
      </c>
      <c r="AF17" s="116">
        <v>0.56999999999999995</v>
      </c>
      <c r="AG17" s="116">
        <v>0.54</v>
      </c>
      <c r="AH17" s="116">
        <v>0.66</v>
      </c>
      <c r="AI17" s="116">
        <v>0.68</v>
      </c>
      <c r="AJ17" s="116">
        <v>0.56000000000000005</v>
      </c>
      <c r="AK17" s="116">
        <v>0.46</v>
      </c>
      <c r="AL17" s="116">
        <v>0.37</v>
      </c>
    </row>
    <row r="18" spans="1:38">
      <c r="A18" s="114" t="s">
        <v>68</v>
      </c>
      <c r="B18" s="116">
        <v>0.67</v>
      </c>
      <c r="C18" s="116">
        <v>0.56000000000000005</v>
      </c>
      <c r="D18" s="119">
        <v>0.6</v>
      </c>
      <c r="E18" s="116">
        <v>0.64</v>
      </c>
      <c r="F18" s="116">
        <v>0.57999999999999996</v>
      </c>
      <c r="G18" s="116">
        <v>0.61</v>
      </c>
      <c r="H18" s="116">
        <v>0.63</v>
      </c>
      <c r="I18" s="116">
        <v>0.61</v>
      </c>
      <c r="J18" s="116">
        <v>0.66</v>
      </c>
      <c r="K18" s="116">
        <v>0.61</v>
      </c>
      <c r="L18" s="116">
        <v>0.56999999999999995</v>
      </c>
      <c r="M18" s="116">
        <v>0.82</v>
      </c>
      <c r="N18" s="116">
        <v>0.79</v>
      </c>
      <c r="O18" s="116">
        <v>0.56000000000000005</v>
      </c>
      <c r="P18" s="116">
        <v>0.56999999999999995</v>
      </c>
      <c r="Q18" s="116">
        <v>0.52</v>
      </c>
      <c r="R18" s="116">
        <v>0.54</v>
      </c>
      <c r="S18" s="116">
        <v>0.55000000000000004</v>
      </c>
      <c r="T18" s="116">
        <v>0.56999999999999995</v>
      </c>
      <c r="U18" s="116">
        <v>0.56999999999999995</v>
      </c>
      <c r="V18" s="116">
        <v>0.57999999999999996</v>
      </c>
      <c r="W18" s="116">
        <v>0.55000000000000004</v>
      </c>
      <c r="X18" s="116">
        <v>0.63</v>
      </c>
      <c r="Y18" s="116">
        <v>0.64</v>
      </c>
      <c r="Z18" s="116">
        <v>0.54</v>
      </c>
      <c r="AA18" s="116">
        <v>0.56999999999999995</v>
      </c>
      <c r="AB18" s="116">
        <v>0.61</v>
      </c>
      <c r="AC18" s="116">
        <v>0.54</v>
      </c>
      <c r="AD18" s="116">
        <v>0.56999999999999995</v>
      </c>
      <c r="AE18" s="119">
        <v>0.6</v>
      </c>
      <c r="AF18" s="116">
        <v>0.62</v>
      </c>
      <c r="AG18" s="116">
        <v>0.55000000000000004</v>
      </c>
      <c r="AH18" s="116">
        <v>0.67</v>
      </c>
      <c r="AI18" s="116">
        <v>0.71</v>
      </c>
      <c r="AJ18" s="116">
        <v>0.64</v>
      </c>
      <c r="AK18" s="116">
        <v>0.51</v>
      </c>
      <c r="AL18" s="119">
        <v>0.4</v>
      </c>
    </row>
    <row r="19" spans="1:38">
      <c r="A19" s="114" t="s">
        <v>69</v>
      </c>
      <c r="B19" s="116">
        <v>0.57999999999999996</v>
      </c>
      <c r="C19" s="116">
        <v>0.49</v>
      </c>
      <c r="D19" s="116">
        <v>0.52</v>
      </c>
      <c r="E19" s="116">
        <v>0.54</v>
      </c>
      <c r="F19" s="116">
        <v>0.48</v>
      </c>
      <c r="G19" s="116">
        <v>0.54</v>
      </c>
      <c r="H19" s="116">
        <v>0.56000000000000005</v>
      </c>
      <c r="I19" s="116">
        <v>0.52</v>
      </c>
      <c r="J19" s="116">
        <v>0.56000000000000005</v>
      </c>
      <c r="K19" s="116">
        <v>0.56000000000000005</v>
      </c>
      <c r="L19" s="116">
        <v>0.56000000000000005</v>
      </c>
      <c r="M19" s="116">
        <v>0.71</v>
      </c>
      <c r="N19" s="116">
        <v>0.76</v>
      </c>
      <c r="O19" s="116">
        <v>0.66</v>
      </c>
      <c r="P19" s="116">
        <v>0.59</v>
      </c>
      <c r="Q19" s="116">
        <v>0.56000000000000005</v>
      </c>
      <c r="R19" s="116">
        <v>0.51</v>
      </c>
      <c r="S19" s="116">
        <v>0.55000000000000004</v>
      </c>
      <c r="T19" s="116">
        <v>0.56999999999999995</v>
      </c>
      <c r="U19" s="116">
        <v>0.48</v>
      </c>
      <c r="V19" s="116">
        <v>0.56999999999999995</v>
      </c>
      <c r="W19" s="116">
        <v>0.53</v>
      </c>
      <c r="X19" s="116">
        <v>0.59</v>
      </c>
      <c r="Y19" s="116">
        <v>0.57999999999999996</v>
      </c>
      <c r="Z19" s="116">
        <v>0.55000000000000004</v>
      </c>
      <c r="AA19" s="116">
        <v>0.48</v>
      </c>
      <c r="AB19" s="116">
        <v>0.48</v>
      </c>
      <c r="AC19" s="116">
        <v>0.51</v>
      </c>
      <c r="AD19" s="116">
        <v>0.45</v>
      </c>
      <c r="AE19" s="116">
        <v>0.49</v>
      </c>
      <c r="AF19" s="116">
        <v>0.56999999999999995</v>
      </c>
      <c r="AG19" s="116">
        <v>0.52</v>
      </c>
      <c r="AH19" s="116">
        <v>0.54</v>
      </c>
      <c r="AI19" s="116">
        <v>0.56999999999999995</v>
      </c>
      <c r="AJ19" s="116">
        <v>0.57999999999999996</v>
      </c>
      <c r="AK19" s="116">
        <v>0.48</v>
      </c>
      <c r="AL19" s="116">
        <v>0.35</v>
      </c>
    </row>
    <row r="20" spans="1:38">
      <c r="A20" s="114" t="s">
        <v>70</v>
      </c>
      <c r="B20" s="116">
        <v>0.57999999999999996</v>
      </c>
      <c r="C20" s="116">
        <v>0.51</v>
      </c>
      <c r="D20" s="116">
        <v>0.54</v>
      </c>
      <c r="E20" s="116">
        <v>0.56000000000000005</v>
      </c>
      <c r="F20" s="116">
        <v>0.48</v>
      </c>
      <c r="G20" s="116">
        <v>0.56999999999999995</v>
      </c>
      <c r="H20" s="116">
        <v>0.56999999999999995</v>
      </c>
      <c r="I20" s="116">
        <v>0.56000000000000005</v>
      </c>
      <c r="J20" s="116">
        <v>0.61</v>
      </c>
      <c r="K20" s="119">
        <v>0.6</v>
      </c>
      <c r="L20" s="116">
        <v>0.65</v>
      </c>
      <c r="M20" s="116">
        <v>0.86</v>
      </c>
      <c r="N20" s="116">
        <v>1.08</v>
      </c>
      <c r="O20" s="116">
        <v>0.61</v>
      </c>
      <c r="P20" s="116">
        <v>0.56000000000000005</v>
      </c>
      <c r="Q20" s="116">
        <v>0.38</v>
      </c>
      <c r="R20" s="116">
        <v>0.37</v>
      </c>
      <c r="S20" s="116">
        <v>0.39</v>
      </c>
      <c r="T20" s="116">
        <v>0.44</v>
      </c>
      <c r="U20" s="119">
        <v>0.4</v>
      </c>
      <c r="V20" s="116">
        <v>0.37</v>
      </c>
      <c r="W20" s="116">
        <v>0.44</v>
      </c>
      <c r="X20" s="116">
        <v>0.48</v>
      </c>
      <c r="Y20" s="116">
        <v>0.46</v>
      </c>
      <c r="Z20" s="116">
        <v>0.42</v>
      </c>
      <c r="AA20" s="119">
        <v>0.5</v>
      </c>
      <c r="AB20" s="116">
        <v>0.38</v>
      </c>
      <c r="AC20" s="116">
        <v>0.43</v>
      </c>
      <c r="AD20" s="116">
        <v>0.39</v>
      </c>
      <c r="AE20" s="116">
        <v>0.35</v>
      </c>
      <c r="AF20" s="116">
        <v>0.53</v>
      </c>
      <c r="AG20" s="116">
        <v>0.56000000000000005</v>
      </c>
      <c r="AH20" s="116">
        <v>0.48</v>
      </c>
      <c r="AI20" s="116">
        <v>0.53</v>
      </c>
      <c r="AJ20" s="116">
        <v>0.47</v>
      </c>
      <c r="AK20" s="116">
        <v>0.43</v>
      </c>
      <c r="AL20" s="116">
        <v>0.32</v>
      </c>
    </row>
    <row r="21" spans="1:38" ht="19.5" thickBot="1">
      <c r="A21" s="112" t="s">
        <v>71</v>
      </c>
      <c r="B21" s="117">
        <v>0.57999999999999996</v>
      </c>
      <c r="C21" s="117">
        <v>0.51</v>
      </c>
      <c r="D21" s="117">
        <v>0.54</v>
      </c>
      <c r="E21" s="117">
        <v>0.56000000000000005</v>
      </c>
      <c r="F21" s="117">
        <v>0.48</v>
      </c>
      <c r="G21" s="117">
        <v>0.56999999999999995</v>
      </c>
      <c r="H21" s="117">
        <v>0.56999999999999995</v>
      </c>
      <c r="I21" s="117">
        <v>0.56000000000000005</v>
      </c>
      <c r="J21" s="117">
        <v>0.61</v>
      </c>
      <c r="K21" s="120">
        <v>0.6</v>
      </c>
      <c r="L21" s="117">
        <v>0.65</v>
      </c>
      <c r="M21" s="117">
        <v>0.86</v>
      </c>
      <c r="N21" s="117">
        <v>1.08</v>
      </c>
      <c r="O21" s="117">
        <v>0.61</v>
      </c>
      <c r="P21" s="117">
        <v>0.56000000000000005</v>
      </c>
      <c r="Q21" s="117">
        <v>0.38</v>
      </c>
      <c r="R21" s="117">
        <v>0.37</v>
      </c>
      <c r="S21" s="117">
        <v>0.39</v>
      </c>
      <c r="T21" s="117">
        <v>0.44</v>
      </c>
      <c r="U21" s="120">
        <v>0.4</v>
      </c>
      <c r="V21" s="117">
        <v>0.37</v>
      </c>
      <c r="W21" s="117">
        <v>0.44</v>
      </c>
      <c r="X21" s="117">
        <v>0.48</v>
      </c>
      <c r="Y21" s="117">
        <v>0.46</v>
      </c>
      <c r="Z21" s="117">
        <v>0.42</v>
      </c>
      <c r="AA21" s="120">
        <v>0.5</v>
      </c>
      <c r="AB21" s="117">
        <v>0.38</v>
      </c>
      <c r="AC21" s="117">
        <v>0.43</v>
      </c>
      <c r="AD21" s="117">
        <v>0.39</v>
      </c>
      <c r="AE21" s="117">
        <v>0.35</v>
      </c>
      <c r="AF21" s="117">
        <v>0.53</v>
      </c>
      <c r="AG21" s="117">
        <v>0.56000000000000005</v>
      </c>
      <c r="AH21" s="117">
        <v>0.48</v>
      </c>
      <c r="AI21" s="117">
        <v>0.53</v>
      </c>
      <c r="AJ21" s="117">
        <v>0.47</v>
      </c>
      <c r="AK21" s="117">
        <v>0.43</v>
      </c>
      <c r="AL21" s="117">
        <v>0.32</v>
      </c>
    </row>
    <row r="22" spans="1:38" ht="19.5" thickBot="1">
      <c r="A22" s="112" t="s">
        <v>73</v>
      </c>
      <c r="B22" s="117">
        <v>0.69</v>
      </c>
      <c r="C22" s="119">
        <v>0.6</v>
      </c>
      <c r="D22" s="117">
        <v>0.65</v>
      </c>
      <c r="E22" s="117">
        <v>0.67</v>
      </c>
      <c r="F22" s="119">
        <v>0.6</v>
      </c>
      <c r="G22" s="117">
        <v>0.65</v>
      </c>
      <c r="H22" s="117">
        <v>0.69</v>
      </c>
      <c r="I22" s="117">
        <v>0.67</v>
      </c>
      <c r="J22" s="119">
        <v>0.7</v>
      </c>
      <c r="K22" s="117">
        <v>0.68</v>
      </c>
      <c r="L22" s="117">
        <v>0.69</v>
      </c>
      <c r="M22" s="119">
        <v>0.8</v>
      </c>
      <c r="N22" s="117">
        <v>0.82</v>
      </c>
      <c r="O22" s="117">
        <v>0.62</v>
      </c>
      <c r="P22" s="117">
        <v>0.59</v>
      </c>
      <c r="Q22" s="117">
        <v>0.53</v>
      </c>
      <c r="R22" s="117">
        <v>0.49</v>
      </c>
      <c r="S22" s="117">
        <v>0.52</v>
      </c>
      <c r="T22" s="117">
        <v>0.54</v>
      </c>
      <c r="U22" s="117">
        <v>0.47</v>
      </c>
      <c r="V22" s="117">
        <v>0.51</v>
      </c>
      <c r="W22" s="117">
        <v>0.51</v>
      </c>
      <c r="X22" s="117">
        <v>0.54</v>
      </c>
      <c r="Y22" s="117">
        <v>0.51</v>
      </c>
      <c r="Z22" s="119">
        <v>0.5</v>
      </c>
      <c r="AA22" s="119">
        <v>0.5</v>
      </c>
      <c r="AB22" s="119">
        <v>0.5</v>
      </c>
      <c r="AC22" s="117">
        <v>0.49</v>
      </c>
      <c r="AD22" s="117">
        <v>0.46</v>
      </c>
      <c r="AE22" s="117">
        <v>0.49</v>
      </c>
      <c r="AF22" s="117">
        <v>0.52</v>
      </c>
      <c r="AG22" s="119">
        <v>0.5</v>
      </c>
      <c r="AH22" s="117">
        <v>0.52</v>
      </c>
      <c r="AI22" s="117">
        <v>0.55000000000000004</v>
      </c>
      <c r="AJ22" s="117">
        <v>0.48</v>
      </c>
      <c r="AK22" s="117">
        <v>0.41</v>
      </c>
      <c r="AL22" s="117">
        <v>0.32</v>
      </c>
    </row>
    <row r="23" spans="1:38" ht="19.5" thickBot="1">
      <c r="A23" s="183" t="s">
        <v>74</v>
      </c>
      <c r="B23" s="183"/>
      <c r="C23" s="183"/>
      <c r="D23" s="183"/>
      <c r="E23" s="183"/>
      <c r="F23" s="183"/>
      <c r="G23" s="183"/>
      <c r="H23" s="183"/>
      <c r="I23" s="183"/>
      <c r="J23" s="183"/>
      <c r="K23" s="183"/>
      <c r="L23" s="183"/>
      <c r="M23" s="183"/>
      <c r="N23" s="183"/>
      <c r="O23" s="183"/>
      <c r="P23" s="183"/>
      <c r="Q23" s="183"/>
      <c r="R23" s="183"/>
      <c r="S23" s="183"/>
      <c r="T23" s="183"/>
      <c r="U23" s="183"/>
      <c r="V23" s="183"/>
      <c r="W23" s="183"/>
      <c r="X23" s="183"/>
      <c r="Y23" s="183"/>
      <c r="Z23" s="183"/>
      <c r="AA23" s="183"/>
      <c r="AB23" s="183"/>
      <c r="AC23" s="183"/>
      <c r="AD23" s="183"/>
      <c r="AE23" s="183"/>
      <c r="AF23" s="183"/>
      <c r="AG23" s="183"/>
      <c r="AH23" s="183"/>
      <c r="AI23" s="183"/>
      <c r="AJ23" s="183"/>
      <c r="AK23" s="183"/>
      <c r="AL23" s="183"/>
    </row>
    <row r="24" spans="1:38" ht="19.5" thickBot="1">
      <c r="A24" s="112" t="s">
        <v>1</v>
      </c>
      <c r="B24" s="113">
        <v>1986</v>
      </c>
      <c r="C24" s="113">
        <v>1987</v>
      </c>
      <c r="D24" s="113">
        <v>1988</v>
      </c>
      <c r="E24" s="113">
        <v>1989</v>
      </c>
      <c r="F24" s="113">
        <v>1990</v>
      </c>
      <c r="G24" s="113">
        <v>1991</v>
      </c>
      <c r="H24" s="113">
        <v>1992</v>
      </c>
      <c r="I24" s="113">
        <v>1993</v>
      </c>
      <c r="J24" s="113">
        <v>1994</v>
      </c>
      <c r="K24" s="113">
        <v>1995</v>
      </c>
      <c r="L24" s="113">
        <v>1996</v>
      </c>
      <c r="M24" s="113">
        <v>1997</v>
      </c>
      <c r="N24" s="113">
        <v>1998</v>
      </c>
      <c r="O24" s="113">
        <v>1999</v>
      </c>
      <c r="P24" s="113">
        <v>2000</v>
      </c>
      <c r="Q24" s="113">
        <v>2001</v>
      </c>
      <c r="R24" s="113">
        <v>2002</v>
      </c>
      <c r="S24" s="113">
        <v>2003</v>
      </c>
      <c r="T24" s="113">
        <v>2004</v>
      </c>
      <c r="U24" s="113">
        <v>2005</v>
      </c>
      <c r="V24" s="113">
        <v>2006</v>
      </c>
      <c r="W24" s="113">
        <v>2007</v>
      </c>
      <c r="X24" s="113">
        <v>2008</v>
      </c>
      <c r="Y24" s="113">
        <v>2009</v>
      </c>
      <c r="Z24" s="113">
        <v>2010</v>
      </c>
      <c r="AA24" s="113">
        <v>2011</v>
      </c>
      <c r="AB24" s="113">
        <v>2012</v>
      </c>
      <c r="AC24" s="113">
        <v>2013</v>
      </c>
      <c r="AD24" s="113">
        <v>2014</v>
      </c>
      <c r="AE24" s="113">
        <v>2015</v>
      </c>
      <c r="AF24" s="113">
        <v>2016</v>
      </c>
      <c r="AG24" s="113">
        <v>2017</v>
      </c>
      <c r="AH24" s="113">
        <v>2018</v>
      </c>
      <c r="AI24" s="113">
        <v>2019</v>
      </c>
      <c r="AJ24" s="113">
        <v>2020</v>
      </c>
      <c r="AK24" s="113">
        <v>2021</v>
      </c>
      <c r="AL24" s="113">
        <v>2022</v>
      </c>
    </row>
    <row r="25" spans="1:38">
      <c r="A25" s="114" t="s">
        <v>65</v>
      </c>
      <c r="B25" s="115">
        <v>3474</v>
      </c>
      <c r="C25" s="115">
        <v>3529</v>
      </c>
      <c r="D25" s="115">
        <v>3856</v>
      </c>
      <c r="E25" s="115">
        <v>3826</v>
      </c>
      <c r="F25" s="115">
        <v>3652</v>
      </c>
      <c r="G25" s="115">
        <v>4030</v>
      </c>
      <c r="H25" s="115">
        <v>4511</v>
      </c>
      <c r="I25" s="115">
        <v>4196</v>
      </c>
      <c r="J25" s="115">
        <v>4511</v>
      </c>
      <c r="K25" s="115">
        <v>4427</v>
      </c>
      <c r="L25" s="115">
        <v>3946</v>
      </c>
      <c r="M25" s="115">
        <v>2936</v>
      </c>
      <c r="N25" s="115">
        <v>2507</v>
      </c>
      <c r="O25" s="115">
        <v>2269</v>
      </c>
      <c r="P25" s="115">
        <v>2345</v>
      </c>
      <c r="Q25" s="115">
        <v>2459</v>
      </c>
      <c r="R25" s="115">
        <v>2506</v>
      </c>
      <c r="S25" s="115">
        <v>2797</v>
      </c>
      <c r="T25" s="115">
        <v>2698</v>
      </c>
      <c r="U25" s="115">
        <v>2424</v>
      </c>
      <c r="V25" s="115">
        <v>2754</v>
      </c>
      <c r="W25" s="115">
        <v>2571</v>
      </c>
      <c r="X25" s="115">
        <v>2268</v>
      </c>
      <c r="Y25" s="115">
        <v>2031</v>
      </c>
      <c r="Z25" s="115">
        <v>2198</v>
      </c>
      <c r="AA25" s="115">
        <v>2047</v>
      </c>
      <c r="AB25" s="115">
        <v>2104</v>
      </c>
      <c r="AC25" s="115">
        <v>1963</v>
      </c>
      <c r="AD25" s="115">
        <v>1784</v>
      </c>
      <c r="AE25" s="115">
        <v>1831</v>
      </c>
      <c r="AF25" s="115">
        <v>1988</v>
      </c>
      <c r="AG25" s="115">
        <v>1768</v>
      </c>
      <c r="AH25" s="115">
        <v>1645</v>
      </c>
      <c r="AI25" s="115">
        <v>1458</v>
      </c>
      <c r="AJ25" s="115">
        <v>1365</v>
      </c>
      <c r="AK25" s="115">
        <v>1532</v>
      </c>
      <c r="AL25" s="115">
        <v>1838</v>
      </c>
    </row>
    <row r="26" spans="1:38">
      <c r="A26" s="114" t="s">
        <v>66</v>
      </c>
      <c r="B26" s="115">
        <v>1323</v>
      </c>
      <c r="C26" s="115">
        <v>1284</v>
      </c>
      <c r="D26" s="115">
        <v>1405</v>
      </c>
      <c r="E26" s="115">
        <v>1428</v>
      </c>
      <c r="F26" s="115">
        <v>1405</v>
      </c>
      <c r="G26" s="115">
        <v>1482</v>
      </c>
      <c r="H26" s="115">
        <v>1609</v>
      </c>
      <c r="I26" s="115">
        <v>1560</v>
      </c>
      <c r="J26" s="115">
        <v>1513</v>
      </c>
      <c r="K26" s="115">
        <v>1590</v>
      </c>
      <c r="L26" s="115">
        <v>1583</v>
      </c>
      <c r="M26" s="115">
        <v>1313</v>
      </c>
      <c r="N26" s="115">
        <v>1074</v>
      </c>
      <c r="O26" s="115">
        <v>1035</v>
      </c>
      <c r="P26" s="115">
        <v>1020</v>
      </c>
      <c r="Q26" s="115">
        <v>1068</v>
      </c>
      <c r="R26" s="115">
        <v>1067</v>
      </c>
      <c r="S26" s="115">
        <v>1191</v>
      </c>
      <c r="T26" s="115">
        <v>1297</v>
      </c>
      <c r="U26" s="115">
        <v>1300</v>
      </c>
      <c r="V26" s="115">
        <v>1423</v>
      </c>
      <c r="W26" s="115">
        <v>1399</v>
      </c>
      <c r="X26" s="115">
        <v>1357</v>
      </c>
      <c r="Y26" s="115">
        <v>1272</v>
      </c>
      <c r="Z26" s="115">
        <v>1219</v>
      </c>
      <c r="AA26" s="115">
        <v>1218</v>
      </c>
      <c r="AB26" s="115">
        <v>1183</v>
      </c>
      <c r="AC26" s="115">
        <v>1138</v>
      </c>
      <c r="AD26" s="115">
        <v>1121</v>
      </c>
      <c r="AE26" s="115">
        <v>1077</v>
      </c>
      <c r="AF26" s="115">
        <v>1065</v>
      </c>
      <c r="AG26" s="115">
        <v>1176</v>
      </c>
      <c r="AH26" s="115">
        <v>1129</v>
      </c>
      <c r="AI26" s="115">
        <v>1025</v>
      </c>
      <c r="AJ26" s="116">
        <v>908</v>
      </c>
      <c r="AK26" s="116">
        <v>898</v>
      </c>
      <c r="AL26" s="115">
        <v>1024</v>
      </c>
    </row>
    <row r="27" spans="1:38">
      <c r="A27" s="114" t="s">
        <v>67</v>
      </c>
      <c r="B27" s="116">
        <v>491</v>
      </c>
      <c r="C27" s="116">
        <v>465</v>
      </c>
      <c r="D27" s="116">
        <v>493</v>
      </c>
      <c r="E27" s="116">
        <v>511</v>
      </c>
      <c r="F27" s="116">
        <v>497</v>
      </c>
      <c r="G27" s="116">
        <v>531</v>
      </c>
      <c r="H27" s="116">
        <v>545</v>
      </c>
      <c r="I27" s="116">
        <v>538</v>
      </c>
      <c r="J27" s="116">
        <v>532</v>
      </c>
      <c r="K27" s="116">
        <v>536</v>
      </c>
      <c r="L27" s="116">
        <v>562</v>
      </c>
      <c r="M27" s="116">
        <v>555</v>
      </c>
      <c r="N27" s="116">
        <v>488</v>
      </c>
      <c r="O27" s="116">
        <v>439</v>
      </c>
      <c r="P27" s="116">
        <v>442</v>
      </c>
      <c r="Q27" s="116">
        <v>436</v>
      </c>
      <c r="R27" s="116">
        <v>456</v>
      </c>
      <c r="S27" s="116">
        <v>490</v>
      </c>
      <c r="T27" s="116">
        <v>528</v>
      </c>
      <c r="U27" s="116">
        <v>565</v>
      </c>
      <c r="V27" s="116">
        <v>630</v>
      </c>
      <c r="W27" s="116">
        <v>652</v>
      </c>
      <c r="X27" s="116">
        <v>646</v>
      </c>
      <c r="Y27" s="116">
        <v>628</v>
      </c>
      <c r="Z27" s="116">
        <v>597</v>
      </c>
      <c r="AA27" s="116">
        <v>549</v>
      </c>
      <c r="AB27" s="116">
        <v>563</v>
      </c>
      <c r="AC27" s="116">
        <v>502</v>
      </c>
      <c r="AD27" s="116">
        <v>503</v>
      </c>
      <c r="AE27" s="116">
        <v>520</v>
      </c>
      <c r="AF27" s="116">
        <v>473</v>
      </c>
      <c r="AG27" s="116">
        <v>513</v>
      </c>
      <c r="AH27" s="116">
        <v>580</v>
      </c>
      <c r="AI27" s="116">
        <v>540</v>
      </c>
      <c r="AJ27" s="116">
        <v>474</v>
      </c>
      <c r="AK27" s="116">
        <v>468</v>
      </c>
      <c r="AL27" s="116">
        <v>497</v>
      </c>
    </row>
    <row r="28" spans="1:38">
      <c r="A28" s="114" t="s">
        <v>68</v>
      </c>
      <c r="B28" s="116">
        <v>188</v>
      </c>
      <c r="C28" s="116">
        <v>178</v>
      </c>
      <c r="D28" s="116">
        <v>188</v>
      </c>
      <c r="E28" s="116">
        <v>191</v>
      </c>
      <c r="F28" s="116">
        <v>191</v>
      </c>
      <c r="G28" s="116">
        <v>201</v>
      </c>
      <c r="H28" s="116">
        <v>208</v>
      </c>
      <c r="I28" s="116">
        <v>204</v>
      </c>
      <c r="J28" s="116">
        <v>199</v>
      </c>
      <c r="K28" s="116">
        <v>201</v>
      </c>
      <c r="L28" s="116">
        <v>215</v>
      </c>
      <c r="M28" s="116">
        <v>232</v>
      </c>
      <c r="N28" s="116">
        <v>206</v>
      </c>
      <c r="O28" s="116">
        <v>199</v>
      </c>
      <c r="P28" s="116">
        <v>191</v>
      </c>
      <c r="Q28" s="116">
        <v>185</v>
      </c>
      <c r="R28" s="116">
        <v>198</v>
      </c>
      <c r="S28" s="116">
        <v>212</v>
      </c>
      <c r="T28" s="116">
        <v>224</v>
      </c>
      <c r="U28" s="116">
        <v>228</v>
      </c>
      <c r="V28" s="116">
        <v>257</v>
      </c>
      <c r="W28" s="116">
        <v>273</v>
      </c>
      <c r="X28" s="116">
        <v>289</v>
      </c>
      <c r="Y28" s="116">
        <v>272</v>
      </c>
      <c r="Z28" s="116">
        <v>281</v>
      </c>
      <c r="AA28" s="116">
        <v>262</v>
      </c>
      <c r="AB28" s="116">
        <v>254</v>
      </c>
      <c r="AC28" s="116">
        <v>244</v>
      </c>
      <c r="AD28" s="116">
        <v>231</v>
      </c>
      <c r="AE28" s="116">
        <v>231</v>
      </c>
      <c r="AF28" s="116">
        <v>221</v>
      </c>
      <c r="AG28" s="116">
        <v>216</v>
      </c>
      <c r="AH28" s="116">
        <v>242</v>
      </c>
      <c r="AI28" s="116">
        <v>244</v>
      </c>
      <c r="AJ28" s="116">
        <v>222</v>
      </c>
      <c r="AK28" s="116">
        <v>221</v>
      </c>
      <c r="AL28" s="116">
        <v>241</v>
      </c>
    </row>
    <row r="29" spans="1:38">
      <c r="A29" s="114" t="s">
        <v>69</v>
      </c>
      <c r="B29" s="116">
        <v>82</v>
      </c>
      <c r="C29" s="116">
        <v>78</v>
      </c>
      <c r="D29" s="116">
        <v>83</v>
      </c>
      <c r="E29" s="116">
        <v>84</v>
      </c>
      <c r="F29" s="116">
        <v>82</v>
      </c>
      <c r="G29" s="116">
        <v>87</v>
      </c>
      <c r="H29" s="116">
        <v>88</v>
      </c>
      <c r="I29" s="116">
        <v>90</v>
      </c>
      <c r="J29" s="116">
        <v>90</v>
      </c>
      <c r="K29" s="116">
        <v>84</v>
      </c>
      <c r="L29" s="116">
        <v>88</v>
      </c>
      <c r="M29" s="116">
        <v>99</v>
      </c>
      <c r="N29" s="116">
        <v>83</v>
      </c>
      <c r="O29" s="116">
        <v>75</v>
      </c>
      <c r="P29" s="116">
        <v>92</v>
      </c>
      <c r="Q29" s="116">
        <v>88</v>
      </c>
      <c r="R29" s="116">
        <v>90</v>
      </c>
      <c r="S29" s="116">
        <v>94</v>
      </c>
      <c r="T29" s="116">
        <v>100</v>
      </c>
      <c r="U29" s="116">
        <v>103</v>
      </c>
      <c r="V29" s="116">
        <v>105</v>
      </c>
      <c r="W29" s="116">
        <v>117</v>
      </c>
      <c r="X29" s="116">
        <v>128</v>
      </c>
      <c r="Y29" s="116">
        <v>126</v>
      </c>
      <c r="Z29" s="116">
        <v>117</v>
      </c>
      <c r="AA29" s="116">
        <v>133</v>
      </c>
      <c r="AB29" s="116">
        <v>120</v>
      </c>
      <c r="AC29" s="116">
        <v>112</v>
      </c>
      <c r="AD29" s="116">
        <v>115</v>
      </c>
      <c r="AE29" s="116">
        <v>106</v>
      </c>
      <c r="AF29" s="116">
        <v>102</v>
      </c>
      <c r="AG29" s="116">
        <v>97</v>
      </c>
      <c r="AH29" s="116">
        <v>102</v>
      </c>
      <c r="AI29" s="116">
        <v>101</v>
      </c>
      <c r="AJ29" s="116">
        <v>98</v>
      </c>
      <c r="AK29" s="116">
        <v>95</v>
      </c>
      <c r="AL29" s="116">
        <v>107</v>
      </c>
    </row>
    <row r="30" spans="1:38">
      <c r="A30" s="114" t="s">
        <v>70</v>
      </c>
      <c r="B30" s="116">
        <v>40</v>
      </c>
      <c r="C30" s="116">
        <v>37</v>
      </c>
      <c r="D30" s="116">
        <v>39</v>
      </c>
      <c r="E30" s="116">
        <v>40</v>
      </c>
      <c r="F30" s="116">
        <v>40</v>
      </c>
      <c r="G30" s="116">
        <v>41</v>
      </c>
      <c r="H30" s="116">
        <v>41</v>
      </c>
      <c r="I30" s="116">
        <v>41</v>
      </c>
      <c r="J30" s="116">
        <v>43</v>
      </c>
      <c r="K30" s="116">
        <v>42</v>
      </c>
      <c r="L30" s="116">
        <v>39</v>
      </c>
      <c r="M30" s="116">
        <v>41</v>
      </c>
      <c r="N30" s="116">
        <v>39</v>
      </c>
      <c r="O30" s="116">
        <v>32</v>
      </c>
      <c r="P30" s="116">
        <v>32</v>
      </c>
      <c r="Q30" s="116">
        <v>42</v>
      </c>
      <c r="R30" s="116">
        <v>41</v>
      </c>
      <c r="S30" s="116">
        <v>44</v>
      </c>
      <c r="T30" s="116">
        <v>44</v>
      </c>
      <c r="U30" s="116">
        <v>46</v>
      </c>
      <c r="V30" s="116">
        <v>51</v>
      </c>
      <c r="W30" s="116">
        <v>48</v>
      </c>
      <c r="X30" s="116">
        <v>56</v>
      </c>
      <c r="Y30" s="116">
        <v>58</v>
      </c>
      <c r="Z30" s="116">
        <v>57</v>
      </c>
      <c r="AA30" s="116">
        <v>55</v>
      </c>
      <c r="AB30" s="116">
        <v>66</v>
      </c>
      <c r="AC30" s="116">
        <v>61</v>
      </c>
      <c r="AD30" s="116">
        <v>55</v>
      </c>
      <c r="AE30" s="116">
        <v>59</v>
      </c>
      <c r="AF30" s="116">
        <v>53</v>
      </c>
      <c r="AG30" s="116">
        <v>47</v>
      </c>
      <c r="AH30" s="116">
        <v>47</v>
      </c>
      <c r="AI30" s="116">
        <v>48</v>
      </c>
      <c r="AJ30" s="116">
        <v>46</v>
      </c>
      <c r="AK30" s="116">
        <v>45</v>
      </c>
      <c r="AL30" s="116">
        <v>48</v>
      </c>
    </row>
    <row r="31" spans="1:38" ht="19.5" thickBot="1">
      <c r="A31" s="112" t="s">
        <v>71</v>
      </c>
      <c r="B31" s="117">
        <v>35</v>
      </c>
      <c r="C31" s="117">
        <v>34</v>
      </c>
      <c r="D31" s="117">
        <v>35</v>
      </c>
      <c r="E31" s="117">
        <v>35</v>
      </c>
      <c r="F31" s="117">
        <v>35</v>
      </c>
      <c r="G31" s="117">
        <v>37</v>
      </c>
      <c r="H31" s="117">
        <v>36</v>
      </c>
      <c r="I31" s="117">
        <v>36</v>
      </c>
      <c r="J31" s="117">
        <v>36</v>
      </c>
      <c r="K31" s="117">
        <v>35</v>
      </c>
      <c r="L31" s="117">
        <v>34</v>
      </c>
      <c r="M31" s="117">
        <v>31</v>
      </c>
      <c r="N31" s="117">
        <v>25</v>
      </c>
      <c r="O31" s="117">
        <v>18</v>
      </c>
      <c r="P31" s="117">
        <v>22</v>
      </c>
      <c r="Q31" s="117">
        <v>25</v>
      </c>
      <c r="R31" s="117">
        <v>37</v>
      </c>
      <c r="S31" s="117">
        <v>44</v>
      </c>
      <c r="T31" s="117">
        <v>48</v>
      </c>
      <c r="U31" s="117">
        <v>48</v>
      </c>
      <c r="V31" s="117">
        <v>51</v>
      </c>
      <c r="W31" s="117">
        <v>58</v>
      </c>
      <c r="X31" s="117">
        <v>55</v>
      </c>
      <c r="Y31" s="117">
        <v>56</v>
      </c>
      <c r="Z31" s="117">
        <v>58</v>
      </c>
      <c r="AA31" s="117">
        <v>61</v>
      </c>
      <c r="AB31" s="117">
        <v>57</v>
      </c>
      <c r="AC31" s="117">
        <v>69</v>
      </c>
      <c r="AD31" s="117">
        <v>69</v>
      </c>
      <c r="AE31" s="117">
        <v>68</v>
      </c>
      <c r="AF31" s="117">
        <v>73</v>
      </c>
      <c r="AG31" s="117">
        <v>60</v>
      </c>
      <c r="AH31" s="117">
        <v>50</v>
      </c>
      <c r="AI31" s="117">
        <v>48</v>
      </c>
      <c r="AJ31" s="117">
        <v>46</v>
      </c>
      <c r="AK31" s="117">
        <v>47</v>
      </c>
      <c r="AL31" s="117">
        <v>48</v>
      </c>
    </row>
    <row r="32" spans="1:38" ht="19.5" thickBot="1">
      <c r="A32" s="112" t="s">
        <v>15</v>
      </c>
      <c r="B32" s="118">
        <v>5632</v>
      </c>
      <c r="C32" s="118">
        <v>5604</v>
      </c>
      <c r="D32" s="118">
        <v>6098</v>
      </c>
      <c r="E32" s="118">
        <v>6115</v>
      </c>
      <c r="F32" s="118">
        <v>5901</v>
      </c>
      <c r="G32" s="118">
        <v>6410</v>
      </c>
      <c r="H32" s="118">
        <v>7038</v>
      </c>
      <c r="I32" s="118">
        <v>6664</v>
      </c>
      <c r="J32" s="118">
        <v>6925</v>
      </c>
      <c r="K32" s="118">
        <v>6914</v>
      </c>
      <c r="L32" s="118">
        <v>6468</v>
      </c>
      <c r="M32" s="118">
        <v>5208</v>
      </c>
      <c r="N32" s="118">
        <v>4421</v>
      </c>
      <c r="O32" s="118">
        <v>4066</v>
      </c>
      <c r="P32" s="118">
        <v>4142</v>
      </c>
      <c r="Q32" s="118">
        <v>4302</v>
      </c>
      <c r="R32" s="118">
        <v>4395</v>
      </c>
      <c r="S32" s="118">
        <v>4871</v>
      </c>
      <c r="T32" s="118">
        <v>4939</v>
      </c>
      <c r="U32" s="118">
        <v>4714</v>
      </c>
      <c r="V32" s="118">
        <v>5271</v>
      </c>
      <c r="W32" s="118">
        <v>5118</v>
      </c>
      <c r="X32" s="118">
        <v>4800</v>
      </c>
      <c r="Y32" s="118">
        <v>4441</v>
      </c>
      <c r="Z32" s="118">
        <v>4527</v>
      </c>
      <c r="AA32" s="118">
        <v>4325</v>
      </c>
      <c r="AB32" s="118">
        <v>4347</v>
      </c>
      <c r="AC32" s="118">
        <v>4089</v>
      </c>
      <c r="AD32" s="118">
        <v>3878</v>
      </c>
      <c r="AE32" s="118">
        <v>3892</v>
      </c>
      <c r="AF32" s="118">
        <v>3975</v>
      </c>
      <c r="AG32" s="118">
        <v>3877</v>
      </c>
      <c r="AH32" s="118">
        <v>3795</v>
      </c>
      <c r="AI32" s="118">
        <v>3464</v>
      </c>
      <c r="AJ32" s="118">
        <v>3158</v>
      </c>
      <c r="AK32" s="118">
        <v>3305</v>
      </c>
      <c r="AL32" s="118">
        <v>3803</v>
      </c>
    </row>
    <row r="33" spans="1:38" ht="19.5" thickBot="1">
      <c r="A33" s="183" t="s">
        <v>75</v>
      </c>
      <c r="B33" s="183"/>
      <c r="C33" s="183"/>
      <c r="D33" s="183"/>
      <c r="E33" s="183"/>
      <c r="F33" s="183"/>
      <c r="G33" s="183"/>
      <c r="H33" s="183"/>
      <c r="I33" s="183"/>
      <c r="J33" s="183"/>
      <c r="K33" s="183"/>
      <c r="L33" s="183"/>
      <c r="M33" s="183"/>
      <c r="N33" s="183"/>
      <c r="O33" s="183"/>
      <c r="P33" s="183"/>
      <c r="Q33" s="183"/>
      <c r="R33" s="183"/>
      <c r="S33" s="183"/>
      <c r="T33" s="183"/>
      <c r="U33" s="183"/>
      <c r="V33" s="183"/>
      <c r="W33" s="183"/>
      <c r="X33" s="183"/>
      <c r="Y33" s="183"/>
      <c r="Z33" s="183"/>
      <c r="AA33" s="183"/>
      <c r="AB33" s="183"/>
      <c r="AC33" s="183"/>
      <c r="AD33" s="183"/>
      <c r="AE33" s="183"/>
      <c r="AF33" s="183"/>
      <c r="AG33" s="183"/>
      <c r="AH33" s="183"/>
      <c r="AI33" s="183"/>
      <c r="AJ33" s="183"/>
      <c r="AK33" s="183"/>
      <c r="AL33" s="183"/>
    </row>
    <row r="34" spans="1:38" ht="19.5" thickBot="1">
      <c r="A34" s="112" t="s">
        <v>1</v>
      </c>
      <c r="B34" s="113">
        <v>1986</v>
      </c>
      <c r="C34" s="113">
        <v>1987</v>
      </c>
      <c r="D34" s="113">
        <v>1988</v>
      </c>
      <c r="E34" s="113">
        <v>1989</v>
      </c>
      <c r="F34" s="113">
        <v>1990</v>
      </c>
      <c r="G34" s="113">
        <v>1991</v>
      </c>
      <c r="H34" s="113">
        <v>1992</v>
      </c>
      <c r="I34" s="113">
        <v>1993</v>
      </c>
      <c r="J34" s="113">
        <v>1994</v>
      </c>
      <c r="K34" s="113">
        <v>1995</v>
      </c>
      <c r="L34" s="113">
        <v>1996</v>
      </c>
      <c r="M34" s="113">
        <v>1997</v>
      </c>
      <c r="N34" s="113">
        <v>1998</v>
      </c>
      <c r="O34" s="113">
        <v>1999</v>
      </c>
      <c r="P34" s="113">
        <v>2000</v>
      </c>
      <c r="Q34" s="113">
        <v>2001</v>
      </c>
      <c r="R34" s="113">
        <v>2002</v>
      </c>
      <c r="S34" s="113">
        <v>2003</v>
      </c>
      <c r="T34" s="113">
        <v>2004</v>
      </c>
      <c r="U34" s="113">
        <v>2005</v>
      </c>
      <c r="V34" s="113">
        <v>2006</v>
      </c>
      <c r="W34" s="113">
        <v>2007</v>
      </c>
      <c r="X34" s="113">
        <v>2008</v>
      </c>
      <c r="Y34" s="113">
        <v>2009</v>
      </c>
      <c r="Z34" s="113">
        <v>2010</v>
      </c>
      <c r="AA34" s="113">
        <v>2011</v>
      </c>
      <c r="AB34" s="113">
        <v>2012</v>
      </c>
      <c r="AC34" s="113">
        <v>2013</v>
      </c>
      <c r="AD34" s="113">
        <v>2014</v>
      </c>
      <c r="AE34" s="113">
        <v>2015</v>
      </c>
      <c r="AF34" s="113">
        <v>2016</v>
      </c>
      <c r="AG34" s="113">
        <v>2017</v>
      </c>
      <c r="AH34" s="113">
        <v>2018</v>
      </c>
      <c r="AI34" s="113">
        <v>2019</v>
      </c>
      <c r="AJ34" s="113">
        <v>2020</v>
      </c>
      <c r="AK34" s="113">
        <v>2021</v>
      </c>
      <c r="AL34" s="113">
        <v>2022</v>
      </c>
    </row>
    <row r="35" spans="1:38">
      <c r="A35" s="114" t="s">
        <v>65</v>
      </c>
      <c r="B35" s="115">
        <v>1216</v>
      </c>
      <c r="C35" s="115">
        <v>1235</v>
      </c>
      <c r="D35" s="115">
        <v>1349</v>
      </c>
      <c r="E35" s="115">
        <v>1339</v>
      </c>
      <c r="F35" s="115">
        <v>1278</v>
      </c>
      <c r="G35" s="115">
        <v>1411</v>
      </c>
      <c r="H35" s="115">
        <v>1579</v>
      </c>
      <c r="I35" s="115">
        <v>1468</v>
      </c>
      <c r="J35" s="115">
        <v>1579</v>
      </c>
      <c r="K35" s="115">
        <v>1550</v>
      </c>
      <c r="L35" s="115">
        <v>1381</v>
      </c>
      <c r="M35" s="115">
        <v>1028</v>
      </c>
      <c r="N35" s="116">
        <v>877</v>
      </c>
      <c r="O35" s="116">
        <v>794</v>
      </c>
      <c r="P35" s="116">
        <v>821</v>
      </c>
      <c r="Q35" s="116">
        <v>861</v>
      </c>
      <c r="R35" s="116">
        <v>877</v>
      </c>
      <c r="S35" s="116">
        <v>979</v>
      </c>
      <c r="T35" s="116">
        <v>944</v>
      </c>
      <c r="U35" s="116">
        <v>849</v>
      </c>
      <c r="V35" s="116">
        <v>964</v>
      </c>
      <c r="W35" s="116">
        <v>900</v>
      </c>
      <c r="X35" s="116">
        <v>794</v>
      </c>
      <c r="Y35" s="116">
        <v>711</v>
      </c>
      <c r="Z35" s="116">
        <v>769</v>
      </c>
      <c r="AA35" s="116">
        <v>716</v>
      </c>
      <c r="AB35" s="116">
        <v>736</v>
      </c>
      <c r="AC35" s="116">
        <v>687</v>
      </c>
      <c r="AD35" s="116">
        <v>624</v>
      </c>
      <c r="AE35" s="116">
        <v>641</v>
      </c>
      <c r="AF35" s="116">
        <v>696</v>
      </c>
      <c r="AG35" s="116">
        <v>619</v>
      </c>
      <c r="AH35" s="116">
        <v>576</v>
      </c>
      <c r="AI35" s="116">
        <v>510</v>
      </c>
      <c r="AJ35" s="116">
        <v>478</v>
      </c>
      <c r="AK35" s="116">
        <v>536</v>
      </c>
      <c r="AL35" s="116">
        <v>643</v>
      </c>
    </row>
    <row r="36" spans="1:38">
      <c r="A36" s="114" t="s">
        <v>66</v>
      </c>
      <c r="B36" s="115">
        <v>1099</v>
      </c>
      <c r="C36" s="115">
        <v>1067</v>
      </c>
      <c r="D36" s="115">
        <v>1168</v>
      </c>
      <c r="E36" s="115">
        <v>1187</v>
      </c>
      <c r="F36" s="115">
        <v>1167</v>
      </c>
      <c r="G36" s="115">
        <v>1231</v>
      </c>
      <c r="H36" s="115">
        <v>1337</v>
      </c>
      <c r="I36" s="115">
        <v>1296</v>
      </c>
      <c r="J36" s="115">
        <v>1257</v>
      </c>
      <c r="K36" s="115">
        <v>1321</v>
      </c>
      <c r="L36" s="115">
        <v>1315</v>
      </c>
      <c r="M36" s="115">
        <v>1091</v>
      </c>
      <c r="N36" s="116">
        <v>892</v>
      </c>
      <c r="O36" s="116">
        <v>860</v>
      </c>
      <c r="P36" s="116">
        <v>847</v>
      </c>
      <c r="Q36" s="116">
        <v>888</v>
      </c>
      <c r="R36" s="116">
        <v>887</v>
      </c>
      <c r="S36" s="116">
        <v>990</v>
      </c>
      <c r="T36" s="115">
        <v>1078</v>
      </c>
      <c r="U36" s="115">
        <v>1080</v>
      </c>
      <c r="V36" s="115">
        <v>1183</v>
      </c>
      <c r="W36" s="115">
        <v>1163</v>
      </c>
      <c r="X36" s="115">
        <v>1128</v>
      </c>
      <c r="Y36" s="115">
        <v>1057</v>
      </c>
      <c r="Z36" s="115">
        <v>1013</v>
      </c>
      <c r="AA36" s="115">
        <v>1012</v>
      </c>
      <c r="AB36" s="116">
        <v>983</v>
      </c>
      <c r="AC36" s="116">
        <v>945</v>
      </c>
      <c r="AD36" s="116">
        <v>931</v>
      </c>
      <c r="AE36" s="116">
        <v>895</v>
      </c>
      <c r="AF36" s="116">
        <v>885</v>
      </c>
      <c r="AG36" s="116">
        <v>978</v>
      </c>
      <c r="AH36" s="116">
        <v>938</v>
      </c>
      <c r="AI36" s="116">
        <v>852</v>
      </c>
      <c r="AJ36" s="116">
        <v>754</v>
      </c>
      <c r="AK36" s="116">
        <v>746</v>
      </c>
      <c r="AL36" s="116">
        <v>851</v>
      </c>
    </row>
    <row r="37" spans="1:38">
      <c r="A37" s="114" t="s">
        <v>67</v>
      </c>
      <c r="B37" s="116">
        <v>736</v>
      </c>
      <c r="C37" s="116">
        <v>697</v>
      </c>
      <c r="D37" s="116">
        <v>739</v>
      </c>
      <c r="E37" s="116">
        <v>767</v>
      </c>
      <c r="F37" s="116">
        <v>745</v>
      </c>
      <c r="G37" s="116">
        <v>797</v>
      </c>
      <c r="H37" s="116">
        <v>818</v>
      </c>
      <c r="I37" s="116">
        <v>807</v>
      </c>
      <c r="J37" s="116">
        <v>798</v>
      </c>
      <c r="K37" s="116">
        <v>803</v>
      </c>
      <c r="L37" s="116">
        <v>843</v>
      </c>
      <c r="M37" s="116">
        <v>833</v>
      </c>
      <c r="N37" s="116">
        <v>731</v>
      </c>
      <c r="O37" s="116">
        <v>659</v>
      </c>
      <c r="P37" s="116">
        <v>662</v>
      </c>
      <c r="Q37" s="116">
        <v>654</v>
      </c>
      <c r="R37" s="116">
        <v>683</v>
      </c>
      <c r="S37" s="116">
        <v>735</v>
      </c>
      <c r="T37" s="116">
        <v>792</v>
      </c>
      <c r="U37" s="116">
        <v>847</v>
      </c>
      <c r="V37" s="116">
        <v>945</v>
      </c>
      <c r="W37" s="116">
        <v>977</v>
      </c>
      <c r="X37" s="116">
        <v>970</v>
      </c>
      <c r="Y37" s="116">
        <v>942</v>
      </c>
      <c r="Z37" s="116">
        <v>896</v>
      </c>
      <c r="AA37" s="116">
        <v>824</v>
      </c>
      <c r="AB37" s="116">
        <v>845</v>
      </c>
      <c r="AC37" s="116">
        <v>753</v>
      </c>
      <c r="AD37" s="116">
        <v>755</v>
      </c>
      <c r="AE37" s="116">
        <v>780</v>
      </c>
      <c r="AF37" s="116">
        <v>709</v>
      </c>
      <c r="AG37" s="116">
        <v>769</v>
      </c>
      <c r="AH37" s="116">
        <v>870</v>
      </c>
      <c r="AI37" s="116">
        <v>809</v>
      </c>
      <c r="AJ37" s="116">
        <v>712</v>
      </c>
      <c r="AK37" s="116">
        <v>702</v>
      </c>
      <c r="AL37" s="116">
        <v>746</v>
      </c>
    </row>
    <row r="38" spans="1:38">
      <c r="A38" s="114" t="s">
        <v>68</v>
      </c>
      <c r="B38" s="116">
        <v>395</v>
      </c>
      <c r="C38" s="116">
        <v>375</v>
      </c>
      <c r="D38" s="116">
        <v>396</v>
      </c>
      <c r="E38" s="116">
        <v>401</v>
      </c>
      <c r="F38" s="116">
        <v>402</v>
      </c>
      <c r="G38" s="116">
        <v>421</v>
      </c>
      <c r="H38" s="116">
        <v>436</v>
      </c>
      <c r="I38" s="116">
        <v>428</v>
      </c>
      <c r="J38" s="116">
        <v>419</v>
      </c>
      <c r="K38" s="116">
        <v>421</v>
      </c>
      <c r="L38" s="116">
        <v>451</v>
      </c>
      <c r="M38" s="116">
        <v>488</v>
      </c>
      <c r="N38" s="116">
        <v>432</v>
      </c>
      <c r="O38" s="116">
        <v>417</v>
      </c>
      <c r="P38" s="116">
        <v>402</v>
      </c>
      <c r="Q38" s="116">
        <v>389</v>
      </c>
      <c r="R38" s="116">
        <v>416</v>
      </c>
      <c r="S38" s="116">
        <v>445</v>
      </c>
      <c r="T38" s="116">
        <v>471</v>
      </c>
      <c r="U38" s="116">
        <v>479</v>
      </c>
      <c r="V38" s="116">
        <v>540</v>
      </c>
      <c r="W38" s="116">
        <v>573</v>
      </c>
      <c r="X38" s="116">
        <v>608</v>
      </c>
      <c r="Y38" s="116">
        <v>570</v>
      </c>
      <c r="Z38" s="116">
        <v>589</v>
      </c>
      <c r="AA38" s="116">
        <v>551</v>
      </c>
      <c r="AB38" s="116">
        <v>533</v>
      </c>
      <c r="AC38" s="116">
        <v>512</v>
      </c>
      <c r="AD38" s="116">
        <v>486</v>
      </c>
      <c r="AE38" s="116">
        <v>485</v>
      </c>
      <c r="AF38" s="116">
        <v>463</v>
      </c>
      <c r="AG38" s="116">
        <v>454</v>
      </c>
      <c r="AH38" s="116">
        <v>509</v>
      </c>
      <c r="AI38" s="116">
        <v>513</v>
      </c>
      <c r="AJ38" s="116">
        <v>465</v>
      </c>
      <c r="AK38" s="116">
        <v>464</v>
      </c>
      <c r="AL38" s="116">
        <v>505</v>
      </c>
    </row>
    <row r="39" spans="1:38">
      <c r="A39" s="114" t="s">
        <v>69</v>
      </c>
      <c r="B39" s="116">
        <v>241</v>
      </c>
      <c r="C39" s="116">
        <v>230</v>
      </c>
      <c r="D39" s="116">
        <v>244</v>
      </c>
      <c r="E39" s="116">
        <v>248</v>
      </c>
      <c r="F39" s="116">
        <v>241</v>
      </c>
      <c r="G39" s="116">
        <v>258</v>
      </c>
      <c r="H39" s="116">
        <v>261</v>
      </c>
      <c r="I39" s="116">
        <v>266</v>
      </c>
      <c r="J39" s="116">
        <v>266</v>
      </c>
      <c r="K39" s="116">
        <v>248</v>
      </c>
      <c r="L39" s="116">
        <v>261</v>
      </c>
      <c r="M39" s="116">
        <v>292</v>
      </c>
      <c r="N39" s="116">
        <v>246</v>
      </c>
      <c r="O39" s="116">
        <v>223</v>
      </c>
      <c r="P39" s="116">
        <v>272</v>
      </c>
      <c r="Q39" s="116">
        <v>259</v>
      </c>
      <c r="R39" s="116">
        <v>265</v>
      </c>
      <c r="S39" s="116">
        <v>276</v>
      </c>
      <c r="T39" s="116">
        <v>294</v>
      </c>
      <c r="U39" s="116">
        <v>304</v>
      </c>
      <c r="V39" s="116">
        <v>309</v>
      </c>
      <c r="W39" s="116">
        <v>346</v>
      </c>
      <c r="X39" s="116">
        <v>379</v>
      </c>
      <c r="Y39" s="116">
        <v>371</v>
      </c>
      <c r="Z39" s="116">
        <v>344</v>
      </c>
      <c r="AA39" s="116">
        <v>392</v>
      </c>
      <c r="AB39" s="116">
        <v>355</v>
      </c>
      <c r="AC39" s="116">
        <v>332</v>
      </c>
      <c r="AD39" s="116">
        <v>340</v>
      </c>
      <c r="AE39" s="116">
        <v>314</v>
      </c>
      <c r="AF39" s="116">
        <v>302</v>
      </c>
      <c r="AG39" s="116">
        <v>285</v>
      </c>
      <c r="AH39" s="116">
        <v>301</v>
      </c>
      <c r="AI39" s="116">
        <v>297</v>
      </c>
      <c r="AJ39" s="116">
        <v>289</v>
      </c>
      <c r="AK39" s="116">
        <v>280</v>
      </c>
      <c r="AL39" s="116">
        <v>317</v>
      </c>
    </row>
    <row r="40" spans="1:38">
      <c r="A40" s="114" t="s">
        <v>70</v>
      </c>
      <c r="B40" s="116">
        <v>147</v>
      </c>
      <c r="C40" s="116">
        <v>136</v>
      </c>
      <c r="D40" s="116">
        <v>143</v>
      </c>
      <c r="E40" s="116">
        <v>147</v>
      </c>
      <c r="F40" s="116">
        <v>146</v>
      </c>
      <c r="G40" s="116">
        <v>150</v>
      </c>
      <c r="H40" s="116">
        <v>152</v>
      </c>
      <c r="I40" s="116">
        <v>151</v>
      </c>
      <c r="J40" s="116">
        <v>160</v>
      </c>
      <c r="K40" s="116">
        <v>154</v>
      </c>
      <c r="L40" s="116">
        <v>143</v>
      </c>
      <c r="M40" s="116">
        <v>152</v>
      </c>
      <c r="N40" s="116">
        <v>145</v>
      </c>
      <c r="O40" s="116">
        <v>116</v>
      </c>
      <c r="P40" s="116">
        <v>116</v>
      </c>
      <c r="Q40" s="116">
        <v>153</v>
      </c>
      <c r="R40" s="116">
        <v>150</v>
      </c>
      <c r="S40" s="116">
        <v>161</v>
      </c>
      <c r="T40" s="116">
        <v>162</v>
      </c>
      <c r="U40" s="116">
        <v>169</v>
      </c>
      <c r="V40" s="116">
        <v>190</v>
      </c>
      <c r="W40" s="116">
        <v>177</v>
      </c>
      <c r="X40" s="116">
        <v>206</v>
      </c>
      <c r="Y40" s="116">
        <v>214</v>
      </c>
      <c r="Z40" s="116">
        <v>211</v>
      </c>
      <c r="AA40" s="116">
        <v>201</v>
      </c>
      <c r="AB40" s="116">
        <v>245</v>
      </c>
      <c r="AC40" s="116">
        <v>223</v>
      </c>
      <c r="AD40" s="116">
        <v>202</v>
      </c>
      <c r="AE40" s="116">
        <v>219</v>
      </c>
      <c r="AF40" s="116">
        <v>195</v>
      </c>
      <c r="AG40" s="116">
        <v>174</v>
      </c>
      <c r="AH40" s="116">
        <v>172</v>
      </c>
      <c r="AI40" s="116">
        <v>177</v>
      </c>
      <c r="AJ40" s="116">
        <v>171</v>
      </c>
      <c r="AK40" s="116">
        <v>165</v>
      </c>
      <c r="AL40" s="116">
        <v>176</v>
      </c>
    </row>
    <row r="41" spans="1:38" ht="19.5" thickBot="1">
      <c r="A41" s="112" t="s">
        <v>71</v>
      </c>
      <c r="B41" s="117">
        <v>150</v>
      </c>
      <c r="C41" s="117">
        <v>146</v>
      </c>
      <c r="D41" s="117">
        <v>150</v>
      </c>
      <c r="E41" s="117">
        <v>150</v>
      </c>
      <c r="F41" s="117">
        <v>150</v>
      </c>
      <c r="G41" s="117">
        <v>161</v>
      </c>
      <c r="H41" s="117">
        <v>155</v>
      </c>
      <c r="I41" s="117">
        <v>153</v>
      </c>
      <c r="J41" s="117">
        <v>154</v>
      </c>
      <c r="K41" s="117">
        <v>150</v>
      </c>
      <c r="L41" s="117">
        <v>147</v>
      </c>
      <c r="M41" s="117">
        <v>133</v>
      </c>
      <c r="N41" s="117">
        <v>107</v>
      </c>
      <c r="O41" s="117">
        <v>76</v>
      </c>
      <c r="P41" s="117">
        <v>93</v>
      </c>
      <c r="Q41" s="117">
        <v>107</v>
      </c>
      <c r="R41" s="117">
        <v>160</v>
      </c>
      <c r="S41" s="117">
        <v>188</v>
      </c>
      <c r="T41" s="117">
        <v>208</v>
      </c>
      <c r="U41" s="117">
        <v>207</v>
      </c>
      <c r="V41" s="117">
        <v>219</v>
      </c>
      <c r="W41" s="117">
        <v>248</v>
      </c>
      <c r="X41" s="117">
        <v>238</v>
      </c>
      <c r="Y41" s="117">
        <v>240</v>
      </c>
      <c r="Z41" s="117">
        <v>250</v>
      </c>
      <c r="AA41" s="117">
        <v>264</v>
      </c>
      <c r="AB41" s="117">
        <v>246</v>
      </c>
      <c r="AC41" s="117">
        <v>296</v>
      </c>
      <c r="AD41" s="117">
        <v>296</v>
      </c>
      <c r="AE41" s="117">
        <v>294</v>
      </c>
      <c r="AF41" s="117">
        <v>313</v>
      </c>
      <c r="AG41" s="117">
        <v>259</v>
      </c>
      <c r="AH41" s="117">
        <v>214</v>
      </c>
      <c r="AI41" s="117">
        <v>209</v>
      </c>
      <c r="AJ41" s="117">
        <v>198</v>
      </c>
      <c r="AK41" s="117">
        <v>201</v>
      </c>
      <c r="AL41" s="117">
        <v>208</v>
      </c>
    </row>
    <row r="42" spans="1:38" ht="19.5" thickBot="1">
      <c r="A42" s="112" t="s">
        <v>15</v>
      </c>
      <c r="B42" s="118">
        <v>3984</v>
      </c>
      <c r="C42" s="118">
        <v>3886</v>
      </c>
      <c r="D42" s="118">
        <v>4188</v>
      </c>
      <c r="E42" s="118">
        <v>4238</v>
      </c>
      <c r="F42" s="118">
        <v>4129</v>
      </c>
      <c r="G42" s="118">
        <v>4429</v>
      </c>
      <c r="H42" s="118">
        <v>4737</v>
      </c>
      <c r="I42" s="118">
        <v>4570</v>
      </c>
      <c r="J42" s="118">
        <v>4632</v>
      </c>
      <c r="K42" s="118">
        <v>4647</v>
      </c>
      <c r="L42" s="118">
        <v>4543</v>
      </c>
      <c r="M42" s="118">
        <v>4017</v>
      </c>
      <c r="N42" s="118">
        <v>3431</v>
      </c>
      <c r="O42" s="118">
        <v>3145</v>
      </c>
      <c r="P42" s="118">
        <v>3214</v>
      </c>
      <c r="Q42" s="118">
        <v>3310</v>
      </c>
      <c r="R42" s="118">
        <v>3438</v>
      </c>
      <c r="S42" s="118">
        <v>3774</v>
      </c>
      <c r="T42" s="118">
        <v>3948</v>
      </c>
      <c r="U42" s="118">
        <v>3935</v>
      </c>
      <c r="V42" s="118">
        <v>4349</v>
      </c>
      <c r="W42" s="118">
        <v>4385</v>
      </c>
      <c r="X42" s="118">
        <v>4321</v>
      </c>
      <c r="Y42" s="118">
        <v>4104</v>
      </c>
      <c r="Z42" s="118">
        <v>4073</v>
      </c>
      <c r="AA42" s="118">
        <v>3960</v>
      </c>
      <c r="AB42" s="118">
        <v>3943</v>
      </c>
      <c r="AC42" s="118">
        <v>3749</v>
      </c>
      <c r="AD42" s="118">
        <v>3635</v>
      </c>
      <c r="AE42" s="118">
        <v>3627</v>
      </c>
      <c r="AF42" s="118">
        <v>3564</v>
      </c>
      <c r="AG42" s="118">
        <v>3538</v>
      </c>
      <c r="AH42" s="118">
        <v>3580</v>
      </c>
      <c r="AI42" s="118">
        <v>3368</v>
      </c>
      <c r="AJ42" s="118">
        <v>3066</v>
      </c>
      <c r="AK42" s="118">
        <v>3094</v>
      </c>
      <c r="AL42" s="118">
        <v>3446</v>
      </c>
    </row>
    <row r="43" spans="1:38" ht="19.5" thickBot="1">
      <c r="A43" s="183" t="s">
        <v>76</v>
      </c>
      <c r="B43" s="183"/>
      <c r="C43" s="183"/>
      <c r="D43" s="183"/>
      <c r="E43" s="183"/>
      <c r="F43" s="183"/>
      <c r="G43" s="183"/>
      <c r="H43" s="183"/>
      <c r="I43" s="183"/>
      <c r="J43" s="183"/>
      <c r="K43" s="183"/>
      <c r="L43" s="183"/>
      <c r="M43" s="183"/>
      <c r="N43" s="183"/>
      <c r="O43" s="183"/>
      <c r="P43" s="183"/>
      <c r="Q43" s="183"/>
      <c r="R43" s="183"/>
      <c r="S43" s="183"/>
      <c r="T43" s="183"/>
      <c r="U43" s="183"/>
      <c r="V43" s="183"/>
      <c r="W43" s="183"/>
      <c r="X43" s="183"/>
      <c r="Y43" s="183"/>
      <c r="Z43" s="183"/>
      <c r="AA43" s="183"/>
      <c r="AB43" s="183"/>
      <c r="AC43" s="183"/>
      <c r="AD43" s="183"/>
      <c r="AE43" s="183"/>
      <c r="AF43" s="183"/>
      <c r="AG43" s="183"/>
      <c r="AH43" s="183"/>
      <c r="AI43" s="183"/>
      <c r="AJ43" s="183"/>
      <c r="AK43" s="183"/>
      <c r="AL43" s="183"/>
    </row>
    <row r="44" spans="1:38" ht="19.5" thickBot="1">
      <c r="A44" s="112" t="s">
        <v>1</v>
      </c>
      <c r="B44" s="113">
        <v>1986</v>
      </c>
      <c r="C44" s="113">
        <v>1987</v>
      </c>
      <c r="D44" s="113">
        <v>1988</v>
      </c>
      <c r="E44" s="113">
        <v>1989</v>
      </c>
      <c r="F44" s="113">
        <v>1990</v>
      </c>
      <c r="G44" s="113">
        <v>1991</v>
      </c>
      <c r="H44" s="113">
        <v>1992</v>
      </c>
      <c r="I44" s="113">
        <v>1993</v>
      </c>
      <c r="J44" s="113">
        <v>1994</v>
      </c>
      <c r="K44" s="113">
        <v>1995</v>
      </c>
      <c r="L44" s="113">
        <v>1996</v>
      </c>
      <c r="M44" s="113">
        <v>1997</v>
      </c>
      <c r="N44" s="113">
        <v>1998</v>
      </c>
      <c r="O44" s="113">
        <v>1999</v>
      </c>
      <c r="P44" s="113">
        <v>2000</v>
      </c>
      <c r="Q44" s="113">
        <v>2001</v>
      </c>
      <c r="R44" s="113">
        <v>2002</v>
      </c>
      <c r="S44" s="113">
        <v>2003</v>
      </c>
      <c r="T44" s="113">
        <v>2004</v>
      </c>
      <c r="U44" s="113">
        <v>2005</v>
      </c>
      <c r="V44" s="113">
        <v>2006</v>
      </c>
      <c r="W44" s="113">
        <v>2007</v>
      </c>
      <c r="X44" s="113">
        <v>2008</v>
      </c>
      <c r="Y44" s="113">
        <v>2009</v>
      </c>
      <c r="Z44" s="113">
        <v>2010</v>
      </c>
      <c r="AA44" s="113">
        <v>2011</v>
      </c>
      <c r="AB44" s="113">
        <v>2012</v>
      </c>
      <c r="AC44" s="113">
        <v>2013</v>
      </c>
      <c r="AD44" s="113">
        <v>2014</v>
      </c>
      <c r="AE44" s="113">
        <v>2015</v>
      </c>
      <c r="AF44" s="113">
        <v>2016</v>
      </c>
      <c r="AG44" s="113">
        <v>2017</v>
      </c>
      <c r="AH44" s="113">
        <v>2018</v>
      </c>
      <c r="AI44" s="113">
        <v>2019</v>
      </c>
      <c r="AJ44" s="113">
        <v>2020</v>
      </c>
      <c r="AK44" s="113">
        <v>2021</v>
      </c>
      <c r="AL44" s="113">
        <v>2022</v>
      </c>
    </row>
    <row r="45" spans="1:38">
      <c r="A45" s="114" t="s">
        <v>65</v>
      </c>
      <c r="B45" s="116">
        <v>0</v>
      </c>
      <c r="C45" s="116">
        <v>0</v>
      </c>
      <c r="D45" s="116">
        <v>0</v>
      </c>
      <c r="E45" s="116">
        <v>0</v>
      </c>
      <c r="F45" s="116">
        <v>0</v>
      </c>
      <c r="G45" s="116">
        <v>0</v>
      </c>
      <c r="H45" s="116">
        <v>0</v>
      </c>
      <c r="I45" s="116">
        <v>0</v>
      </c>
      <c r="J45" s="116">
        <v>0</v>
      </c>
      <c r="K45" s="116">
        <v>0</v>
      </c>
      <c r="L45" s="116">
        <v>0</v>
      </c>
      <c r="M45" s="116">
        <v>0</v>
      </c>
      <c r="N45" s="116">
        <v>0</v>
      </c>
      <c r="O45" s="116">
        <v>0</v>
      </c>
      <c r="P45" s="116">
        <v>0</v>
      </c>
      <c r="Q45" s="116">
        <v>0</v>
      </c>
      <c r="R45" s="116">
        <v>0</v>
      </c>
      <c r="S45" s="116">
        <v>0</v>
      </c>
      <c r="T45" s="116">
        <v>0</v>
      </c>
      <c r="U45" s="116">
        <v>0</v>
      </c>
      <c r="V45" s="116">
        <v>0</v>
      </c>
      <c r="W45" s="116">
        <v>0</v>
      </c>
      <c r="X45" s="116">
        <v>0</v>
      </c>
      <c r="Y45" s="116">
        <v>0</v>
      </c>
      <c r="Z45" s="116">
        <v>0</v>
      </c>
      <c r="AA45" s="116">
        <v>0</v>
      </c>
      <c r="AB45" s="116">
        <v>0</v>
      </c>
      <c r="AC45" s="116">
        <v>0</v>
      </c>
      <c r="AD45" s="116">
        <v>0</v>
      </c>
      <c r="AE45" s="116">
        <v>0</v>
      </c>
      <c r="AF45" s="116">
        <v>0</v>
      </c>
      <c r="AG45" s="116">
        <v>0</v>
      </c>
      <c r="AH45" s="116">
        <v>0</v>
      </c>
      <c r="AI45" s="116">
        <v>0</v>
      </c>
      <c r="AJ45" s="116">
        <v>0</v>
      </c>
      <c r="AK45" s="116">
        <v>0</v>
      </c>
      <c r="AL45" s="116">
        <v>0</v>
      </c>
    </row>
    <row r="46" spans="1:38">
      <c r="A46" s="114" t="s">
        <v>66</v>
      </c>
      <c r="B46" s="116">
        <v>550</v>
      </c>
      <c r="C46" s="116">
        <v>534</v>
      </c>
      <c r="D46" s="116">
        <v>584</v>
      </c>
      <c r="E46" s="116">
        <v>593</v>
      </c>
      <c r="F46" s="116">
        <v>584</v>
      </c>
      <c r="G46" s="116">
        <v>616</v>
      </c>
      <c r="H46" s="116">
        <v>668</v>
      </c>
      <c r="I46" s="116">
        <v>648</v>
      </c>
      <c r="J46" s="116">
        <v>629</v>
      </c>
      <c r="K46" s="116">
        <v>661</v>
      </c>
      <c r="L46" s="116">
        <v>658</v>
      </c>
      <c r="M46" s="116">
        <v>546</v>
      </c>
      <c r="N46" s="116">
        <v>446</v>
      </c>
      <c r="O46" s="116">
        <v>430</v>
      </c>
      <c r="P46" s="116">
        <v>424</v>
      </c>
      <c r="Q46" s="116">
        <v>444</v>
      </c>
      <c r="R46" s="116">
        <v>443</v>
      </c>
      <c r="S46" s="116">
        <v>495</v>
      </c>
      <c r="T46" s="116">
        <v>539</v>
      </c>
      <c r="U46" s="116">
        <v>540</v>
      </c>
      <c r="V46" s="116">
        <v>591</v>
      </c>
      <c r="W46" s="116">
        <v>581</v>
      </c>
      <c r="X46" s="116">
        <v>564</v>
      </c>
      <c r="Y46" s="116">
        <v>528</v>
      </c>
      <c r="Z46" s="116">
        <v>507</v>
      </c>
      <c r="AA46" s="116">
        <v>506</v>
      </c>
      <c r="AB46" s="116">
        <v>491</v>
      </c>
      <c r="AC46" s="116">
        <v>473</v>
      </c>
      <c r="AD46" s="116">
        <v>466</v>
      </c>
      <c r="AE46" s="116">
        <v>447</v>
      </c>
      <c r="AF46" s="116">
        <v>442</v>
      </c>
      <c r="AG46" s="116">
        <v>489</v>
      </c>
      <c r="AH46" s="116">
        <v>469</v>
      </c>
      <c r="AI46" s="116">
        <v>426</v>
      </c>
      <c r="AJ46" s="116">
        <v>377</v>
      </c>
      <c r="AK46" s="116">
        <v>373</v>
      </c>
      <c r="AL46" s="116">
        <v>425</v>
      </c>
    </row>
    <row r="47" spans="1:38">
      <c r="A47" s="114" t="s">
        <v>67</v>
      </c>
      <c r="B47" s="116">
        <v>736</v>
      </c>
      <c r="C47" s="116">
        <v>697</v>
      </c>
      <c r="D47" s="116">
        <v>739</v>
      </c>
      <c r="E47" s="116">
        <v>767</v>
      </c>
      <c r="F47" s="116">
        <v>745</v>
      </c>
      <c r="G47" s="116">
        <v>797</v>
      </c>
      <c r="H47" s="116">
        <v>818</v>
      </c>
      <c r="I47" s="116">
        <v>807</v>
      </c>
      <c r="J47" s="116">
        <v>798</v>
      </c>
      <c r="K47" s="116">
        <v>803</v>
      </c>
      <c r="L47" s="116">
        <v>843</v>
      </c>
      <c r="M47" s="116">
        <v>833</v>
      </c>
      <c r="N47" s="116">
        <v>731</v>
      </c>
      <c r="O47" s="116">
        <v>659</v>
      </c>
      <c r="P47" s="116">
        <v>662</v>
      </c>
      <c r="Q47" s="116">
        <v>654</v>
      </c>
      <c r="R47" s="116">
        <v>683</v>
      </c>
      <c r="S47" s="116">
        <v>735</v>
      </c>
      <c r="T47" s="116">
        <v>792</v>
      </c>
      <c r="U47" s="116">
        <v>847</v>
      </c>
      <c r="V47" s="116">
        <v>945</v>
      </c>
      <c r="W47" s="116">
        <v>977</v>
      </c>
      <c r="X47" s="116">
        <v>970</v>
      </c>
      <c r="Y47" s="116">
        <v>942</v>
      </c>
      <c r="Z47" s="116">
        <v>896</v>
      </c>
      <c r="AA47" s="116">
        <v>824</v>
      </c>
      <c r="AB47" s="116">
        <v>845</v>
      </c>
      <c r="AC47" s="116">
        <v>753</v>
      </c>
      <c r="AD47" s="116">
        <v>755</v>
      </c>
      <c r="AE47" s="116">
        <v>780</v>
      </c>
      <c r="AF47" s="116">
        <v>709</v>
      </c>
      <c r="AG47" s="116">
        <v>769</v>
      </c>
      <c r="AH47" s="116">
        <v>870</v>
      </c>
      <c r="AI47" s="116">
        <v>809</v>
      </c>
      <c r="AJ47" s="116">
        <v>712</v>
      </c>
      <c r="AK47" s="116">
        <v>702</v>
      </c>
      <c r="AL47" s="116">
        <v>746</v>
      </c>
    </row>
    <row r="48" spans="1:38">
      <c r="A48" s="114" t="s">
        <v>68</v>
      </c>
      <c r="B48" s="116">
        <v>395</v>
      </c>
      <c r="C48" s="116">
        <v>375</v>
      </c>
      <c r="D48" s="116">
        <v>396</v>
      </c>
      <c r="E48" s="116">
        <v>401</v>
      </c>
      <c r="F48" s="116">
        <v>402</v>
      </c>
      <c r="G48" s="116">
        <v>421</v>
      </c>
      <c r="H48" s="116">
        <v>436</v>
      </c>
      <c r="I48" s="116">
        <v>428</v>
      </c>
      <c r="J48" s="116">
        <v>419</v>
      </c>
      <c r="K48" s="116">
        <v>421</v>
      </c>
      <c r="L48" s="116">
        <v>451</v>
      </c>
      <c r="M48" s="116">
        <v>488</v>
      </c>
      <c r="N48" s="116">
        <v>432</v>
      </c>
      <c r="O48" s="116">
        <v>417</v>
      </c>
      <c r="P48" s="116">
        <v>402</v>
      </c>
      <c r="Q48" s="116">
        <v>389</v>
      </c>
      <c r="R48" s="116">
        <v>416</v>
      </c>
      <c r="S48" s="116">
        <v>445</v>
      </c>
      <c r="T48" s="116">
        <v>471</v>
      </c>
      <c r="U48" s="116">
        <v>479</v>
      </c>
      <c r="V48" s="116">
        <v>540</v>
      </c>
      <c r="W48" s="116">
        <v>573</v>
      </c>
      <c r="X48" s="116">
        <v>608</v>
      </c>
      <c r="Y48" s="116">
        <v>570</v>
      </c>
      <c r="Z48" s="116">
        <v>589</v>
      </c>
      <c r="AA48" s="116">
        <v>551</v>
      </c>
      <c r="AB48" s="116">
        <v>533</v>
      </c>
      <c r="AC48" s="116">
        <v>512</v>
      </c>
      <c r="AD48" s="116">
        <v>486</v>
      </c>
      <c r="AE48" s="116">
        <v>485</v>
      </c>
      <c r="AF48" s="116">
        <v>463</v>
      </c>
      <c r="AG48" s="116">
        <v>454</v>
      </c>
      <c r="AH48" s="116">
        <v>509</v>
      </c>
      <c r="AI48" s="116">
        <v>513</v>
      </c>
      <c r="AJ48" s="116">
        <v>465</v>
      </c>
      <c r="AK48" s="116">
        <v>464</v>
      </c>
      <c r="AL48" s="116">
        <v>505</v>
      </c>
    </row>
    <row r="49" spans="1:38">
      <c r="A49" s="114" t="s">
        <v>69</v>
      </c>
      <c r="B49" s="116">
        <v>241</v>
      </c>
      <c r="C49" s="116">
        <v>230</v>
      </c>
      <c r="D49" s="116">
        <v>244</v>
      </c>
      <c r="E49" s="116">
        <v>248</v>
      </c>
      <c r="F49" s="116">
        <v>241</v>
      </c>
      <c r="G49" s="116">
        <v>258</v>
      </c>
      <c r="H49" s="116">
        <v>261</v>
      </c>
      <c r="I49" s="116">
        <v>266</v>
      </c>
      <c r="J49" s="116">
        <v>266</v>
      </c>
      <c r="K49" s="116">
        <v>248</v>
      </c>
      <c r="L49" s="116">
        <v>261</v>
      </c>
      <c r="M49" s="116">
        <v>292</v>
      </c>
      <c r="N49" s="116">
        <v>246</v>
      </c>
      <c r="O49" s="116">
        <v>223</v>
      </c>
      <c r="P49" s="116">
        <v>272</v>
      </c>
      <c r="Q49" s="116">
        <v>259</v>
      </c>
      <c r="R49" s="116">
        <v>265</v>
      </c>
      <c r="S49" s="116">
        <v>276</v>
      </c>
      <c r="T49" s="116">
        <v>294</v>
      </c>
      <c r="U49" s="116">
        <v>304</v>
      </c>
      <c r="V49" s="116">
        <v>309</v>
      </c>
      <c r="W49" s="116">
        <v>346</v>
      </c>
      <c r="X49" s="116">
        <v>379</v>
      </c>
      <c r="Y49" s="116">
        <v>371</v>
      </c>
      <c r="Z49" s="116">
        <v>344</v>
      </c>
      <c r="AA49" s="116">
        <v>392</v>
      </c>
      <c r="AB49" s="116">
        <v>355</v>
      </c>
      <c r="AC49" s="116">
        <v>332</v>
      </c>
      <c r="AD49" s="116">
        <v>340</v>
      </c>
      <c r="AE49" s="116">
        <v>314</v>
      </c>
      <c r="AF49" s="116">
        <v>302</v>
      </c>
      <c r="AG49" s="116">
        <v>285</v>
      </c>
      <c r="AH49" s="116">
        <v>301</v>
      </c>
      <c r="AI49" s="116">
        <v>297</v>
      </c>
      <c r="AJ49" s="116">
        <v>289</v>
      </c>
      <c r="AK49" s="116">
        <v>280</v>
      </c>
      <c r="AL49" s="116">
        <v>317</v>
      </c>
    </row>
    <row r="50" spans="1:38">
      <c r="A50" s="114" t="s">
        <v>70</v>
      </c>
      <c r="B50" s="116">
        <v>147</v>
      </c>
      <c r="C50" s="116">
        <v>136</v>
      </c>
      <c r="D50" s="116">
        <v>143</v>
      </c>
      <c r="E50" s="116">
        <v>147</v>
      </c>
      <c r="F50" s="116">
        <v>146</v>
      </c>
      <c r="G50" s="116">
        <v>150</v>
      </c>
      <c r="H50" s="116">
        <v>152</v>
      </c>
      <c r="I50" s="116">
        <v>151</v>
      </c>
      <c r="J50" s="116">
        <v>160</v>
      </c>
      <c r="K50" s="116">
        <v>154</v>
      </c>
      <c r="L50" s="116">
        <v>143</v>
      </c>
      <c r="M50" s="116">
        <v>152</v>
      </c>
      <c r="N50" s="116">
        <v>145</v>
      </c>
      <c r="O50" s="116">
        <v>116</v>
      </c>
      <c r="P50" s="116">
        <v>116</v>
      </c>
      <c r="Q50" s="116">
        <v>153</v>
      </c>
      <c r="R50" s="116">
        <v>150</v>
      </c>
      <c r="S50" s="116">
        <v>161</v>
      </c>
      <c r="T50" s="116">
        <v>162</v>
      </c>
      <c r="U50" s="116">
        <v>169</v>
      </c>
      <c r="V50" s="116">
        <v>190</v>
      </c>
      <c r="W50" s="116">
        <v>177</v>
      </c>
      <c r="X50" s="116">
        <v>206</v>
      </c>
      <c r="Y50" s="116">
        <v>214</v>
      </c>
      <c r="Z50" s="116">
        <v>211</v>
      </c>
      <c r="AA50" s="116">
        <v>201</v>
      </c>
      <c r="AB50" s="116">
        <v>245</v>
      </c>
      <c r="AC50" s="116">
        <v>223</v>
      </c>
      <c r="AD50" s="116">
        <v>202</v>
      </c>
      <c r="AE50" s="116">
        <v>219</v>
      </c>
      <c r="AF50" s="116">
        <v>195</v>
      </c>
      <c r="AG50" s="116">
        <v>174</v>
      </c>
      <c r="AH50" s="116">
        <v>172</v>
      </c>
      <c r="AI50" s="116">
        <v>177</v>
      </c>
      <c r="AJ50" s="116">
        <v>171</v>
      </c>
      <c r="AK50" s="116">
        <v>165</v>
      </c>
      <c r="AL50" s="116">
        <v>176</v>
      </c>
    </row>
    <row r="51" spans="1:38" ht="19.5" thickBot="1">
      <c r="A51" s="112" t="s">
        <v>71</v>
      </c>
      <c r="B51" s="117">
        <v>150</v>
      </c>
      <c r="C51" s="117">
        <v>146</v>
      </c>
      <c r="D51" s="117">
        <v>150</v>
      </c>
      <c r="E51" s="117">
        <v>150</v>
      </c>
      <c r="F51" s="117">
        <v>150</v>
      </c>
      <c r="G51" s="117">
        <v>161</v>
      </c>
      <c r="H51" s="117">
        <v>155</v>
      </c>
      <c r="I51" s="117">
        <v>153</v>
      </c>
      <c r="J51" s="117">
        <v>154</v>
      </c>
      <c r="K51" s="117">
        <v>150</v>
      </c>
      <c r="L51" s="117">
        <v>147</v>
      </c>
      <c r="M51" s="117">
        <v>133</v>
      </c>
      <c r="N51" s="117">
        <v>107</v>
      </c>
      <c r="O51" s="117">
        <v>76</v>
      </c>
      <c r="P51" s="117">
        <v>93</v>
      </c>
      <c r="Q51" s="117">
        <v>107</v>
      </c>
      <c r="R51" s="117">
        <v>160</v>
      </c>
      <c r="S51" s="117">
        <v>188</v>
      </c>
      <c r="T51" s="117">
        <v>208</v>
      </c>
      <c r="U51" s="117">
        <v>207</v>
      </c>
      <c r="V51" s="117">
        <v>219</v>
      </c>
      <c r="W51" s="117">
        <v>248</v>
      </c>
      <c r="X51" s="117">
        <v>238</v>
      </c>
      <c r="Y51" s="117">
        <v>240</v>
      </c>
      <c r="Z51" s="117">
        <v>250</v>
      </c>
      <c r="AA51" s="117">
        <v>264</v>
      </c>
      <c r="AB51" s="117">
        <v>246</v>
      </c>
      <c r="AC51" s="117">
        <v>296</v>
      </c>
      <c r="AD51" s="117">
        <v>296</v>
      </c>
      <c r="AE51" s="117">
        <v>294</v>
      </c>
      <c r="AF51" s="117">
        <v>313</v>
      </c>
      <c r="AG51" s="117">
        <v>259</v>
      </c>
      <c r="AH51" s="117">
        <v>214</v>
      </c>
      <c r="AI51" s="117">
        <v>209</v>
      </c>
      <c r="AJ51" s="117">
        <v>198</v>
      </c>
      <c r="AK51" s="117">
        <v>201</v>
      </c>
      <c r="AL51" s="117">
        <v>208</v>
      </c>
    </row>
    <row r="52" spans="1:38" ht="19.5" thickBot="1">
      <c r="A52" s="112" t="s">
        <v>15</v>
      </c>
      <c r="B52" s="118">
        <v>2219</v>
      </c>
      <c r="C52" s="118">
        <v>2118</v>
      </c>
      <c r="D52" s="118">
        <v>2255</v>
      </c>
      <c r="E52" s="118">
        <v>2306</v>
      </c>
      <c r="F52" s="118">
        <v>2267</v>
      </c>
      <c r="G52" s="118">
        <v>2403</v>
      </c>
      <c r="H52" s="118">
        <v>2490</v>
      </c>
      <c r="I52" s="118">
        <v>2453</v>
      </c>
      <c r="J52" s="118">
        <v>2425</v>
      </c>
      <c r="K52" s="118">
        <v>2437</v>
      </c>
      <c r="L52" s="118">
        <v>2504</v>
      </c>
      <c r="M52" s="118">
        <v>2443</v>
      </c>
      <c r="N52" s="118">
        <v>2107</v>
      </c>
      <c r="O52" s="118">
        <v>1921</v>
      </c>
      <c r="P52" s="118">
        <v>1969</v>
      </c>
      <c r="Q52" s="118">
        <v>2006</v>
      </c>
      <c r="R52" s="118">
        <v>2117</v>
      </c>
      <c r="S52" s="118">
        <v>2300</v>
      </c>
      <c r="T52" s="118">
        <v>2465</v>
      </c>
      <c r="U52" s="118">
        <v>2546</v>
      </c>
      <c r="V52" s="118">
        <v>2794</v>
      </c>
      <c r="W52" s="118">
        <v>2904</v>
      </c>
      <c r="X52" s="118">
        <v>2964</v>
      </c>
      <c r="Y52" s="118">
        <v>2865</v>
      </c>
      <c r="Z52" s="118">
        <v>2797</v>
      </c>
      <c r="AA52" s="118">
        <v>2738</v>
      </c>
      <c r="AB52" s="118">
        <v>2715</v>
      </c>
      <c r="AC52" s="118">
        <v>2589</v>
      </c>
      <c r="AD52" s="118">
        <v>2545</v>
      </c>
      <c r="AE52" s="118">
        <v>2539</v>
      </c>
      <c r="AF52" s="118">
        <v>2426</v>
      </c>
      <c r="AG52" s="118">
        <v>2431</v>
      </c>
      <c r="AH52" s="118">
        <v>2535</v>
      </c>
      <c r="AI52" s="118">
        <v>2432</v>
      </c>
      <c r="AJ52" s="118">
        <v>2212</v>
      </c>
      <c r="AK52" s="118">
        <v>2185</v>
      </c>
      <c r="AL52" s="118">
        <v>2377</v>
      </c>
    </row>
  </sheetData>
  <mergeCells count="20">
    <mergeCell ref="A3:K3"/>
    <mergeCell ref="A13:K13"/>
    <mergeCell ref="A23:K23"/>
    <mergeCell ref="A33:K33"/>
    <mergeCell ref="A43:K43"/>
    <mergeCell ref="L3:U3"/>
    <mergeCell ref="L13:U13"/>
    <mergeCell ref="L23:U23"/>
    <mergeCell ref="L33:U33"/>
    <mergeCell ref="L43:U43"/>
    <mergeCell ref="V3:AE3"/>
    <mergeCell ref="V13:AE13"/>
    <mergeCell ref="V23:AE23"/>
    <mergeCell ref="V33:AE33"/>
    <mergeCell ref="V43:AE43"/>
    <mergeCell ref="AF3:AL3"/>
    <mergeCell ref="AF13:AL13"/>
    <mergeCell ref="AF23:AL23"/>
    <mergeCell ref="AF33:AL33"/>
    <mergeCell ref="AF43:AL43"/>
  </mergeCells>
  <phoneticPr fontId="2"/>
  <pageMargins left="0.7" right="0.7" top="0.75" bottom="0.75" header="0.3" footer="0.3"/>
  <pageSetup paperSize="9" orientation="portrait" verticalDpi="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10C427-B095-4828-BB7D-4E46A650D183}">
  <dimension ref="A1:P34"/>
  <sheetViews>
    <sheetView zoomScale="106" zoomScaleNormal="106" workbookViewId="0">
      <selection activeCell="A31" sqref="A31:P33"/>
    </sheetView>
  </sheetViews>
  <sheetFormatPr defaultRowHeight="18.75"/>
  <cols>
    <col min="1" max="1" width="11.25" style="11" customWidth="1"/>
    <col min="2" max="16384" width="9" style="11"/>
  </cols>
  <sheetData>
    <row r="1" spans="1:16">
      <c r="A1" s="84" t="s">
        <v>77</v>
      </c>
      <c r="B1" s="73"/>
      <c r="C1" s="73"/>
      <c r="D1" s="73"/>
      <c r="E1" s="73"/>
      <c r="F1" s="73"/>
      <c r="G1" s="73"/>
      <c r="H1" s="73"/>
      <c r="I1" s="73"/>
      <c r="J1" s="73"/>
      <c r="K1" s="73"/>
      <c r="L1" s="73"/>
      <c r="M1" s="73"/>
      <c r="N1" s="73"/>
      <c r="O1" s="73"/>
      <c r="P1" s="73"/>
    </row>
    <row r="2" spans="1:16">
      <c r="A2" s="72" t="s">
        <v>78</v>
      </c>
      <c r="B2" s="73"/>
      <c r="C2" s="73"/>
      <c r="D2" s="73"/>
      <c r="E2" s="73"/>
      <c r="F2" s="73"/>
      <c r="G2" s="73"/>
      <c r="H2" s="73"/>
      <c r="I2" s="124"/>
      <c r="J2" s="73"/>
      <c r="K2" s="73"/>
      <c r="L2" s="73"/>
      <c r="M2" s="73"/>
      <c r="N2" s="73"/>
      <c r="O2" s="73"/>
      <c r="P2" s="73"/>
    </row>
    <row r="3" spans="1:16" ht="19.5">
      <c r="A3" s="125" t="s">
        <v>79</v>
      </c>
      <c r="B3" s="126">
        <v>2022</v>
      </c>
      <c r="C3" s="126">
        <v>2023</v>
      </c>
      <c r="D3" s="126">
        <v>2024</v>
      </c>
      <c r="E3" s="126">
        <v>2025</v>
      </c>
      <c r="F3" s="126">
        <v>2026</v>
      </c>
      <c r="G3" s="126">
        <v>2027</v>
      </c>
      <c r="H3" s="126">
        <v>2028</v>
      </c>
      <c r="I3" s="126">
        <v>2029</v>
      </c>
      <c r="J3" s="126">
        <v>2030</v>
      </c>
      <c r="K3" s="126">
        <v>2031</v>
      </c>
      <c r="L3" s="126">
        <v>2032</v>
      </c>
      <c r="M3" s="126">
        <v>2033</v>
      </c>
      <c r="N3" s="127">
        <v>2034</v>
      </c>
      <c r="O3" s="127">
        <v>2044</v>
      </c>
      <c r="P3" s="127">
        <v>2054</v>
      </c>
    </row>
    <row r="4" spans="1:16" ht="19.5">
      <c r="A4" s="122">
        <v>1</v>
      </c>
      <c r="B4" s="126">
        <v>0</v>
      </c>
      <c r="C4" s="126">
        <v>0</v>
      </c>
      <c r="D4" s="126">
        <v>0</v>
      </c>
      <c r="E4" s="126">
        <v>0</v>
      </c>
      <c r="F4" s="126">
        <v>0</v>
      </c>
      <c r="G4" s="126">
        <v>5</v>
      </c>
      <c r="H4" s="126">
        <v>16</v>
      </c>
      <c r="I4" s="126">
        <v>25</v>
      </c>
      <c r="J4" s="126">
        <v>31</v>
      </c>
      <c r="K4" s="126">
        <v>36</v>
      </c>
      <c r="L4" s="126">
        <v>42</v>
      </c>
      <c r="M4" s="126">
        <v>45</v>
      </c>
      <c r="N4" s="127">
        <v>45</v>
      </c>
      <c r="O4" s="127">
        <v>50</v>
      </c>
      <c r="P4" s="127">
        <v>50</v>
      </c>
    </row>
    <row r="5" spans="1:16" ht="19.5">
      <c r="A5" s="122">
        <v>0.9</v>
      </c>
      <c r="B5" s="126">
        <v>0</v>
      </c>
      <c r="C5" s="126">
        <v>0</v>
      </c>
      <c r="D5" s="126">
        <v>0</v>
      </c>
      <c r="E5" s="126">
        <v>0</v>
      </c>
      <c r="F5" s="126">
        <v>4</v>
      </c>
      <c r="G5" s="126">
        <v>26</v>
      </c>
      <c r="H5" s="126">
        <v>57</v>
      </c>
      <c r="I5" s="126">
        <v>74</v>
      </c>
      <c r="J5" s="126">
        <v>85</v>
      </c>
      <c r="K5" s="126">
        <v>89</v>
      </c>
      <c r="L5" s="126">
        <v>91</v>
      </c>
      <c r="M5" s="126">
        <v>94</v>
      </c>
      <c r="N5" s="127">
        <v>94</v>
      </c>
      <c r="O5" s="127">
        <v>94</v>
      </c>
      <c r="P5" s="127">
        <v>95</v>
      </c>
    </row>
    <row r="6" spans="1:16" ht="19.5">
      <c r="A6" s="122">
        <v>0.8</v>
      </c>
      <c r="B6" s="126">
        <v>0</v>
      </c>
      <c r="C6" s="126">
        <v>0</v>
      </c>
      <c r="D6" s="126">
        <v>0</v>
      </c>
      <c r="E6" s="126">
        <v>0</v>
      </c>
      <c r="F6" s="126">
        <v>14</v>
      </c>
      <c r="G6" s="126">
        <v>66</v>
      </c>
      <c r="H6" s="126">
        <v>93</v>
      </c>
      <c r="I6" s="126">
        <v>98</v>
      </c>
      <c r="J6" s="126">
        <v>99</v>
      </c>
      <c r="K6" s="126">
        <v>100</v>
      </c>
      <c r="L6" s="126">
        <v>100</v>
      </c>
      <c r="M6" s="126">
        <v>100</v>
      </c>
      <c r="N6" s="127">
        <v>100</v>
      </c>
      <c r="O6" s="127">
        <v>100</v>
      </c>
      <c r="P6" s="127">
        <v>100</v>
      </c>
    </row>
    <row r="7" spans="1:16" ht="19.5">
      <c r="A7" s="122">
        <v>0.7</v>
      </c>
      <c r="B7" s="126">
        <v>0</v>
      </c>
      <c r="C7" s="126">
        <v>0</v>
      </c>
      <c r="D7" s="126">
        <v>0</v>
      </c>
      <c r="E7" s="126">
        <v>0</v>
      </c>
      <c r="F7" s="126">
        <v>40</v>
      </c>
      <c r="G7" s="126">
        <v>94</v>
      </c>
      <c r="H7" s="126">
        <v>100</v>
      </c>
      <c r="I7" s="126">
        <v>100</v>
      </c>
      <c r="J7" s="126">
        <v>100</v>
      </c>
      <c r="K7" s="126">
        <v>100</v>
      </c>
      <c r="L7" s="126">
        <v>100</v>
      </c>
      <c r="M7" s="126">
        <v>100</v>
      </c>
      <c r="N7" s="127">
        <v>100</v>
      </c>
      <c r="O7" s="127">
        <v>100</v>
      </c>
      <c r="P7" s="127">
        <v>100</v>
      </c>
    </row>
    <row r="8" spans="1:16" ht="19.5">
      <c r="A8" s="122">
        <v>0.6</v>
      </c>
      <c r="B8" s="126">
        <v>0</v>
      </c>
      <c r="C8" s="126">
        <v>0</v>
      </c>
      <c r="D8" s="126">
        <v>0</v>
      </c>
      <c r="E8" s="126">
        <v>1</v>
      </c>
      <c r="F8" s="126">
        <v>75</v>
      </c>
      <c r="G8" s="126">
        <v>100</v>
      </c>
      <c r="H8" s="126">
        <v>100</v>
      </c>
      <c r="I8" s="126">
        <v>100</v>
      </c>
      <c r="J8" s="126">
        <v>100</v>
      </c>
      <c r="K8" s="126">
        <v>100</v>
      </c>
      <c r="L8" s="126">
        <v>100</v>
      </c>
      <c r="M8" s="126">
        <v>100</v>
      </c>
      <c r="N8" s="127">
        <v>100</v>
      </c>
      <c r="O8" s="127">
        <v>100</v>
      </c>
      <c r="P8" s="127">
        <v>100</v>
      </c>
    </row>
    <row r="9" spans="1:16" ht="19.5">
      <c r="A9" s="122">
        <v>0.5</v>
      </c>
      <c r="B9" s="126">
        <v>0</v>
      </c>
      <c r="C9" s="126">
        <v>0</v>
      </c>
      <c r="D9" s="126">
        <v>0</v>
      </c>
      <c r="E9" s="126">
        <v>2</v>
      </c>
      <c r="F9" s="126">
        <v>94</v>
      </c>
      <c r="G9" s="126">
        <v>100</v>
      </c>
      <c r="H9" s="126">
        <v>100</v>
      </c>
      <c r="I9" s="126">
        <v>100</v>
      </c>
      <c r="J9" s="126">
        <v>100</v>
      </c>
      <c r="K9" s="126">
        <v>100</v>
      </c>
      <c r="L9" s="126">
        <v>100</v>
      </c>
      <c r="M9" s="126">
        <v>100</v>
      </c>
      <c r="N9" s="127">
        <v>100</v>
      </c>
      <c r="O9" s="127">
        <v>100</v>
      </c>
      <c r="P9" s="127">
        <v>100</v>
      </c>
    </row>
    <row r="10" spans="1:16" ht="19.5">
      <c r="A10" s="122">
        <v>0.4</v>
      </c>
      <c r="B10" s="126">
        <v>0</v>
      </c>
      <c r="C10" s="126">
        <v>0</v>
      </c>
      <c r="D10" s="126">
        <v>0</v>
      </c>
      <c r="E10" s="126">
        <v>5</v>
      </c>
      <c r="F10" s="126">
        <v>100</v>
      </c>
      <c r="G10" s="126">
        <v>100</v>
      </c>
      <c r="H10" s="126">
        <v>100</v>
      </c>
      <c r="I10" s="126">
        <v>100</v>
      </c>
      <c r="J10" s="126">
        <v>100</v>
      </c>
      <c r="K10" s="126">
        <v>100</v>
      </c>
      <c r="L10" s="126">
        <v>100</v>
      </c>
      <c r="M10" s="126">
        <v>100</v>
      </c>
      <c r="N10" s="127">
        <v>100</v>
      </c>
      <c r="O10" s="127">
        <v>100</v>
      </c>
      <c r="P10" s="127">
        <v>100</v>
      </c>
    </row>
    <row r="11" spans="1:16" ht="19.5">
      <c r="A11" s="122">
        <v>0.3</v>
      </c>
      <c r="B11" s="126">
        <v>0</v>
      </c>
      <c r="C11" s="126">
        <v>0</v>
      </c>
      <c r="D11" s="126">
        <v>0</v>
      </c>
      <c r="E11" s="126">
        <v>13</v>
      </c>
      <c r="F11" s="126">
        <v>100</v>
      </c>
      <c r="G11" s="126">
        <v>100</v>
      </c>
      <c r="H11" s="126">
        <v>100</v>
      </c>
      <c r="I11" s="126">
        <v>100</v>
      </c>
      <c r="J11" s="126">
        <v>100</v>
      </c>
      <c r="K11" s="126">
        <v>100</v>
      </c>
      <c r="L11" s="126">
        <v>100</v>
      </c>
      <c r="M11" s="126">
        <v>100</v>
      </c>
      <c r="N11" s="127">
        <v>100</v>
      </c>
      <c r="O11" s="127">
        <v>100</v>
      </c>
      <c r="P11" s="127">
        <v>100</v>
      </c>
    </row>
    <row r="12" spans="1:16" ht="19.5">
      <c r="A12" s="122">
        <v>0.2</v>
      </c>
      <c r="B12" s="126">
        <v>0</v>
      </c>
      <c r="C12" s="126">
        <v>0</v>
      </c>
      <c r="D12" s="126">
        <v>0</v>
      </c>
      <c r="E12" s="126">
        <v>27</v>
      </c>
      <c r="F12" s="126">
        <v>100</v>
      </c>
      <c r="G12" s="126">
        <v>100</v>
      </c>
      <c r="H12" s="126">
        <v>100</v>
      </c>
      <c r="I12" s="126">
        <v>100</v>
      </c>
      <c r="J12" s="126">
        <v>100</v>
      </c>
      <c r="K12" s="126">
        <v>100</v>
      </c>
      <c r="L12" s="126">
        <v>100</v>
      </c>
      <c r="M12" s="126">
        <v>100</v>
      </c>
      <c r="N12" s="127">
        <v>100</v>
      </c>
      <c r="O12" s="127">
        <v>100</v>
      </c>
      <c r="P12" s="127">
        <v>100</v>
      </c>
    </row>
    <row r="13" spans="1:16" ht="19.5">
      <c r="A13" s="122">
        <v>0.1</v>
      </c>
      <c r="B13" s="126">
        <v>0</v>
      </c>
      <c r="C13" s="126">
        <v>0</v>
      </c>
      <c r="D13" s="126">
        <v>0</v>
      </c>
      <c r="E13" s="126">
        <v>50</v>
      </c>
      <c r="F13" s="126">
        <v>100</v>
      </c>
      <c r="G13" s="126">
        <v>100</v>
      </c>
      <c r="H13" s="126">
        <v>100</v>
      </c>
      <c r="I13" s="126">
        <v>100</v>
      </c>
      <c r="J13" s="126">
        <v>100</v>
      </c>
      <c r="K13" s="126">
        <v>100</v>
      </c>
      <c r="L13" s="126">
        <v>100</v>
      </c>
      <c r="M13" s="126">
        <v>100</v>
      </c>
      <c r="N13" s="127">
        <v>100</v>
      </c>
      <c r="O13" s="127">
        <v>100</v>
      </c>
      <c r="P13" s="127">
        <v>100</v>
      </c>
    </row>
    <row r="14" spans="1:16" ht="19.5">
      <c r="A14" s="122">
        <v>0</v>
      </c>
      <c r="B14" s="126">
        <v>0</v>
      </c>
      <c r="C14" s="126">
        <v>0</v>
      </c>
      <c r="D14" s="126">
        <v>0</v>
      </c>
      <c r="E14" s="126">
        <v>70</v>
      </c>
      <c r="F14" s="126">
        <v>100</v>
      </c>
      <c r="G14" s="126">
        <v>100</v>
      </c>
      <c r="H14" s="126">
        <v>100</v>
      </c>
      <c r="I14" s="126">
        <v>100</v>
      </c>
      <c r="J14" s="126">
        <v>100</v>
      </c>
      <c r="K14" s="126">
        <v>100</v>
      </c>
      <c r="L14" s="126">
        <v>100</v>
      </c>
      <c r="M14" s="126">
        <v>100</v>
      </c>
      <c r="N14" s="127">
        <v>100</v>
      </c>
      <c r="O14" s="127">
        <v>100</v>
      </c>
      <c r="P14" s="127">
        <v>100</v>
      </c>
    </row>
    <row r="15" spans="1:16" ht="19.5">
      <c r="A15" s="123" t="s">
        <v>80</v>
      </c>
      <c r="B15" s="126">
        <v>0</v>
      </c>
      <c r="C15" s="126">
        <v>0</v>
      </c>
      <c r="D15" s="126">
        <v>0</v>
      </c>
      <c r="E15" s="126">
        <v>0</v>
      </c>
      <c r="F15" s="126">
        <v>0</v>
      </c>
      <c r="G15" s="126">
        <v>0</v>
      </c>
      <c r="H15" s="126">
        <v>0</v>
      </c>
      <c r="I15" s="126">
        <v>0</v>
      </c>
      <c r="J15" s="126">
        <v>0</v>
      </c>
      <c r="K15" s="126">
        <v>0</v>
      </c>
      <c r="L15" s="126">
        <v>0</v>
      </c>
      <c r="M15" s="126">
        <v>0</v>
      </c>
      <c r="N15" s="127">
        <v>0</v>
      </c>
      <c r="O15" s="127">
        <v>0</v>
      </c>
      <c r="P15" s="127">
        <v>0</v>
      </c>
    </row>
    <row r="17" spans="1:16">
      <c r="A17" s="11" t="s">
        <v>81</v>
      </c>
    </row>
    <row r="18" spans="1:16" ht="19.5">
      <c r="A18" s="121" t="s">
        <v>79</v>
      </c>
      <c r="B18" s="6">
        <v>2022</v>
      </c>
      <c r="C18" s="6">
        <v>2023</v>
      </c>
      <c r="D18" s="6">
        <v>2024</v>
      </c>
      <c r="E18" s="6">
        <v>2025</v>
      </c>
      <c r="F18" s="6">
        <v>2026</v>
      </c>
      <c r="G18" s="6">
        <v>2027</v>
      </c>
      <c r="H18" s="6">
        <v>2028</v>
      </c>
      <c r="I18" s="6">
        <v>2029</v>
      </c>
      <c r="J18" s="6">
        <v>2030</v>
      </c>
      <c r="K18" s="6">
        <v>2031</v>
      </c>
      <c r="L18" s="6">
        <v>2032</v>
      </c>
      <c r="M18" s="6">
        <v>2033</v>
      </c>
      <c r="N18" s="7">
        <v>2034</v>
      </c>
      <c r="O18" s="7">
        <v>2044</v>
      </c>
      <c r="P18" s="7">
        <v>2054</v>
      </c>
    </row>
    <row r="19" spans="1:16" ht="19.5">
      <c r="A19" s="122">
        <v>1</v>
      </c>
      <c r="B19" s="6">
        <v>0</v>
      </c>
      <c r="C19" s="6">
        <v>0</v>
      </c>
      <c r="D19" s="6">
        <v>0</v>
      </c>
      <c r="E19" s="6">
        <v>0</v>
      </c>
      <c r="F19" s="6">
        <v>6</v>
      </c>
      <c r="G19" s="6">
        <v>39</v>
      </c>
      <c r="H19" s="6">
        <v>73</v>
      </c>
      <c r="I19" s="6">
        <v>89</v>
      </c>
      <c r="J19" s="6">
        <v>94</v>
      </c>
      <c r="K19" s="6">
        <v>96</v>
      </c>
      <c r="L19" s="6">
        <v>98</v>
      </c>
      <c r="M19" s="6">
        <v>98</v>
      </c>
      <c r="N19" s="7">
        <v>99</v>
      </c>
      <c r="O19" s="7">
        <v>98</v>
      </c>
      <c r="P19" s="7">
        <v>99</v>
      </c>
    </row>
    <row r="20" spans="1:16" ht="19.5">
      <c r="A20" s="122">
        <v>0.9</v>
      </c>
      <c r="B20" s="6">
        <v>0</v>
      </c>
      <c r="C20" s="6">
        <v>0</v>
      </c>
      <c r="D20" s="6">
        <v>0</v>
      </c>
      <c r="E20" s="6">
        <v>0</v>
      </c>
      <c r="F20" s="6">
        <v>22</v>
      </c>
      <c r="G20" s="6">
        <v>81</v>
      </c>
      <c r="H20" s="6">
        <v>98</v>
      </c>
      <c r="I20" s="6">
        <v>99</v>
      </c>
      <c r="J20" s="6">
        <v>100</v>
      </c>
      <c r="K20" s="6">
        <v>100</v>
      </c>
      <c r="L20" s="6">
        <v>100</v>
      </c>
      <c r="M20" s="6">
        <v>100</v>
      </c>
      <c r="N20" s="7">
        <v>100</v>
      </c>
      <c r="O20" s="7">
        <v>100</v>
      </c>
      <c r="P20" s="7">
        <v>100</v>
      </c>
    </row>
    <row r="21" spans="1:16" ht="19.5">
      <c r="A21" s="122">
        <v>0.8</v>
      </c>
      <c r="B21" s="6">
        <v>0</v>
      </c>
      <c r="C21" s="6">
        <v>0</v>
      </c>
      <c r="D21" s="6">
        <v>0</v>
      </c>
      <c r="E21" s="6">
        <v>0</v>
      </c>
      <c r="F21" s="6">
        <v>56</v>
      </c>
      <c r="G21" s="6">
        <v>99</v>
      </c>
      <c r="H21" s="6">
        <v>100</v>
      </c>
      <c r="I21" s="6">
        <v>100</v>
      </c>
      <c r="J21" s="6">
        <v>100</v>
      </c>
      <c r="K21" s="6">
        <v>100</v>
      </c>
      <c r="L21" s="6">
        <v>100</v>
      </c>
      <c r="M21" s="6">
        <v>100</v>
      </c>
      <c r="N21" s="7">
        <v>100</v>
      </c>
      <c r="O21" s="7">
        <v>100</v>
      </c>
      <c r="P21" s="7">
        <v>100</v>
      </c>
    </row>
    <row r="22" spans="1:16" ht="19.5">
      <c r="A22" s="122">
        <v>0.7</v>
      </c>
      <c r="B22" s="6">
        <v>0</v>
      </c>
      <c r="C22" s="6">
        <v>0</v>
      </c>
      <c r="D22" s="6">
        <v>0</v>
      </c>
      <c r="E22" s="6">
        <v>2</v>
      </c>
      <c r="F22" s="6">
        <v>87</v>
      </c>
      <c r="G22" s="6">
        <v>100</v>
      </c>
      <c r="H22" s="6">
        <v>100</v>
      </c>
      <c r="I22" s="6">
        <v>100</v>
      </c>
      <c r="J22" s="6">
        <v>100</v>
      </c>
      <c r="K22" s="6">
        <v>100</v>
      </c>
      <c r="L22" s="6">
        <v>100</v>
      </c>
      <c r="M22" s="6">
        <v>100</v>
      </c>
      <c r="N22" s="7">
        <v>100</v>
      </c>
      <c r="O22" s="7">
        <v>100</v>
      </c>
      <c r="P22" s="7">
        <v>100</v>
      </c>
    </row>
    <row r="23" spans="1:16" ht="19.5">
      <c r="A23" s="122">
        <v>0.6</v>
      </c>
      <c r="B23" s="6">
        <v>0</v>
      </c>
      <c r="C23" s="6">
        <v>0</v>
      </c>
      <c r="D23" s="6">
        <v>0</v>
      </c>
      <c r="E23" s="6">
        <v>3</v>
      </c>
      <c r="F23" s="6">
        <v>99</v>
      </c>
      <c r="G23" s="6">
        <v>100</v>
      </c>
      <c r="H23" s="6">
        <v>100</v>
      </c>
      <c r="I23" s="6">
        <v>100</v>
      </c>
      <c r="J23" s="6">
        <v>100</v>
      </c>
      <c r="K23" s="6">
        <v>100</v>
      </c>
      <c r="L23" s="6">
        <v>100</v>
      </c>
      <c r="M23" s="6">
        <v>100</v>
      </c>
      <c r="N23" s="7">
        <v>100</v>
      </c>
      <c r="O23" s="7">
        <v>100</v>
      </c>
      <c r="P23" s="7">
        <v>100</v>
      </c>
    </row>
    <row r="24" spans="1:16" ht="19.5">
      <c r="A24" s="122">
        <v>0.5</v>
      </c>
      <c r="B24" s="6">
        <v>0</v>
      </c>
      <c r="C24" s="6">
        <v>0</v>
      </c>
      <c r="D24" s="6">
        <v>0</v>
      </c>
      <c r="E24" s="6">
        <v>10</v>
      </c>
      <c r="F24" s="6">
        <v>100</v>
      </c>
      <c r="G24" s="6">
        <v>100</v>
      </c>
      <c r="H24" s="6">
        <v>100</v>
      </c>
      <c r="I24" s="6">
        <v>100</v>
      </c>
      <c r="J24" s="6">
        <v>100</v>
      </c>
      <c r="K24" s="6">
        <v>100</v>
      </c>
      <c r="L24" s="6">
        <v>100</v>
      </c>
      <c r="M24" s="6">
        <v>100</v>
      </c>
      <c r="N24" s="7">
        <v>100</v>
      </c>
      <c r="O24" s="7">
        <v>100</v>
      </c>
      <c r="P24" s="7">
        <v>100</v>
      </c>
    </row>
    <row r="25" spans="1:16" ht="19.5">
      <c r="A25" s="122">
        <v>0.4</v>
      </c>
      <c r="B25" s="6">
        <v>0</v>
      </c>
      <c r="C25" s="6">
        <v>0</v>
      </c>
      <c r="D25" s="6">
        <v>0</v>
      </c>
      <c r="E25" s="6">
        <v>22</v>
      </c>
      <c r="F25" s="6">
        <v>100</v>
      </c>
      <c r="G25" s="6">
        <v>100</v>
      </c>
      <c r="H25" s="6">
        <v>100</v>
      </c>
      <c r="I25" s="6">
        <v>100</v>
      </c>
      <c r="J25" s="6">
        <v>100</v>
      </c>
      <c r="K25" s="6">
        <v>100</v>
      </c>
      <c r="L25" s="6">
        <v>100</v>
      </c>
      <c r="M25" s="6">
        <v>100</v>
      </c>
      <c r="N25" s="7">
        <v>100</v>
      </c>
      <c r="O25" s="7">
        <v>100</v>
      </c>
      <c r="P25" s="7">
        <v>100</v>
      </c>
    </row>
    <row r="26" spans="1:16" ht="19.5">
      <c r="A26" s="122">
        <v>0.3</v>
      </c>
      <c r="B26" s="6">
        <v>0</v>
      </c>
      <c r="C26" s="6">
        <v>0</v>
      </c>
      <c r="D26" s="6">
        <v>0</v>
      </c>
      <c r="E26" s="6">
        <v>44</v>
      </c>
      <c r="F26" s="6">
        <v>100</v>
      </c>
      <c r="G26" s="6">
        <v>100</v>
      </c>
      <c r="H26" s="6">
        <v>100</v>
      </c>
      <c r="I26" s="6">
        <v>100</v>
      </c>
      <c r="J26" s="6">
        <v>100</v>
      </c>
      <c r="K26" s="6">
        <v>100</v>
      </c>
      <c r="L26" s="6">
        <v>100</v>
      </c>
      <c r="M26" s="6">
        <v>100</v>
      </c>
      <c r="N26" s="7">
        <v>100</v>
      </c>
      <c r="O26" s="7">
        <v>100</v>
      </c>
      <c r="P26" s="7">
        <v>100</v>
      </c>
    </row>
    <row r="27" spans="1:16" ht="19.5">
      <c r="A27" s="122">
        <v>0.2</v>
      </c>
      <c r="B27" s="6">
        <v>0</v>
      </c>
      <c r="C27" s="6">
        <v>0</v>
      </c>
      <c r="D27" s="6">
        <v>0</v>
      </c>
      <c r="E27" s="6">
        <v>66</v>
      </c>
      <c r="F27" s="6">
        <v>100</v>
      </c>
      <c r="G27" s="6">
        <v>100</v>
      </c>
      <c r="H27" s="6">
        <v>100</v>
      </c>
      <c r="I27" s="6">
        <v>100</v>
      </c>
      <c r="J27" s="6">
        <v>100</v>
      </c>
      <c r="K27" s="6">
        <v>100</v>
      </c>
      <c r="L27" s="6">
        <v>100</v>
      </c>
      <c r="M27" s="6">
        <v>100</v>
      </c>
      <c r="N27" s="7">
        <v>100</v>
      </c>
      <c r="O27" s="7">
        <v>100</v>
      </c>
      <c r="P27" s="7">
        <v>100</v>
      </c>
    </row>
    <row r="28" spans="1:16" ht="19.5">
      <c r="A28" s="122">
        <v>0.1</v>
      </c>
      <c r="B28" s="6">
        <v>0</v>
      </c>
      <c r="C28" s="6">
        <v>0</v>
      </c>
      <c r="D28" s="6">
        <v>0</v>
      </c>
      <c r="E28" s="6">
        <v>84</v>
      </c>
      <c r="F28" s="6">
        <v>100</v>
      </c>
      <c r="G28" s="6">
        <v>100</v>
      </c>
      <c r="H28" s="6">
        <v>100</v>
      </c>
      <c r="I28" s="6">
        <v>100</v>
      </c>
      <c r="J28" s="6">
        <v>100</v>
      </c>
      <c r="K28" s="6">
        <v>100</v>
      </c>
      <c r="L28" s="6">
        <v>100</v>
      </c>
      <c r="M28" s="6">
        <v>100</v>
      </c>
      <c r="N28" s="7">
        <v>100</v>
      </c>
      <c r="O28" s="7">
        <v>100</v>
      </c>
      <c r="P28" s="7">
        <v>100</v>
      </c>
    </row>
    <row r="29" spans="1:16" ht="19.5">
      <c r="A29" s="122">
        <v>0</v>
      </c>
      <c r="B29" s="6">
        <v>0</v>
      </c>
      <c r="C29" s="6">
        <v>0</v>
      </c>
      <c r="D29" s="6">
        <v>0</v>
      </c>
      <c r="E29" s="6">
        <v>96</v>
      </c>
      <c r="F29" s="6">
        <v>100</v>
      </c>
      <c r="G29" s="6">
        <v>100</v>
      </c>
      <c r="H29" s="6">
        <v>100</v>
      </c>
      <c r="I29" s="6">
        <v>100</v>
      </c>
      <c r="J29" s="6">
        <v>100</v>
      </c>
      <c r="K29" s="6">
        <v>100</v>
      </c>
      <c r="L29" s="6">
        <v>100</v>
      </c>
      <c r="M29" s="6">
        <v>100</v>
      </c>
      <c r="N29" s="7">
        <v>100</v>
      </c>
      <c r="O29" s="7">
        <v>100</v>
      </c>
      <c r="P29" s="7">
        <v>100</v>
      </c>
    </row>
    <row r="30" spans="1:16" ht="19.5">
      <c r="A30" s="123" t="s">
        <v>80</v>
      </c>
      <c r="B30" s="6">
        <v>0</v>
      </c>
      <c r="C30" s="6">
        <v>0</v>
      </c>
      <c r="D30" s="6">
        <v>0</v>
      </c>
      <c r="E30" s="6">
        <v>0</v>
      </c>
      <c r="F30" s="6">
        <v>0</v>
      </c>
      <c r="G30" s="6">
        <v>0</v>
      </c>
      <c r="H30" s="6">
        <v>0</v>
      </c>
      <c r="I30" s="6">
        <v>0</v>
      </c>
      <c r="J30" s="6">
        <v>0</v>
      </c>
      <c r="K30" s="6">
        <v>0</v>
      </c>
      <c r="L30" s="6">
        <v>0</v>
      </c>
      <c r="M30" s="6">
        <v>0</v>
      </c>
      <c r="N30" s="7">
        <v>0</v>
      </c>
      <c r="O30" s="7">
        <v>0</v>
      </c>
      <c r="P30" s="7">
        <v>0</v>
      </c>
    </row>
    <row r="31" spans="1:16" ht="18.75" customHeight="1">
      <c r="A31" s="184" t="s">
        <v>82</v>
      </c>
      <c r="B31" s="184"/>
      <c r="C31" s="184"/>
      <c r="D31" s="184"/>
      <c r="E31" s="184"/>
      <c r="F31" s="184"/>
      <c r="G31" s="184"/>
      <c r="H31" s="184"/>
      <c r="I31" s="184"/>
      <c r="J31" s="184"/>
      <c r="K31" s="184"/>
      <c r="L31" s="184"/>
      <c r="M31" s="184"/>
      <c r="N31" s="184"/>
      <c r="O31" s="184"/>
      <c r="P31" s="184"/>
    </row>
    <row r="32" spans="1:16">
      <c r="A32" s="185"/>
      <c r="B32" s="185"/>
      <c r="C32" s="185"/>
      <c r="D32" s="185"/>
      <c r="E32" s="185"/>
      <c r="F32" s="185"/>
      <c r="G32" s="185"/>
      <c r="H32" s="185"/>
      <c r="I32" s="185"/>
      <c r="J32" s="185"/>
      <c r="K32" s="185"/>
      <c r="L32" s="185"/>
      <c r="M32" s="185"/>
      <c r="N32" s="185"/>
      <c r="O32" s="185"/>
      <c r="P32" s="185"/>
    </row>
    <row r="33" spans="1:16">
      <c r="A33" s="185"/>
      <c r="B33" s="185"/>
      <c r="C33" s="185"/>
      <c r="D33" s="185"/>
      <c r="E33" s="185"/>
      <c r="F33" s="185"/>
      <c r="G33" s="185"/>
      <c r="H33" s="185"/>
      <c r="I33" s="185"/>
      <c r="J33" s="185"/>
      <c r="K33" s="185"/>
      <c r="L33" s="185"/>
      <c r="M33" s="185"/>
      <c r="N33" s="185"/>
      <c r="O33" s="185"/>
      <c r="P33" s="185"/>
    </row>
    <row r="34" spans="1:16">
      <c r="A34" s="62"/>
    </row>
  </sheetData>
  <mergeCells count="1">
    <mergeCell ref="A31:P33"/>
  </mergeCells>
  <phoneticPr fontId="2"/>
  <conditionalFormatting sqref="B4:P6 B8:P15">
    <cfRule type="colorScale" priority="4">
      <colorScale>
        <cfvo type="num" val="0"/>
        <cfvo type="num" val="100"/>
        <color theme="0"/>
        <color rgb="FFFFC000"/>
      </colorScale>
    </cfRule>
  </conditionalFormatting>
  <conditionalFormatting sqref="B7:P7">
    <cfRule type="colorScale" priority="3">
      <colorScale>
        <cfvo type="num" val="0"/>
        <cfvo type="num" val="100"/>
        <color theme="0"/>
        <color rgb="FFFFC000"/>
      </colorScale>
    </cfRule>
  </conditionalFormatting>
  <conditionalFormatting sqref="B19:P21 B23:P30">
    <cfRule type="colorScale" priority="2">
      <colorScale>
        <cfvo type="num" val="0"/>
        <cfvo type="num" val="100"/>
        <color theme="0"/>
        <color rgb="FFFFC000"/>
      </colorScale>
    </cfRule>
  </conditionalFormatting>
  <conditionalFormatting sqref="B22:P22">
    <cfRule type="colorScale" priority="1">
      <colorScale>
        <cfvo type="num" val="0"/>
        <cfvo type="num" val="100"/>
        <color theme="0"/>
        <color rgb="FFFFC000"/>
      </colorScale>
    </cfRule>
  </conditionalFormatting>
  <pageMargins left="0.7" right="0.7" top="0.75" bottom="0.75" header="0.3" footer="0.3"/>
  <pageSetup paperSize="9" orientation="portrait" verticalDpi="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D7DB26-A674-467D-9E36-01F8766638FB}">
  <dimension ref="A1:P33"/>
  <sheetViews>
    <sheetView workbookViewId="0">
      <selection activeCell="I2" sqref="I2"/>
    </sheetView>
  </sheetViews>
  <sheetFormatPr defaultRowHeight="18.75"/>
  <cols>
    <col min="1" max="1" width="12" style="73" customWidth="1"/>
    <col min="2" max="16384" width="9" style="73"/>
  </cols>
  <sheetData>
    <row r="1" spans="1:16">
      <c r="A1" s="73" t="s">
        <v>83</v>
      </c>
    </row>
    <row r="2" spans="1:16">
      <c r="A2" s="72" t="s">
        <v>78</v>
      </c>
      <c r="I2" s="124"/>
    </row>
    <row r="3" spans="1:16" ht="19.5">
      <c r="A3" s="125" t="s">
        <v>79</v>
      </c>
      <c r="B3" s="126">
        <v>2022</v>
      </c>
      <c r="C3" s="126">
        <v>2023</v>
      </c>
      <c r="D3" s="126">
        <v>2024</v>
      </c>
      <c r="E3" s="126">
        <v>2025</v>
      </c>
      <c r="F3" s="126">
        <v>2026</v>
      </c>
      <c r="G3" s="126">
        <v>2027</v>
      </c>
      <c r="H3" s="126">
        <v>2028</v>
      </c>
      <c r="I3" s="126">
        <v>2029</v>
      </c>
      <c r="J3" s="126">
        <v>2030</v>
      </c>
      <c r="K3" s="126">
        <v>2031</v>
      </c>
      <c r="L3" s="126">
        <v>2032</v>
      </c>
      <c r="M3" s="126">
        <v>2033</v>
      </c>
      <c r="N3" s="127">
        <v>2034</v>
      </c>
      <c r="O3" s="127">
        <v>2044</v>
      </c>
      <c r="P3" s="127">
        <v>2054</v>
      </c>
    </row>
    <row r="4" spans="1:16" ht="19.5">
      <c r="A4" s="122">
        <v>1</v>
      </c>
      <c r="B4" s="126">
        <v>100</v>
      </c>
      <c r="C4" s="126">
        <v>100</v>
      </c>
      <c r="D4" s="126">
        <v>100</v>
      </c>
      <c r="E4" s="126">
        <v>100</v>
      </c>
      <c r="F4" s="126">
        <v>100</v>
      </c>
      <c r="G4" s="126">
        <v>100</v>
      </c>
      <c r="H4" s="126">
        <v>100</v>
      </c>
      <c r="I4" s="126">
        <v>100</v>
      </c>
      <c r="J4" s="126">
        <v>100</v>
      </c>
      <c r="K4" s="126">
        <v>100</v>
      </c>
      <c r="L4" s="126">
        <v>100</v>
      </c>
      <c r="M4" s="126">
        <v>100</v>
      </c>
      <c r="N4" s="127">
        <v>100</v>
      </c>
      <c r="O4" s="127">
        <v>100</v>
      </c>
      <c r="P4" s="127">
        <v>100</v>
      </c>
    </row>
    <row r="5" spans="1:16" ht="19.5">
      <c r="A5" s="122">
        <v>0.9</v>
      </c>
      <c r="B5" s="126">
        <v>100</v>
      </c>
      <c r="C5" s="126">
        <v>100</v>
      </c>
      <c r="D5" s="126">
        <v>100</v>
      </c>
      <c r="E5" s="126">
        <v>100</v>
      </c>
      <c r="F5" s="126">
        <v>100</v>
      </c>
      <c r="G5" s="126">
        <v>100</v>
      </c>
      <c r="H5" s="126">
        <v>100</v>
      </c>
      <c r="I5" s="126">
        <v>100</v>
      </c>
      <c r="J5" s="126">
        <v>100</v>
      </c>
      <c r="K5" s="126">
        <v>100</v>
      </c>
      <c r="L5" s="126">
        <v>100</v>
      </c>
      <c r="M5" s="126">
        <v>100</v>
      </c>
      <c r="N5" s="127">
        <v>100</v>
      </c>
      <c r="O5" s="127">
        <v>100</v>
      </c>
      <c r="P5" s="127">
        <v>100</v>
      </c>
    </row>
    <row r="6" spans="1:16" ht="19.5">
      <c r="A6" s="122">
        <v>0.8</v>
      </c>
      <c r="B6" s="126">
        <v>100</v>
      </c>
      <c r="C6" s="126">
        <v>100</v>
      </c>
      <c r="D6" s="126">
        <v>100</v>
      </c>
      <c r="E6" s="126">
        <v>100</v>
      </c>
      <c r="F6" s="126">
        <v>100</v>
      </c>
      <c r="G6" s="126">
        <v>100</v>
      </c>
      <c r="H6" s="126">
        <v>100</v>
      </c>
      <c r="I6" s="126">
        <v>100</v>
      </c>
      <c r="J6" s="126">
        <v>100</v>
      </c>
      <c r="K6" s="126">
        <v>100</v>
      </c>
      <c r="L6" s="126">
        <v>100</v>
      </c>
      <c r="M6" s="126">
        <v>100</v>
      </c>
      <c r="N6" s="127">
        <v>100</v>
      </c>
      <c r="O6" s="127">
        <v>100</v>
      </c>
      <c r="P6" s="127">
        <v>100</v>
      </c>
    </row>
    <row r="7" spans="1:16" ht="19.5">
      <c r="A7" s="122">
        <v>0.7</v>
      </c>
      <c r="B7" s="126">
        <v>100</v>
      </c>
      <c r="C7" s="126">
        <v>100</v>
      </c>
      <c r="D7" s="126">
        <v>100</v>
      </c>
      <c r="E7" s="126">
        <v>100</v>
      </c>
      <c r="F7" s="126">
        <v>100</v>
      </c>
      <c r="G7" s="126">
        <v>100</v>
      </c>
      <c r="H7" s="126">
        <v>100</v>
      </c>
      <c r="I7" s="126">
        <v>100</v>
      </c>
      <c r="J7" s="126">
        <v>100</v>
      </c>
      <c r="K7" s="126">
        <v>100</v>
      </c>
      <c r="L7" s="126">
        <v>100</v>
      </c>
      <c r="M7" s="126">
        <v>100</v>
      </c>
      <c r="N7" s="127">
        <v>100</v>
      </c>
      <c r="O7" s="127">
        <v>100</v>
      </c>
      <c r="P7" s="127">
        <v>100</v>
      </c>
    </row>
    <row r="8" spans="1:16" ht="19.5">
      <c r="A8" s="122">
        <v>0.6</v>
      </c>
      <c r="B8" s="126">
        <v>100</v>
      </c>
      <c r="C8" s="126">
        <v>100</v>
      </c>
      <c r="D8" s="126">
        <v>100</v>
      </c>
      <c r="E8" s="126">
        <v>100</v>
      </c>
      <c r="F8" s="126">
        <v>100</v>
      </c>
      <c r="G8" s="126">
        <v>100</v>
      </c>
      <c r="H8" s="126">
        <v>100</v>
      </c>
      <c r="I8" s="126">
        <v>100</v>
      </c>
      <c r="J8" s="126">
        <v>100</v>
      </c>
      <c r="K8" s="126">
        <v>100</v>
      </c>
      <c r="L8" s="126">
        <v>100</v>
      </c>
      <c r="M8" s="126">
        <v>100</v>
      </c>
      <c r="N8" s="127">
        <v>100</v>
      </c>
      <c r="O8" s="127">
        <v>100</v>
      </c>
      <c r="P8" s="127">
        <v>100</v>
      </c>
    </row>
    <row r="9" spans="1:16" ht="19.5">
      <c r="A9" s="122">
        <v>0.5</v>
      </c>
      <c r="B9" s="126">
        <v>100</v>
      </c>
      <c r="C9" s="126">
        <v>100</v>
      </c>
      <c r="D9" s="126">
        <v>100</v>
      </c>
      <c r="E9" s="126">
        <v>100</v>
      </c>
      <c r="F9" s="126">
        <v>100</v>
      </c>
      <c r="G9" s="126">
        <v>100</v>
      </c>
      <c r="H9" s="126">
        <v>100</v>
      </c>
      <c r="I9" s="126">
        <v>100</v>
      </c>
      <c r="J9" s="126">
        <v>100</v>
      </c>
      <c r="K9" s="126">
        <v>100</v>
      </c>
      <c r="L9" s="126">
        <v>100</v>
      </c>
      <c r="M9" s="126">
        <v>100</v>
      </c>
      <c r="N9" s="127">
        <v>100</v>
      </c>
      <c r="O9" s="127">
        <v>100</v>
      </c>
      <c r="P9" s="127">
        <v>100</v>
      </c>
    </row>
    <row r="10" spans="1:16" ht="19.5">
      <c r="A10" s="122">
        <v>0.4</v>
      </c>
      <c r="B10" s="126">
        <v>100</v>
      </c>
      <c r="C10" s="126">
        <v>100</v>
      </c>
      <c r="D10" s="126">
        <v>100</v>
      </c>
      <c r="E10" s="126">
        <v>100</v>
      </c>
      <c r="F10" s="126">
        <v>100</v>
      </c>
      <c r="G10" s="126">
        <v>100</v>
      </c>
      <c r="H10" s="126">
        <v>100</v>
      </c>
      <c r="I10" s="126">
        <v>100</v>
      </c>
      <c r="J10" s="126">
        <v>100</v>
      </c>
      <c r="K10" s="126">
        <v>100</v>
      </c>
      <c r="L10" s="126">
        <v>100</v>
      </c>
      <c r="M10" s="126">
        <v>100</v>
      </c>
      <c r="N10" s="127">
        <v>100</v>
      </c>
      <c r="O10" s="127">
        <v>100</v>
      </c>
      <c r="P10" s="127">
        <v>100</v>
      </c>
    </row>
    <row r="11" spans="1:16" ht="19.5">
      <c r="A11" s="122">
        <v>0.3</v>
      </c>
      <c r="B11" s="126">
        <v>100</v>
      </c>
      <c r="C11" s="126">
        <v>100</v>
      </c>
      <c r="D11" s="126">
        <v>100</v>
      </c>
      <c r="E11" s="126">
        <v>100</v>
      </c>
      <c r="F11" s="126">
        <v>100</v>
      </c>
      <c r="G11" s="126">
        <v>100</v>
      </c>
      <c r="H11" s="126">
        <v>100</v>
      </c>
      <c r="I11" s="126">
        <v>100</v>
      </c>
      <c r="J11" s="126">
        <v>100</v>
      </c>
      <c r="K11" s="126">
        <v>100</v>
      </c>
      <c r="L11" s="126">
        <v>100</v>
      </c>
      <c r="M11" s="126">
        <v>100</v>
      </c>
      <c r="N11" s="127">
        <v>100</v>
      </c>
      <c r="O11" s="127">
        <v>100</v>
      </c>
      <c r="P11" s="127">
        <v>100</v>
      </c>
    </row>
    <row r="12" spans="1:16" ht="19.5">
      <c r="A12" s="122">
        <v>0.2</v>
      </c>
      <c r="B12" s="126">
        <v>100</v>
      </c>
      <c r="C12" s="126">
        <v>100</v>
      </c>
      <c r="D12" s="126">
        <v>100</v>
      </c>
      <c r="E12" s="126">
        <v>100</v>
      </c>
      <c r="F12" s="126">
        <v>100</v>
      </c>
      <c r="G12" s="126">
        <v>100</v>
      </c>
      <c r="H12" s="126">
        <v>100</v>
      </c>
      <c r="I12" s="126">
        <v>100</v>
      </c>
      <c r="J12" s="126">
        <v>100</v>
      </c>
      <c r="K12" s="126">
        <v>100</v>
      </c>
      <c r="L12" s="126">
        <v>100</v>
      </c>
      <c r="M12" s="126">
        <v>100</v>
      </c>
      <c r="N12" s="127">
        <v>100</v>
      </c>
      <c r="O12" s="127">
        <v>100</v>
      </c>
      <c r="P12" s="127">
        <v>100</v>
      </c>
    </row>
    <row r="13" spans="1:16" ht="19.5">
      <c r="A13" s="122">
        <v>0.1</v>
      </c>
      <c r="B13" s="126">
        <v>100</v>
      </c>
      <c r="C13" s="126">
        <v>100</v>
      </c>
      <c r="D13" s="126">
        <v>100</v>
      </c>
      <c r="E13" s="126">
        <v>100</v>
      </c>
      <c r="F13" s="126">
        <v>100</v>
      </c>
      <c r="G13" s="126">
        <v>100</v>
      </c>
      <c r="H13" s="126">
        <v>100</v>
      </c>
      <c r="I13" s="126">
        <v>100</v>
      </c>
      <c r="J13" s="126">
        <v>100</v>
      </c>
      <c r="K13" s="126">
        <v>100</v>
      </c>
      <c r="L13" s="126">
        <v>100</v>
      </c>
      <c r="M13" s="126">
        <v>100</v>
      </c>
      <c r="N13" s="127">
        <v>100</v>
      </c>
      <c r="O13" s="127">
        <v>100</v>
      </c>
      <c r="P13" s="127">
        <v>100</v>
      </c>
    </row>
    <row r="14" spans="1:16" ht="19.5">
      <c r="A14" s="122">
        <v>0</v>
      </c>
      <c r="B14" s="126">
        <v>100</v>
      </c>
      <c r="C14" s="126">
        <v>100</v>
      </c>
      <c r="D14" s="126">
        <v>100</v>
      </c>
      <c r="E14" s="126">
        <v>100</v>
      </c>
      <c r="F14" s="126">
        <v>100</v>
      </c>
      <c r="G14" s="126">
        <v>100</v>
      </c>
      <c r="H14" s="126">
        <v>100</v>
      </c>
      <c r="I14" s="126">
        <v>100</v>
      </c>
      <c r="J14" s="126">
        <v>100</v>
      </c>
      <c r="K14" s="126">
        <v>100</v>
      </c>
      <c r="L14" s="126">
        <v>100</v>
      </c>
      <c r="M14" s="126">
        <v>100</v>
      </c>
      <c r="N14" s="127">
        <v>100</v>
      </c>
      <c r="O14" s="127">
        <v>100</v>
      </c>
      <c r="P14" s="127">
        <v>100</v>
      </c>
    </row>
    <row r="15" spans="1:16" ht="19.5">
      <c r="A15" s="123" t="s">
        <v>80</v>
      </c>
      <c r="B15" s="126">
        <v>100</v>
      </c>
      <c r="C15" s="126">
        <v>100</v>
      </c>
      <c r="D15" s="126">
        <v>100</v>
      </c>
      <c r="E15" s="126">
        <v>100</v>
      </c>
      <c r="F15" s="126">
        <v>100</v>
      </c>
      <c r="G15" s="126">
        <v>99</v>
      </c>
      <c r="H15" s="126">
        <v>98</v>
      </c>
      <c r="I15" s="126">
        <v>97</v>
      </c>
      <c r="J15" s="126">
        <v>96</v>
      </c>
      <c r="K15" s="126">
        <v>95</v>
      </c>
      <c r="L15" s="126">
        <v>95</v>
      </c>
      <c r="M15" s="126">
        <v>95</v>
      </c>
      <c r="N15" s="127">
        <v>95</v>
      </c>
      <c r="O15" s="127">
        <v>93</v>
      </c>
      <c r="P15" s="127">
        <v>94</v>
      </c>
    </row>
    <row r="17" spans="1:16">
      <c r="A17" s="73" t="s">
        <v>81</v>
      </c>
    </row>
    <row r="18" spans="1:16" ht="19.5">
      <c r="A18" s="125" t="s">
        <v>79</v>
      </c>
      <c r="B18" s="126">
        <v>2022</v>
      </c>
      <c r="C18" s="126">
        <v>2023</v>
      </c>
      <c r="D18" s="126">
        <v>2024</v>
      </c>
      <c r="E18" s="126">
        <v>2025</v>
      </c>
      <c r="F18" s="126">
        <v>2026</v>
      </c>
      <c r="G18" s="126">
        <v>2027</v>
      </c>
      <c r="H18" s="126">
        <v>2028</v>
      </c>
      <c r="I18" s="126">
        <v>2029</v>
      </c>
      <c r="J18" s="126">
        <v>2030</v>
      </c>
      <c r="K18" s="126">
        <v>2031</v>
      </c>
      <c r="L18" s="126">
        <v>2032</v>
      </c>
      <c r="M18" s="126">
        <v>2033</v>
      </c>
      <c r="N18" s="127">
        <v>2034</v>
      </c>
      <c r="O18" s="127">
        <v>2044</v>
      </c>
      <c r="P18" s="127">
        <v>2054</v>
      </c>
    </row>
    <row r="19" spans="1:16" ht="19.5">
      <c r="A19" s="122">
        <v>1</v>
      </c>
      <c r="B19" s="126">
        <v>100</v>
      </c>
      <c r="C19" s="126">
        <v>100</v>
      </c>
      <c r="D19" s="126">
        <v>100</v>
      </c>
      <c r="E19" s="126">
        <v>100</v>
      </c>
      <c r="F19" s="126">
        <v>100</v>
      </c>
      <c r="G19" s="126">
        <v>100</v>
      </c>
      <c r="H19" s="126">
        <v>100</v>
      </c>
      <c r="I19" s="126">
        <v>100</v>
      </c>
      <c r="J19" s="126">
        <v>100</v>
      </c>
      <c r="K19" s="126">
        <v>100</v>
      </c>
      <c r="L19" s="126">
        <v>100</v>
      </c>
      <c r="M19" s="126">
        <v>100</v>
      </c>
      <c r="N19" s="127">
        <v>100</v>
      </c>
      <c r="O19" s="127">
        <v>100</v>
      </c>
      <c r="P19" s="127">
        <v>100</v>
      </c>
    </row>
    <row r="20" spans="1:16" ht="19.5">
      <c r="A20" s="122">
        <v>0.9</v>
      </c>
      <c r="B20" s="126">
        <v>100</v>
      </c>
      <c r="C20" s="126">
        <v>100</v>
      </c>
      <c r="D20" s="126">
        <v>100</v>
      </c>
      <c r="E20" s="126">
        <v>100</v>
      </c>
      <c r="F20" s="126">
        <v>100</v>
      </c>
      <c r="G20" s="126">
        <v>100</v>
      </c>
      <c r="H20" s="126">
        <v>100</v>
      </c>
      <c r="I20" s="126">
        <v>100</v>
      </c>
      <c r="J20" s="126">
        <v>100</v>
      </c>
      <c r="K20" s="126">
        <v>100</v>
      </c>
      <c r="L20" s="126">
        <v>100</v>
      </c>
      <c r="M20" s="126">
        <v>100</v>
      </c>
      <c r="N20" s="127">
        <v>100</v>
      </c>
      <c r="O20" s="127">
        <v>100</v>
      </c>
      <c r="P20" s="127">
        <v>100</v>
      </c>
    </row>
    <row r="21" spans="1:16" ht="19.5">
      <c r="A21" s="122">
        <v>0.8</v>
      </c>
      <c r="B21" s="126">
        <v>100</v>
      </c>
      <c r="C21" s="126">
        <v>100</v>
      </c>
      <c r="D21" s="126">
        <v>100</v>
      </c>
      <c r="E21" s="126">
        <v>100</v>
      </c>
      <c r="F21" s="126">
        <v>100</v>
      </c>
      <c r="G21" s="126">
        <v>100</v>
      </c>
      <c r="H21" s="126">
        <v>100</v>
      </c>
      <c r="I21" s="126">
        <v>100</v>
      </c>
      <c r="J21" s="126">
        <v>100</v>
      </c>
      <c r="K21" s="126">
        <v>100</v>
      </c>
      <c r="L21" s="126">
        <v>100</v>
      </c>
      <c r="M21" s="126">
        <v>100</v>
      </c>
      <c r="N21" s="127">
        <v>100</v>
      </c>
      <c r="O21" s="127">
        <v>100</v>
      </c>
      <c r="P21" s="127">
        <v>100</v>
      </c>
    </row>
    <row r="22" spans="1:16" ht="19.5">
      <c r="A22" s="122">
        <v>0.7</v>
      </c>
      <c r="B22" s="126">
        <v>100</v>
      </c>
      <c r="C22" s="126">
        <v>100</v>
      </c>
      <c r="D22" s="126">
        <v>100</v>
      </c>
      <c r="E22" s="126">
        <v>100</v>
      </c>
      <c r="F22" s="126">
        <v>100</v>
      </c>
      <c r="G22" s="126">
        <v>100</v>
      </c>
      <c r="H22" s="126">
        <v>100</v>
      </c>
      <c r="I22" s="126">
        <v>100</v>
      </c>
      <c r="J22" s="126">
        <v>100</v>
      </c>
      <c r="K22" s="126">
        <v>100</v>
      </c>
      <c r="L22" s="126">
        <v>100</v>
      </c>
      <c r="M22" s="126">
        <v>100</v>
      </c>
      <c r="N22" s="127">
        <v>100</v>
      </c>
      <c r="O22" s="127">
        <v>100</v>
      </c>
      <c r="P22" s="127">
        <v>100</v>
      </c>
    </row>
    <row r="23" spans="1:16" ht="19.5">
      <c r="A23" s="122">
        <v>0.6</v>
      </c>
      <c r="B23" s="126">
        <v>100</v>
      </c>
      <c r="C23" s="126">
        <v>100</v>
      </c>
      <c r="D23" s="126">
        <v>100</v>
      </c>
      <c r="E23" s="126">
        <v>100</v>
      </c>
      <c r="F23" s="126">
        <v>100</v>
      </c>
      <c r="G23" s="126">
        <v>100</v>
      </c>
      <c r="H23" s="126">
        <v>100</v>
      </c>
      <c r="I23" s="126">
        <v>100</v>
      </c>
      <c r="J23" s="126">
        <v>100</v>
      </c>
      <c r="K23" s="126">
        <v>100</v>
      </c>
      <c r="L23" s="126">
        <v>100</v>
      </c>
      <c r="M23" s="126">
        <v>100</v>
      </c>
      <c r="N23" s="127">
        <v>100</v>
      </c>
      <c r="O23" s="127">
        <v>100</v>
      </c>
      <c r="P23" s="127">
        <v>100</v>
      </c>
    </row>
    <row r="24" spans="1:16" ht="19.5">
      <c r="A24" s="122">
        <v>0.5</v>
      </c>
      <c r="B24" s="126">
        <v>100</v>
      </c>
      <c r="C24" s="126">
        <v>100</v>
      </c>
      <c r="D24" s="126">
        <v>100</v>
      </c>
      <c r="E24" s="126">
        <v>100</v>
      </c>
      <c r="F24" s="126">
        <v>100</v>
      </c>
      <c r="G24" s="126">
        <v>100</v>
      </c>
      <c r="H24" s="126">
        <v>100</v>
      </c>
      <c r="I24" s="126">
        <v>100</v>
      </c>
      <c r="J24" s="126">
        <v>100</v>
      </c>
      <c r="K24" s="126">
        <v>100</v>
      </c>
      <c r="L24" s="126">
        <v>100</v>
      </c>
      <c r="M24" s="126">
        <v>100</v>
      </c>
      <c r="N24" s="127">
        <v>100</v>
      </c>
      <c r="O24" s="127">
        <v>100</v>
      </c>
      <c r="P24" s="127">
        <v>100</v>
      </c>
    </row>
    <row r="25" spans="1:16" ht="19.5">
      <c r="A25" s="122">
        <v>0.4</v>
      </c>
      <c r="B25" s="126">
        <v>100</v>
      </c>
      <c r="C25" s="126">
        <v>100</v>
      </c>
      <c r="D25" s="126">
        <v>100</v>
      </c>
      <c r="E25" s="126">
        <v>100</v>
      </c>
      <c r="F25" s="126">
        <v>100</v>
      </c>
      <c r="G25" s="126">
        <v>100</v>
      </c>
      <c r="H25" s="126">
        <v>100</v>
      </c>
      <c r="I25" s="126">
        <v>100</v>
      </c>
      <c r="J25" s="126">
        <v>100</v>
      </c>
      <c r="K25" s="126">
        <v>100</v>
      </c>
      <c r="L25" s="126">
        <v>100</v>
      </c>
      <c r="M25" s="126">
        <v>100</v>
      </c>
      <c r="N25" s="127">
        <v>100</v>
      </c>
      <c r="O25" s="127">
        <v>100</v>
      </c>
      <c r="P25" s="127">
        <v>100</v>
      </c>
    </row>
    <row r="26" spans="1:16" ht="19.5">
      <c r="A26" s="122">
        <v>0.3</v>
      </c>
      <c r="B26" s="126">
        <v>100</v>
      </c>
      <c r="C26" s="126">
        <v>100</v>
      </c>
      <c r="D26" s="126">
        <v>100</v>
      </c>
      <c r="E26" s="126">
        <v>100</v>
      </c>
      <c r="F26" s="126">
        <v>100</v>
      </c>
      <c r="G26" s="126">
        <v>100</v>
      </c>
      <c r="H26" s="126">
        <v>100</v>
      </c>
      <c r="I26" s="126">
        <v>100</v>
      </c>
      <c r="J26" s="126">
        <v>100</v>
      </c>
      <c r="K26" s="126">
        <v>100</v>
      </c>
      <c r="L26" s="126">
        <v>100</v>
      </c>
      <c r="M26" s="126">
        <v>100</v>
      </c>
      <c r="N26" s="127">
        <v>100</v>
      </c>
      <c r="O26" s="127">
        <v>100</v>
      </c>
      <c r="P26" s="127">
        <v>100</v>
      </c>
    </row>
    <row r="27" spans="1:16" ht="19.5">
      <c r="A27" s="122">
        <v>0.2</v>
      </c>
      <c r="B27" s="126">
        <v>100</v>
      </c>
      <c r="C27" s="126">
        <v>100</v>
      </c>
      <c r="D27" s="126">
        <v>100</v>
      </c>
      <c r="E27" s="126">
        <v>100</v>
      </c>
      <c r="F27" s="126">
        <v>100</v>
      </c>
      <c r="G27" s="126">
        <v>100</v>
      </c>
      <c r="H27" s="126">
        <v>100</v>
      </c>
      <c r="I27" s="126">
        <v>100</v>
      </c>
      <c r="J27" s="126">
        <v>100</v>
      </c>
      <c r="K27" s="126">
        <v>100</v>
      </c>
      <c r="L27" s="126">
        <v>100</v>
      </c>
      <c r="M27" s="126">
        <v>100</v>
      </c>
      <c r="N27" s="127">
        <v>100</v>
      </c>
      <c r="O27" s="127">
        <v>100</v>
      </c>
      <c r="P27" s="127">
        <v>100</v>
      </c>
    </row>
    <row r="28" spans="1:16" ht="19.5">
      <c r="A28" s="122">
        <v>0.1</v>
      </c>
      <c r="B28" s="126">
        <v>100</v>
      </c>
      <c r="C28" s="126">
        <v>100</v>
      </c>
      <c r="D28" s="126">
        <v>100</v>
      </c>
      <c r="E28" s="126">
        <v>100</v>
      </c>
      <c r="F28" s="126">
        <v>100</v>
      </c>
      <c r="G28" s="126">
        <v>100</v>
      </c>
      <c r="H28" s="126">
        <v>100</v>
      </c>
      <c r="I28" s="126">
        <v>100</v>
      </c>
      <c r="J28" s="126">
        <v>100</v>
      </c>
      <c r="K28" s="126">
        <v>100</v>
      </c>
      <c r="L28" s="126">
        <v>100</v>
      </c>
      <c r="M28" s="126">
        <v>100</v>
      </c>
      <c r="N28" s="127">
        <v>100</v>
      </c>
      <c r="O28" s="127">
        <v>100</v>
      </c>
      <c r="P28" s="127">
        <v>100</v>
      </c>
    </row>
    <row r="29" spans="1:16" ht="19.5">
      <c r="A29" s="122">
        <v>0</v>
      </c>
      <c r="B29" s="126">
        <v>100</v>
      </c>
      <c r="C29" s="126">
        <v>100</v>
      </c>
      <c r="D29" s="126">
        <v>100</v>
      </c>
      <c r="E29" s="126">
        <v>100</v>
      </c>
      <c r="F29" s="126">
        <v>100</v>
      </c>
      <c r="G29" s="126">
        <v>100</v>
      </c>
      <c r="H29" s="126">
        <v>100</v>
      </c>
      <c r="I29" s="126">
        <v>100</v>
      </c>
      <c r="J29" s="126">
        <v>100</v>
      </c>
      <c r="K29" s="126">
        <v>100</v>
      </c>
      <c r="L29" s="126">
        <v>100</v>
      </c>
      <c r="M29" s="126">
        <v>100</v>
      </c>
      <c r="N29" s="127">
        <v>100</v>
      </c>
      <c r="O29" s="127">
        <v>100</v>
      </c>
      <c r="P29" s="127">
        <v>100</v>
      </c>
    </row>
    <row r="30" spans="1:16" ht="19.5">
      <c r="A30" s="123" t="s">
        <v>80</v>
      </c>
      <c r="B30" s="126">
        <v>100</v>
      </c>
      <c r="C30" s="126">
        <v>100</v>
      </c>
      <c r="D30" s="126">
        <v>100</v>
      </c>
      <c r="E30" s="126">
        <v>100</v>
      </c>
      <c r="F30" s="126">
        <v>100</v>
      </c>
      <c r="G30" s="126">
        <v>100</v>
      </c>
      <c r="H30" s="126">
        <v>100</v>
      </c>
      <c r="I30" s="126">
        <v>100</v>
      </c>
      <c r="J30" s="126">
        <v>100</v>
      </c>
      <c r="K30" s="126">
        <v>100</v>
      </c>
      <c r="L30" s="126">
        <v>100</v>
      </c>
      <c r="M30" s="126">
        <v>100</v>
      </c>
      <c r="N30" s="127">
        <v>100</v>
      </c>
      <c r="O30" s="127">
        <v>100</v>
      </c>
      <c r="P30" s="127">
        <v>100</v>
      </c>
    </row>
    <row r="31" spans="1:16" ht="18.75" customHeight="1">
      <c r="A31" s="184" t="s">
        <v>82</v>
      </c>
      <c r="B31" s="184"/>
      <c r="C31" s="184"/>
      <c r="D31" s="184"/>
      <c r="E31" s="184"/>
      <c r="F31" s="184"/>
      <c r="G31" s="184"/>
      <c r="H31" s="184"/>
      <c r="I31" s="184"/>
      <c r="J31" s="184"/>
      <c r="K31" s="184"/>
      <c r="L31" s="184"/>
      <c r="M31" s="184"/>
      <c r="N31" s="184"/>
      <c r="O31" s="184"/>
      <c r="P31" s="184"/>
    </row>
    <row r="32" spans="1:16">
      <c r="A32" s="185"/>
      <c r="B32" s="185"/>
      <c r="C32" s="185"/>
      <c r="D32" s="185"/>
      <c r="E32" s="185"/>
      <c r="F32" s="185"/>
      <c r="G32" s="185"/>
      <c r="H32" s="185"/>
      <c r="I32" s="185"/>
      <c r="J32" s="185"/>
      <c r="K32" s="185"/>
      <c r="L32" s="185"/>
      <c r="M32" s="185"/>
      <c r="N32" s="185"/>
      <c r="O32" s="185"/>
      <c r="P32" s="185"/>
    </row>
    <row r="33" spans="1:16">
      <c r="A33" s="185"/>
      <c r="B33" s="185"/>
      <c r="C33" s="185"/>
      <c r="D33" s="185"/>
      <c r="E33" s="185"/>
      <c r="F33" s="185"/>
      <c r="G33" s="185"/>
      <c r="H33" s="185"/>
      <c r="I33" s="185"/>
      <c r="J33" s="185"/>
      <c r="K33" s="185"/>
      <c r="L33" s="185"/>
      <c r="M33" s="185"/>
      <c r="N33" s="185"/>
      <c r="O33" s="185"/>
      <c r="P33" s="185"/>
    </row>
  </sheetData>
  <mergeCells count="1">
    <mergeCell ref="A31:P33"/>
  </mergeCells>
  <phoneticPr fontId="2"/>
  <conditionalFormatting sqref="B4:P6 B8:P15">
    <cfRule type="colorScale" priority="4">
      <colorScale>
        <cfvo type="num" val="0"/>
        <cfvo type="num" val="100"/>
        <color theme="0"/>
        <color rgb="FFFFC000"/>
      </colorScale>
    </cfRule>
  </conditionalFormatting>
  <conditionalFormatting sqref="B7:P7">
    <cfRule type="colorScale" priority="3">
      <colorScale>
        <cfvo type="num" val="0"/>
        <cfvo type="num" val="100"/>
        <color theme="0"/>
        <color rgb="FFFFC000"/>
      </colorScale>
    </cfRule>
  </conditionalFormatting>
  <conditionalFormatting sqref="B19:P21 B23:P30">
    <cfRule type="colorScale" priority="2">
      <colorScale>
        <cfvo type="num" val="0"/>
        <cfvo type="num" val="100"/>
        <color theme="0"/>
        <color rgb="FFFFC000"/>
      </colorScale>
    </cfRule>
  </conditionalFormatting>
  <conditionalFormatting sqref="B22:P22">
    <cfRule type="colorScale" priority="1">
      <colorScale>
        <cfvo type="num" val="0"/>
        <cfvo type="num" val="100"/>
        <color theme="0"/>
        <color rgb="FFFFC000"/>
      </colorScale>
    </cfRule>
  </conditionalFormatting>
  <pageMargins left="0.7" right="0.7" top="0.75" bottom="0.75" header="0.3" footer="0.3"/>
  <pageSetup paperSize="9" orientation="portrait" verticalDpi="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78597B-7B05-4DCE-A03B-03FF7504577D}">
  <dimension ref="A1:P61"/>
  <sheetViews>
    <sheetView workbookViewId="0">
      <selection activeCell="L23" sqref="L23"/>
    </sheetView>
  </sheetViews>
  <sheetFormatPr defaultRowHeight="18.75"/>
  <cols>
    <col min="1" max="1" width="11.875" style="73" customWidth="1"/>
    <col min="2" max="16384" width="9" style="73"/>
  </cols>
  <sheetData>
    <row r="1" spans="1:16">
      <c r="A1" s="73" t="s">
        <v>84</v>
      </c>
      <c r="J1" s="128"/>
    </row>
    <row r="2" spans="1:16">
      <c r="A2" s="73" t="s">
        <v>85</v>
      </c>
    </row>
    <row r="3" spans="1:16" ht="19.5">
      <c r="A3" s="125" t="s">
        <v>79</v>
      </c>
      <c r="B3" s="126">
        <v>2022</v>
      </c>
      <c r="C3" s="126">
        <v>2023</v>
      </c>
      <c r="D3" s="126">
        <v>2024</v>
      </c>
      <c r="E3" s="126">
        <v>2025</v>
      </c>
      <c r="F3" s="126">
        <v>2026</v>
      </c>
      <c r="G3" s="126">
        <v>2027</v>
      </c>
      <c r="H3" s="126">
        <v>2028</v>
      </c>
      <c r="I3" s="126">
        <v>2029</v>
      </c>
      <c r="J3" s="126">
        <v>2030</v>
      </c>
      <c r="K3" s="126">
        <v>2031</v>
      </c>
      <c r="L3" s="126">
        <v>2032</v>
      </c>
      <c r="M3" s="126">
        <v>2033</v>
      </c>
      <c r="N3" s="127">
        <v>2034</v>
      </c>
      <c r="O3" s="127">
        <v>2044</v>
      </c>
      <c r="P3" s="127">
        <v>2054</v>
      </c>
    </row>
    <row r="4" spans="1:16" ht="19.5">
      <c r="A4" s="122">
        <v>1</v>
      </c>
      <c r="B4" s="129">
        <v>2377</v>
      </c>
      <c r="C4" s="129">
        <v>2890</v>
      </c>
      <c r="D4" s="129">
        <v>2796</v>
      </c>
      <c r="E4" s="129">
        <v>3134</v>
      </c>
      <c r="F4" s="129">
        <v>3430</v>
      </c>
      <c r="G4" s="129">
        <v>3643</v>
      </c>
      <c r="H4" s="129">
        <v>3797</v>
      </c>
      <c r="I4" s="129">
        <v>3884</v>
      </c>
      <c r="J4" s="129">
        <v>3940</v>
      </c>
      <c r="K4" s="129">
        <v>3980</v>
      </c>
      <c r="L4" s="129">
        <v>4007</v>
      </c>
      <c r="M4" s="129">
        <v>4025</v>
      </c>
      <c r="N4" s="130">
        <v>4034</v>
      </c>
      <c r="O4" s="130">
        <v>4058</v>
      </c>
      <c r="P4" s="130">
        <v>4066</v>
      </c>
    </row>
    <row r="5" spans="1:16" ht="19.5">
      <c r="A5" s="122">
        <v>0.9</v>
      </c>
      <c r="B5" s="129">
        <v>2377</v>
      </c>
      <c r="C5" s="129">
        <v>2890</v>
      </c>
      <c r="D5" s="129">
        <v>2796</v>
      </c>
      <c r="E5" s="129">
        <v>3225</v>
      </c>
      <c r="F5" s="129">
        <v>3611</v>
      </c>
      <c r="G5" s="129">
        <v>3899</v>
      </c>
      <c r="H5" s="129">
        <v>4113</v>
      </c>
      <c r="I5" s="129">
        <v>4243</v>
      </c>
      <c r="J5" s="129">
        <v>4330</v>
      </c>
      <c r="K5" s="129">
        <v>4392</v>
      </c>
      <c r="L5" s="129">
        <v>4433</v>
      </c>
      <c r="M5" s="129">
        <v>4461</v>
      </c>
      <c r="N5" s="130">
        <v>4477</v>
      </c>
      <c r="O5" s="130">
        <v>4514</v>
      </c>
      <c r="P5" s="130">
        <v>4524</v>
      </c>
    </row>
    <row r="6" spans="1:16" ht="19.5">
      <c r="A6" s="122">
        <v>0.8</v>
      </c>
      <c r="B6" s="129">
        <v>2377</v>
      </c>
      <c r="C6" s="129">
        <v>2890</v>
      </c>
      <c r="D6" s="129">
        <v>2796</v>
      </c>
      <c r="E6" s="129">
        <v>3318</v>
      </c>
      <c r="F6" s="129">
        <v>3802</v>
      </c>
      <c r="G6" s="129">
        <v>4176</v>
      </c>
      <c r="H6" s="129">
        <v>4462</v>
      </c>
      <c r="I6" s="129">
        <v>4646</v>
      </c>
      <c r="J6" s="129">
        <v>4773</v>
      </c>
      <c r="K6" s="129">
        <v>4863</v>
      </c>
      <c r="L6" s="129">
        <v>4923</v>
      </c>
      <c r="M6" s="129">
        <v>4965</v>
      </c>
      <c r="N6" s="130">
        <v>4990</v>
      </c>
      <c r="O6" s="130">
        <v>5049</v>
      </c>
      <c r="P6" s="130">
        <v>5061</v>
      </c>
    </row>
    <row r="7" spans="1:16" ht="19.5">
      <c r="A7" s="122">
        <v>0.7</v>
      </c>
      <c r="B7" s="129">
        <v>2377</v>
      </c>
      <c r="C7" s="129">
        <v>2890</v>
      </c>
      <c r="D7" s="129">
        <v>2796</v>
      </c>
      <c r="E7" s="129">
        <v>3415</v>
      </c>
      <c r="F7" s="129">
        <v>4005</v>
      </c>
      <c r="G7" s="129">
        <v>4476</v>
      </c>
      <c r="H7" s="129">
        <v>4847</v>
      </c>
      <c r="I7" s="129">
        <v>5098</v>
      </c>
      <c r="J7" s="129">
        <v>5276</v>
      </c>
      <c r="K7" s="129">
        <v>5403</v>
      </c>
      <c r="L7" s="129">
        <v>5490</v>
      </c>
      <c r="M7" s="129">
        <v>5550</v>
      </c>
      <c r="N7" s="130">
        <v>5589</v>
      </c>
      <c r="O7" s="130">
        <v>5682</v>
      </c>
      <c r="P7" s="130">
        <v>5697</v>
      </c>
    </row>
    <row r="8" spans="1:16" ht="19.5">
      <c r="A8" s="122">
        <v>0.6</v>
      </c>
      <c r="B8" s="129">
        <v>2377</v>
      </c>
      <c r="C8" s="129">
        <v>2890</v>
      </c>
      <c r="D8" s="129">
        <v>2796</v>
      </c>
      <c r="E8" s="129">
        <v>3514</v>
      </c>
      <c r="F8" s="129">
        <v>4219</v>
      </c>
      <c r="G8" s="129">
        <v>4802</v>
      </c>
      <c r="H8" s="129">
        <v>5273</v>
      </c>
      <c r="I8" s="129">
        <v>5606</v>
      </c>
      <c r="J8" s="129">
        <v>5849</v>
      </c>
      <c r="K8" s="129">
        <v>6023</v>
      </c>
      <c r="L8" s="129">
        <v>6146</v>
      </c>
      <c r="M8" s="129">
        <v>6233</v>
      </c>
      <c r="N8" s="130">
        <v>6291</v>
      </c>
      <c r="O8" s="130">
        <v>6436</v>
      </c>
      <c r="P8" s="130">
        <v>6455</v>
      </c>
    </row>
    <row r="9" spans="1:16" ht="19.5">
      <c r="A9" s="122">
        <v>0.5</v>
      </c>
      <c r="B9" s="129">
        <v>2377</v>
      </c>
      <c r="C9" s="129">
        <v>2890</v>
      </c>
      <c r="D9" s="129">
        <v>2796</v>
      </c>
      <c r="E9" s="129">
        <v>3616</v>
      </c>
      <c r="F9" s="129">
        <v>4446</v>
      </c>
      <c r="G9" s="129">
        <v>5155</v>
      </c>
      <c r="H9" s="129">
        <v>5744</v>
      </c>
      <c r="I9" s="129">
        <v>6178</v>
      </c>
      <c r="J9" s="129">
        <v>6501</v>
      </c>
      <c r="K9" s="129">
        <v>6738</v>
      </c>
      <c r="L9" s="129">
        <v>6908</v>
      </c>
      <c r="M9" s="129">
        <v>7031</v>
      </c>
      <c r="N9" s="130">
        <v>7118</v>
      </c>
      <c r="O9" s="130">
        <v>7343</v>
      </c>
      <c r="P9" s="130">
        <v>7368</v>
      </c>
    </row>
    <row r="10" spans="1:16" ht="19.5">
      <c r="A10" s="122">
        <v>0.4</v>
      </c>
      <c r="B10" s="129">
        <v>2377</v>
      </c>
      <c r="C10" s="129">
        <v>2890</v>
      </c>
      <c r="D10" s="129">
        <v>2796</v>
      </c>
      <c r="E10" s="129">
        <v>3721</v>
      </c>
      <c r="F10" s="129">
        <v>4686</v>
      </c>
      <c r="G10" s="129">
        <v>5538</v>
      </c>
      <c r="H10" s="129">
        <v>6265</v>
      </c>
      <c r="I10" s="129">
        <v>6821</v>
      </c>
      <c r="J10" s="129">
        <v>7246</v>
      </c>
      <c r="K10" s="129">
        <v>7563</v>
      </c>
      <c r="L10" s="129">
        <v>7797</v>
      </c>
      <c r="M10" s="129">
        <v>7970</v>
      </c>
      <c r="N10" s="130">
        <v>8095</v>
      </c>
      <c r="O10" s="130">
        <v>8443</v>
      </c>
      <c r="P10" s="130">
        <v>8479</v>
      </c>
    </row>
    <row r="11" spans="1:16" ht="19.5">
      <c r="A11" s="122">
        <v>0.3</v>
      </c>
      <c r="B11" s="129">
        <v>2377</v>
      </c>
      <c r="C11" s="129">
        <v>2890</v>
      </c>
      <c r="D11" s="129">
        <v>2796</v>
      </c>
      <c r="E11" s="129">
        <v>3830</v>
      </c>
      <c r="F11" s="129">
        <v>4941</v>
      </c>
      <c r="G11" s="129">
        <v>5953</v>
      </c>
      <c r="H11" s="129">
        <v>6843</v>
      </c>
      <c r="I11" s="129">
        <v>7546</v>
      </c>
      <c r="J11" s="129">
        <v>8098</v>
      </c>
      <c r="K11" s="129">
        <v>8519</v>
      </c>
      <c r="L11" s="129">
        <v>8836</v>
      </c>
      <c r="M11" s="129">
        <v>9077</v>
      </c>
      <c r="N11" s="130">
        <v>9256</v>
      </c>
      <c r="O11" s="130">
        <v>9792</v>
      </c>
      <c r="P11" s="130">
        <v>9846</v>
      </c>
    </row>
    <row r="12" spans="1:16" ht="19.5">
      <c r="A12" s="122">
        <v>0.2</v>
      </c>
      <c r="B12" s="129">
        <v>2377</v>
      </c>
      <c r="C12" s="129">
        <v>2890</v>
      </c>
      <c r="D12" s="129">
        <v>2796</v>
      </c>
      <c r="E12" s="129">
        <v>3942</v>
      </c>
      <c r="F12" s="129">
        <v>5211</v>
      </c>
      <c r="G12" s="129">
        <v>6404</v>
      </c>
      <c r="H12" s="129">
        <v>7484</v>
      </c>
      <c r="I12" s="129">
        <v>8365</v>
      </c>
      <c r="J12" s="129">
        <v>9075</v>
      </c>
      <c r="K12" s="129">
        <v>9628</v>
      </c>
      <c r="L12" s="129">
        <v>10056</v>
      </c>
      <c r="M12" s="129">
        <v>10388</v>
      </c>
      <c r="N12" s="130">
        <v>10642</v>
      </c>
      <c r="O12" s="130">
        <v>11465</v>
      </c>
      <c r="P12" s="130">
        <v>11554</v>
      </c>
    </row>
    <row r="13" spans="1:16" ht="19.5">
      <c r="A13" s="122">
        <v>0.1</v>
      </c>
      <c r="B13" s="129">
        <v>2377</v>
      </c>
      <c r="C13" s="129">
        <v>2890</v>
      </c>
      <c r="D13" s="129">
        <v>2796</v>
      </c>
      <c r="E13" s="129">
        <v>4057</v>
      </c>
      <c r="F13" s="129">
        <v>5497</v>
      </c>
      <c r="G13" s="129">
        <v>6894</v>
      </c>
      <c r="H13" s="129">
        <v>8195</v>
      </c>
      <c r="I13" s="129">
        <v>9291</v>
      </c>
      <c r="J13" s="129">
        <v>10196</v>
      </c>
      <c r="K13" s="129">
        <v>10918</v>
      </c>
      <c r="L13" s="129">
        <v>11490</v>
      </c>
      <c r="M13" s="129">
        <v>11945</v>
      </c>
      <c r="N13" s="130">
        <v>12303</v>
      </c>
      <c r="O13" s="130">
        <v>13567</v>
      </c>
      <c r="P13" s="130">
        <v>13720</v>
      </c>
    </row>
    <row r="14" spans="1:16" ht="19.5">
      <c r="A14" s="122">
        <v>0</v>
      </c>
      <c r="B14" s="129">
        <v>2377</v>
      </c>
      <c r="C14" s="129">
        <v>2890</v>
      </c>
      <c r="D14" s="129">
        <v>2796</v>
      </c>
      <c r="E14" s="129">
        <v>4176</v>
      </c>
      <c r="F14" s="129">
        <v>5800</v>
      </c>
      <c r="G14" s="129">
        <v>7426</v>
      </c>
      <c r="H14" s="129">
        <v>8985</v>
      </c>
      <c r="I14" s="129">
        <v>10338</v>
      </c>
      <c r="J14" s="129">
        <v>11484</v>
      </c>
      <c r="K14" s="129">
        <v>12421</v>
      </c>
      <c r="L14" s="129">
        <v>13182</v>
      </c>
      <c r="M14" s="129">
        <v>13802</v>
      </c>
      <c r="N14" s="130">
        <v>14303</v>
      </c>
      <c r="O14" s="130">
        <v>16242</v>
      </c>
      <c r="P14" s="130">
        <v>16520</v>
      </c>
    </row>
    <row r="15" spans="1:16" ht="19.5">
      <c r="A15" s="123" t="s">
        <v>80</v>
      </c>
      <c r="B15" s="129">
        <v>2377</v>
      </c>
      <c r="C15" s="129">
        <v>2890</v>
      </c>
      <c r="D15" s="129">
        <v>2796</v>
      </c>
      <c r="E15" s="129">
        <v>2556</v>
      </c>
      <c r="F15" s="129">
        <v>2397</v>
      </c>
      <c r="G15" s="129">
        <v>2302</v>
      </c>
      <c r="H15" s="129">
        <v>2251</v>
      </c>
      <c r="I15" s="129">
        <v>2211</v>
      </c>
      <c r="J15" s="129">
        <v>2190</v>
      </c>
      <c r="K15" s="129">
        <v>2183</v>
      </c>
      <c r="L15" s="129">
        <v>2182</v>
      </c>
      <c r="M15" s="129">
        <v>2181</v>
      </c>
      <c r="N15" s="130">
        <v>2180</v>
      </c>
      <c r="O15" s="130">
        <v>2181</v>
      </c>
      <c r="P15" s="130">
        <v>2184</v>
      </c>
    </row>
    <row r="17" spans="1:16">
      <c r="A17" s="73" t="s">
        <v>86</v>
      </c>
    </row>
    <row r="18" spans="1:16" ht="19.5">
      <c r="A18" s="125" t="s">
        <v>79</v>
      </c>
      <c r="B18" s="126">
        <v>2022</v>
      </c>
      <c r="C18" s="126">
        <v>2023</v>
      </c>
      <c r="D18" s="126">
        <v>2024</v>
      </c>
      <c r="E18" s="126">
        <v>2025</v>
      </c>
      <c r="F18" s="126">
        <v>2026</v>
      </c>
      <c r="G18" s="126">
        <v>2027</v>
      </c>
      <c r="H18" s="126">
        <v>2028</v>
      </c>
      <c r="I18" s="126">
        <v>2029</v>
      </c>
      <c r="J18" s="126">
        <v>2030</v>
      </c>
      <c r="K18" s="126">
        <v>2031</v>
      </c>
      <c r="L18" s="126">
        <v>2032</v>
      </c>
      <c r="M18" s="126">
        <v>2033</v>
      </c>
      <c r="N18" s="127">
        <v>2034</v>
      </c>
      <c r="O18" s="127">
        <v>2044</v>
      </c>
      <c r="P18" s="127">
        <v>2054</v>
      </c>
    </row>
    <row r="19" spans="1:16" ht="19.5">
      <c r="A19" s="122">
        <v>1</v>
      </c>
      <c r="B19" s="129">
        <v>2377</v>
      </c>
      <c r="C19" s="129">
        <v>2890</v>
      </c>
      <c r="D19" s="129">
        <v>2848</v>
      </c>
      <c r="E19" s="129">
        <v>3305</v>
      </c>
      <c r="F19" s="129">
        <v>3704</v>
      </c>
      <c r="G19" s="129">
        <v>4001</v>
      </c>
      <c r="H19" s="129">
        <v>4218</v>
      </c>
      <c r="I19" s="129">
        <v>4351</v>
      </c>
      <c r="J19" s="129">
        <v>4437</v>
      </c>
      <c r="K19" s="129">
        <v>4497</v>
      </c>
      <c r="L19" s="129">
        <v>4536</v>
      </c>
      <c r="M19" s="129">
        <v>4561</v>
      </c>
      <c r="N19" s="130">
        <v>4575</v>
      </c>
      <c r="O19" s="130">
        <v>4606</v>
      </c>
      <c r="P19" s="130">
        <v>4615</v>
      </c>
    </row>
    <row r="20" spans="1:16" ht="19.5">
      <c r="A20" s="122">
        <v>0.9</v>
      </c>
      <c r="B20" s="129">
        <v>2377</v>
      </c>
      <c r="C20" s="129">
        <v>2890</v>
      </c>
      <c r="D20" s="129">
        <v>2848</v>
      </c>
      <c r="E20" s="129">
        <v>3400</v>
      </c>
      <c r="F20" s="129">
        <v>3897</v>
      </c>
      <c r="G20" s="129">
        <v>4278</v>
      </c>
      <c r="H20" s="129">
        <v>4565</v>
      </c>
      <c r="I20" s="129">
        <v>4751</v>
      </c>
      <c r="J20" s="129">
        <v>4874</v>
      </c>
      <c r="K20" s="129">
        <v>4960</v>
      </c>
      <c r="L20" s="129">
        <v>5016</v>
      </c>
      <c r="M20" s="129">
        <v>5053</v>
      </c>
      <c r="N20" s="130">
        <v>5076</v>
      </c>
      <c r="O20" s="130">
        <v>5124</v>
      </c>
      <c r="P20" s="130">
        <v>5135</v>
      </c>
    </row>
    <row r="21" spans="1:16" ht="19.5">
      <c r="A21" s="122">
        <v>0.8</v>
      </c>
      <c r="B21" s="129">
        <v>2377</v>
      </c>
      <c r="C21" s="129">
        <v>2890</v>
      </c>
      <c r="D21" s="129">
        <v>2848</v>
      </c>
      <c r="E21" s="129">
        <v>3498</v>
      </c>
      <c r="F21" s="129">
        <v>4101</v>
      </c>
      <c r="G21" s="129">
        <v>4579</v>
      </c>
      <c r="H21" s="129">
        <v>4948</v>
      </c>
      <c r="I21" s="129">
        <v>5198</v>
      </c>
      <c r="J21" s="129">
        <v>5369</v>
      </c>
      <c r="K21" s="129">
        <v>5488</v>
      </c>
      <c r="L21" s="129">
        <v>5568</v>
      </c>
      <c r="M21" s="129">
        <v>5622</v>
      </c>
      <c r="N21" s="130">
        <v>5657</v>
      </c>
      <c r="O21" s="130">
        <v>5732</v>
      </c>
      <c r="P21" s="130">
        <v>5744</v>
      </c>
    </row>
    <row r="22" spans="1:16" ht="19.5">
      <c r="A22" s="122">
        <v>0.7</v>
      </c>
      <c r="B22" s="129">
        <v>2377</v>
      </c>
      <c r="C22" s="129">
        <v>2890</v>
      </c>
      <c r="D22" s="129">
        <v>2848</v>
      </c>
      <c r="E22" s="129">
        <v>3598</v>
      </c>
      <c r="F22" s="129">
        <v>4317</v>
      </c>
      <c r="G22" s="129">
        <v>4904</v>
      </c>
      <c r="H22" s="129">
        <v>5371</v>
      </c>
      <c r="I22" s="129">
        <v>5700</v>
      </c>
      <c r="J22" s="129">
        <v>5931</v>
      </c>
      <c r="K22" s="129">
        <v>6094</v>
      </c>
      <c r="L22" s="129">
        <v>6206</v>
      </c>
      <c r="M22" s="129">
        <v>6283</v>
      </c>
      <c r="N22" s="130">
        <v>6334</v>
      </c>
      <c r="O22" s="130">
        <v>6451</v>
      </c>
      <c r="P22" s="130">
        <v>6466</v>
      </c>
    </row>
    <row r="23" spans="1:16" ht="19.5">
      <c r="A23" s="122">
        <v>0.6</v>
      </c>
      <c r="B23" s="129">
        <v>2377</v>
      </c>
      <c r="C23" s="129">
        <v>2890</v>
      </c>
      <c r="D23" s="129">
        <v>2848</v>
      </c>
      <c r="E23" s="129">
        <v>3702</v>
      </c>
      <c r="F23" s="129">
        <v>4545</v>
      </c>
      <c r="G23" s="129">
        <v>5256</v>
      </c>
      <c r="H23" s="129">
        <v>5838</v>
      </c>
      <c r="I23" s="129">
        <v>6263</v>
      </c>
      <c r="J23" s="129">
        <v>6570</v>
      </c>
      <c r="K23" s="129">
        <v>6789</v>
      </c>
      <c r="L23" s="129">
        <v>6944</v>
      </c>
      <c r="M23" s="129">
        <v>7053</v>
      </c>
      <c r="N23" s="130">
        <v>7127</v>
      </c>
      <c r="O23" s="130">
        <v>7306</v>
      </c>
      <c r="P23" s="130">
        <v>7326</v>
      </c>
    </row>
    <row r="24" spans="1:16" ht="19.5">
      <c r="A24" s="122">
        <v>0.5</v>
      </c>
      <c r="B24" s="129">
        <v>2377</v>
      </c>
      <c r="C24" s="129">
        <v>2890</v>
      </c>
      <c r="D24" s="129">
        <v>2848</v>
      </c>
      <c r="E24" s="129">
        <v>3808</v>
      </c>
      <c r="F24" s="129">
        <v>4787</v>
      </c>
      <c r="G24" s="129">
        <v>5639</v>
      </c>
      <c r="H24" s="129">
        <v>6355</v>
      </c>
      <c r="I24" s="129">
        <v>6895</v>
      </c>
      <c r="J24" s="129">
        <v>7297</v>
      </c>
      <c r="K24" s="129">
        <v>7590</v>
      </c>
      <c r="L24" s="129">
        <v>7801</v>
      </c>
      <c r="M24" s="129">
        <v>7953</v>
      </c>
      <c r="N24" s="130">
        <v>8060</v>
      </c>
      <c r="O24" s="130">
        <v>8335</v>
      </c>
      <c r="P24" s="130">
        <v>8362</v>
      </c>
    </row>
    <row r="25" spans="1:16" ht="19.5">
      <c r="A25" s="122">
        <v>0.4</v>
      </c>
      <c r="B25" s="129">
        <v>2377</v>
      </c>
      <c r="C25" s="129">
        <v>2890</v>
      </c>
      <c r="D25" s="129">
        <v>2848</v>
      </c>
      <c r="E25" s="129">
        <v>3918</v>
      </c>
      <c r="F25" s="129">
        <v>5043</v>
      </c>
      <c r="G25" s="129">
        <v>6053</v>
      </c>
      <c r="H25" s="129">
        <v>6926</v>
      </c>
      <c r="I25" s="129">
        <v>7608</v>
      </c>
      <c r="J25" s="129">
        <v>8128</v>
      </c>
      <c r="K25" s="129">
        <v>8515</v>
      </c>
      <c r="L25" s="129">
        <v>8800</v>
      </c>
      <c r="M25" s="129">
        <v>9011</v>
      </c>
      <c r="N25" s="130">
        <v>9163</v>
      </c>
      <c r="O25" s="130">
        <v>9583</v>
      </c>
      <c r="P25" s="130">
        <v>9622</v>
      </c>
    </row>
    <row r="26" spans="1:16" ht="19.5">
      <c r="A26" s="122">
        <v>0.3</v>
      </c>
      <c r="B26" s="129">
        <v>2377</v>
      </c>
      <c r="C26" s="129">
        <v>2890</v>
      </c>
      <c r="D26" s="129">
        <v>2848</v>
      </c>
      <c r="E26" s="129">
        <v>4032</v>
      </c>
      <c r="F26" s="129">
        <v>5314</v>
      </c>
      <c r="G26" s="129">
        <v>6502</v>
      </c>
      <c r="H26" s="129">
        <v>7559</v>
      </c>
      <c r="I26" s="129">
        <v>8410</v>
      </c>
      <c r="J26" s="129">
        <v>9077</v>
      </c>
      <c r="K26" s="129">
        <v>9584</v>
      </c>
      <c r="L26" s="129">
        <v>9967</v>
      </c>
      <c r="M26" s="129">
        <v>10257</v>
      </c>
      <c r="N26" s="130">
        <v>10473</v>
      </c>
      <c r="O26" s="130">
        <v>11114</v>
      </c>
      <c r="P26" s="130">
        <v>11174</v>
      </c>
    </row>
    <row r="27" spans="1:16" ht="19.5">
      <c r="A27" s="122">
        <v>0.2</v>
      </c>
      <c r="B27" s="129">
        <v>2377</v>
      </c>
      <c r="C27" s="129">
        <v>2890</v>
      </c>
      <c r="D27" s="129">
        <v>2848</v>
      </c>
      <c r="E27" s="129">
        <v>4149</v>
      </c>
      <c r="F27" s="129">
        <v>5601</v>
      </c>
      <c r="G27" s="129">
        <v>6990</v>
      </c>
      <c r="H27" s="129">
        <v>8261</v>
      </c>
      <c r="I27" s="129">
        <v>9316</v>
      </c>
      <c r="J27" s="129">
        <v>10164</v>
      </c>
      <c r="K27" s="129">
        <v>10825</v>
      </c>
      <c r="L27" s="129">
        <v>11335</v>
      </c>
      <c r="M27" s="129">
        <v>11731</v>
      </c>
      <c r="N27" s="130">
        <v>12035</v>
      </c>
      <c r="O27" s="130">
        <v>13012</v>
      </c>
      <c r="P27" s="130">
        <v>13112</v>
      </c>
    </row>
    <row r="28" spans="1:16" ht="19.5">
      <c r="A28" s="122">
        <v>0.1</v>
      </c>
      <c r="B28" s="129">
        <v>2377</v>
      </c>
      <c r="C28" s="129">
        <v>2890</v>
      </c>
      <c r="D28" s="129">
        <v>2848</v>
      </c>
      <c r="E28" s="129">
        <v>4269</v>
      </c>
      <c r="F28" s="129">
        <v>5905</v>
      </c>
      <c r="G28" s="129">
        <v>7520</v>
      </c>
      <c r="H28" s="129">
        <v>9039</v>
      </c>
      <c r="I28" s="129">
        <v>10339</v>
      </c>
      <c r="J28" s="129">
        <v>11411</v>
      </c>
      <c r="K28" s="129">
        <v>12266</v>
      </c>
      <c r="L28" s="129">
        <v>12943</v>
      </c>
      <c r="M28" s="129">
        <v>13481</v>
      </c>
      <c r="N28" s="130">
        <v>13905</v>
      </c>
      <c r="O28" s="130">
        <v>15395</v>
      </c>
      <c r="P28" s="130">
        <v>15570</v>
      </c>
    </row>
    <row r="29" spans="1:16" ht="19.5">
      <c r="A29" s="122">
        <v>0</v>
      </c>
      <c r="B29" s="129">
        <v>2377</v>
      </c>
      <c r="C29" s="129">
        <v>2890</v>
      </c>
      <c r="D29" s="129">
        <v>2848</v>
      </c>
      <c r="E29" s="129">
        <v>4393</v>
      </c>
      <c r="F29" s="129">
        <v>6227</v>
      </c>
      <c r="G29" s="129">
        <v>8095</v>
      </c>
      <c r="H29" s="129">
        <v>9903</v>
      </c>
      <c r="I29" s="129">
        <v>11495</v>
      </c>
      <c r="J29" s="129">
        <v>12844</v>
      </c>
      <c r="K29" s="129">
        <v>13944</v>
      </c>
      <c r="L29" s="129">
        <v>14839</v>
      </c>
      <c r="M29" s="129">
        <v>15567</v>
      </c>
      <c r="N29" s="130">
        <v>16157</v>
      </c>
      <c r="O29" s="130">
        <v>18428</v>
      </c>
      <c r="P29" s="130">
        <v>18747</v>
      </c>
    </row>
    <row r="30" spans="1:16" ht="19.5">
      <c r="A30" s="123" t="s">
        <v>80</v>
      </c>
      <c r="B30" s="129">
        <v>2377</v>
      </c>
      <c r="C30" s="129">
        <v>2890</v>
      </c>
      <c r="D30" s="129">
        <v>2848</v>
      </c>
      <c r="E30" s="129">
        <v>2703</v>
      </c>
      <c r="F30" s="129">
        <v>2606</v>
      </c>
      <c r="G30" s="129">
        <v>2548</v>
      </c>
      <c r="H30" s="129">
        <v>2520</v>
      </c>
      <c r="I30" s="129">
        <v>2493</v>
      </c>
      <c r="J30" s="129">
        <v>2478</v>
      </c>
      <c r="K30" s="129">
        <v>2475</v>
      </c>
      <c r="L30" s="129">
        <v>2475</v>
      </c>
      <c r="M30" s="129">
        <v>2476</v>
      </c>
      <c r="N30" s="130">
        <v>2475</v>
      </c>
      <c r="O30" s="130">
        <v>2476</v>
      </c>
      <c r="P30" s="130">
        <v>2479</v>
      </c>
    </row>
    <row r="31" spans="1:16" ht="18.75" customHeight="1">
      <c r="A31" s="184" t="s">
        <v>82</v>
      </c>
      <c r="B31" s="184"/>
      <c r="C31" s="184"/>
      <c r="D31" s="184"/>
      <c r="E31" s="184"/>
      <c r="F31" s="184"/>
      <c r="G31" s="184"/>
      <c r="H31" s="184"/>
      <c r="I31" s="184"/>
      <c r="J31" s="184"/>
      <c r="K31" s="184"/>
      <c r="L31" s="184"/>
      <c r="M31" s="184"/>
      <c r="N31" s="184"/>
      <c r="O31" s="184"/>
      <c r="P31" s="184"/>
    </row>
    <row r="32" spans="1:16">
      <c r="A32" s="185"/>
      <c r="B32" s="185"/>
      <c r="C32" s="185"/>
      <c r="D32" s="185"/>
      <c r="E32" s="185"/>
      <c r="F32" s="185"/>
      <c r="G32" s="185"/>
      <c r="H32" s="185"/>
      <c r="I32" s="185"/>
      <c r="J32" s="185"/>
      <c r="K32" s="185"/>
      <c r="L32" s="185"/>
      <c r="M32" s="185"/>
      <c r="N32" s="185"/>
      <c r="O32" s="185"/>
      <c r="P32" s="185"/>
    </row>
    <row r="33" spans="1:16">
      <c r="A33" s="185"/>
      <c r="B33" s="185"/>
      <c r="C33" s="185"/>
      <c r="D33" s="185"/>
      <c r="E33" s="185"/>
      <c r="F33" s="185"/>
      <c r="G33" s="185"/>
      <c r="H33" s="185"/>
      <c r="I33" s="185"/>
      <c r="J33" s="185"/>
      <c r="K33" s="185"/>
      <c r="L33" s="185"/>
      <c r="M33" s="185"/>
      <c r="N33" s="185"/>
      <c r="O33" s="185"/>
      <c r="P33" s="185"/>
    </row>
    <row r="35" spans="1:16">
      <c r="B35" s="167"/>
      <c r="C35" s="167"/>
      <c r="D35" s="167"/>
      <c r="E35" s="167"/>
      <c r="F35" s="167"/>
      <c r="G35" s="167"/>
      <c r="H35" s="167"/>
      <c r="I35" s="167"/>
      <c r="J35" s="167"/>
      <c r="K35" s="167"/>
      <c r="L35" s="167"/>
      <c r="M35" s="167"/>
      <c r="N35" s="167"/>
      <c r="O35" s="167"/>
      <c r="P35" s="167"/>
    </row>
    <row r="36" spans="1:16">
      <c r="B36" s="167"/>
      <c r="C36" s="167"/>
      <c r="D36" s="167"/>
      <c r="E36" s="167"/>
      <c r="F36" s="167"/>
      <c r="G36" s="167"/>
      <c r="H36" s="167"/>
      <c r="I36" s="167"/>
      <c r="J36" s="167"/>
      <c r="K36" s="167"/>
      <c r="L36" s="167"/>
      <c r="M36" s="167"/>
      <c r="N36" s="167"/>
      <c r="O36" s="167"/>
      <c r="P36" s="167"/>
    </row>
    <row r="37" spans="1:16">
      <c r="B37" s="167"/>
      <c r="C37" s="167"/>
      <c r="D37" s="167"/>
      <c r="E37" s="167"/>
      <c r="F37" s="167"/>
      <c r="G37" s="167"/>
      <c r="H37" s="167"/>
      <c r="I37" s="167"/>
      <c r="J37" s="167"/>
      <c r="K37" s="167"/>
      <c r="L37" s="167"/>
      <c r="M37" s="167"/>
      <c r="N37" s="167"/>
      <c r="O37" s="167"/>
      <c r="P37" s="167"/>
    </row>
    <row r="38" spans="1:16">
      <c r="B38" s="167"/>
      <c r="C38" s="167"/>
      <c r="D38" s="167"/>
      <c r="E38" s="167"/>
      <c r="F38" s="167"/>
      <c r="G38" s="167"/>
      <c r="H38" s="167"/>
      <c r="I38" s="167"/>
      <c r="J38" s="167"/>
      <c r="K38" s="167"/>
      <c r="L38" s="167"/>
      <c r="M38" s="167"/>
      <c r="N38" s="167"/>
      <c r="O38" s="167"/>
      <c r="P38" s="167"/>
    </row>
    <row r="39" spans="1:16">
      <c r="B39" s="167"/>
      <c r="C39" s="167"/>
      <c r="D39" s="167"/>
      <c r="E39" s="167"/>
      <c r="F39" s="167"/>
      <c r="G39" s="167"/>
      <c r="H39" s="167"/>
      <c r="I39" s="167"/>
      <c r="J39" s="167"/>
      <c r="K39" s="167"/>
      <c r="L39" s="167"/>
      <c r="M39" s="167"/>
      <c r="N39" s="167"/>
      <c r="O39" s="167"/>
      <c r="P39" s="167"/>
    </row>
    <row r="40" spans="1:16">
      <c r="B40" s="167"/>
      <c r="C40" s="167"/>
      <c r="D40" s="167"/>
      <c r="E40" s="167"/>
      <c r="F40" s="167"/>
      <c r="G40" s="167"/>
      <c r="H40" s="167"/>
      <c r="I40" s="167"/>
      <c r="J40" s="167"/>
      <c r="K40" s="167"/>
      <c r="L40" s="167"/>
      <c r="M40" s="167"/>
      <c r="N40" s="167"/>
      <c r="O40" s="167"/>
      <c r="P40" s="167"/>
    </row>
    <row r="41" spans="1:16">
      <c r="B41" s="167"/>
      <c r="C41" s="167"/>
      <c r="D41" s="167"/>
      <c r="E41" s="167"/>
      <c r="F41" s="167"/>
      <c r="G41" s="167"/>
      <c r="H41" s="167"/>
      <c r="I41" s="167"/>
      <c r="J41" s="167"/>
      <c r="K41" s="167"/>
      <c r="L41" s="167"/>
      <c r="M41" s="167"/>
      <c r="N41" s="167"/>
      <c r="O41" s="167"/>
      <c r="P41" s="167"/>
    </row>
    <row r="42" spans="1:16">
      <c r="B42" s="167"/>
      <c r="C42" s="167"/>
      <c r="D42" s="167"/>
      <c r="E42" s="167"/>
      <c r="F42" s="167"/>
      <c r="G42" s="167"/>
      <c r="H42" s="167"/>
      <c r="I42" s="167"/>
      <c r="J42" s="167"/>
      <c r="K42" s="167"/>
      <c r="L42" s="167"/>
      <c r="M42" s="167"/>
      <c r="N42" s="167"/>
      <c r="O42" s="167"/>
      <c r="P42" s="167"/>
    </row>
    <row r="43" spans="1:16">
      <c r="B43" s="167"/>
      <c r="C43" s="167"/>
      <c r="D43" s="167"/>
      <c r="E43" s="167"/>
      <c r="F43" s="167"/>
      <c r="G43" s="167"/>
      <c r="H43" s="167"/>
      <c r="I43" s="167"/>
      <c r="J43" s="167"/>
      <c r="K43" s="167"/>
      <c r="L43" s="167"/>
      <c r="M43" s="167"/>
      <c r="N43" s="167"/>
      <c r="O43" s="167"/>
      <c r="P43" s="167"/>
    </row>
    <row r="44" spans="1:16">
      <c r="B44" s="167"/>
      <c r="C44" s="167"/>
      <c r="D44" s="167"/>
      <c r="E44" s="167"/>
      <c r="F44" s="167"/>
      <c r="G44" s="167"/>
      <c r="H44" s="167"/>
      <c r="I44" s="167"/>
      <c r="J44" s="167"/>
      <c r="K44" s="167"/>
      <c r="L44" s="167"/>
      <c r="M44" s="167"/>
      <c r="N44" s="167"/>
      <c r="O44" s="167"/>
      <c r="P44" s="167"/>
    </row>
    <row r="45" spans="1:16">
      <c r="B45" s="167"/>
      <c r="C45" s="167"/>
      <c r="D45" s="167"/>
      <c r="E45" s="167"/>
      <c r="F45" s="167"/>
      <c r="G45" s="167"/>
      <c r="H45" s="167"/>
      <c r="I45" s="167"/>
      <c r="J45" s="167"/>
      <c r="K45" s="167"/>
      <c r="L45" s="167"/>
      <c r="M45" s="167"/>
      <c r="N45" s="167"/>
      <c r="O45" s="167"/>
      <c r="P45" s="167"/>
    </row>
    <row r="46" spans="1:16">
      <c r="B46" s="167"/>
      <c r="C46" s="167"/>
      <c r="D46" s="167"/>
      <c r="E46" s="167"/>
      <c r="F46" s="167"/>
      <c r="G46" s="167"/>
      <c r="H46" s="167"/>
      <c r="I46" s="167"/>
      <c r="J46" s="167"/>
      <c r="K46" s="167"/>
      <c r="L46" s="167"/>
      <c r="M46" s="167"/>
      <c r="N46" s="167"/>
      <c r="O46" s="167"/>
      <c r="P46" s="167"/>
    </row>
    <row r="47" spans="1:16">
      <c r="B47" s="167"/>
      <c r="C47" s="167"/>
      <c r="D47" s="167"/>
      <c r="E47" s="167"/>
      <c r="F47" s="167"/>
      <c r="G47" s="167"/>
      <c r="H47" s="167"/>
      <c r="I47" s="167"/>
      <c r="J47" s="167"/>
      <c r="K47" s="167"/>
      <c r="L47" s="167"/>
      <c r="M47" s="167"/>
      <c r="N47" s="167"/>
      <c r="O47" s="167"/>
      <c r="P47" s="167"/>
    </row>
    <row r="48" spans="1:16">
      <c r="B48" s="167"/>
      <c r="C48" s="167"/>
      <c r="D48" s="167"/>
      <c r="E48" s="167"/>
      <c r="F48" s="167"/>
      <c r="G48" s="167"/>
      <c r="H48" s="167"/>
      <c r="I48" s="167"/>
      <c r="J48" s="167"/>
      <c r="K48" s="167"/>
      <c r="L48" s="167"/>
      <c r="M48" s="167"/>
      <c r="N48" s="167"/>
      <c r="O48" s="167"/>
      <c r="P48" s="167"/>
    </row>
    <row r="49" spans="2:16">
      <c r="B49" s="167"/>
      <c r="C49" s="167"/>
      <c r="D49" s="167"/>
      <c r="E49" s="167"/>
      <c r="F49" s="167"/>
      <c r="G49" s="167"/>
      <c r="H49" s="167"/>
      <c r="I49" s="167"/>
      <c r="J49" s="167"/>
      <c r="K49" s="167"/>
      <c r="L49" s="167"/>
      <c r="M49" s="167"/>
      <c r="N49" s="167"/>
      <c r="O49" s="167"/>
      <c r="P49" s="167"/>
    </row>
    <row r="50" spans="2:16">
      <c r="B50" s="167"/>
      <c r="C50" s="167"/>
      <c r="D50" s="167"/>
      <c r="E50" s="167"/>
      <c r="F50" s="167"/>
      <c r="G50" s="167"/>
      <c r="H50" s="167"/>
      <c r="I50" s="167"/>
      <c r="J50" s="167"/>
      <c r="K50" s="167"/>
      <c r="L50" s="167"/>
      <c r="M50" s="167"/>
      <c r="N50" s="167"/>
      <c r="O50" s="167"/>
      <c r="P50" s="167"/>
    </row>
    <row r="51" spans="2:16">
      <c r="B51" s="167"/>
      <c r="C51" s="167"/>
      <c r="D51" s="167"/>
      <c r="E51" s="167"/>
      <c r="F51" s="167"/>
      <c r="G51" s="167"/>
      <c r="H51" s="167"/>
      <c r="I51" s="167"/>
      <c r="J51" s="167"/>
      <c r="K51" s="167"/>
      <c r="L51" s="167"/>
      <c r="M51" s="167"/>
      <c r="N51" s="167"/>
      <c r="O51" s="167"/>
      <c r="P51" s="167"/>
    </row>
    <row r="52" spans="2:16">
      <c r="B52" s="167"/>
      <c r="C52" s="167"/>
      <c r="D52" s="167"/>
      <c r="E52" s="167"/>
      <c r="F52" s="167"/>
      <c r="G52" s="167"/>
      <c r="H52" s="167"/>
      <c r="I52" s="167"/>
      <c r="J52" s="167"/>
      <c r="K52" s="167"/>
      <c r="L52" s="167"/>
      <c r="M52" s="167"/>
      <c r="N52" s="167"/>
      <c r="O52" s="167"/>
      <c r="P52" s="167"/>
    </row>
    <row r="53" spans="2:16">
      <c r="B53" s="167"/>
      <c r="C53" s="167"/>
      <c r="D53" s="167"/>
      <c r="E53" s="167"/>
      <c r="F53" s="167"/>
      <c r="G53" s="167"/>
      <c r="H53" s="167"/>
      <c r="I53" s="167"/>
      <c r="J53" s="167"/>
      <c r="K53" s="167"/>
      <c r="L53" s="167"/>
      <c r="M53" s="167"/>
      <c r="N53" s="167"/>
      <c r="O53" s="167"/>
      <c r="P53" s="167"/>
    </row>
    <row r="54" spans="2:16">
      <c r="B54" s="167"/>
      <c r="C54" s="167"/>
      <c r="D54" s="167"/>
      <c r="E54" s="167"/>
      <c r="F54" s="167"/>
      <c r="G54" s="167"/>
      <c r="H54" s="167"/>
      <c r="I54" s="167"/>
      <c r="J54" s="167"/>
      <c r="K54" s="167"/>
      <c r="L54" s="167"/>
      <c r="M54" s="167"/>
      <c r="N54" s="167"/>
      <c r="O54" s="167"/>
      <c r="P54" s="167"/>
    </row>
    <row r="55" spans="2:16">
      <c r="B55" s="167"/>
      <c r="C55" s="167"/>
      <c r="D55" s="167"/>
      <c r="E55" s="167"/>
      <c r="F55" s="167"/>
      <c r="G55" s="167"/>
      <c r="H55" s="167"/>
      <c r="I55" s="167"/>
      <c r="J55" s="167"/>
      <c r="K55" s="167"/>
      <c r="L55" s="167"/>
      <c r="M55" s="167"/>
      <c r="N55" s="167"/>
      <c r="O55" s="167"/>
      <c r="P55" s="167"/>
    </row>
    <row r="56" spans="2:16">
      <c r="B56" s="167"/>
      <c r="C56" s="167"/>
      <c r="D56" s="167"/>
      <c r="E56" s="167"/>
      <c r="F56" s="167"/>
      <c r="G56" s="167"/>
      <c r="H56" s="167"/>
      <c r="I56" s="167"/>
      <c r="J56" s="167"/>
      <c r="K56" s="167"/>
      <c r="L56" s="167"/>
      <c r="M56" s="167"/>
      <c r="N56" s="167"/>
      <c r="O56" s="167"/>
      <c r="P56" s="167"/>
    </row>
    <row r="57" spans="2:16">
      <c r="B57" s="167"/>
      <c r="C57" s="167"/>
      <c r="D57" s="167"/>
      <c r="E57" s="167"/>
      <c r="F57" s="167"/>
      <c r="G57" s="167"/>
      <c r="H57" s="167"/>
      <c r="I57" s="167"/>
      <c r="J57" s="167"/>
      <c r="K57" s="167"/>
      <c r="L57" s="167"/>
      <c r="M57" s="167"/>
      <c r="N57" s="167"/>
      <c r="O57" s="167"/>
      <c r="P57" s="167"/>
    </row>
    <row r="58" spans="2:16">
      <c r="B58" s="167"/>
      <c r="C58" s="167"/>
      <c r="D58" s="167"/>
      <c r="E58" s="167"/>
      <c r="F58" s="167"/>
      <c r="G58" s="167"/>
      <c r="H58" s="167"/>
      <c r="I58" s="167"/>
      <c r="J58" s="167"/>
      <c r="K58" s="167"/>
      <c r="L58" s="167"/>
      <c r="M58" s="167"/>
      <c r="N58" s="167"/>
      <c r="O58" s="167"/>
      <c r="P58" s="167"/>
    </row>
    <row r="59" spans="2:16">
      <c r="B59" s="167"/>
      <c r="C59" s="167"/>
      <c r="D59" s="167"/>
      <c r="E59" s="167"/>
      <c r="F59" s="167"/>
      <c r="G59" s="167"/>
      <c r="H59" s="167"/>
      <c r="I59" s="167"/>
      <c r="J59" s="167"/>
      <c r="K59" s="167"/>
      <c r="L59" s="167"/>
      <c r="M59" s="167"/>
      <c r="N59" s="167"/>
      <c r="O59" s="167"/>
      <c r="P59" s="167"/>
    </row>
    <row r="60" spans="2:16">
      <c r="B60" s="167"/>
      <c r="C60" s="167"/>
      <c r="D60" s="167"/>
      <c r="E60" s="167"/>
      <c r="F60" s="167"/>
      <c r="G60" s="167"/>
      <c r="H60" s="167"/>
      <c r="I60" s="167"/>
      <c r="J60" s="167"/>
      <c r="K60" s="167"/>
      <c r="L60" s="167"/>
      <c r="M60" s="167"/>
      <c r="N60" s="167"/>
      <c r="O60" s="167"/>
      <c r="P60" s="167"/>
    </row>
    <row r="61" spans="2:16">
      <c r="B61" s="167"/>
      <c r="C61" s="167"/>
      <c r="D61" s="167"/>
      <c r="E61" s="167"/>
      <c r="F61" s="167"/>
      <c r="G61" s="167"/>
      <c r="H61" s="167"/>
      <c r="I61" s="167"/>
      <c r="J61" s="167"/>
      <c r="K61" s="167"/>
      <c r="L61" s="167"/>
      <c r="M61" s="167"/>
      <c r="N61" s="167"/>
      <c r="O61" s="167"/>
      <c r="P61" s="167"/>
    </row>
  </sheetData>
  <mergeCells count="1">
    <mergeCell ref="A31:P33"/>
  </mergeCells>
  <phoneticPr fontId="2"/>
  <conditionalFormatting sqref="B4:P15">
    <cfRule type="colorScale" priority="2">
      <colorScale>
        <cfvo type="min"/>
        <cfvo type="max"/>
        <color rgb="FFFCFCFF"/>
        <color rgb="FF00B0F0"/>
      </colorScale>
    </cfRule>
  </conditionalFormatting>
  <conditionalFormatting sqref="B19:P30">
    <cfRule type="colorScale" priority="1">
      <colorScale>
        <cfvo type="min"/>
        <cfvo type="max"/>
        <color rgb="FFFCFCFF"/>
        <color rgb="FF00B0F0"/>
      </colorScale>
    </cfRule>
  </conditionalFormatting>
  <pageMargins left="0.7" right="0.7" top="0.75" bottom="0.75" header="0.3" footer="0.3"/>
  <pageSetup paperSize="9" orientation="portrait" verticalDpi="0"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8D5B39-995A-4F5A-A745-5D2928BF0171}">
  <dimension ref="A1:P61"/>
  <sheetViews>
    <sheetView workbookViewId="0">
      <selection activeCell="J1" sqref="J1"/>
    </sheetView>
  </sheetViews>
  <sheetFormatPr defaultRowHeight="18.75"/>
  <cols>
    <col min="1" max="1" width="12.125" style="73" customWidth="1"/>
    <col min="2" max="16384" width="9" style="73"/>
  </cols>
  <sheetData>
    <row r="1" spans="1:16">
      <c r="A1" s="73" t="s">
        <v>87</v>
      </c>
      <c r="J1" s="128"/>
    </row>
    <row r="2" spans="1:16">
      <c r="A2" s="72" t="s">
        <v>88</v>
      </c>
    </row>
    <row r="3" spans="1:16" ht="19.5">
      <c r="A3" s="125" t="s">
        <v>79</v>
      </c>
      <c r="B3" s="126">
        <v>2022</v>
      </c>
      <c r="C3" s="126">
        <v>2023</v>
      </c>
      <c r="D3" s="126">
        <v>2024</v>
      </c>
      <c r="E3" s="126">
        <v>2025</v>
      </c>
      <c r="F3" s="126">
        <v>2026</v>
      </c>
      <c r="G3" s="126">
        <v>2027</v>
      </c>
      <c r="H3" s="126">
        <v>2028</v>
      </c>
      <c r="I3" s="126">
        <v>2029</v>
      </c>
      <c r="J3" s="126">
        <v>2030</v>
      </c>
      <c r="K3" s="126">
        <v>2031</v>
      </c>
      <c r="L3" s="126">
        <v>2032</v>
      </c>
      <c r="M3" s="126">
        <v>2033</v>
      </c>
      <c r="N3" s="127">
        <v>2034</v>
      </c>
      <c r="O3" s="127">
        <v>2044</v>
      </c>
      <c r="P3" s="127">
        <v>2054</v>
      </c>
    </row>
    <row r="4" spans="1:16" ht="19.5">
      <c r="A4" s="122">
        <v>1</v>
      </c>
      <c r="B4" s="129">
        <v>823</v>
      </c>
      <c r="C4" s="129">
        <v>1355</v>
      </c>
      <c r="D4" s="129">
        <v>816</v>
      </c>
      <c r="E4" s="129">
        <v>901</v>
      </c>
      <c r="F4" s="129">
        <v>962</v>
      </c>
      <c r="G4" s="129">
        <v>1008</v>
      </c>
      <c r="H4" s="129">
        <v>1039</v>
      </c>
      <c r="I4" s="129">
        <v>1056</v>
      </c>
      <c r="J4" s="129">
        <v>1068</v>
      </c>
      <c r="K4" s="129">
        <v>1076</v>
      </c>
      <c r="L4" s="129">
        <v>1082</v>
      </c>
      <c r="M4" s="129">
        <v>1086</v>
      </c>
      <c r="N4" s="130">
        <v>1088</v>
      </c>
      <c r="O4" s="130">
        <v>1092</v>
      </c>
      <c r="P4" s="130">
        <v>1094</v>
      </c>
    </row>
    <row r="5" spans="1:16" ht="19.5">
      <c r="A5" s="122">
        <v>0.9</v>
      </c>
      <c r="B5" s="129">
        <v>823</v>
      </c>
      <c r="C5" s="129">
        <v>1355</v>
      </c>
      <c r="D5" s="129">
        <v>745</v>
      </c>
      <c r="E5" s="129">
        <v>844</v>
      </c>
      <c r="F5" s="129">
        <v>918</v>
      </c>
      <c r="G5" s="129">
        <v>975</v>
      </c>
      <c r="H5" s="129">
        <v>1015</v>
      </c>
      <c r="I5" s="129">
        <v>1039</v>
      </c>
      <c r="J5" s="129">
        <v>1055</v>
      </c>
      <c r="K5" s="129">
        <v>1066</v>
      </c>
      <c r="L5" s="129">
        <v>1074</v>
      </c>
      <c r="M5" s="129">
        <v>1079</v>
      </c>
      <c r="N5" s="130">
        <v>1083</v>
      </c>
      <c r="O5" s="130">
        <v>1089</v>
      </c>
      <c r="P5" s="130">
        <v>1091</v>
      </c>
    </row>
    <row r="6" spans="1:16" ht="19.5">
      <c r="A6" s="122">
        <v>0.8</v>
      </c>
      <c r="B6" s="129">
        <v>823</v>
      </c>
      <c r="C6" s="129">
        <v>1355</v>
      </c>
      <c r="D6" s="129">
        <v>672</v>
      </c>
      <c r="E6" s="129">
        <v>780</v>
      </c>
      <c r="F6" s="129">
        <v>866</v>
      </c>
      <c r="G6" s="129">
        <v>933</v>
      </c>
      <c r="H6" s="129">
        <v>981</v>
      </c>
      <c r="I6" s="129">
        <v>1011</v>
      </c>
      <c r="J6" s="129">
        <v>1033</v>
      </c>
      <c r="K6" s="129">
        <v>1047</v>
      </c>
      <c r="L6" s="129">
        <v>1058</v>
      </c>
      <c r="M6" s="129">
        <v>1065</v>
      </c>
      <c r="N6" s="130">
        <v>1070</v>
      </c>
      <c r="O6" s="130">
        <v>1079</v>
      </c>
      <c r="P6" s="130">
        <v>1081</v>
      </c>
    </row>
    <row r="7" spans="1:16" ht="19.5">
      <c r="A7" s="122">
        <v>0.7</v>
      </c>
      <c r="B7" s="129">
        <v>823</v>
      </c>
      <c r="C7" s="129">
        <v>1355</v>
      </c>
      <c r="D7" s="129">
        <v>596</v>
      </c>
      <c r="E7" s="129">
        <v>711</v>
      </c>
      <c r="F7" s="129">
        <v>805</v>
      </c>
      <c r="G7" s="129">
        <v>879</v>
      </c>
      <c r="H7" s="129">
        <v>935</v>
      </c>
      <c r="I7" s="129">
        <v>972</v>
      </c>
      <c r="J7" s="129">
        <v>998</v>
      </c>
      <c r="K7" s="129">
        <v>1016</v>
      </c>
      <c r="L7" s="129">
        <v>1030</v>
      </c>
      <c r="M7" s="129">
        <v>1039</v>
      </c>
      <c r="N7" s="130">
        <v>1045</v>
      </c>
      <c r="O7" s="130">
        <v>1058</v>
      </c>
      <c r="P7" s="130">
        <v>1060</v>
      </c>
    </row>
    <row r="8" spans="1:16" ht="19.5">
      <c r="A8" s="122">
        <v>0.6</v>
      </c>
      <c r="B8" s="129">
        <v>823</v>
      </c>
      <c r="C8" s="129">
        <v>1355</v>
      </c>
      <c r="D8" s="129">
        <v>519</v>
      </c>
      <c r="E8" s="129">
        <v>634</v>
      </c>
      <c r="F8" s="129">
        <v>733</v>
      </c>
      <c r="G8" s="129">
        <v>813</v>
      </c>
      <c r="H8" s="129">
        <v>874</v>
      </c>
      <c r="I8" s="129">
        <v>917</v>
      </c>
      <c r="J8" s="129">
        <v>948</v>
      </c>
      <c r="K8" s="129">
        <v>970</v>
      </c>
      <c r="L8" s="129">
        <v>986</v>
      </c>
      <c r="M8" s="129">
        <v>997</v>
      </c>
      <c r="N8" s="130">
        <v>1005</v>
      </c>
      <c r="O8" s="130">
        <v>1023</v>
      </c>
      <c r="P8" s="130">
        <v>1026</v>
      </c>
    </row>
    <row r="9" spans="1:16" ht="19.5">
      <c r="A9" s="122">
        <v>0.5</v>
      </c>
      <c r="B9" s="129">
        <v>823</v>
      </c>
      <c r="C9" s="129">
        <v>1355</v>
      </c>
      <c r="D9" s="129">
        <v>439</v>
      </c>
      <c r="E9" s="129">
        <v>550</v>
      </c>
      <c r="F9" s="129">
        <v>649</v>
      </c>
      <c r="G9" s="129">
        <v>732</v>
      </c>
      <c r="H9" s="129">
        <v>797</v>
      </c>
      <c r="I9" s="129">
        <v>843</v>
      </c>
      <c r="J9" s="129">
        <v>878</v>
      </c>
      <c r="K9" s="129">
        <v>904</v>
      </c>
      <c r="L9" s="129">
        <v>922</v>
      </c>
      <c r="M9" s="129">
        <v>936</v>
      </c>
      <c r="N9" s="130">
        <v>945</v>
      </c>
      <c r="O9" s="130">
        <v>969</v>
      </c>
      <c r="P9" s="130">
        <v>972</v>
      </c>
    </row>
    <row r="10" spans="1:16" ht="19.5">
      <c r="A10" s="122">
        <v>0.4</v>
      </c>
      <c r="B10" s="129">
        <v>823</v>
      </c>
      <c r="C10" s="129">
        <v>1355</v>
      </c>
      <c r="D10" s="129">
        <v>356</v>
      </c>
      <c r="E10" s="129">
        <v>459</v>
      </c>
      <c r="F10" s="129">
        <v>552</v>
      </c>
      <c r="G10" s="129">
        <v>633</v>
      </c>
      <c r="H10" s="129">
        <v>698</v>
      </c>
      <c r="I10" s="129">
        <v>746</v>
      </c>
      <c r="J10" s="129">
        <v>783</v>
      </c>
      <c r="K10" s="129">
        <v>811</v>
      </c>
      <c r="L10" s="129">
        <v>832</v>
      </c>
      <c r="M10" s="129">
        <v>847</v>
      </c>
      <c r="N10" s="130">
        <v>858</v>
      </c>
      <c r="O10" s="130">
        <v>888</v>
      </c>
      <c r="P10" s="130">
        <v>891</v>
      </c>
    </row>
    <row r="11" spans="1:16" ht="19.5">
      <c r="A11" s="122">
        <v>0.3</v>
      </c>
      <c r="B11" s="129">
        <v>823</v>
      </c>
      <c r="C11" s="129">
        <v>1355</v>
      </c>
      <c r="D11" s="129">
        <v>271</v>
      </c>
      <c r="E11" s="129">
        <v>358</v>
      </c>
      <c r="F11" s="129">
        <v>441</v>
      </c>
      <c r="G11" s="129">
        <v>514</v>
      </c>
      <c r="H11" s="129">
        <v>574</v>
      </c>
      <c r="I11" s="129">
        <v>621</v>
      </c>
      <c r="J11" s="129">
        <v>657</v>
      </c>
      <c r="K11" s="129">
        <v>685</v>
      </c>
      <c r="L11" s="129">
        <v>706</v>
      </c>
      <c r="M11" s="129">
        <v>722</v>
      </c>
      <c r="N11" s="130">
        <v>734</v>
      </c>
      <c r="O11" s="130">
        <v>770</v>
      </c>
      <c r="P11" s="130">
        <v>773</v>
      </c>
    </row>
    <row r="12" spans="1:16" ht="19.5">
      <c r="A12" s="122">
        <v>0.2</v>
      </c>
      <c r="B12" s="129">
        <v>823</v>
      </c>
      <c r="C12" s="129">
        <v>1355</v>
      </c>
      <c r="D12" s="129">
        <v>183</v>
      </c>
      <c r="E12" s="129">
        <v>249</v>
      </c>
      <c r="F12" s="129">
        <v>313</v>
      </c>
      <c r="G12" s="129">
        <v>371</v>
      </c>
      <c r="H12" s="129">
        <v>421</v>
      </c>
      <c r="I12" s="129">
        <v>460</v>
      </c>
      <c r="J12" s="129">
        <v>492</v>
      </c>
      <c r="K12" s="129">
        <v>516</v>
      </c>
      <c r="L12" s="129">
        <v>536</v>
      </c>
      <c r="M12" s="129">
        <v>551</v>
      </c>
      <c r="N12" s="130">
        <v>562</v>
      </c>
      <c r="O12" s="130">
        <v>599</v>
      </c>
      <c r="P12" s="130">
        <v>603</v>
      </c>
    </row>
    <row r="13" spans="1:16" ht="19.5">
      <c r="A13" s="122">
        <v>0.1</v>
      </c>
      <c r="B13" s="129">
        <v>823</v>
      </c>
      <c r="C13" s="129">
        <v>1355</v>
      </c>
      <c r="D13" s="129">
        <v>93</v>
      </c>
      <c r="E13" s="129">
        <v>130</v>
      </c>
      <c r="F13" s="129">
        <v>167</v>
      </c>
      <c r="G13" s="129">
        <v>201</v>
      </c>
      <c r="H13" s="129">
        <v>231</v>
      </c>
      <c r="I13" s="129">
        <v>256</v>
      </c>
      <c r="J13" s="129">
        <v>277</v>
      </c>
      <c r="K13" s="129">
        <v>293</v>
      </c>
      <c r="L13" s="129">
        <v>306</v>
      </c>
      <c r="M13" s="129">
        <v>316</v>
      </c>
      <c r="N13" s="130">
        <v>325</v>
      </c>
      <c r="O13" s="130">
        <v>353</v>
      </c>
      <c r="P13" s="130">
        <v>357</v>
      </c>
    </row>
    <row r="14" spans="1:16" ht="19.5">
      <c r="A14" s="122">
        <v>0</v>
      </c>
      <c r="B14" s="129">
        <v>823</v>
      </c>
      <c r="C14" s="129">
        <v>1355</v>
      </c>
      <c r="D14" s="129">
        <v>0</v>
      </c>
      <c r="E14" s="129">
        <v>0</v>
      </c>
      <c r="F14" s="129">
        <v>0</v>
      </c>
      <c r="G14" s="129">
        <v>0</v>
      </c>
      <c r="H14" s="129">
        <v>0</v>
      </c>
      <c r="I14" s="129">
        <v>0</v>
      </c>
      <c r="J14" s="129">
        <v>0</v>
      </c>
      <c r="K14" s="129">
        <v>0</v>
      </c>
      <c r="L14" s="129">
        <v>0</v>
      </c>
      <c r="M14" s="129">
        <v>0</v>
      </c>
      <c r="N14" s="130">
        <v>0</v>
      </c>
      <c r="O14" s="130">
        <v>0</v>
      </c>
      <c r="P14" s="130">
        <v>0</v>
      </c>
    </row>
    <row r="15" spans="1:16" ht="19.5">
      <c r="A15" s="123" t="s">
        <v>80</v>
      </c>
      <c r="B15" s="129">
        <v>823</v>
      </c>
      <c r="C15" s="129">
        <v>1355</v>
      </c>
      <c r="D15" s="129">
        <v>1276</v>
      </c>
      <c r="E15" s="129">
        <v>1183</v>
      </c>
      <c r="F15" s="129">
        <v>1117</v>
      </c>
      <c r="G15" s="129">
        <v>1082</v>
      </c>
      <c r="H15" s="129">
        <v>1062</v>
      </c>
      <c r="I15" s="129">
        <v>1048</v>
      </c>
      <c r="J15" s="129">
        <v>1042</v>
      </c>
      <c r="K15" s="129">
        <v>1040</v>
      </c>
      <c r="L15" s="129">
        <v>1040</v>
      </c>
      <c r="M15" s="129">
        <v>1039</v>
      </c>
      <c r="N15" s="130">
        <v>1040</v>
      </c>
      <c r="O15" s="130">
        <v>1039</v>
      </c>
      <c r="P15" s="130">
        <v>1040</v>
      </c>
    </row>
    <row r="17" spans="1:16">
      <c r="A17" s="73" t="s">
        <v>86</v>
      </c>
    </row>
    <row r="18" spans="1:16" ht="19.5">
      <c r="A18" s="125" t="s">
        <v>79</v>
      </c>
      <c r="B18" s="126">
        <v>2022</v>
      </c>
      <c r="C18" s="126">
        <v>2023</v>
      </c>
      <c r="D18" s="126">
        <v>2024</v>
      </c>
      <c r="E18" s="126">
        <v>2025</v>
      </c>
      <c r="F18" s="126">
        <v>2026</v>
      </c>
      <c r="G18" s="126">
        <v>2027</v>
      </c>
      <c r="H18" s="126">
        <v>2028</v>
      </c>
      <c r="I18" s="126">
        <v>2029</v>
      </c>
      <c r="J18" s="126">
        <v>2030</v>
      </c>
      <c r="K18" s="126">
        <v>2031</v>
      </c>
      <c r="L18" s="126">
        <v>2032</v>
      </c>
      <c r="M18" s="126">
        <v>2033</v>
      </c>
      <c r="N18" s="127">
        <v>2034</v>
      </c>
      <c r="O18" s="127">
        <v>2044</v>
      </c>
      <c r="P18" s="127">
        <v>2054</v>
      </c>
    </row>
    <row r="19" spans="1:16" ht="19.5">
      <c r="A19" s="122">
        <v>1</v>
      </c>
      <c r="B19" s="129">
        <v>823</v>
      </c>
      <c r="C19" s="129">
        <v>1367</v>
      </c>
      <c r="D19" s="129">
        <v>847</v>
      </c>
      <c r="E19" s="129">
        <v>963</v>
      </c>
      <c r="F19" s="129">
        <v>1052</v>
      </c>
      <c r="G19" s="129">
        <v>1117</v>
      </c>
      <c r="H19" s="129">
        <v>1161</v>
      </c>
      <c r="I19" s="129">
        <v>1188</v>
      </c>
      <c r="J19" s="129">
        <v>1205</v>
      </c>
      <c r="K19" s="129">
        <v>1217</v>
      </c>
      <c r="L19" s="129">
        <v>1226</v>
      </c>
      <c r="M19" s="129">
        <v>1231</v>
      </c>
      <c r="N19" s="130">
        <v>1234</v>
      </c>
      <c r="O19" s="130">
        <v>1240</v>
      </c>
      <c r="P19" s="130">
        <v>1242</v>
      </c>
    </row>
    <row r="20" spans="1:16" ht="19.5">
      <c r="A20" s="122">
        <v>0.9</v>
      </c>
      <c r="B20" s="129">
        <v>823</v>
      </c>
      <c r="C20" s="129">
        <v>1367</v>
      </c>
      <c r="D20" s="129">
        <v>773</v>
      </c>
      <c r="E20" s="129">
        <v>902</v>
      </c>
      <c r="F20" s="129">
        <v>1003</v>
      </c>
      <c r="G20" s="129">
        <v>1080</v>
      </c>
      <c r="H20" s="129">
        <v>1133</v>
      </c>
      <c r="I20" s="129">
        <v>1167</v>
      </c>
      <c r="J20" s="129">
        <v>1190</v>
      </c>
      <c r="K20" s="129">
        <v>1206</v>
      </c>
      <c r="L20" s="129">
        <v>1217</v>
      </c>
      <c r="M20" s="129">
        <v>1224</v>
      </c>
      <c r="N20" s="130">
        <v>1228</v>
      </c>
      <c r="O20" s="130">
        <v>1237</v>
      </c>
      <c r="P20" s="130">
        <v>1239</v>
      </c>
    </row>
    <row r="21" spans="1:16" ht="19.5">
      <c r="A21" s="122">
        <v>0.8</v>
      </c>
      <c r="B21" s="129">
        <v>823</v>
      </c>
      <c r="C21" s="129">
        <v>1367</v>
      </c>
      <c r="D21" s="129">
        <v>697</v>
      </c>
      <c r="E21" s="129">
        <v>834</v>
      </c>
      <c r="F21" s="129">
        <v>946</v>
      </c>
      <c r="G21" s="129">
        <v>1032</v>
      </c>
      <c r="H21" s="129">
        <v>1094</v>
      </c>
      <c r="I21" s="129">
        <v>1135</v>
      </c>
      <c r="J21" s="129">
        <v>1164</v>
      </c>
      <c r="K21" s="129">
        <v>1184</v>
      </c>
      <c r="L21" s="129">
        <v>1198</v>
      </c>
      <c r="M21" s="129">
        <v>1207</v>
      </c>
      <c r="N21" s="130">
        <v>1213</v>
      </c>
      <c r="O21" s="130">
        <v>1225</v>
      </c>
      <c r="P21" s="130">
        <v>1227</v>
      </c>
    </row>
    <row r="22" spans="1:16" ht="19.5">
      <c r="A22" s="122">
        <v>0.7</v>
      </c>
      <c r="B22" s="129">
        <v>823</v>
      </c>
      <c r="C22" s="129">
        <v>1367</v>
      </c>
      <c r="D22" s="129">
        <v>619</v>
      </c>
      <c r="E22" s="129">
        <v>759</v>
      </c>
      <c r="F22" s="129">
        <v>878</v>
      </c>
      <c r="G22" s="129">
        <v>972</v>
      </c>
      <c r="H22" s="129">
        <v>1042</v>
      </c>
      <c r="I22" s="129">
        <v>1090</v>
      </c>
      <c r="J22" s="129">
        <v>1124</v>
      </c>
      <c r="K22" s="129">
        <v>1148</v>
      </c>
      <c r="L22" s="129">
        <v>1165</v>
      </c>
      <c r="M22" s="129">
        <v>1177</v>
      </c>
      <c r="N22" s="130">
        <v>1184</v>
      </c>
      <c r="O22" s="130">
        <v>1201</v>
      </c>
      <c r="P22" s="130">
        <v>1204</v>
      </c>
    </row>
    <row r="23" spans="1:16" ht="19.5">
      <c r="A23" s="122">
        <v>0.6</v>
      </c>
      <c r="B23" s="129">
        <v>823</v>
      </c>
      <c r="C23" s="129">
        <v>1367</v>
      </c>
      <c r="D23" s="129">
        <v>538</v>
      </c>
      <c r="E23" s="129">
        <v>677</v>
      </c>
      <c r="F23" s="129">
        <v>799</v>
      </c>
      <c r="G23" s="129">
        <v>898</v>
      </c>
      <c r="H23" s="129">
        <v>974</v>
      </c>
      <c r="I23" s="129">
        <v>1028</v>
      </c>
      <c r="J23" s="129">
        <v>1067</v>
      </c>
      <c r="K23" s="129">
        <v>1095</v>
      </c>
      <c r="L23" s="129">
        <v>1115</v>
      </c>
      <c r="M23" s="129">
        <v>1129</v>
      </c>
      <c r="N23" s="130">
        <v>1139</v>
      </c>
      <c r="O23" s="130">
        <v>1162</v>
      </c>
      <c r="P23" s="130">
        <v>1164</v>
      </c>
    </row>
    <row r="24" spans="1:16" ht="19.5">
      <c r="A24" s="122">
        <v>0.5</v>
      </c>
      <c r="B24" s="129">
        <v>823</v>
      </c>
      <c r="C24" s="129">
        <v>1367</v>
      </c>
      <c r="D24" s="129">
        <v>455</v>
      </c>
      <c r="E24" s="129">
        <v>587</v>
      </c>
      <c r="F24" s="129">
        <v>708</v>
      </c>
      <c r="G24" s="129">
        <v>808</v>
      </c>
      <c r="H24" s="129">
        <v>887</v>
      </c>
      <c r="I24" s="129">
        <v>945</v>
      </c>
      <c r="J24" s="129">
        <v>988</v>
      </c>
      <c r="K24" s="129">
        <v>1019</v>
      </c>
      <c r="L24" s="129">
        <v>1043</v>
      </c>
      <c r="M24" s="129">
        <v>1059</v>
      </c>
      <c r="N24" s="130">
        <v>1071</v>
      </c>
      <c r="O24" s="130">
        <v>1100</v>
      </c>
      <c r="P24" s="130">
        <v>1103</v>
      </c>
    </row>
    <row r="25" spans="1:16" ht="19.5">
      <c r="A25" s="122">
        <v>0.4</v>
      </c>
      <c r="B25" s="129">
        <v>823</v>
      </c>
      <c r="C25" s="129">
        <v>1367</v>
      </c>
      <c r="D25" s="129">
        <v>369</v>
      </c>
      <c r="E25" s="129">
        <v>489</v>
      </c>
      <c r="F25" s="129">
        <v>602</v>
      </c>
      <c r="G25" s="129">
        <v>698</v>
      </c>
      <c r="H25" s="129">
        <v>776</v>
      </c>
      <c r="I25" s="129">
        <v>835</v>
      </c>
      <c r="J25" s="129">
        <v>881</v>
      </c>
      <c r="K25" s="129">
        <v>915</v>
      </c>
      <c r="L25" s="129">
        <v>940</v>
      </c>
      <c r="M25" s="129">
        <v>958</v>
      </c>
      <c r="N25" s="130">
        <v>972</v>
      </c>
      <c r="O25" s="130">
        <v>1008</v>
      </c>
      <c r="P25" s="130">
        <v>1012</v>
      </c>
    </row>
    <row r="26" spans="1:16" ht="19.5">
      <c r="A26" s="122">
        <v>0.3</v>
      </c>
      <c r="B26" s="129">
        <v>823</v>
      </c>
      <c r="C26" s="129">
        <v>1367</v>
      </c>
      <c r="D26" s="129">
        <v>281</v>
      </c>
      <c r="E26" s="129">
        <v>382</v>
      </c>
      <c r="F26" s="129">
        <v>480</v>
      </c>
      <c r="G26" s="129">
        <v>566</v>
      </c>
      <c r="H26" s="129">
        <v>638</v>
      </c>
      <c r="I26" s="129">
        <v>694</v>
      </c>
      <c r="J26" s="129">
        <v>739</v>
      </c>
      <c r="K26" s="129">
        <v>772</v>
      </c>
      <c r="L26" s="129">
        <v>798</v>
      </c>
      <c r="M26" s="129">
        <v>817</v>
      </c>
      <c r="N26" s="130">
        <v>831</v>
      </c>
      <c r="O26" s="130">
        <v>874</v>
      </c>
      <c r="P26" s="130">
        <v>878</v>
      </c>
    </row>
    <row r="27" spans="1:16" ht="19.5">
      <c r="A27" s="122">
        <v>0.2</v>
      </c>
      <c r="B27" s="129">
        <v>823</v>
      </c>
      <c r="C27" s="129">
        <v>1367</v>
      </c>
      <c r="D27" s="129">
        <v>190</v>
      </c>
      <c r="E27" s="129">
        <v>265</v>
      </c>
      <c r="F27" s="129">
        <v>340</v>
      </c>
      <c r="G27" s="129">
        <v>409</v>
      </c>
      <c r="H27" s="129">
        <v>467</v>
      </c>
      <c r="I27" s="129">
        <v>514</v>
      </c>
      <c r="J27" s="129">
        <v>552</v>
      </c>
      <c r="K27" s="129">
        <v>582</v>
      </c>
      <c r="L27" s="129">
        <v>605</v>
      </c>
      <c r="M27" s="129">
        <v>622</v>
      </c>
      <c r="N27" s="130">
        <v>636</v>
      </c>
      <c r="O27" s="130">
        <v>680</v>
      </c>
      <c r="P27" s="130">
        <v>684</v>
      </c>
    </row>
    <row r="28" spans="1:16" ht="19.5">
      <c r="A28" s="122">
        <v>0.1</v>
      </c>
      <c r="B28" s="129">
        <v>823</v>
      </c>
      <c r="C28" s="129">
        <v>1367</v>
      </c>
      <c r="D28" s="129">
        <v>96</v>
      </c>
      <c r="E28" s="129">
        <v>138</v>
      </c>
      <c r="F28" s="129">
        <v>181</v>
      </c>
      <c r="G28" s="129">
        <v>222</v>
      </c>
      <c r="H28" s="129">
        <v>257</v>
      </c>
      <c r="I28" s="129">
        <v>286</v>
      </c>
      <c r="J28" s="129">
        <v>311</v>
      </c>
      <c r="K28" s="129">
        <v>330</v>
      </c>
      <c r="L28" s="129">
        <v>345</v>
      </c>
      <c r="M28" s="129">
        <v>357</v>
      </c>
      <c r="N28" s="130">
        <v>367</v>
      </c>
      <c r="O28" s="130">
        <v>401</v>
      </c>
      <c r="P28" s="130">
        <v>405</v>
      </c>
    </row>
    <row r="29" spans="1:16" ht="19.5">
      <c r="A29" s="122">
        <v>0</v>
      </c>
      <c r="B29" s="129">
        <v>823</v>
      </c>
      <c r="C29" s="129">
        <v>1367</v>
      </c>
      <c r="D29" s="129">
        <v>0</v>
      </c>
      <c r="E29" s="129">
        <v>0</v>
      </c>
      <c r="F29" s="129">
        <v>0</v>
      </c>
      <c r="G29" s="129">
        <v>0</v>
      </c>
      <c r="H29" s="129">
        <v>0</v>
      </c>
      <c r="I29" s="129">
        <v>0</v>
      </c>
      <c r="J29" s="129">
        <v>0</v>
      </c>
      <c r="K29" s="129">
        <v>0</v>
      </c>
      <c r="L29" s="129">
        <v>0</v>
      </c>
      <c r="M29" s="129">
        <v>0</v>
      </c>
      <c r="N29" s="130">
        <v>0</v>
      </c>
      <c r="O29" s="130">
        <v>0</v>
      </c>
      <c r="P29" s="130">
        <v>0</v>
      </c>
    </row>
    <row r="30" spans="1:16" ht="19.5">
      <c r="A30" s="123" t="s">
        <v>80</v>
      </c>
      <c r="B30" s="129">
        <v>823</v>
      </c>
      <c r="C30" s="129">
        <v>1367</v>
      </c>
      <c r="D30" s="129">
        <v>1323</v>
      </c>
      <c r="E30" s="129">
        <v>1267</v>
      </c>
      <c r="F30" s="129">
        <v>1226</v>
      </c>
      <c r="G30" s="129">
        <v>1206</v>
      </c>
      <c r="H30" s="129">
        <v>1194</v>
      </c>
      <c r="I30" s="129">
        <v>1185</v>
      </c>
      <c r="J30" s="129">
        <v>1180</v>
      </c>
      <c r="K30" s="129">
        <v>1179</v>
      </c>
      <c r="L30" s="129">
        <v>1180</v>
      </c>
      <c r="M30" s="129">
        <v>1180</v>
      </c>
      <c r="N30" s="130">
        <v>1180</v>
      </c>
      <c r="O30" s="130">
        <v>1180</v>
      </c>
      <c r="P30" s="130">
        <v>1181</v>
      </c>
    </row>
    <row r="31" spans="1:16" ht="18.75" customHeight="1">
      <c r="A31" s="184" t="s">
        <v>82</v>
      </c>
      <c r="B31" s="184"/>
      <c r="C31" s="184"/>
      <c r="D31" s="184"/>
      <c r="E31" s="184"/>
      <c r="F31" s="184"/>
      <c r="G31" s="184"/>
      <c r="H31" s="184"/>
      <c r="I31" s="184"/>
      <c r="J31" s="184"/>
      <c r="K31" s="184"/>
      <c r="L31" s="184"/>
      <c r="M31" s="184"/>
      <c r="N31" s="184"/>
      <c r="O31" s="184"/>
      <c r="P31" s="184"/>
    </row>
    <row r="32" spans="1:16">
      <c r="A32" s="185"/>
      <c r="B32" s="185"/>
      <c r="C32" s="185"/>
      <c r="D32" s="185"/>
      <c r="E32" s="185"/>
      <c r="F32" s="185"/>
      <c r="G32" s="185"/>
      <c r="H32" s="185"/>
      <c r="I32" s="185"/>
      <c r="J32" s="185"/>
      <c r="K32" s="185"/>
      <c r="L32" s="185"/>
      <c r="M32" s="185"/>
      <c r="N32" s="185"/>
      <c r="O32" s="185"/>
      <c r="P32" s="185"/>
    </row>
    <row r="33" spans="1:16">
      <c r="A33" s="185"/>
      <c r="B33" s="185"/>
      <c r="C33" s="185"/>
      <c r="D33" s="185"/>
      <c r="E33" s="185"/>
      <c r="F33" s="185"/>
      <c r="G33" s="185"/>
      <c r="H33" s="185"/>
      <c r="I33" s="185"/>
      <c r="J33" s="185"/>
      <c r="K33" s="185"/>
      <c r="L33" s="185"/>
      <c r="M33" s="185"/>
      <c r="N33" s="185"/>
      <c r="O33" s="185"/>
      <c r="P33" s="185"/>
    </row>
    <row r="34" spans="1:16" ht="20.25" customHeight="1"/>
    <row r="35" spans="1:16">
      <c r="B35" s="167"/>
      <c r="C35" s="167"/>
      <c r="D35" s="167"/>
      <c r="E35" s="167"/>
      <c r="F35" s="167"/>
      <c r="G35" s="167"/>
      <c r="H35" s="167"/>
      <c r="I35" s="167"/>
      <c r="J35" s="167"/>
      <c r="K35" s="167"/>
      <c r="L35" s="167"/>
      <c r="M35" s="167"/>
      <c r="N35" s="167"/>
      <c r="O35" s="167"/>
      <c r="P35" s="167"/>
    </row>
    <row r="36" spans="1:16">
      <c r="B36" s="167"/>
      <c r="C36" s="167"/>
      <c r="D36" s="167"/>
      <c r="E36" s="167"/>
      <c r="F36" s="167"/>
      <c r="G36" s="167"/>
      <c r="H36" s="167"/>
      <c r="I36" s="167"/>
      <c r="J36" s="167"/>
      <c r="K36" s="167"/>
      <c r="L36" s="167"/>
      <c r="M36" s="167"/>
      <c r="N36" s="167"/>
      <c r="O36" s="167"/>
      <c r="P36" s="167"/>
    </row>
    <row r="37" spans="1:16">
      <c r="B37" s="167"/>
      <c r="C37" s="167"/>
      <c r="D37" s="167"/>
      <c r="E37" s="167"/>
      <c r="F37" s="167"/>
      <c r="G37" s="167"/>
      <c r="H37" s="167"/>
      <c r="I37" s="167"/>
      <c r="J37" s="167"/>
      <c r="K37" s="167"/>
      <c r="L37" s="167"/>
      <c r="M37" s="167"/>
      <c r="N37" s="167"/>
      <c r="O37" s="167"/>
      <c r="P37" s="167"/>
    </row>
    <row r="38" spans="1:16">
      <c r="B38" s="167"/>
      <c r="C38" s="167"/>
      <c r="D38" s="167"/>
      <c r="E38" s="167"/>
      <c r="F38" s="167"/>
      <c r="G38" s="167"/>
      <c r="H38" s="167"/>
      <c r="I38" s="167"/>
      <c r="J38" s="167"/>
      <c r="K38" s="167"/>
      <c r="L38" s="167"/>
      <c r="M38" s="167"/>
      <c r="N38" s="167"/>
      <c r="O38" s="167"/>
      <c r="P38" s="167"/>
    </row>
    <row r="39" spans="1:16">
      <c r="B39" s="167"/>
      <c r="C39" s="167"/>
      <c r="D39" s="167"/>
      <c r="E39" s="167"/>
      <c r="F39" s="167"/>
      <c r="G39" s="167"/>
      <c r="H39" s="167"/>
      <c r="I39" s="167"/>
      <c r="J39" s="167"/>
      <c r="K39" s="167"/>
      <c r="L39" s="167"/>
      <c r="M39" s="167"/>
      <c r="N39" s="167"/>
      <c r="O39" s="167"/>
      <c r="P39" s="167"/>
    </row>
    <row r="40" spans="1:16">
      <c r="B40" s="167"/>
      <c r="C40" s="167"/>
      <c r="D40" s="167"/>
      <c r="E40" s="167"/>
      <c r="F40" s="167"/>
      <c r="G40" s="167"/>
      <c r="H40" s="167"/>
      <c r="I40" s="167"/>
      <c r="J40" s="167"/>
      <c r="K40" s="167"/>
      <c r="L40" s="167"/>
      <c r="M40" s="167"/>
      <c r="N40" s="167"/>
      <c r="O40" s="167"/>
      <c r="P40" s="167"/>
    </row>
    <row r="41" spans="1:16">
      <c r="B41" s="167"/>
      <c r="C41" s="167"/>
      <c r="D41" s="167"/>
      <c r="E41" s="167"/>
      <c r="F41" s="167"/>
      <c r="G41" s="167"/>
      <c r="H41" s="167"/>
      <c r="I41" s="167"/>
      <c r="J41" s="167"/>
      <c r="K41" s="167"/>
      <c r="L41" s="167"/>
      <c r="M41" s="167"/>
      <c r="N41" s="167"/>
      <c r="O41" s="167"/>
      <c r="P41" s="167"/>
    </row>
    <row r="42" spans="1:16">
      <c r="B42" s="167"/>
      <c r="C42" s="167"/>
      <c r="D42" s="167"/>
      <c r="E42" s="167"/>
      <c r="F42" s="167"/>
      <c r="G42" s="167"/>
      <c r="H42" s="167"/>
      <c r="I42" s="167"/>
      <c r="J42" s="167"/>
      <c r="K42" s="167"/>
      <c r="L42" s="167"/>
      <c r="M42" s="167"/>
      <c r="N42" s="167"/>
      <c r="O42" s="167"/>
      <c r="P42" s="167"/>
    </row>
    <row r="43" spans="1:16">
      <c r="B43" s="167"/>
      <c r="C43" s="167"/>
      <c r="D43" s="167"/>
      <c r="E43" s="167"/>
      <c r="F43" s="167"/>
      <c r="G43" s="167"/>
      <c r="H43" s="167"/>
      <c r="I43" s="167"/>
      <c r="J43" s="167"/>
      <c r="K43" s="167"/>
      <c r="L43" s="167"/>
      <c r="M43" s="167"/>
      <c r="N43" s="167"/>
      <c r="O43" s="167"/>
      <c r="P43" s="167"/>
    </row>
    <row r="44" spans="1:16">
      <c r="B44" s="167"/>
      <c r="C44" s="167"/>
      <c r="D44" s="167"/>
      <c r="E44" s="167"/>
      <c r="F44" s="167"/>
      <c r="G44" s="167"/>
      <c r="H44" s="167"/>
      <c r="I44" s="167"/>
      <c r="J44" s="167"/>
      <c r="K44" s="167"/>
      <c r="L44" s="167"/>
      <c r="M44" s="167"/>
      <c r="N44" s="167"/>
      <c r="O44" s="167"/>
      <c r="P44" s="167"/>
    </row>
    <row r="45" spans="1:16">
      <c r="B45" s="167"/>
      <c r="C45" s="167"/>
      <c r="D45" s="167"/>
      <c r="E45" s="167"/>
      <c r="F45" s="167"/>
      <c r="G45" s="167"/>
      <c r="H45" s="167"/>
      <c r="I45" s="167"/>
      <c r="J45" s="167"/>
      <c r="K45" s="167"/>
      <c r="L45" s="167"/>
      <c r="M45" s="167"/>
      <c r="N45" s="167"/>
      <c r="O45" s="167"/>
      <c r="P45" s="167"/>
    </row>
    <row r="46" spans="1:16">
      <c r="B46" s="167"/>
      <c r="C46" s="167"/>
      <c r="D46" s="167"/>
      <c r="E46" s="167"/>
      <c r="F46" s="167"/>
      <c r="G46" s="167"/>
      <c r="H46" s="167"/>
      <c r="I46" s="167"/>
      <c r="J46" s="167"/>
      <c r="K46" s="167"/>
      <c r="L46" s="167"/>
      <c r="M46" s="167"/>
      <c r="N46" s="167"/>
      <c r="O46" s="167"/>
      <c r="P46" s="167"/>
    </row>
    <row r="47" spans="1:16">
      <c r="B47" s="167"/>
      <c r="C47" s="167"/>
      <c r="D47" s="167"/>
      <c r="E47" s="167"/>
      <c r="F47" s="167"/>
      <c r="G47" s="167"/>
      <c r="H47" s="167"/>
      <c r="I47" s="167"/>
      <c r="J47" s="167"/>
      <c r="K47" s="167"/>
      <c r="L47" s="167"/>
      <c r="M47" s="167"/>
      <c r="N47" s="167"/>
      <c r="O47" s="167"/>
      <c r="P47" s="167"/>
    </row>
    <row r="48" spans="1:16">
      <c r="B48" s="167"/>
      <c r="C48" s="167"/>
      <c r="D48" s="167"/>
      <c r="E48" s="167"/>
      <c r="F48" s="167"/>
      <c r="G48" s="167"/>
      <c r="H48" s="167"/>
      <c r="I48" s="167"/>
      <c r="J48" s="167"/>
      <c r="K48" s="167"/>
      <c r="L48" s="167"/>
      <c r="M48" s="167"/>
      <c r="N48" s="167"/>
      <c r="O48" s="167"/>
      <c r="P48" s="167"/>
    </row>
    <row r="49" spans="2:16">
      <c r="B49" s="167"/>
      <c r="C49" s="167"/>
      <c r="D49" s="167"/>
      <c r="E49" s="167"/>
      <c r="F49" s="167"/>
      <c r="G49" s="167"/>
      <c r="H49" s="167"/>
      <c r="I49" s="167"/>
      <c r="J49" s="167"/>
      <c r="K49" s="167"/>
      <c r="L49" s="167"/>
      <c r="M49" s="167"/>
      <c r="N49" s="167"/>
      <c r="O49" s="167"/>
      <c r="P49" s="167"/>
    </row>
    <row r="50" spans="2:16">
      <c r="B50" s="167"/>
      <c r="C50" s="167"/>
      <c r="D50" s="167"/>
      <c r="E50" s="167"/>
      <c r="F50" s="167"/>
      <c r="G50" s="167"/>
      <c r="H50" s="167"/>
      <c r="I50" s="167"/>
      <c r="J50" s="167"/>
      <c r="K50" s="167"/>
      <c r="L50" s="167"/>
      <c r="M50" s="167"/>
      <c r="N50" s="167"/>
      <c r="O50" s="167"/>
      <c r="P50" s="167"/>
    </row>
    <row r="51" spans="2:16">
      <c r="B51" s="167"/>
      <c r="C51" s="167"/>
      <c r="D51" s="167"/>
      <c r="E51" s="167"/>
      <c r="F51" s="167"/>
      <c r="G51" s="167"/>
      <c r="H51" s="167"/>
      <c r="I51" s="167"/>
      <c r="J51" s="167"/>
      <c r="K51" s="167"/>
      <c r="L51" s="167"/>
      <c r="M51" s="167"/>
      <c r="N51" s="167"/>
      <c r="O51" s="167"/>
      <c r="P51" s="167"/>
    </row>
    <row r="52" spans="2:16">
      <c r="B52" s="167"/>
      <c r="C52" s="167"/>
      <c r="D52" s="167"/>
      <c r="E52" s="167"/>
      <c r="F52" s="167"/>
      <c r="G52" s="167"/>
      <c r="H52" s="167"/>
      <c r="I52" s="167"/>
      <c r="J52" s="167"/>
      <c r="K52" s="167"/>
      <c r="L52" s="167"/>
      <c r="M52" s="167"/>
      <c r="N52" s="167"/>
      <c r="O52" s="167"/>
      <c r="P52" s="167"/>
    </row>
    <row r="53" spans="2:16">
      <c r="B53" s="167"/>
      <c r="C53" s="167"/>
      <c r="D53" s="167"/>
      <c r="E53" s="167"/>
      <c r="F53" s="167"/>
      <c r="G53" s="167"/>
      <c r="H53" s="167"/>
      <c r="I53" s="167"/>
      <c r="J53" s="167"/>
      <c r="K53" s="167"/>
      <c r="L53" s="167"/>
      <c r="M53" s="167"/>
      <c r="N53" s="167"/>
      <c r="O53" s="167"/>
      <c r="P53" s="167"/>
    </row>
    <row r="54" spans="2:16">
      <c r="B54" s="167"/>
      <c r="C54" s="167"/>
      <c r="D54" s="167"/>
      <c r="E54" s="167"/>
      <c r="F54" s="167"/>
      <c r="G54" s="167"/>
      <c r="H54" s="167"/>
      <c r="I54" s="167"/>
      <c r="J54" s="167"/>
      <c r="K54" s="167"/>
      <c r="L54" s="167"/>
      <c r="M54" s="167"/>
      <c r="N54" s="167"/>
      <c r="O54" s="167"/>
      <c r="P54" s="167"/>
    </row>
    <row r="55" spans="2:16">
      <c r="B55" s="167"/>
      <c r="C55" s="167"/>
      <c r="D55" s="167"/>
      <c r="E55" s="167"/>
      <c r="F55" s="167"/>
      <c r="G55" s="167"/>
      <c r="H55" s="167"/>
      <c r="I55" s="167"/>
      <c r="J55" s="167"/>
      <c r="K55" s="167"/>
      <c r="L55" s="167"/>
      <c r="M55" s="167"/>
      <c r="N55" s="167"/>
      <c r="O55" s="167"/>
      <c r="P55" s="167"/>
    </row>
    <row r="56" spans="2:16">
      <c r="B56" s="167"/>
      <c r="C56" s="167"/>
      <c r="D56" s="167"/>
      <c r="E56" s="167"/>
      <c r="F56" s="167"/>
      <c r="G56" s="167"/>
      <c r="H56" s="167"/>
      <c r="I56" s="167"/>
      <c r="J56" s="167"/>
      <c r="K56" s="167"/>
      <c r="L56" s="167"/>
      <c r="M56" s="167"/>
      <c r="N56" s="167"/>
      <c r="O56" s="167"/>
      <c r="P56" s="167"/>
    </row>
    <row r="57" spans="2:16">
      <c r="B57" s="167"/>
      <c r="C57" s="167"/>
      <c r="D57" s="167"/>
      <c r="E57" s="167"/>
      <c r="F57" s="167"/>
      <c r="G57" s="167"/>
      <c r="H57" s="167"/>
      <c r="I57" s="167"/>
      <c r="J57" s="167"/>
      <c r="K57" s="167"/>
      <c r="L57" s="167"/>
      <c r="M57" s="167"/>
      <c r="N57" s="167"/>
      <c r="O57" s="167"/>
      <c r="P57" s="167"/>
    </row>
    <row r="58" spans="2:16">
      <c r="B58" s="167"/>
      <c r="C58" s="167"/>
      <c r="D58" s="167"/>
      <c r="E58" s="167"/>
      <c r="F58" s="167"/>
      <c r="G58" s="167"/>
      <c r="H58" s="167"/>
      <c r="I58" s="167"/>
      <c r="J58" s="167"/>
      <c r="K58" s="167"/>
      <c r="L58" s="167"/>
      <c r="M58" s="167"/>
      <c r="N58" s="167"/>
      <c r="O58" s="167"/>
      <c r="P58" s="167"/>
    </row>
    <row r="59" spans="2:16">
      <c r="B59" s="167"/>
      <c r="C59" s="167"/>
      <c r="D59" s="167"/>
      <c r="E59" s="167"/>
      <c r="F59" s="167"/>
      <c r="G59" s="167"/>
      <c r="H59" s="167"/>
      <c r="I59" s="167"/>
      <c r="J59" s="167"/>
      <c r="K59" s="167"/>
      <c r="L59" s="167"/>
      <c r="M59" s="167"/>
      <c r="N59" s="167"/>
      <c r="O59" s="167"/>
      <c r="P59" s="167"/>
    </row>
    <row r="60" spans="2:16">
      <c r="B60" s="167"/>
      <c r="C60" s="167"/>
      <c r="D60" s="167"/>
      <c r="E60" s="167"/>
      <c r="F60" s="167"/>
      <c r="G60" s="167"/>
      <c r="H60" s="167"/>
      <c r="I60" s="167"/>
      <c r="J60" s="167"/>
      <c r="K60" s="167"/>
      <c r="L60" s="167"/>
      <c r="M60" s="167"/>
      <c r="N60" s="167"/>
      <c r="O60" s="167"/>
      <c r="P60" s="167"/>
    </row>
    <row r="61" spans="2:16">
      <c r="B61" s="167"/>
      <c r="C61" s="167"/>
      <c r="D61" s="167"/>
      <c r="E61" s="167"/>
      <c r="F61" s="167"/>
      <c r="G61" s="167"/>
      <c r="H61" s="167"/>
      <c r="I61" s="167"/>
      <c r="J61" s="167"/>
      <c r="K61" s="167"/>
      <c r="L61" s="167"/>
      <c r="M61" s="167"/>
      <c r="N61" s="167"/>
      <c r="O61" s="167"/>
      <c r="P61" s="167"/>
    </row>
  </sheetData>
  <mergeCells count="1">
    <mergeCell ref="A31:P33"/>
  </mergeCells>
  <phoneticPr fontId="2"/>
  <conditionalFormatting sqref="B4:P15">
    <cfRule type="colorScale" priority="2">
      <colorScale>
        <cfvo type="min"/>
        <cfvo type="max"/>
        <color rgb="FFFCFCFF"/>
        <color rgb="FF92D050"/>
      </colorScale>
    </cfRule>
  </conditionalFormatting>
  <conditionalFormatting sqref="B19:P30">
    <cfRule type="colorScale" priority="1">
      <colorScale>
        <cfvo type="min"/>
        <cfvo type="max"/>
        <color rgb="FFFCFCFF"/>
        <color rgb="FF92D050"/>
      </colorScale>
    </cfRule>
  </conditionalFormatting>
  <pageMargins left="0.7" right="0.7" top="0.75" bottom="0.75" header="0.3" footer="0.3"/>
  <pageSetup paperSize="9" orientation="portrait" verticalDpi="0"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CE9C0B-D94E-4EAF-98D9-AA4621AE064D}">
  <dimension ref="A1:N14"/>
  <sheetViews>
    <sheetView workbookViewId="0">
      <selection activeCell="G10" sqref="G10"/>
    </sheetView>
  </sheetViews>
  <sheetFormatPr defaultRowHeight="18.75"/>
  <cols>
    <col min="1" max="16384" width="9" style="73"/>
  </cols>
  <sheetData>
    <row r="1" spans="1:14">
      <c r="A1" s="72" t="s">
        <v>89</v>
      </c>
    </row>
    <row r="2" spans="1:14" ht="19.5" thickBot="1">
      <c r="A2" s="72"/>
    </row>
    <row r="3" spans="1:14" ht="34.5">
      <c r="A3" s="181"/>
      <c r="B3" s="93" t="s">
        <v>90</v>
      </c>
      <c r="C3" s="93" t="s">
        <v>91</v>
      </c>
      <c r="D3" s="93" t="s">
        <v>92</v>
      </c>
      <c r="E3" s="93" t="s">
        <v>93</v>
      </c>
      <c r="F3" s="93" t="s">
        <v>94</v>
      </c>
      <c r="G3" s="93" t="s">
        <v>95</v>
      </c>
    </row>
    <row r="4" spans="1:14" ht="19.5" thickBot="1">
      <c r="A4" s="182"/>
      <c r="B4" s="95" t="s">
        <v>96</v>
      </c>
      <c r="C4" s="95" t="s">
        <v>97</v>
      </c>
      <c r="D4" s="95" t="s">
        <v>98</v>
      </c>
      <c r="E4" s="95" t="s">
        <v>99</v>
      </c>
      <c r="F4" s="95" t="s">
        <v>100</v>
      </c>
      <c r="G4" s="95" t="s">
        <v>101</v>
      </c>
    </row>
    <row r="5" spans="1:14">
      <c r="A5" s="102" t="s">
        <v>65</v>
      </c>
      <c r="B5" s="105">
        <v>0.54</v>
      </c>
      <c r="C5" s="105">
        <v>0.14000000000000001</v>
      </c>
      <c r="D5" s="105">
        <v>0.22</v>
      </c>
      <c r="E5" s="105">
        <v>350</v>
      </c>
      <c r="F5" s="105">
        <v>0.20799999999999999</v>
      </c>
      <c r="G5" s="131">
        <v>0</v>
      </c>
    </row>
    <row r="6" spans="1:14">
      <c r="A6" s="102" t="s">
        <v>66</v>
      </c>
      <c r="B6" s="105">
        <v>1.1100000000000001</v>
      </c>
      <c r="C6" s="105">
        <v>0.28000000000000003</v>
      </c>
      <c r="D6" s="105">
        <v>0.47</v>
      </c>
      <c r="E6" s="105">
        <v>831</v>
      </c>
      <c r="F6" s="105">
        <v>0.20799999999999999</v>
      </c>
      <c r="G6" s="131">
        <v>0.5</v>
      </c>
    </row>
    <row r="7" spans="1:14">
      <c r="A7" s="102" t="s">
        <v>67</v>
      </c>
      <c r="B7" s="131">
        <v>1.3</v>
      </c>
      <c r="C7" s="105">
        <v>0.34</v>
      </c>
      <c r="D7" s="105">
        <v>0.56999999999999995</v>
      </c>
      <c r="E7" s="132">
        <v>1500</v>
      </c>
      <c r="F7" s="105">
        <v>0.20799999999999999</v>
      </c>
      <c r="G7" s="131">
        <v>1</v>
      </c>
      <c r="H7" s="74"/>
    </row>
    <row r="8" spans="1:14">
      <c r="A8" s="102" t="s">
        <v>68</v>
      </c>
      <c r="B8" s="105">
        <v>1.36</v>
      </c>
      <c r="C8" s="105">
        <v>0.35</v>
      </c>
      <c r="D8" s="105">
        <v>0.62</v>
      </c>
      <c r="E8" s="132">
        <v>2100</v>
      </c>
      <c r="F8" s="105">
        <v>0.20799999999999999</v>
      </c>
      <c r="G8" s="131">
        <v>1</v>
      </c>
    </row>
    <row r="9" spans="1:14">
      <c r="A9" s="102" t="s">
        <v>69</v>
      </c>
      <c r="B9" s="105">
        <v>1.1399999999999999</v>
      </c>
      <c r="C9" s="105">
        <v>0.28999999999999998</v>
      </c>
      <c r="D9" s="105">
        <v>0.54</v>
      </c>
      <c r="E9" s="132">
        <v>2953</v>
      </c>
      <c r="F9" s="105">
        <v>0.20799999999999999</v>
      </c>
      <c r="G9" s="131">
        <v>1</v>
      </c>
    </row>
    <row r="10" spans="1:14">
      <c r="A10" s="102" t="s">
        <v>70</v>
      </c>
      <c r="B10" s="131">
        <v>1</v>
      </c>
      <c r="C10" s="105">
        <v>0.25</v>
      </c>
      <c r="D10" s="105">
        <v>0.48</v>
      </c>
      <c r="E10" s="132">
        <v>3685</v>
      </c>
      <c r="F10" s="105">
        <v>0.20799999999999999</v>
      </c>
      <c r="G10" s="131">
        <v>1</v>
      </c>
    </row>
    <row r="11" spans="1:14" ht="19.5" thickBot="1">
      <c r="A11" s="133" t="s">
        <v>102</v>
      </c>
      <c r="B11" s="134">
        <v>1</v>
      </c>
      <c r="C11" s="95">
        <v>0.25</v>
      </c>
      <c r="D11" s="95">
        <v>0.48</v>
      </c>
      <c r="E11" s="135">
        <v>4310</v>
      </c>
      <c r="F11" s="95">
        <v>0.20799999999999999</v>
      </c>
      <c r="G11" s="134">
        <v>1</v>
      </c>
    </row>
    <row r="12" spans="1:14">
      <c r="A12" s="72" t="s">
        <v>103</v>
      </c>
    </row>
    <row r="13" spans="1:14">
      <c r="A13" s="72" t="s">
        <v>104</v>
      </c>
      <c r="N13" s="124"/>
    </row>
    <row r="14" spans="1:14">
      <c r="A14" s="72" t="s">
        <v>105</v>
      </c>
    </row>
  </sheetData>
  <mergeCells count="1">
    <mergeCell ref="A3:A4"/>
  </mergeCells>
  <phoneticPr fontId="2"/>
  <pageMargins left="0.7" right="0.7" top="0.75" bottom="0.75" header="0.3" footer="0.3"/>
  <pageSetup paperSize="9" orientation="portrait" verticalDpi="0"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76E1C6-C3BD-4409-ADB0-6AA5E260C91F}">
  <dimension ref="A1:C9"/>
  <sheetViews>
    <sheetView workbookViewId="0">
      <selection activeCell="H7" sqref="H7"/>
    </sheetView>
  </sheetViews>
  <sheetFormatPr defaultRowHeight="18.75"/>
  <cols>
    <col min="1" max="1" width="20.5" style="11" customWidth="1"/>
    <col min="2" max="2" width="41.875" style="11" customWidth="1"/>
    <col min="3" max="16384" width="9" style="11"/>
  </cols>
  <sheetData>
    <row r="1" spans="1:3" ht="19.5" thickBot="1">
      <c r="A1" s="12" t="s">
        <v>106</v>
      </c>
    </row>
    <row r="2" spans="1:3" ht="19.5" thickBot="1">
      <c r="A2" s="32" t="s">
        <v>107</v>
      </c>
      <c r="B2" s="33" t="s">
        <v>108</v>
      </c>
    </row>
    <row r="3" spans="1:3" ht="19.5" thickBot="1">
      <c r="A3" s="31" t="s">
        <v>109</v>
      </c>
      <c r="B3" s="34" t="s">
        <v>110</v>
      </c>
    </row>
    <row r="4" spans="1:3" ht="19.5" thickBot="1">
      <c r="A4" s="31" t="s">
        <v>111</v>
      </c>
      <c r="B4" s="34" t="s">
        <v>112</v>
      </c>
    </row>
    <row r="5" spans="1:3" ht="37.5" customHeight="1">
      <c r="A5" s="35" t="s">
        <v>113</v>
      </c>
      <c r="B5" s="186" t="s">
        <v>114</v>
      </c>
      <c r="C5" s="67"/>
    </row>
    <row r="6" spans="1:3" ht="19.5" thickBot="1">
      <c r="A6" s="31" t="s">
        <v>115</v>
      </c>
      <c r="B6" s="187"/>
    </row>
    <row r="7" spans="1:3">
      <c r="A7" s="188" t="s">
        <v>116</v>
      </c>
      <c r="B7" s="189"/>
    </row>
    <row r="8" spans="1:3" ht="105" customHeight="1" thickBot="1">
      <c r="A8" s="190" t="s">
        <v>117</v>
      </c>
      <c r="B8" s="191"/>
      <c r="C8" s="67"/>
    </row>
    <row r="9" spans="1:3">
      <c r="A9" s="36"/>
    </row>
  </sheetData>
  <mergeCells count="3">
    <mergeCell ref="B5:B6"/>
    <mergeCell ref="A7:B7"/>
    <mergeCell ref="A8:B8"/>
  </mergeCells>
  <phoneticPr fontId="2"/>
  <pageMargins left="0.7" right="0.7" top="0.75" bottom="0.75" header="0.3" footer="0.3"/>
  <pageSetup paperSize="9" orientation="portrait" verticalDpi="0"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7412C6-4C6B-4B11-AC0C-CAC60261BB58}">
  <dimension ref="A1:I13"/>
  <sheetViews>
    <sheetView workbookViewId="0">
      <selection activeCell="B4" sqref="B4"/>
    </sheetView>
  </sheetViews>
  <sheetFormatPr defaultRowHeight="18.75"/>
  <cols>
    <col min="1" max="1" width="13.75" style="73" customWidth="1"/>
    <col min="2" max="2" width="10.875" style="73" customWidth="1"/>
    <col min="3" max="3" width="44.875" style="73" customWidth="1"/>
    <col min="4" max="16384" width="9" style="73"/>
  </cols>
  <sheetData>
    <row r="1" spans="1:9">
      <c r="A1" s="72" t="s">
        <v>118</v>
      </c>
    </row>
    <row r="2" spans="1:9" ht="19.5" thickBot="1">
      <c r="A2" s="72"/>
    </row>
    <row r="3" spans="1:9" ht="19.5" thickBot="1">
      <c r="A3" s="136" t="s">
        <v>107</v>
      </c>
      <c r="B3" s="137" t="s">
        <v>119</v>
      </c>
      <c r="C3" s="137" t="s">
        <v>108</v>
      </c>
    </row>
    <row r="4" spans="1:9" ht="35.25" thickBot="1">
      <c r="A4" s="138" t="s">
        <v>120</v>
      </c>
      <c r="B4" s="139" t="s">
        <v>121</v>
      </c>
      <c r="C4" s="140" t="s">
        <v>122</v>
      </c>
    </row>
    <row r="5" spans="1:9" ht="19.5" thickBot="1">
      <c r="A5" s="138" t="s">
        <v>123</v>
      </c>
      <c r="B5" s="139" t="s">
        <v>124</v>
      </c>
      <c r="C5" s="140" t="s">
        <v>125</v>
      </c>
    </row>
    <row r="6" spans="1:9" ht="19.5" thickBot="1">
      <c r="A6" s="138" t="s">
        <v>126</v>
      </c>
      <c r="B6" s="139" t="s">
        <v>127</v>
      </c>
      <c r="C6" s="140" t="s">
        <v>128</v>
      </c>
      <c r="D6" s="141"/>
    </row>
    <row r="7" spans="1:9" ht="39.75" customHeight="1">
      <c r="A7" s="192" t="s">
        <v>129</v>
      </c>
      <c r="B7" s="195" t="s">
        <v>130</v>
      </c>
      <c r="C7" s="196"/>
    </row>
    <row r="8" spans="1:9" ht="27" customHeight="1">
      <c r="A8" s="193"/>
      <c r="B8" s="197" t="s">
        <v>131</v>
      </c>
      <c r="C8" s="198"/>
    </row>
    <row r="9" spans="1:9" ht="34.5" customHeight="1" thickBot="1">
      <c r="A9" s="194"/>
      <c r="B9" s="199" t="s">
        <v>132</v>
      </c>
      <c r="C9" s="200"/>
      <c r="D9" s="128"/>
    </row>
    <row r="10" spans="1:9" ht="25.5" customHeight="1">
      <c r="A10" s="142" t="s">
        <v>133</v>
      </c>
      <c r="B10" s="201">
        <v>0.25</v>
      </c>
      <c r="C10" s="192" t="s">
        <v>134</v>
      </c>
      <c r="D10" s="143"/>
    </row>
    <row r="11" spans="1:9" ht="19.5" thickBot="1">
      <c r="A11" s="144" t="s">
        <v>135</v>
      </c>
      <c r="B11" s="202"/>
      <c r="C11" s="194"/>
      <c r="D11" s="145"/>
      <c r="E11" s="145"/>
      <c r="F11" s="145"/>
      <c r="G11" s="145"/>
      <c r="H11" s="145"/>
      <c r="I11" s="145"/>
    </row>
    <row r="12" spans="1:9" ht="19.5" thickBot="1">
      <c r="A12" s="138" t="s">
        <v>136</v>
      </c>
      <c r="B12" s="139" t="s">
        <v>137</v>
      </c>
      <c r="C12" s="140" t="s">
        <v>138</v>
      </c>
      <c r="D12" s="145"/>
      <c r="E12" s="145"/>
      <c r="F12" s="145"/>
      <c r="G12" s="145"/>
      <c r="H12" s="145"/>
      <c r="I12" s="145"/>
    </row>
    <row r="13" spans="1:9">
      <c r="A13" s="72"/>
    </row>
  </sheetData>
  <mergeCells count="6">
    <mergeCell ref="A7:A9"/>
    <mergeCell ref="B7:C7"/>
    <mergeCell ref="B8:C8"/>
    <mergeCell ref="B9:C9"/>
    <mergeCell ref="B10:B11"/>
    <mergeCell ref="C10:C11"/>
  </mergeCells>
  <phoneticPr fontId="2"/>
  <pageMargins left="0.7" right="0.7" top="0.75" bottom="0.75" header="0.3" footer="0.3"/>
  <pageSetup paperSize="9" orientation="portrait" verticalDpi="0"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5E7C58-966C-46B3-8756-71BC3664C208}">
  <dimension ref="A1:C16"/>
  <sheetViews>
    <sheetView workbookViewId="0">
      <selection activeCell="B8" sqref="B8"/>
    </sheetView>
  </sheetViews>
  <sheetFormatPr defaultRowHeight="18.75"/>
  <cols>
    <col min="1" max="1" width="19.5" style="11" customWidth="1"/>
    <col min="2" max="2" width="19.375" style="11" customWidth="1"/>
    <col min="3" max="3" width="44.125" style="11" customWidth="1"/>
    <col min="4" max="4" width="20.125" style="11" customWidth="1"/>
    <col min="5" max="16384" width="9" style="11"/>
  </cols>
  <sheetData>
    <row r="1" spans="1:3">
      <c r="A1" s="72" t="s">
        <v>139</v>
      </c>
      <c r="B1" s="73"/>
      <c r="C1" s="73"/>
    </row>
    <row r="2" spans="1:3" ht="19.5" thickBot="1">
      <c r="A2" s="72"/>
      <c r="B2" s="73"/>
      <c r="C2" s="128"/>
    </row>
    <row r="3" spans="1:3" ht="33" customHeight="1" thickBot="1">
      <c r="A3" s="146" t="s">
        <v>107</v>
      </c>
      <c r="B3" s="147" t="s">
        <v>119</v>
      </c>
      <c r="C3" s="147" t="s">
        <v>108</v>
      </c>
    </row>
    <row r="4" spans="1:3" ht="33" customHeight="1" thickBot="1">
      <c r="A4" s="138" t="s">
        <v>140</v>
      </c>
      <c r="B4" s="139" t="s">
        <v>141</v>
      </c>
      <c r="C4" s="140" t="s">
        <v>142</v>
      </c>
    </row>
    <row r="5" spans="1:3" ht="33" customHeight="1" thickBot="1">
      <c r="A5" s="138" t="s">
        <v>143</v>
      </c>
      <c r="B5" s="205" t="s">
        <v>144</v>
      </c>
      <c r="C5" s="206"/>
    </row>
    <row r="6" spans="1:3" ht="33" customHeight="1" thickBot="1">
      <c r="A6" s="138" t="s">
        <v>145</v>
      </c>
      <c r="B6" s="148">
        <v>0.24</v>
      </c>
      <c r="C6" s="140" t="s">
        <v>146</v>
      </c>
    </row>
    <row r="7" spans="1:3" ht="33" customHeight="1" thickBot="1">
      <c r="A7" s="138" t="s">
        <v>147</v>
      </c>
      <c r="B7" s="149">
        <v>0.215</v>
      </c>
      <c r="C7" s="140" t="s">
        <v>148</v>
      </c>
    </row>
    <row r="8" spans="1:3" ht="33" customHeight="1" thickBot="1">
      <c r="A8" s="138" t="s">
        <v>149</v>
      </c>
      <c r="B8" s="149">
        <v>0.13200000000000001</v>
      </c>
      <c r="C8" s="140" t="s">
        <v>150</v>
      </c>
    </row>
    <row r="9" spans="1:3" ht="33" customHeight="1" thickBot="1">
      <c r="A9" s="203" t="s">
        <v>151</v>
      </c>
      <c r="B9" s="207"/>
      <c r="C9" s="204"/>
    </row>
    <row r="10" spans="1:3" ht="33" customHeight="1">
      <c r="A10" s="142" t="s">
        <v>152</v>
      </c>
      <c r="B10" s="208">
        <v>0.59</v>
      </c>
      <c r="C10" s="192" t="s">
        <v>153</v>
      </c>
    </row>
    <row r="11" spans="1:3" ht="33" customHeight="1" thickBot="1">
      <c r="A11" s="138" t="s">
        <v>154</v>
      </c>
      <c r="B11" s="209"/>
      <c r="C11" s="194"/>
    </row>
    <row r="12" spans="1:3" ht="33" customHeight="1" thickBot="1">
      <c r="A12" s="138" t="s">
        <v>155</v>
      </c>
      <c r="B12" s="139">
        <v>1.1399999999999999</v>
      </c>
      <c r="C12" s="140" t="s">
        <v>156</v>
      </c>
    </row>
    <row r="13" spans="1:3" ht="33" customHeight="1" thickBot="1">
      <c r="A13" s="138" t="s">
        <v>157</v>
      </c>
      <c r="B13" s="203" t="s">
        <v>158</v>
      </c>
      <c r="C13" s="204"/>
    </row>
    <row r="14" spans="1:3" ht="33" customHeight="1" thickBot="1">
      <c r="A14" s="138" t="s">
        <v>159</v>
      </c>
      <c r="B14" s="203" t="s">
        <v>160</v>
      </c>
      <c r="C14" s="204"/>
    </row>
    <row r="15" spans="1:3" ht="33" customHeight="1" thickBot="1">
      <c r="A15" s="138" t="s">
        <v>161</v>
      </c>
      <c r="B15" s="203" t="s">
        <v>162</v>
      </c>
      <c r="C15" s="204"/>
    </row>
    <row r="16" spans="1:3" ht="33" customHeight="1">
      <c r="A16" s="72" t="s">
        <v>163</v>
      </c>
      <c r="B16" s="73"/>
      <c r="C16" s="73"/>
    </row>
  </sheetData>
  <mergeCells count="7">
    <mergeCell ref="B15:C15"/>
    <mergeCell ref="B5:C5"/>
    <mergeCell ref="A9:C9"/>
    <mergeCell ref="B10:B11"/>
    <mergeCell ref="C10:C11"/>
    <mergeCell ref="B13:C13"/>
    <mergeCell ref="B14:C14"/>
  </mergeCells>
  <phoneticPr fontId="2"/>
  <pageMargins left="0.7" right="0.7" top="0.75" bottom="0.75" header="0.3" footer="0.3"/>
  <pageSetup paperSize="9" orientation="portrait" verticalDpi="0"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A27978-2455-4F47-ABFA-B0325C44246F}">
  <dimension ref="A1:D36"/>
  <sheetViews>
    <sheetView workbookViewId="0">
      <selection activeCell="F36" sqref="F36"/>
    </sheetView>
  </sheetViews>
  <sheetFormatPr defaultColWidth="15.5" defaultRowHeight="18.75"/>
  <cols>
    <col min="1" max="16384" width="15.5" style="11"/>
  </cols>
  <sheetData>
    <row r="1" spans="1:4">
      <c r="A1" s="12" t="s">
        <v>164</v>
      </c>
    </row>
    <row r="2" spans="1:4" ht="19.5" thickBot="1">
      <c r="A2" s="12" t="s">
        <v>165</v>
      </c>
    </row>
    <row r="3" spans="1:4" ht="19.5" thickBot="1">
      <c r="A3" s="210" t="s">
        <v>166</v>
      </c>
      <c r="B3" s="211"/>
      <c r="C3" s="211"/>
      <c r="D3" s="212"/>
    </row>
    <row r="4" spans="1:4">
      <c r="A4" s="213" t="s">
        <v>107</v>
      </c>
      <c r="B4" s="19" t="s">
        <v>167</v>
      </c>
      <c r="C4" s="19" t="s">
        <v>168</v>
      </c>
      <c r="D4" s="18" t="s">
        <v>167</v>
      </c>
    </row>
    <row r="5" spans="1:4">
      <c r="A5" s="214"/>
      <c r="B5" s="19" t="s">
        <v>169</v>
      </c>
      <c r="C5" s="19" t="s">
        <v>170</v>
      </c>
      <c r="D5" s="18" t="s">
        <v>171</v>
      </c>
    </row>
    <row r="6" spans="1:4" ht="35.25" thickBot="1">
      <c r="A6" s="215"/>
      <c r="B6" s="22" t="s">
        <v>172</v>
      </c>
      <c r="C6" s="22" t="s">
        <v>173</v>
      </c>
      <c r="D6" s="21"/>
    </row>
    <row r="7" spans="1:4" ht="19.5" thickBot="1">
      <c r="A7" s="27" t="s">
        <v>174</v>
      </c>
      <c r="B7" s="28">
        <v>816</v>
      </c>
      <c r="C7" s="29">
        <v>0.62</v>
      </c>
      <c r="D7" s="29">
        <v>22</v>
      </c>
    </row>
    <row r="8" spans="1:4" ht="19.5" thickBot="1">
      <c r="A8" s="27" t="s">
        <v>175</v>
      </c>
      <c r="B8" s="28">
        <v>745</v>
      </c>
      <c r="C8" s="29">
        <v>0.56000000000000005</v>
      </c>
      <c r="D8" s="29">
        <v>20</v>
      </c>
    </row>
    <row r="9" spans="1:4" ht="19.5" thickBot="1">
      <c r="A9" s="23" t="s">
        <v>176</v>
      </c>
      <c r="B9" s="29">
        <v>672</v>
      </c>
      <c r="C9" s="173">
        <v>0.5</v>
      </c>
      <c r="D9" s="29">
        <v>18</v>
      </c>
    </row>
    <row r="10" spans="1:4" ht="19.5" thickBot="1">
      <c r="A10" s="23" t="s">
        <v>177</v>
      </c>
      <c r="B10" s="29">
        <v>596</v>
      </c>
      <c r="C10" s="29">
        <v>0.43</v>
      </c>
      <c r="D10" s="29">
        <v>16</v>
      </c>
    </row>
    <row r="11" spans="1:4" ht="19.5" thickBot="1">
      <c r="A11" s="23" t="s">
        <v>178</v>
      </c>
      <c r="B11" s="29">
        <v>519</v>
      </c>
      <c r="C11" s="29">
        <v>0.37</v>
      </c>
      <c r="D11" s="29">
        <v>14</v>
      </c>
    </row>
    <row r="12" spans="1:4" ht="19.5" thickBot="1">
      <c r="A12" s="23" t="s">
        <v>179</v>
      </c>
      <c r="B12" s="29">
        <v>439</v>
      </c>
      <c r="C12" s="29">
        <v>0.31</v>
      </c>
      <c r="D12" s="29">
        <v>12</v>
      </c>
    </row>
    <row r="13" spans="1:4" ht="19.5" thickBot="1">
      <c r="A13" s="23" t="s">
        <v>180</v>
      </c>
      <c r="B13" s="29">
        <v>356</v>
      </c>
      <c r="C13" s="29">
        <v>0.25</v>
      </c>
      <c r="D13" s="29">
        <v>10</v>
      </c>
    </row>
    <row r="14" spans="1:4" ht="19.5" thickBot="1">
      <c r="A14" s="23" t="s">
        <v>181</v>
      </c>
      <c r="B14" s="29">
        <v>271</v>
      </c>
      <c r="C14" s="29">
        <v>0.19</v>
      </c>
      <c r="D14" s="29">
        <v>7</v>
      </c>
    </row>
    <row r="15" spans="1:4" ht="19.5" thickBot="1">
      <c r="A15" s="23" t="s">
        <v>182</v>
      </c>
      <c r="B15" s="29">
        <v>183</v>
      </c>
      <c r="C15" s="29">
        <v>0.12</v>
      </c>
      <c r="D15" s="29">
        <v>5</v>
      </c>
    </row>
    <row r="16" spans="1:4" ht="19.5" thickBot="1">
      <c r="A16" s="23" t="s">
        <v>183</v>
      </c>
      <c r="B16" s="29">
        <v>93</v>
      </c>
      <c r="C16" s="29">
        <v>0.06</v>
      </c>
      <c r="D16" s="29">
        <v>3</v>
      </c>
    </row>
    <row r="17" spans="1:4" ht="19.5" thickBot="1">
      <c r="A17" s="23" t="s">
        <v>184</v>
      </c>
      <c r="B17" s="29">
        <v>0</v>
      </c>
      <c r="C17" s="173">
        <v>0</v>
      </c>
      <c r="D17" s="29">
        <v>0</v>
      </c>
    </row>
    <row r="18" spans="1:4" ht="19.5" thickBot="1">
      <c r="A18" s="23" t="s">
        <v>92</v>
      </c>
      <c r="B18" s="30">
        <v>1276</v>
      </c>
      <c r="C18" s="173">
        <v>1</v>
      </c>
      <c r="D18" s="29">
        <v>35</v>
      </c>
    </row>
    <row r="19" spans="1:4">
      <c r="A19" s="12"/>
    </row>
    <row r="20" spans="1:4" ht="19.5" thickBot="1">
      <c r="A20" s="72" t="s">
        <v>185</v>
      </c>
      <c r="B20" s="73"/>
      <c r="C20" s="73"/>
      <c r="D20" s="73"/>
    </row>
    <row r="21" spans="1:4" ht="19.5" thickBot="1">
      <c r="A21" s="216" t="s">
        <v>186</v>
      </c>
      <c r="B21" s="217"/>
      <c r="C21" s="217"/>
      <c r="D21" s="218"/>
    </row>
    <row r="22" spans="1:4">
      <c r="A22" s="219" t="s">
        <v>107</v>
      </c>
      <c r="B22" s="150" t="s">
        <v>167</v>
      </c>
      <c r="C22" s="150" t="s">
        <v>168</v>
      </c>
      <c r="D22" s="151" t="s">
        <v>167</v>
      </c>
    </row>
    <row r="23" spans="1:4">
      <c r="A23" s="220"/>
      <c r="B23" s="150" t="s">
        <v>169</v>
      </c>
      <c r="C23" s="150" t="s">
        <v>170</v>
      </c>
      <c r="D23" s="151" t="s">
        <v>171</v>
      </c>
    </row>
    <row r="24" spans="1:4" ht="35.25" thickBot="1">
      <c r="A24" s="221"/>
      <c r="B24" s="139" t="s">
        <v>172</v>
      </c>
      <c r="C24" s="139" t="s">
        <v>173</v>
      </c>
      <c r="D24" s="153"/>
    </row>
    <row r="25" spans="1:4" ht="19.5" thickBot="1">
      <c r="A25" s="154" t="s">
        <v>174</v>
      </c>
      <c r="B25" s="155">
        <v>847</v>
      </c>
      <c r="C25" s="156">
        <v>0.62</v>
      </c>
      <c r="D25" s="156">
        <v>22</v>
      </c>
    </row>
    <row r="26" spans="1:4" ht="19.5" thickBot="1">
      <c r="A26" s="154" t="s">
        <v>175</v>
      </c>
      <c r="B26" s="155">
        <v>773</v>
      </c>
      <c r="C26" s="156">
        <v>0.56000000000000005</v>
      </c>
      <c r="D26" s="156">
        <v>20</v>
      </c>
    </row>
    <row r="27" spans="1:4" ht="19.5" thickBot="1">
      <c r="A27" s="152" t="s">
        <v>176</v>
      </c>
      <c r="B27" s="156">
        <v>697</v>
      </c>
      <c r="C27" s="157">
        <v>0.5</v>
      </c>
      <c r="D27" s="156">
        <v>18</v>
      </c>
    </row>
    <row r="28" spans="1:4" ht="19.5" thickBot="1">
      <c r="A28" s="152" t="s">
        <v>177</v>
      </c>
      <c r="B28" s="156">
        <v>619</v>
      </c>
      <c r="C28" s="156">
        <v>0.43</v>
      </c>
      <c r="D28" s="156">
        <v>16</v>
      </c>
    </row>
    <row r="29" spans="1:4" ht="19.5" thickBot="1">
      <c r="A29" s="152" t="s">
        <v>178</v>
      </c>
      <c r="B29" s="156">
        <v>538</v>
      </c>
      <c r="C29" s="156">
        <v>0.37</v>
      </c>
      <c r="D29" s="156">
        <v>14</v>
      </c>
    </row>
    <row r="30" spans="1:4" ht="19.5" thickBot="1">
      <c r="A30" s="152" t="s">
        <v>179</v>
      </c>
      <c r="B30" s="156">
        <v>455</v>
      </c>
      <c r="C30" s="156">
        <v>0.31</v>
      </c>
      <c r="D30" s="156">
        <v>12</v>
      </c>
    </row>
    <row r="31" spans="1:4" ht="19.5" thickBot="1">
      <c r="A31" s="152" t="s">
        <v>180</v>
      </c>
      <c r="B31" s="156">
        <v>369</v>
      </c>
      <c r="C31" s="156">
        <v>0.25</v>
      </c>
      <c r="D31" s="156">
        <v>10</v>
      </c>
    </row>
    <row r="32" spans="1:4" ht="19.5" thickBot="1">
      <c r="A32" s="152" t="s">
        <v>181</v>
      </c>
      <c r="B32" s="156">
        <v>281</v>
      </c>
      <c r="C32" s="156">
        <v>0.19</v>
      </c>
      <c r="D32" s="156">
        <v>7</v>
      </c>
    </row>
    <row r="33" spans="1:4" ht="19.5" thickBot="1">
      <c r="A33" s="152" t="s">
        <v>182</v>
      </c>
      <c r="B33" s="156">
        <v>190</v>
      </c>
      <c r="C33" s="156">
        <v>0.12</v>
      </c>
      <c r="D33" s="156">
        <v>5</v>
      </c>
    </row>
    <row r="34" spans="1:4" ht="19.5" thickBot="1">
      <c r="A34" s="152" t="s">
        <v>183</v>
      </c>
      <c r="B34" s="156">
        <v>96</v>
      </c>
      <c r="C34" s="156">
        <v>0.06</v>
      </c>
      <c r="D34" s="156">
        <v>3</v>
      </c>
    </row>
    <row r="35" spans="1:4" ht="19.5" thickBot="1">
      <c r="A35" s="152" t="s">
        <v>184</v>
      </c>
      <c r="B35" s="156">
        <v>0</v>
      </c>
      <c r="C35" s="157">
        <v>0</v>
      </c>
      <c r="D35" s="156">
        <v>0</v>
      </c>
    </row>
    <row r="36" spans="1:4" ht="19.5" thickBot="1">
      <c r="A36" s="152" t="s">
        <v>92</v>
      </c>
      <c r="B36" s="158">
        <v>1323</v>
      </c>
      <c r="C36" s="157">
        <v>1</v>
      </c>
      <c r="D36" s="156">
        <v>34</v>
      </c>
    </row>
  </sheetData>
  <mergeCells count="4">
    <mergeCell ref="A3:D3"/>
    <mergeCell ref="A4:A6"/>
    <mergeCell ref="A21:D21"/>
    <mergeCell ref="A22:A24"/>
  </mergeCells>
  <phoneticPr fontId="2"/>
  <pageMargins left="0.7" right="0.7" top="0.75" bottom="0.75" header="0.3" footer="0.3"/>
  <pageSetup paperSize="9" orientation="portrait" verticalDpi="0"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A2A7C6-199C-4D0D-AC26-C40D3F898F29}">
  <dimension ref="A1:G28"/>
  <sheetViews>
    <sheetView workbookViewId="0">
      <selection activeCell="E34" sqref="E34"/>
    </sheetView>
  </sheetViews>
  <sheetFormatPr defaultRowHeight="18.75"/>
  <cols>
    <col min="1" max="1" width="14.25" style="11" customWidth="1"/>
    <col min="2" max="2" width="9" style="11"/>
    <col min="3" max="3" width="14.625" style="11" customWidth="1"/>
    <col min="4" max="16384" width="9" style="11"/>
  </cols>
  <sheetData>
    <row r="1" spans="1:7">
      <c r="A1" s="12" t="s">
        <v>187</v>
      </c>
    </row>
    <row r="2" spans="1:7" ht="19.5" thickBot="1">
      <c r="A2" s="12" t="s">
        <v>165</v>
      </c>
    </row>
    <row r="3" spans="1:7" ht="19.5" thickBot="1">
      <c r="A3" s="64" t="s">
        <v>188</v>
      </c>
      <c r="B3" s="65"/>
      <c r="C3" s="65"/>
      <c r="D3" s="65"/>
      <c r="E3" s="65"/>
      <c r="F3" s="66"/>
    </row>
    <row r="4" spans="1:7">
      <c r="A4" s="213" t="s">
        <v>189</v>
      </c>
      <c r="B4" s="16" t="s">
        <v>190</v>
      </c>
      <c r="C4" s="17">
        <v>0.9</v>
      </c>
      <c r="D4" s="222" t="s">
        <v>191</v>
      </c>
      <c r="E4" s="223"/>
      <c r="F4" s="224"/>
      <c r="G4" s="69"/>
    </row>
    <row r="5" spans="1:7" ht="19.5" thickBot="1">
      <c r="A5" s="214"/>
      <c r="B5" s="16" t="s">
        <v>192</v>
      </c>
      <c r="C5" s="18" t="s">
        <v>193</v>
      </c>
      <c r="D5" s="225" t="s">
        <v>194</v>
      </c>
      <c r="E5" s="226"/>
      <c r="F5" s="227"/>
    </row>
    <row r="6" spans="1:7">
      <c r="A6" s="214"/>
      <c r="B6" s="16" t="s">
        <v>24</v>
      </c>
      <c r="C6" s="18" t="s">
        <v>24</v>
      </c>
      <c r="D6" s="228" t="s">
        <v>120</v>
      </c>
      <c r="E6" s="19" t="s">
        <v>195</v>
      </c>
      <c r="F6" s="19" t="s">
        <v>196</v>
      </c>
    </row>
    <row r="7" spans="1:7" ht="19.5" thickBot="1">
      <c r="A7" s="215"/>
      <c r="B7" s="20"/>
      <c r="C7" s="21"/>
      <c r="D7" s="229"/>
      <c r="E7" s="22" t="s">
        <v>197</v>
      </c>
      <c r="F7" s="22" t="s">
        <v>197</v>
      </c>
    </row>
    <row r="8" spans="1:7" ht="19.5" thickBot="1">
      <c r="A8" s="23" t="s">
        <v>174</v>
      </c>
      <c r="B8" s="24">
        <v>4034</v>
      </c>
      <c r="C8" s="25" t="s">
        <v>198</v>
      </c>
      <c r="D8" s="26">
        <v>45</v>
      </c>
      <c r="E8" s="26">
        <v>100</v>
      </c>
      <c r="F8" s="26">
        <v>100</v>
      </c>
    </row>
    <row r="9" spans="1:7" ht="19.5" thickBot="1">
      <c r="A9" s="23" t="s">
        <v>175</v>
      </c>
      <c r="B9" s="24">
        <v>4477</v>
      </c>
      <c r="C9" s="25" t="s">
        <v>199</v>
      </c>
      <c r="D9" s="26">
        <v>94</v>
      </c>
      <c r="E9" s="26">
        <v>100</v>
      </c>
      <c r="F9" s="26">
        <v>100</v>
      </c>
    </row>
    <row r="10" spans="1:7" ht="19.5" thickBot="1">
      <c r="A10" s="23" t="s">
        <v>176</v>
      </c>
      <c r="B10" s="24">
        <v>4990</v>
      </c>
      <c r="C10" s="25" t="s">
        <v>200</v>
      </c>
      <c r="D10" s="26">
        <v>100</v>
      </c>
      <c r="E10" s="26">
        <v>100</v>
      </c>
      <c r="F10" s="26">
        <v>100</v>
      </c>
    </row>
    <row r="11" spans="1:7" ht="19.5" thickBot="1">
      <c r="A11" s="23" t="s">
        <v>177</v>
      </c>
      <c r="B11" s="24">
        <v>5589</v>
      </c>
      <c r="C11" s="25" t="s">
        <v>201</v>
      </c>
      <c r="D11" s="26">
        <v>100</v>
      </c>
      <c r="E11" s="26">
        <v>100</v>
      </c>
      <c r="F11" s="26">
        <v>100</v>
      </c>
    </row>
    <row r="12" spans="1:7" ht="19.5" thickBot="1">
      <c r="A12" s="23" t="s">
        <v>178</v>
      </c>
      <c r="B12" s="24">
        <v>6291</v>
      </c>
      <c r="C12" s="25" t="s">
        <v>202</v>
      </c>
      <c r="D12" s="26">
        <v>100</v>
      </c>
      <c r="E12" s="26">
        <v>100</v>
      </c>
      <c r="F12" s="26">
        <v>100</v>
      </c>
    </row>
    <row r="13" spans="1:7" ht="19.5" thickBot="1">
      <c r="A13" s="23" t="s">
        <v>179</v>
      </c>
      <c r="B13" s="24">
        <v>7118</v>
      </c>
      <c r="C13" s="25" t="s">
        <v>203</v>
      </c>
      <c r="D13" s="26">
        <v>100</v>
      </c>
      <c r="E13" s="26">
        <v>100</v>
      </c>
      <c r="F13" s="26">
        <v>100</v>
      </c>
    </row>
    <row r="14" spans="1:7" ht="19.5" thickBot="1">
      <c r="A14" s="71" t="s">
        <v>92</v>
      </c>
      <c r="B14" s="24">
        <v>2180</v>
      </c>
      <c r="C14" s="25" t="s">
        <v>204</v>
      </c>
      <c r="D14" s="26">
        <v>0</v>
      </c>
      <c r="E14" s="26">
        <v>95</v>
      </c>
      <c r="F14" s="26">
        <v>100</v>
      </c>
    </row>
    <row r="15" spans="1:7">
      <c r="A15" s="63"/>
    </row>
    <row r="16" spans="1:7" ht="19.5" thickBot="1">
      <c r="A16" s="12" t="s">
        <v>185</v>
      </c>
    </row>
    <row r="17" spans="1:7" ht="19.5" thickBot="1">
      <c r="A17" s="64" t="s">
        <v>188</v>
      </c>
      <c r="B17" s="65"/>
      <c r="C17" s="65"/>
      <c r="D17" s="65"/>
      <c r="E17" s="65"/>
      <c r="F17" s="66"/>
    </row>
    <row r="18" spans="1:7">
      <c r="A18" s="213" t="s">
        <v>189</v>
      </c>
      <c r="B18" s="16" t="s">
        <v>190</v>
      </c>
      <c r="C18" s="17">
        <v>0.9</v>
      </c>
      <c r="D18" s="222" t="s">
        <v>191</v>
      </c>
      <c r="E18" s="223"/>
      <c r="F18" s="224"/>
      <c r="G18" s="69"/>
    </row>
    <row r="19" spans="1:7" ht="19.5" thickBot="1">
      <c r="A19" s="214"/>
      <c r="B19" s="16" t="s">
        <v>192</v>
      </c>
      <c r="C19" s="18" t="s">
        <v>193</v>
      </c>
      <c r="D19" s="225" t="s">
        <v>194</v>
      </c>
      <c r="E19" s="226"/>
      <c r="F19" s="227"/>
    </row>
    <row r="20" spans="1:7">
      <c r="A20" s="214"/>
      <c r="B20" s="16" t="s">
        <v>24</v>
      </c>
      <c r="C20" s="18" t="s">
        <v>24</v>
      </c>
      <c r="D20" s="228" t="s">
        <v>120</v>
      </c>
      <c r="E20" s="19" t="s">
        <v>195</v>
      </c>
      <c r="F20" s="19" t="s">
        <v>196</v>
      </c>
    </row>
    <row r="21" spans="1:7" ht="19.5" thickBot="1">
      <c r="A21" s="215"/>
      <c r="B21" s="20"/>
      <c r="C21" s="21"/>
      <c r="D21" s="229"/>
      <c r="E21" s="22" t="s">
        <v>197</v>
      </c>
      <c r="F21" s="22" t="s">
        <v>197</v>
      </c>
    </row>
    <row r="22" spans="1:7" ht="19.5" thickBot="1">
      <c r="A22" s="23" t="s">
        <v>174</v>
      </c>
      <c r="B22" s="24">
        <v>4575</v>
      </c>
      <c r="C22" s="25" t="s">
        <v>205</v>
      </c>
      <c r="D22" s="26">
        <v>99</v>
      </c>
      <c r="E22" s="26">
        <v>100</v>
      </c>
      <c r="F22" s="26">
        <v>100</v>
      </c>
    </row>
    <row r="23" spans="1:7" ht="19.5" thickBot="1">
      <c r="A23" s="23" t="s">
        <v>175</v>
      </c>
      <c r="B23" s="24">
        <v>5076</v>
      </c>
      <c r="C23" s="25" t="s">
        <v>206</v>
      </c>
      <c r="D23" s="26">
        <v>100</v>
      </c>
      <c r="E23" s="26">
        <v>100</v>
      </c>
      <c r="F23" s="26">
        <v>100</v>
      </c>
    </row>
    <row r="24" spans="1:7" ht="19.5" thickBot="1">
      <c r="A24" s="23" t="s">
        <v>176</v>
      </c>
      <c r="B24" s="24">
        <v>5657</v>
      </c>
      <c r="C24" s="25" t="s">
        <v>207</v>
      </c>
      <c r="D24" s="26">
        <v>100</v>
      </c>
      <c r="E24" s="26">
        <v>100</v>
      </c>
      <c r="F24" s="26">
        <v>100</v>
      </c>
    </row>
    <row r="25" spans="1:7" ht="19.5" thickBot="1">
      <c r="A25" s="23" t="s">
        <v>177</v>
      </c>
      <c r="B25" s="24">
        <v>6334</v>
      </c>
      <c r="C25" s="25" t="s">
        <v>208</v>
      </c>
      <c r="D25" s="26">
        <v>100</v>
      </c>
      <c r="E25" s="26">
        <v>100</v>
      </c>
      <c r="F25" s="26">
        <v>100</v>
      </c>
    </row>
    <row r="26" spans="1:7" ht="19.5" thickBot="1">
      <c r="A26" s="23" t="s">
        <v>178</v>
      </c>
      <c r="B26" s="24">
        <v>7127</v>
      </c>
      <c r="C26" s="25" t="s">
        <v>209</v>
      </c>
      <c r="D26" s="26">
        <v>100</v>
      </c>
      <c r="E26" s="26">
        <v>100</v>
      </c>
      <c r="F26" s="26">
        <v>100</v>
      </c>
    </row>
    <row r="27" spans="1:7" ht="19.5" thickBot="1">
      <c r="A27" s="23" t="s">
        <v>179</v>
      </c>
      <c r="B27" s="24">
        <v>8060</v>
      </c>
      <c r="C27" s="25" t="s">
        <v>210</v>
      </c>
      <c r="D27" s="26">
        <v>100</v>
      </c>
      <c r="E27" s="26">
        <v>100</v>
      </c>
      <c r="F27" s="26">
        <v>100</v>
      </c>
    </row>
    <row r="28" spans="1:7" ht="19.5" thickBot="1">
      <c r="A28" s="71" t="s">
        <v>92</v>
      </c>
      <c r="B28" s="24">
        <v>2475</v>
      </c>
      <c r="C28" s="25" t="s">
        <v>211</v>
      </c>
      <c r="D28" s="26">
        <v>100</v>
      </c>
      <c r="E28" s="26">
        <v>100</v>
      </c>
      <c r="F28" s="26">
        <v>100</v>
      </c>
    </row>
  </sheetData>
  <mergeCells count="8">
    <mergeCell ref="A4:A7"/>
    <mergeCell ref="D4:F4"/>
    <mergeCell ref="D5:F5"/>
    <mergeCell ref="D6:D7"/>
    <mergeCell ref="A18:A21"/>
    <mergeCell ref="D18:F18"/>
    <mergeCell ref="D19:F19"/>
    <mergeCell ref="D20:D21"/>
  </mergeCells>
  <phoneticPr fontId="2"/>
  <pageMargins left="0.7" right="0.7" top="0.75" bottom="0.75" header="0.3" footer="0.3"/>
  <pageSetup paperSize="9" orientation="portrait" verticalDpi="0"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A66BE8-7889-4830-8238-51B1EBD68B9E}">
  <dimension ref="A1:P36"/>
  <sheetViews>
    <sheetView workbookViewId="0">
      <selection activeCell="B37" sqref="B37"/>
    </sheetView>
  </sheetViews>
  <sheetFormatPr defaultRowHeight="18.75"/>
  <cols>
    <col min="1" max="1" width="11.25" style="73" customWidth="1"/>
    <col min="2" max="16384" width="9" style="73"/>
  </cols>
  <sheetData>
    <row r="1" spans="1:16">
      <c r="A1" s="84" t="s">
        <v>212</v>
      </c>
    </row>
    <row r="2" spans="1:16">
      <c r="A2" s="72" t="s">
        <v>213</v>
      </c>
      <c r="H2" s="124"/>
    </row>
    <row r="3" spans="1:16" ht="19.5">
      <c r="A3" s="2" t="s">
        <v>79</v>
      </c>
      <c r="B3" s="3">
        <v>2022</v>
      </c>
      <c r="C3" s="3">
        <v>2023</v>
      </c>
      <c r="D3" s="3">
        <v>2024</v>
      </c>
      <c r="E3" s="3">
        <v>2025</v>
      </c>
      <c r="F3" s="3">
        <v>2026</v>
      </c>
      <c r="G3" s="3">
        <v>2027</v>
      </c>
      <c r="H3" s="3">
        <v>2028</v>
      </c>
      <c r="I3" s="3">
        <v>2029</v>
      </c>
      <c r="J3" s="3">
        <v>2030</v>
      </c>
      <c r="K3" s="3">
        <v>2031</v>
      </c>
      <c r="L3" s="3">
        <v>2032</v>
      </c>
      <c r="M3" s="3">
        <v>2033</v>
      </c>
      <c r="N3" s="1">
        <v>2034</v>
      </c>
      <c r="O3" s="4">
        <v>2044</v>
      </c>
      <c r="P3" s="4">
        <v>2054</v>
      </c>
    </row>
    <row r="4" spans="1:16" ht="19.5">
      <c r="A4" s="169">
        <v>1</v>
      </c>
      <c r="B4" s="126">
        <v>0</v>
      </c>
      <c r="C4" s="126">
        <v>0</v>
      </c>
      <c r="D4" s="126">
        <v>0</v>
      </c>
      <c r="E4" s="126">
        <v>0</v>
      </c>
      <c r="F4" s="126">
        <v>0</v>
      </c>
      <c r="G4" s="126">
        <v>0</v>
      </c>
      <c r="H4" s="126">
        <v>1</v>
      </c>
      <c r="I4" s="126">
        <v>3</v>
      </c>
      <c r="J4" s="126">
        <v>5</v>
      </c>
      <c r="K4" s="126">
        <v>8</v>
      </c>
      <c r="L4" s="126">
        <v>9</v>
      </c>
      <c r="M4" s="126">
        <v>10</v>
      </c>
      <c r="N4" s="127">
        <v>13</v>
      </c>
      <c r="O4" s="127">
        <v>15</v>
      </c>
      <c r="P4" s="127">
        <v>15</v>
      </c>
    </row>
    <row r="5" spans="1:16" ht="19.5">
      <c r="A5" s="169">
        <v>0.9</v>
      </c>
      <c r="B5" s="126">
        <v>0</v>
      </c>
      <c r="C5" s="126">
        <v>0</v>
      </c>
      <c r="D5" s="126">
        <v>0</v>
      </c>
      <c r="E5" s="126">
        <v>0</v>
      </c>
      <c r="F5" s="126">
        <v>0</v>
      </c>
      <c r="G5" s="126">
        <v>4</v>
      </c>
      <c r="H5" s="126">
        <v>29</v>
      </c>
      <c r="I5" s="126">
        <v>53</v>
      </c>
      <c r="J5" s="126">
        <v>69</v>
      </c>
      <c r="K5" s="126">
        <v>79</v>
      </c>
      <c r="L5" s="126">
        <v>84</v>
      </c>
      <c r="M5" s="126">
        <v>88</v>
      </c>
      <c r="N5" s="127">
        <v>90</v>
      </c>
      <c r="O5" s="127">
        <v>91</v>
      </c>
      <c r="P5" s="127">
        <v>92</v>
      </c>
    </row>
    <row r="6" spans="1:16" ht="19.5">
      <c r="A6" s="169">
        <v>0.8</v>
      </c>
      <c r="B6" s="126">
        <v>0</v>
      </c>
      <c r="C6" s="126">
        <v>0</v>
      </c>
      <c r="D6" s="126">
        <v>0</v>
      </c>
      <c r="E6" s="126">
        <v>0</v>
      </c>
      <c r="F6" s="126">
        <v>1</v>
      </c>
      <c r="G6" s="126">
        <v>47</v>
      </c>
      <c r="H6" s="126">
        <v>91</v>
      </c>
      <c r="I6" s="126">
        <v>99</v>
      </c>
      <c r="J6" s="126">
        <v>100</v>
      </c>
      <c r="K6" s="126">
        <v>100</v>
      </c>
      <c r="L6" s="126">
        <v>100</v>
      </c>
      <c r="M6" s="126">
        <v>100</v>
      </c>
      <c r="N6" s="127">
        <v>100</v>
      </c>
      <c r="O6" s="127">
        <v>100</v>
      </c>
      <c r="P6" s="127">
        <v>100</v>
      </c>
    </row>
    <row r="7" spans="1:16" ht="19.5">
      <c r="A7" s="169">
        <v>0.7</v>
      </c>
      <c r="B7" s="126">
        <v>0</v>
      </c>
      <c r="C7" s="126">
        <v>0</v>
      </c>
      <c r="D7" s="126">
        <v>0</v>
      </c>
      <c r="E7" s="126">
        <v>0</v>
      </c>
      <c r="F7" s="126">
        <v>15</v>
      </c>
      <c r="G7" s="126">
        <v>94</v>
      </c>
      <c r="H7" s="126">
        <v>100</v>
      </c>
      <c r="I7" s="126">
        <v>100</v>
      </c>
      <c r="J7" s="126">
        <v>100</v>
      </c>
      <c r="K7" s="126">
        <v>100</v>
      </c>
      <c r="L7" s="126">
        <v>100</v>
      </c>
      <c r="M7" s="126">
        <v>100</v>
      </c>
      <c r="N7" s="127">
        <v>100</v>
      </c>
      <c r="O7" s="127">
        <v>100</v>
      </c>
      <c r="P7" s="127">
        <v>100</v>
      </c>
    </row>
    <row r="8" spans="1:16" ht="19.5">
      <c r="A8" s="169">
        <v>0.6</v>
      </c>
      <c r="B8" s="126">
        <v>0</v>
      </c>
      <c r="C8" s="126">
        <v>0</v>
      </c>
      <c r="D8" s="126">
        <v>0</v>
      </c>
      <c r="E8" s="126">
        <v>0</v>
      </c>
      <c r="F8" s="126">
        <v>62</v>
      </c>
      <c r="G8" s="126">
        <v>100</v>
      </c>
      <c r="H8" s="126">
        <v>100</v>
      </c>
      <c r="I8" s="126">
        <v>100</v>
      </c>
      <c r="J8" s="126">
        <v>100</v>
      </c>
      <c r="K8" s="126">
        <v>100</v>
      </c>
      <c r="L8" s="126">
        <v>100</v>
      </c>
      <c r="M8" s="126">
        <v>100</v>
      </c>
      <c r="N8" s="127">
        <v>100</v>
      </c>
      <c r="O8" s="127">
        <v>100</v>
      </c>
      <c r="P8" s="127">
        <v>100</v>
      </c>
    </row>
    <row r="9" spans="1:16" ht="19.5">
      <c r="A9" s="169">
        <v>0.5</v>
      </c>
      <c r="B9" s="126">
        <v>0</v>
      </c>
      <c r="C9" s="126">
        <v>0</v>
      </c>
      <c r="D9" s="126">
        <v>0</v>
      </c>
      <c r="E9" s="126">
        <v>0</v>
      </c>
      <c r="F9" s="126">
        <v>96</v>
      </c>
      <c r="G9" s="126">
        <v>100</v>
      </c>
      <c r="H9" s="126">
        <v>100</v>
      </c>
      <c r="I9" s="126">
        <v>100</v>
      </c>
      <c r="J9" s="126">
        <v>100</v>
      </c>
      <c r="K9" s="126">
        <v>100</v>
      </c>
      <c r="L9" s="126">
        <v>100</v>
      </c>
      <c r="M9" s="126">
        <v>100</v>
      </c>
      <c r="N9" s="127">
        <v>100</v>
      </c>
      <c r="O9" s="127">
        <v>100</v>
      </c>
      <c r="P9" s="127">
        <v>100</v>
      </c>
    </row>
    <row r="10" spans="1:16" ht="19.5">
      <c r="A10" s="169">
        <v>0.4</v>
      </c>
      <c r="B10" s="126">
        <v>0</v>
      </c>
      <c r="C10" s="126">
        <v>0</v>
      </c>
      <c r="D10" s="126">
        <v>0</v>
      </c>
      <c r="E10" s="126">
        <v>0</v>
      </c>
      <c r="F10" s="126">
        <v>100</v>
      </c>
      <c r="G10" s="126">
        <v>100</v>
      </c>
      <c r="H10" s="126">
        <v>100</v>
      </c>
      <c r="I10" s="126">
        <v>100</v>
      </c>
      <c r="J10" s="126">
        <v>100</v>
      </c>
      <c r="K10" s="126">
        <v>100</v>
      </c>
      <c r="L10" s="126">
        <v>100</v>
      </c>
      <c r="M10" s="126">
        <v>100</v>
      </c>
      <c r="N10" s="127">
        <v>100</v>
      </c>
      <c r="O10" s="127">
        <v>100</v>
      </c>
      <c r="P10" s="127">
        <v>100</v>
      </c>
    </row>
    <row r="11" spans="1:16" ht="19.5">
      <c r="A11" s="169">
        <v>0.3</v>
      </c>
      <c r="B11" s="126">
        <v>0</v>
      </c>
      <c r="C11" s="126">
        <v>0</v>
      </c>
      <c r="D11" s="126">
        <v>0</v>
      </c>
      <c r="E11" s="126">
        <v>2</v>
      </c>
      <c r="F11" s="126">
        <v>100</v>
      </c>
      <c r="G11" s="126">
        <v>100</v>
      </c>
      <c r="H11" s="126">
        <v>100</v>
      </c>
      <c r="I11" s="126">
        <v>100</v>
      </c>
      <c r="J11" s="126">
        <v>100</v>
      </c>
      <c r="K11" s="126">
        <v>100</v>
      </c>
      <c r="L11" s="126">
        <v>100</v>
      </c>
      <c r="M11" s="126">
        <v>100</v>
      </c>
      <c r="N11" s="127">
        <v>100</v>
      </c>
      <c r="O11" s="127">
        <v>100</v>
      </c>
      <c r="P11" s="127">
        <v>100</v>
      </c>
    </row>
    <row r="12" spans="1:16" ht="19.5">
      <c r="A12" s="169">
        <v>0.2</v>
      </c>
      <c r="B12" s="126">
        <v>0</v>
      </c>
      <c r="C12" s="126">
        <v>0</v>
      </c>
      <c r="D12" s="126">
        <v>0</v>
      </c>
      <c r="E12" s="126">
        <v>8</v>
      </c>
      <c r="F12" s="126">
        <v>100</v>
      </c>
      <c r="G12" s="126">
        <v>100</v>
      </c>
      <c r="H12" s="126">
        <v>100</v>
      </c>
      <c r="I12" s="126">
        <v>100</v>
      </c>
      <c r="J12" s="126">
        <v>100</v>
      </c>
      <c r="K12" s="126">
        <v>100</v>
      </c>
      <c r="L12" s="126">
        <v>100</v>
      </c>
      <c r="M12" s="126">
        <v>100</v>
      </c>
      <c r="N12" s="127">
        <v>100</v>
      </c>
      <c r="O12" s="127">
        <v>100</v>
      </c>
      <c r="P12" s="127">
        <v>100</v>
      </c>
    </row>
    <row r="13" spans="1:16" ht="19.5">
      <c r="A13" s="169">
        <v>0.1</v>
      </c>
      <c r="B13" s="126">
        <v>0</v>
      </c>
      <c r="C13" s="126">
        <v>0</v>
      </c>
      <c r="D13" s="126">
        <v>0</v>
      </c>
      <c r="E13" s="126">
        <v>28</v>
      </c>
      <c r="F13" s="126">
        <v>100</v>
      </c>
      <c r="G13" s="126">
        <v>100</v>
      </c>
      <c r="H13" s="126">
        <v>100</v>
      </c>
      <c r="I13" s="126">
        <v>100</v>
      </c>
      <c r="J13" s="126">
        <v>100</v>
      </c>
      <c r="K13" s="126">
        <v>100</v>
      </c>
      <c r="L13" s="126">
        <v>100</v>
      </c>
      <c r="M13" s="126">
        <v>100</v>
      </c>
      <c r="N13" s="127">
        <v>100</v>
      </c>
      <c r="O13" s="127">
        <v>100</v>
      </c>
      <c r="P13" s="127">
        <v>100</v>
      </c>
    </row>
    <row r="14" spans="1:16" ht="19.5">
      <c r="A14" s="169">
        <v>0</v>
      </c>
      <c r="B14" s="126">
        <v>0</v>
      </c>
      <c r="C14" s="126">
        <v>0</v>
      </c>
      <c r="D14" s="126">
        <v>0</v>
      </c>
      <c r="E14" s="126">
        <v>64</v>
      </c>
      <c r="F14" s="126">
        <v>100</v>
      </c>
      <c r="G14" s="126">
        <v>100</v>
      </c>
      <c r="H14" s="126">
        <v>100</v>
      </c>
      <c r="I14" s="126">
        <v>100</v>
      </c>
      <c r="J14" s="126">
        <v>100</v>
      </c>
      <c r="K14" s="126">
        <v>100</v>
      </c>
      <c r="L14" s="126">
        <v>100</v>
      </c>
      <c r="M14" s="126">
        <v>100</v>
      </c>
      <c r="N14" s="127">
        <v>100</v>
      </c>
      <c r="O14" s="127">
        <v>100</v>
      </c>
      <c r="P14" s="127">
        <v>100</v>
      </c>
    </row>
    <row r="15" spans="1:16" ht="19.5">
      <c r="A15" s="170" t="s">
        <v>80</v>
      </c>
      <c r="B15" s="126">
        <v>0</v>
      </c>
      <c r="C15" s="126">
        <v>0</v>
      </c>
      <c r="D15" s="126">
        <v>0</v>
      </c>
      <c r="E15" s="126">
        <v>0</v>
      </c>
      <c r="F15" s="126">
        <v>0</v>
      </c>
      <c r="G15" s="126">
        <v>0</v>
      </c>
      <c r="H15" s="126">
        <v>0</v>
      </c>
      <c r="I15" s="126">
        <v>0</v>
      </c>
      <c r="J15" s="126">
        <v>0</v>
      </c>
      <c r="K15" s="126">
        <v>0</v>
      </c>
      <c r="L15" s="126">
        <v>0</v>
      </c>
      <c r="M15" s="126">
        <v>0</v>
      </c>
      <c r="N15" s="127">
        <v>0</v>
      </c>
      <c r="O15" s="127">
        <v>0</v>
      </c>
      <c r="P15" s="127">
        <v>0</v>
      </c>
    </row>
    <row r="17" spans="1:16">
      <c r="A17" s="73" t="s">
        <v>81</v>
      </c>
    </row>
    <row r="18" spans="1:16" ht="19.5">
      <c r="A18" s="168" t="s">
        <v>79</v>
      </c>
      <c r="B18" s="3">
        <v>2022</v>
      </c>
      <c r="C18" s="3">
        <v>2023</v>
      </c>
      <c r="D18" s="3">
        <v>2024</v>
      </c>
      <c r="E18" s="3">
        <v>2025</v>
      </c>
      <c r="F18" s="3">
        <v>2026</v>
      </c>
      <c r="G18" s="3">
        <v>2027</v>
      </c>
      <c r="H18" s="3">
        <v>2028</v>
      </c>
      <c r="I18" s="3">
        <v>2029</v>
      </c>
      <c r="J18" s="3">
        <v>2030</v>
      </c>
      <c r="K18" s="3">
        <v>2031</v>
      </c>
      <c r="L18" s="3">
        <v>2032</v>
      </c>
      <c r="M18" s="3">
        <v>2033</v>
      </c>
      <c r="N18" s="1">
        <v>2034</v>
      </c>
      <c r="O18" s="4">
        <v>2044</v>
      </c>
      <c r="P18" s="4">
        <v>2054</v>
      </c>
    </row>
    <row r="19" spans="1:16" ht="19.5">
      <c r="A19" s="169">
        <v>1</v>
      </c>
      <c r="B19" s="126">
        <v>0</v>
      </c>
      <c r="C19" s="126">
        <v>0</v>
      </c>
      <c r="D19" s="126">
        <v>0</v>
      </c>
      <c r="E19" s="126">
        <v>0</v>
      </c>
      <c r="F19" s="126">
        <v>0</v>
      </c>
      <c r="G19" s="126">
        <v>12</v>
      </c>
      <c r="H19" s="126">
        <v>55</v>
      </c>
      <c r="I19" s="126">
        <v>81</v>
      </c>
      <c r="J19" s="126">
        <v>91</v>
      </c>
      <c r="K19" s="126">
        <v>96</v>
      </c>
      <c r="L19" s="126">
        <v>97</v>
      </c>
      <c r="M19" s="126">
        <v>98</v>
      </c>
      <c r="N19" s="127">
        <v>99</v>
      </c>
      <c r="O19" s="127">
        <v>98</v>
      </c>
      <c r="P19" s="127">
        <v>99</v>
      </c>
    </row>
    <row r="20" spans="1:16" ht="19.5">
      <c r="A20" s="169">
        <v>0.9</v>
      </c>
      <c r="B20" s="126">
        <v>0</v>
      </c>
      <c r="C20" s="126">
        <v>0</v>
      </c>
      <c r="D20" s="126">
        <v>0</v>
      </c>
      <c r="E20" s="126">
        <v>0</v>
      </c>
      <c r="F20" s="126">
        <v>5</v>
      </c>
      <c r="G20" s="126">
        <v>73</v>
      </c>
      <c r="H20" s="126">
        <v>98</v>
      </c>
      <c r="I20" s="126">
        <v>100</v>
      </c>
      <c r="J20" s="126">
        <v>100</v>
      </c>
      <c r="K20" s="126">
        <v>100</v>
      </c>
      <c r="L20" s="126">
        <v>100</v>
      </c>
      <c r="M20" s="126">
        <v>100</v>
      </c>
      <c r="N20" s="127">
        <v>100</v>
      </c>
      <c r="O20" s="127">
        <v>100</v>
      </c>
      <c r="P20" s="127">
        <v>100</v>
      </c>
    </row>
    <row r="21" spans="1:16" ht="19.5">
      <c r="A21" s="169">
        <v>0.8</v>
      </c>
      <c r="B21" s="126">
        <v>0</v>
      </c>
      <c r="C21" s="126">
        <v>0</v>
      </c>
      <c r="D21" s="126">
        <v>0</v>
      </c>
      <c r="E21" s="126">
        <v>0</v>
      </c>
      <c r="F21" s="126">
        <v>34</v>
      </c>
      <c r="G21" s="126">
        <v>100</v>
      </c>
      <c r="H21" s="126">
        <v>100</v>
      </c>
      <c r="I21" s="126">
        <v>100</v>
      </c>
      <c r="J21" s="126">
        <v>100</v>
      </c>
      <c r="K21" s="126">
        <v>100</v>
      </c>
      <c r="L21" s="126">
        <v>100</v>
      </c>
      <c r="M21" s="126">
        <v>100</v>
      </c>
      <c r="N21" s="127">
        <v>100</v>
      </c>
      <c r="O21" s="127">
        <v>100</v>
      </c>
      <c r="P21" s="127">
        <v>100</v>
      </c>
    </row>
    <row r="22" spans="1:16" ht="19.5">
      <c r="A22" s="169">
        <v>0.7</v>
      </c>
      <c r="B22" s="126">
        <v>0</v>
      </c>
      <c r="C22" s="126">
        <v>0</v>
      </c>
      <c r="D22" s="126">
        <v>0</v>
      </c>
      <c r="E22" s="126">
        <v>0</v>
      </c>
      <c r="F22" s="126">
        <v>86</v>
      </c>
      <c r="G22" s="126">
        <v>100</v>
      </c>
      <c r="H22" s="126">
        <v>100</v>
      </c>
      <c r="I22" s="126">
        <v>100</v>
      </c>
      <c r="J22" s="126">
        <v>100</v>
      </c>
      <c r="K22" s="126">
        <v>100</v>
      </c>
      <c r="L22" s="126">
        <v>100</v>
      </c>
      <c r="M22" s="126">
        <v>100</v>
      </c>
      <c r="N22" s="127">
        <v>100</v>
      </c>
      <c r="O22" s="127">
        <v>100</v>
      </c>
      <c r="P22" s="127">
        <v>100</v>
      </c>
    </row>
    <row r="23" spans="1:16" ht="19.5">
      <c r="A23" s="169">
        <v>0.6</v>
      </c>
      <c r="B23" s="126">
        <v>0</v>
      </c>
      <c r="C23" s="126">
        <v>0</v>
      </c>
      <c r="D23" s="126">
        <v>0</v>
      </c>
      <c r="E23" s="126">
        <v>0</v>
      </c>
      <c r="F23" s="126">
        <v>100</v>
      </c>
      <c r="G23" s="126">
        <v>100</v>
      </c>
      <c r="H23" s="126">
        <v>100</v>
      </c>
      <c r="I23" s="126">
        <v>100</v>
      </c>
      <c r="J23" s="126">
        <v>100</v>
      </c>
      <c r="K23" s="126">
        <v>100</v>
      </c>
      <c r="L23" s="126">
        <v>100</v>
      </c>
      <c r="M23" s="126">
        <v>100</v>
      </c>
      <c r="N23" s="127">
        <v>100</v>
      </c>
      <c r="O23" s="127">
        <v>100</v>
      </c>
      <c r="P23" s="127">
        <v>100</v>
      </c>
    </row>
    <row r="24" spans="1:16" ht="19.5">
      <c r="A24" s="169">
        <v>0.5</v>
      </c>
      <c r="B24" s="126">
        <v>0</v>
      </c>
      <c r="C24" s="126">
        <v>0</v>
      </c>
      <c r="D24" s="126">
        <v>0</v>
      </c>
      <c r="E24" s="126">
        <v>1</v>
      </c>
      <c r="F24" s="126">
        <v>100</v>
      </c>
      <c r="G24" s="126">
        <v>100</v>
      </c>
      <c r="H24" s="126">
        <v>100</v>
      </c>
      <c r="I24" s="126">
        <v>100</v>
      </c>
      <c r="J24" s="126">
        <v>100</v>
      </c>
      <c r="K24" s="126">
        <v>100</v>
      </c>
      <c r="L24" s="126">
        <v>100</v>
      </c>
      <c r="M24" s="126">
        <v>100</v>
      </c>
      <c r="N24" s="127">
        <v>100</v>
      </c>
      <c r="O24" s="127">
        <v>100</v>
      </c>
      <c r="P24" s="127">
        <v>100</v>
      </c>
    </row>
    <row r="25" spans="1:16" ht="19.5">
      <c r="A25" s="169">
        <v>0.4</v>
      </c>
      <c r="B25" s="126">
        <v>0</v>
      </c>
      <c r="C25" s="126">
        <v>0</v>
      </c>
      <c r="D25" s="126">
        <v>0</v>
      </c>
      <c r="E25" s="126">
        <v>5</v>
      </c>
      <c r="F25" s="126">
        <v>100</v>
      </c>
      <c r="G25" s="126">
        <v>100</v>
      </c>
      <c r="H25" s="126">
        <v>100</v>
      </c>
      <c r="I25" s="126">
        <v>100</v>
      </c>
      <c r="J25" s="126">
        <v>100</v>
      </c>
      <c r="K25" s="126">
        <v>100</v>
      </c>
      <c r="L25" s="126">
        <v>100</v>
      </c>
      <c r="M25" s="126">
        <v>100</v>
      </c>
      <c r="N25" s="127">
        <v>100</v>
      </c>
      <c r="O25" s="127">
        <v>100</v>
      </c>
      <c r="P25" s="127">
        <v>100</v>
      </c>
    </row>
    <row r="26" spans="1:16" ht="19.5">
      <c r="A26" s="169">
        <v>0.3</v>
      </c>
      <c r="B26" s="126">
        <v>0</v>
      </c>
      <c r="C26" s="126">
        <v>0</v>
      </c>
      <c r="D26" s="126">
        <v>0</v>
      </c>
      <c r="E26" s="126">
        <v>22</v>
      </c>
      <c r="F26" s="126">
        <v>100</v>
      </c>
      <c r="G26" s="126">
        <v>100</v>
      </c>
      <c r="H26" s="126">
        <v>100</v>
      </c>
      <c r="I26" s="126">
        <v>100</v>
      </c>
      <c r="J26" s="126">
        <v>100</v>
      </c>
      <c r="K26" s="126">
        <v>100</v>
      </c>
      <c r="L26" s="126">
        <v>100</v>
      </c>
      <c r="M26" s="126">
        <v>100</v>
      </c>
      <c r="N26" s="127">
        <v>100</v>
      </c>
      <c r="O26" s="127">
        <v>100</v>
      </c>
      <c r="P26" s="127">
        <v>100</v>
      </c>
    </row>
    <row r="27" spans="1:16" ht="19.5">
      <c r="A27" s="169">
        <v>0.2</v>
      </c>
      <c r="B27" s="126">
        <v>0</v>
      </c>
      <c r="C27" s="126">
        <v>0</v>
      </c>
      <c r="D27" s="126">
        <v>0</v>
      </c>
      <c r="E27" s="126">
        <v>56</v>
      </c>
      <c r="F27" s="126">
        <v>100</v>
      </c>
      <c r="G27" s="126">
        <v>100</v>
      </c>
      <c r="H27" s="126">
        <v>100</v>
      </c>
      <c r="I27" s="126">
        <v>100</v>
      </c>
      <c r="J27" s="126">
        <v>100</v>
      </c>
      <c r="K27" s="126">
        <v>100</v>
      </c>
      <c r="L27" s="126">
        <v>100</v>
      </c>
      <c r="M27" s="126">
        <v>100</v>
      </c>
      <c r="N27" s="127">
        <v>100</v>
      </c>
      <c r="O27" s="127">
        <v>100</v>
      </c>
      <c r="P27" s="127">
        <v>100</v>
      </c>
    </row>
    <row r="28" spans="1:16" ht="19.5">
      <c r="A28" s="169">
        <v>0.1</v>
      </c>
      <c r="B28" s="126">
        <v>0</v>
      </c>
      <c r="C28" s="126">
        <v>0</v>
      </c>
      <c r="D28" s="126">
        <v>0</v>
      </c>
      <c r="E28" s="126">
        <v>86</v>
      </c>
      <c r="F28" s="126">
        <v>100</v>
      </c>
      <c r="G28" s="126">
        <v>100</v>
      </c>
      <c r="H28" s="126">
        <v>100</v>
      </c>
      <c r="I28" s="126">
        <v>100</v>
      </c>
      <c r="J28" s="126">
        <v>100</v>
      </c>
      <c r="K28" s="126">
        <v>100</v>
      </c>
      <c r="L28" s="126">
        <v>100</v>
      </c>
      <c r="M28" s="126">
        <v>100</v>
      </c>
      <c r="N28" s="127">
        <v>100</v>
      </c>
      <c r="O28" s="127">
        <v>100</v>
      </c>
      <c r="P28" s="127">
        <v>100</v>
      </c>
    </row>
    <row r="29" spans="1:16" ht="19.5">
      <c r="A29" s="169">
        <v>0</v>
      </c>
      <c r="B29" s="126">
        <v>0</v>
      </c>
      <c r="C29" s="126">
        <v>0</v>
      </c>
      <c r="D29" s="126">
        <v>0</v>
      </c>
      <c r="E29" s="126">
        <v>98</v>
      </c>
      <c r="F29" s="126">
        <v>100</v>
      </c>
      <c r="G29" s="126">
        <v>100</v>
      </c>
      <c r="H29" s="126">
        <v>100</v>
      </c>
      <c r="I29" s="126">
        <v>100</v>
      </c>
      <c r="J29" s="126">
        <v>100</v>
      </c>
      <c r="K29" s="126">
        <v>100</v>
      </c>
      <c r="L29" s="126">
        <v>100</v>
      </c>
      <c r="M29" s="126">
        <v>100</v>
      </c>
      <c r="N29" s="127">
        <v>100</v>
      </c>
      <c r="O29" s="127">
        <v>100</v>
      </c>
      <c r="P29" s="127">
        <v>100</v>
      </c>
    </row>
    <row r="30" spans="1:16" ht="19.5">
      <c r="A30" s="170" t="s">
        <v>80</v>
      </c>
      <c r="B30" s="126">
        <v>0</v>
      </c>
      <c r="C30" s="126">
        <v>0</v>
      </c>
      <c r="D30" s="126">
        <v>0</v>
      </c>
      <c r="E30" s="126">
        <v>0</v>
      </c>
      <c r="F30" s="126">
        <v>0</v>
      </c>
      <c r="G30" s="126">
        <v>0</v>
      </c>
      <c r="H30" s="126">
        <v>0</v>
      </c>
      <c r="I30" s="126">
        <v>0</v>
      </c>
      <c r="J30" s="126">
        <v>0</v>
      </c>
      <c r="K30" s="126">
        <v>0</v>
      </c>
      <c r="L30" s="126">
        <v>0</v>
      </c>
      <c r="M30" s="126">
        <v>0</v>
      </c>
      <c r="N30" s="127">
        <v>0</v>
      </c>
      <c r="O30" s="127">
        <v>0</v>
      </c>
      <c r="P30" s="127">
        <v>0</v>
      </c>
    </row>
    <row r="31" spans="1:16" ht="18.75" customHeight="1">
      <c r="A31" s="230" t="s">
        <v>82</v>
      </c>
      <c r="B31" s="230"/>
      <c r="C31" s="230"/>
      <c r="D31" s="230"/>
      <c r="E31" s="230"/>
      <c r="F31" s="230"/>
      <c r="G31" s="230"/>
      <c r="H31" s="230"/>
      <c r="I31" s="230"/>
      <c r="J31" s="230"/>
      <c r="K31" s="230"/>
      <c r="L31" s="230"/>
      <c r="M31" s="230"/>
      <c r="N31" s="230"/>
      <c r="O31" s="230"/>
      <c r="P31" s="230"/>
    </row>
    <row r="32" spans="1:16">
      <c r="A32" s="231"/>
      <c r="B32" s="231"/>
      <c r="C32" s="231"/>
      <c r="D32" s="231"/>
      <c r="E32" s="231"/>
      <c r="F32" s="231"/>
      <c r="G32" s="231"/>
      <c r="H32" s="231"/>
      <c r="I32" s="231"/>
      <c r="J32" s="231"/>
      <c r="K32" s="231"/>
      <c r="L32" s="231"/>
      <c r="M32" s="231"/>
      <c r="N32" s="231"/>
      <c r="O32" s="231"/>
      <c r="P32" s="231"/>
    </row>
    <row r="33" spans="1:16">
      <c r="A33" s="231"/>
      <c r="B33" s="231"/>
      <c r="C33" s="231"/>
      <c r="D33" s="231"/>
      <c r="E33" s="231"/>
      <c r="F33" s="231"/>
      <c r="G33" s="231"/>
      <c r="H33" s="231"/>
      <c r="I33" s="231"/>
      <c r="J33" s="231"/>
      <c r="K33" s="231"/>
      <c r="L33" s="231"/>
      <c r="M33" s="231"/>
      <c r="N33" s="231"/>
      <c r="O33" s="231"/>
      <c r="P33" s="231"/>
    </row>
    <row r="35" spans="1:16">
      <c r="A35" s="128"/>
    </row>
    <row r="36" spans="1:16">
      <c r="A36" s="128"/>
    </row>
  </sheetData>
  <mergeCells count="1">
    <mergeCell ref="A31:P33"/>
  </mergeCells>
  <phoneticPr fontId="2"/>
  <conditionalFormatting sqref="B4:P6 B8:P15">
    <cfRule type="colorScale" priority="2">
      <colorScale>
        <cfvo type="num" val="0"/>
        <cfvo type="num" val="100"/>
        <color theme="0"/>
        <color rgb="FFFFC000"/>
      </colorScale>
    </cfRule>
  </conditionalFormatting>
  <conditionalFormatting sqref="B7:P7">
    <cfRule type="colorScale" priority="1">
      <colorScale>
        <cfvo type="num" val="0"/>
        <cfvo type="num" val="100"/>
        <color theme="0"/>
        <color rgb="FFFFC000"/>
      </colorScale>
    </cfRule>
  </conditionalFormatting>
  <conditionalFormatting sqref="B19:P21 B23:P30">
    <cfRule type="colorScale" priority="4">
      <colorScale>
        <cfvo type="num" val="0"/>
        <cfvo type="num" val="100"/>
        <color theme="0"/>
        <color rgb="FFFFC000"/>
      </colorScale>
    </cfRule>
  </conditionalFormatting>
  <conditionalFormatting sqref="B22:P22">
    <cfRule type="colorScale" priority="3">
      <colorScale>
        <cfvo type="num" val="0"/>
        <cfvo type="num" val="100"/>
        <color theme="0"/>
        <color rgb="FFFFC000"/>
      </colorScale>
    </cfRule>
  </conditionalFormatting>
  <pageMargins left="0.7" right="0.7" top="0.75" bottom="0.75" header="0.3" footer="0.3"/>
  <pageSetup paperSize="9" orientation="portrait" verticalDpi="0"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44039D-67F4-4888-9CF8-01F72018BD9B}">
  <dimension ref="A1:P33"/>
  <sheetViews>
    <sheetView workbookViewId="0">
      <selection activeCell="A18" sqref="A18:P18"/>
    </sheetView>
  </sheetViews>
  <sheetFormatPr defaultRowHeight="18.75"/>
  <cols>
    <col min="1" max="1" width="11.25" style="11" customWidth="1"/>
    <col min="2" max="16384" width="9" style="11"/>
  </cols>
  <sheetData>
    <row r="1" spans="1:16">
      <c r="A1" s="73" t="s">
        <v>214</v>
      </c>
      <c r="B1" s="73"/>
      <c r="C1" s="73"/>
      <c r="D1" s="73"/>
      <c r="E1" s="73"/>
      <c r="F1" s="73"/>
      <c r="G1" s="159"/>
      <c r="H1" s="73"/>
      <c r="I1" s="73"/>
      <c r="J1" s="73"/>
      <c r="K1" s="73"/>
      <c r="L1" s="73"/>
      <c r="M1" s="73"/>
      <c r="N1" s="73"/>
      <c r="O1" s="73"/>
      <c r="P1" s="73"/>
    </row>
    <row r="2" spans="1:16">
      <c r="A2" s="72" t="s">
        <v>213</v>
      </c>
      <c r="B2" s="73"/>
      <c r="C2" s="73"/>
      <c r="D2" s="73"/>
      <c r="E2" s="73"/>
      <c r="F2" s="73"/>
      <c r="G2" s="73"/>
      <c r="H2" s="124"/>
      <c r="I2" s="98"/>
      <c r="J2" s="73"/>
      <c r="K2" s="73"/>
      <c r="L2" s="73"/>
      <c r="M2" s="73"/>
      <c r="N2" s="73"/>
      <c r="O2" s="73"/>
      <c r="P2" s="73"/>
    </row>
    <row r="3" spans="1:16" ht="19.5">
      <c r="A3" s="2" t="s">
        <v>79</v>
      </c>
      <c r="B3" s="3">
        <v>2022</v>
      </c>
      <c r="C3" s="3">
        <v>2023</v>
      </c>
      <c r="D3" s="3">
        <v>2024</v>
      </c>
      <c r="E3" s="3">
        <v>2025</v>
      </c>
      <c r="F3" s="3">
        <v>2026</v>
      </c>
      <c r="G3" s="3">
        <v>2027</v>
      </c>
      <c r="H3" s="3">
        <v>2028</v>
      </c>
      <c r="I3" s="3">
        <v>2029</v>
      </c>
      <c r="J3" s="3">
        <v>2030</v>
      </c>
      <c r="K3" s="3">
        <v>2031</v>
      </c>
      <c r="L3" s="3">
        <v>2032</v>
      </c>
      <c r="M3" s="3">
        <v>2033</v>
      </c>
      <c r="N3" s="1">
        <v>2034</v>
      </c>
      <c r="O3" s="4">
        <v>2044</v>
      </c>
      <c r="P3" s="4">
        <v>2054</v>
      </c>
    </row>
    <row r="4" spans="1:16" ht="19.5">
      <c r="A4" s="169">
        <v>1</v>
      </c>
      <c r="B4" s="126">
        <v>100</v>
      </c>
      <c r="C4" s="126">
        <v>100</v>
      </c>
      <c r="D4" s="126">
        <v>100</v>
      </c>
      <c r="E4" s="126">
        <v>100</v>
      </c>
      <c r="F4" s="126">
        <v>100</v>
      </c>
      <c r="G4" s="126">
        <v>100</v>
      </c>
      <c r="H4" s="126">
        <v>100</v>
      </c>
      <c r="I4" s="126">
        <v>100</v>
      </c>
      <c r="J4" s="126">
        <v>100</v>
      </c>
      <c r="K4" s="126">
        <v>100</v>
      </c>
      <c r="L4" s="126">
        <v>100</v>
      </c>
      <c r="M4" s="126">
        <v>100</v>
      </c>
      <c r="N4" s="127">
        <v>100</v>
      </c>
      <c r="O4" s="127">
        <v>100</v>
      </c>
      <c r="P4" s="127">
        <v>100</v>
      </c>
    </row>
    <row r="5" spans="1:16" ht="19.5">
      <c r="A5" s="169">
        <v>0.9</v>
      </c>
      <c r="B5" s="126">
        <v>100</v>
      </c>
      <c r="C5" s="126">
        <v>100</v>
      </c>
      <c r="D5" s="126">
        <v>100</v>
      </c>
      <c r="E5" s="126">
        <v>100</v>
      </c>
      <c r="F5" s="126">
        <v>100</v>
      </c>
      <c r="G5" s="126">
        <v>100</v>
      </c>
      <c r="H5" s="126">
        <v>100</v>
      </c>
      <c r="I5" s="126">
        <v>100</v>
      </c>
      <c r="J5" s="126">
        <v>100</v>
      </c>
      <c r="K5" s="126">
        <v>100</v>
      </c>
      <c r="L5" s="126">
        <v>100</v>
      </c>
      <c r="M5" s="126">
        <v>100</v>
      </c>
      <c r="N5" s="127">
        <v>100</v>
      </c>
      <c r="O5" s="127">
        <v>100</v>
      </c>
      <c r="P5" s="127">
        <v>100</v>
      </c>
    </row>
    <row r="6" spans="1:16" ht="19.5">
      <c r="A6" s="169">
        <v>0.8</v>
      </c>
      <c r="B6" s="126">
        <v>100</v>
      </c>
      <c r="C6" s="126">
        <v>100</v>
      </c>
      <c r="D6" s="126">
        <v>100</v>
      </c>
      <c r="E6" s="126">
        <v>100</v>
      </c>
      <c r="F6" s="126">
        <v>100</v>
      </c>
      <c r="G6" s="126">
        <v>100</v>
      </c>
      <c r="H6" s="126">
        <v>100</v>
      </c>
      <c r="I6" s="126">
        <v>100</v>
      </c>
      <c r="J6" s="126">
        <v>100</v>
      </c>
      <c r="K6" s="126">
        <v>100</v>
      </c>
      <c r="L6" s="126">
        <v>100</v>
      </c>
      <c r="M6" s="126">
        <v>100</v>
      </c>
      <c r="N6" s="127">
        <v>100</v>
      </c>
      <c r="O6" s="127">
        <v>100</v>
      </c>
      <c r="P6" s="127">
        <v>100</v>
      </c>
    </row>
    <row r="7" spans="1:16" ht="19.5">
      <c r="A7" s="169">
        <v>0.7</v>
      </c>
      <c r="B7" s="126">
        <v>100</v>
      </c>
      <c r="C7" s="126">
        <v>100</v>
      </c>
      <c r="D7" s="126">
        <v>100</v>
      </c>
      <c r="E7" s="126">
        <v>100</v>
      </c>
      <c r="F7" s="126">
        <v>100</v>
      </c>
      <c r="G7" s="126">
        <v>100</v>
      </c>
      <c r="H7" s="126">
        <v>100</v>
      </c>
      <c r="I7" s="126">
        <v>100</v>
      </c>
      <c r="J7" s="126">
        <v>100</v>
      </c>
      <c r="K7" s="126">
        <v>100</v>
      </c>
      <c r="L7" s="126">
        <v>100</v>
      </c>
      <c r="M7" s="126">
        <v>100</v>
      </c>
      <c r="N7" s="127">
        <v>100</v>
      </c>
      <c r="O7" s="127">
        <v>100</v>
      </c>
      <c r="P7" s="127">
        <v>100</v>
      </c>
    </row>
    <row r="8" spans="1:16" ht="19.5">
      <c r="A8" s="169">
        <v>0.6</v>
      </c>
      <c r="B8" s="126">
        <v>100</v>
      </c>
      <c r="C8" s="126">
        <v>100</v>
      </c>
      <c r="D8" s="126">
        <v>100</v>
      </c>
      <c r="E8" s="126">
        <v>100</v>
      </c>
      <c r="F8" s="126">
        <v>100</v>
      </c>
      <c r="G8" s="126">
        <v>100</v>
      </c>
      <c r="H8" s="126">
        <v>100</v>
      </c>
      <c r="I8" s="126">
        <v>100</v>
      </c>
      <c r="J8" s="126">
        <v>100</v>
      </c>
      <c r="K8" s="126">
        <v>100</v>
      </c>
      <c r="L8" s="126">
        <v>100</v>
      </c>
      <c r="M8" s="126">
        <v>100</v>
      </c>
      <c r="N8" s="127">
        <v>100</v>
      </c>
      <c r="O8" s="127">
        <v>100</v>
      </c>
      <c r="P8" s="127">
        <v>100</v>
      </c>
    </row>
    <row r="9" spans="1:16" ht="19.5">
      <c r="A9" s="169">
        <v>0.5</v>
      </c>
      <c r="B9" s="126">
        <v>100</v>
      </c>
      <c r="C9" s="126">
        <v>100</v>
      </c>
      <c r="D9" s="126">
        <v>100</v>
      </c>
      <c r="E9" s="126">
        <v>100</v>
      </c>
      <c r="F9" s="126">
        <v>100</v>
      </c>
      <c r="G9" s="126">
        <v>100</v>
      </c>
      <c r="H9" s="126">
        <v>100</v>
      </c>
      <c r="I9" s="126">
        <v>100</v>
      </c>
      <c r="J9" s="126">
        <v>100</v>
      </c>
      <c r="K9" s="126">
        <v>100</v>
      </c>
      <c r="L9" s="126">
        <v>100</v>
      </c>
      <c r="M9" s="126">
        <v>100</v>
      </c>
      <c r="N9" s="127">
        <v>100</v>
      </c>
      <c r="O9" s="127">
        <v>100</v>
      </c>
      <c r="P9" s="127">
        <v>100</v>
      </c>
    </row>
    <row r="10" spans="1:16" ht="19.5">
      <c r="A10" s="169">
        <v>0.4</v>
      </c>
      <c r="B10" s="126">
        <v>100</v>
      </c>
      <c r="C10" s="126">
        <v>100</v>
      </c>
      <c r="D10" s="126">
        <v>100</v>
      </c>
      <c r="E10" s="126">
        <v>100</v>
      </c>
      <c r="F10" s="126">
        <v>100</v>
      </c>
      <c r="G10" s="126">
        <v>100</v>
      </c>
      <c r="H10" s="126">
        <v>100</v>
      </c>
      <c r="I10" s="126">
        <v>100</v>
      </c>
      <c r="J10" s="126">
        <v>100</v>
      </c>
      <c r="K10" s="126">
        <v>100</v>
      </c>
      <c r="L10" s="126">
        <v>100</v>
      </c>
      <c r="M10" s="126">
        <v>100</v>
      </c>
      <c r="N10" s="127">
        <v>100</v>
      </c>
      <c r="O10" s="127">
        <v>100</v>
      </c>
      <c r="P10" s="127">
        <v>100</v>
      </c>
    </row>
    <row r="11" spans="1:16" ht="19.5">
      <c r="A11" s="169">
        <v>0.3</v>
      </c>
      <c r="B11" s="126">
        <v>100</v>
      </c>
      <c r="C11" s="126">
        <v>100</v>
      </c>
      <c r="D11" s="126">
        <v>100</v>
      </c>
      <c r="E11" s="126">
        <v>100</v>
      </c>
      <c r="F11" s="126">
        <v>100</v>
      </c>
      <c r="G11" s="126">
        <v>100</v>
      </c>
      <c r="H11" s="126">
        <v>100</v>
      </c>
      <c r="I11" s="126">
        <v>100</v>
      </c>
      <c r="J11" s="126">
        <v>100</v>
      </c>
      <c r="K11" s="126">
        <v>100</v>
      </c>
      <c r="L11" s="126">
        <v>100</v>
      </c>
      <c r="M11" s="126">
        <v>100</v>
      </c>
      <c r="N11" s="127">
        <v>100</v>
      </c>
      <c r="O11" s="127">
        <v>100</v>
      </c>
      <c r="P11" s="127">
        <v>100</v>
      </c>
    </row>
    <row r="12" spans="1:16" ht="19.5">
      <c r="A12" s="169">
        <v>0.2</v>
      </c>
      <c r="B12" s="126">
        <v>100</v>
      </c>
      <c r="C12" s="126">
        <v>100</v>
      </c>
      <c r="D12" s="126">
        <v>100</v>
      </c>
      <c r="E12" s="126">
        <v>100</v>
      </c>
      <c r="F12" s="126">
        <v>100</v>
      </c>
      <c r="G12" s="126">
        <v>100</v>
      </c>
      <c r="H12" s="126">
        <v>100</v>
      </c>
      <c r="I12" s="126">
        <v>100</v>
      </c>
      <c r="J12" s="126">
        <v>100</v>
      </c>
      <c r="K12" s="126">
        <v>100</v>
      </c>
      <c r="L12" s="126">
        <v>100</v>
      </c>
      <c r="M12" s="126">
        <v>100</v>
      </c>
      <c r="N12" s="127">
        <v>100</v>
      </c>
      <c r="O12" s="127">
        <v>100</v>
      </c>
      <c r="P12" s="127">
        <v>100</v>
      </c>
    </row>
    <row r="13" spans="1:16" ht="19.5">
      <c r="A13" s="169">
        <v>0.1</v>
      </c>
      <c r="B13" s="126">
        <v>100</v>
      </c>
      <c r="C13" s="126">
        <v>100</v>
      </c>
      <c r="D13" s="126">
        <v>100</v>
      </c>
      <c r="E13" s="126">
        <v>100</v>
      </c>
      <c r="F13" s="126">
        <v>100</v>
      </c>
      <c r="G13" s="126">
        <v>100</v>
      </c>
      <c r="H13" s="126">
        <v>100</v>
      </c>
      <c r="I13" s="126">
        <v>100</v>
      </c>
      <c r="J13" s="126">
        <v>100</v>
      </c>
      <c r="K13" s="126">
        <v>100</v>
      </c>
      <c r="L13" s="126">
        <v>100</v>
      </c>
      <c r="M13" s="126">
        <v>100</v>
      </c>
      <c r="N13" s="127">
        <v>100</v>
      </c>
      <c r="O13" s="127">
        <v>100</v>
      </c>
      <c r="P13" s="127">
        <v>100</v>
      </c>
    </row>
    <row r="14" spans="1:16" ht="19.5">
      <c r="A14" s="169">
        <v>0</v>
      </c>
      <c r="B14" s="126">
        <v>100</v>
      </c>
      <c r="C14" s="126">
        <v>100</v>
      </c>
      <c r="D14" s="126">
        <v>100</v>
      </c>
      <c r="E14" s="126">
        <v>100</v>
      </c>
      <c r="F14" s="126">
        <v>100</v>
      </c>
      <c r="G14" s="126">
        <v>100</v>
      </c>
      <c r="H14" s="126">
        <v>100</v>
      </c>
      <c r="I14" s="126">
        <v>100</v>
      </c>
      <c r="J14" s="126">
        <v>100</v>
      </c>
      <c r="K14" s="126">
        <v>100</v>
      </c>
      <c r="L14" s="126">
        <v>100</v>
      </c>
      <c r="M14" s="126">
        <v>100</v>
      </c>
      <c r="N14" s="127">
        <v>100</v>
      </c>
      <c r="O14" s="127">
        <v>100</v>
      </c>
      <c r="P14" s="127">
        <v>100</v>
      </c>
    </row>
    <row r="15" spans="1:16" ht="19.5">
      <c r="A15" s="170" t="s">
        <v>80</v>
      </c>
      <c r="B15" s="126">
        <v>100</v>
      </c>
      <c r="C15" s="126">
        <v>100</v>
      </c>
      <c r="D15" s="126">
        <v>100</v>
      </c>
      <c r="E15" s="126">
        <v>100</v>
      </c>
      <c r="F15" s="126">
        <v>100</v>
      </c>
      <c r="G15" s="126">
        <v>100</v>
      </c>
      <c r="H15" s="126">
        <v>99</v>
      </c>
      <c r="I15" s="126">
        <v>97</v>
      </c>
      <c r="J15" s="126">
        <v>95</v>
      </c>
      <c r="K15" s="126">
        <v>95</v>
      </c>
      <c r="L15" s="126">
        <v>94</v>
      </c>
      <c r="M15" s="126">
        <v>95</v>
      </c>
      <c r="N15" s="127">
        <v>94</v>
      </c>
      <c r="O15" s="127">
        <v>92</v>
      </c>
      <c r="P15" s="127">
        <v>93</v>
      </c>
    </row>
    <row r="17" spans="1:16">
      <c r="A17" s="11" t="s">
        <v>81</v>
      </c>
    </row>
    <row r="18" spans="1:16" ht="19.5">
      <c r="A18" s="2" t="s">
        <v>79</v>
      </c>
      <c r="B18" s="3">
        <v>2022</v>
      </c>
      <c r="C18" s="3">
        <v>2023</v>
      </c>
      <c r="D18" s="3">
        <v>2024</v>
      </c>
      <c r="E18" s="3">
        <v>2025</v>
      </c>
      <c r="F18" s="3">
        <v>2026</v>
      </c>
      <c r="G18" s="3">
        <v>2027</v>
      </c>
      <c r="H18" s="3">
        <v>2028</v>
      </c>
      <c r="I18" s="3">
        <v>2029</v>
      </c>
      <c r="J18" s="3">
        <v>2030</v>
      </c>
      <c r="K18" s="3">
        <v>2031</v>
      </c>
      <c r="L18" s="3">
        <v>2032</v>
      </c>
      <c r="M18" s="3">
        <v>2033</v>
      </c>
      <c r="N18" s="1">
        <v>2034</v>
      </c>
      <c r="O18" s="4">
        <v>2044</v>
      </c>
      <c r="P18" s="4">
        <v>2054</v>
      </c>
    </row>
    <row r="19" spans="1:16" ht="19.5">
      <c r="A19" s="5">
        <v>1</v>
      </c>
      <c r="B19" s="6">
        <v>100</v>
      </c>
      <c r="C19" s="6">
        <v>100</v>
      </c>
      <c r="D19" s="6">
        <v>100</v>
      </c>
      <c r="E19" s="6">
        <v>100</v>
      </c>
      <c r="F19" s="6">
        <v>100</v>
      </c>
      <c r="G19" s="6">
        <v>100</v>
      </c>
      <c r="H19" s="6">
        <v>100</v>
      </c>
      <c r="I19" s="6">
        <v>100</v>
      </c>
      <c r="J19" s="6">
        <v>100</v>
      </c>
      <c r="K19" s="6">
        <v>100</v>
      </c>
      <c r="L19" s="6">
        <v>100</v>
      </c>
      <c r="M19" s="6">
        <v>100</v>
      </c>
      <c r="N19" s="7">
        <v>100</v>
      </c>
      <c r="O19" s="7">
        <v>100</v>
      </c>
      <c r="P19" s="7">
        <v>100</v>
      </c>
    </row>
    <row r="20" spans="1:16" ht="19.5">
      <c r="A20" s="5">
        <v>0.9</v>
      </c>
      <c r="B20" s="6">
        <v>100</v>
      </c>
      <c r="C20" s="6">
        <v>100</v>
      </c>
      <c r="D20" s="6">
        <v>100</v>
      </c>
      <c r="E20" s="6">
        <v>100</v>
      </c>
      <c r="F20" s="6">
        <v>100</v>
      </c>
      <c r="G20" s="6">
        <v>100</v>
      </c>
      <c r="H20" s="6">
        <v>100</v>
      </c>
      <c r="I20" s="6">
        <v>100</v>
      </c>
      <c r="J20" s="6">
        <v>100</v>
      </c>
      <c r="K20" s="6">
        <v>100</v>
      </c>
      <c r="L20" s="6">
        <v>100</v>
      </c>
      <c r="M20" s="6">
        <v>100</v>
      </c>
      <c r="N20" s="7">
        <v>100</v>
      </c>
      <c r="O20" s="7">
        <v>100</v>
      </c>
      <c r="P20" s="7">
        <v>100</v>
      </c>
    </row>
    <row r="21" spans="1:16" ht="19.5">
      <c r="A21" s="5">
        <v>0.8</v>
      </c>
      <c r="B21" s="6">
        <v>100</v>
      </c>
      <c r="C21" s="6">
        <v>100</v>
      </c>
      <c r="D21" s="6">
        <v>100</v>
      </c>
      <c r="E21" s="6">
        <v>100</v>
      </c>
      <c r="F21" s="6">
        <v>100</v>
      </c>
      <c r="G21" s="6">
        <v>100</v>
      </c>
      <c r="H21" s="6">
        <v>100</v>
      </c>
      <c r="I21" s="6">
        <v>100</v>
      </c>
      <c r="J21" s="6">
        <v>100</v>
      </c>
      <c r="K21" s="6">
        <v>100</v>
      </c>
      <c r="L21" s="6">
        <v>100</v>
      </c>
      <c r="M21" s="6">
        <v>100</v>
      </c>
      <c r="N21" s="7">
        <v>100</v>
      </c>
      <c r="O21" s="7">
        <v>100</v>
      </c>
      <c r="P21" s="7">
        <v>100</v>
      </c>
    </row>
    <row r="22" spans="1:16" ht="19.5">
      <c r="A22" s="5">
        <v>0.7</v>
      </c>
      <c r="B22" s="6">
        <v>100</v>
      </c>
      <c r="C22" s="6">
        <v>100</v>
      </c>
      <c r="D22" s="6">
        <v>100</v>
      </c>
      <c r="E22" s="6">
        <v>100</v>
      </c>
      <c r="F22" s="6">
        <v>100</v>
      </c>
      <c r="G22" s="6">
        <v>100</v>
      </c>
      <c r="H22" s="6">
        <v>100</v>
      </c>
      <c r="I22" s="6">
        <v>100</v>
      </c>
      <c r="J22" s="6">
        <v>100</v>
      </c>
      <c r="K22" s="6">
        <v>100</v>
      </c>
      <c r="L22" s="6">
        <v>100</v>
      </c>
      <c r="M22" s="6">
        <v>100</v>
      </c>
      <c r="N22" s="7">
        <v>100</v>
      </c>
      <c r="O22" s="7">
        <v>100</v>
      </c>
      <c r="P22" s="7">
        <v>100</v>
      </c>
    </row>
    <row r="23" spans="1:16" ht="19.5">
      <c r="A23" s="5">
        <v>0.6</v>
      </c>
      <c r="B23" s="6">
        <v>100</v>
      </c>
      <c r="C23" s="6">
        <v>100</v>
      </c>
      <c r="D23" s="6">
        <v>100</v>
      </c>
      <c r="E23" s="6">
        <v>100</v>
      </c>
      <c r="F23" s="6">
        <v>100</v>
      </c>
      <c r="G23" s="6">
        <v>100</v>
      </c>
      <c r="H23" s="6">
        <v>100</v>
      </c>
      <c r="I23" s="6">
        <v>100</v>
      </c>
      <c r="J23" s="6">
        <v>100</v>
      </c>
      <c r="K23" s="6">
        <v>100</v>
      </c>
      <c r="L23" s="6">
        <v>100</v>
      </c>
      <c r="M23" s="6">
        <v>100</v>
      </c>
      <c r="N23" s="7">
        <v>100</v>
      </c>
      <c r="O23" s="7">
        <v>100</v>
      </c>
      <c r="P23" s="7">
        <v>100</v>
      </c>
    </row>
    <row r="24" spans="1:16" ht="19.5">
      <c r="A24" s="5">
        <v>0.5</v>
      </c>
      <c r="B24" s="6">
        <v>100</v>
      </c>
      <c r="C24" s="6">
        <v>100</v>
      </c>
      <c r="D24" s="6">
        <v>100</v>
      </c>
      <c r="E24" s="6">
        <v>100</v>
      </c>
      <c r="F24" s="6">
        <v>100</v>
      </c>
      <c r="G24" s="6">
        <v>100</v>
      </c>
      <c r="H24" s="6">
        <v>100</v>
      </c>
      <c r="I24" s="6">
        <v>100</v>
      </c>
      <c r="J24" s="6">
        <v>100</v>
      </c>
      <c r="K24" s="6">
        <v>100</v>
      </c>
      <c r="L24" s="6">
        <v>100</v>
      </c>
      <c r="M24" s="6">
        <v>100</v>
      </c>
      <c r="N24" s="7">
        <v>100</v>
      </c>
      <c r="O24" s="7">
        <v>100</v>
      </c>
      <c r="P24" s="7">
        <v>100</v>
      </c>
    </row>
    <row r="25" spans="1:16" ht="19.5">
      <c r="A25" s="5">
        <v>0.4</v>
      </c>
      <c r="B25" s="6">
        <v>100</v>
      </c>
      <c r="C25" s="6">
        <v>100</v>
      </c>
      <c r="D25" s="6">
        <v>100</v>
      </c>
      <c r="E25" s="6">
        <v>100</v>
      </c>
      <c r="F25" s="6">
        <v>100</v>
      </c>
      <c r="G25" s="6">
        <v>100</v>
      </c>
      <c r="H25" s="6">
        <v>100</v>
      </c>
      <c r="I25" s="6">
        <v>100</v>
      </c>
      <c r="J25" s="6">
        <v>100</v>
      </c>
      <c r="K25" s="6">
        <v>100</v>
      </c>
      <c r="L25" s="6">
        <v>100</v>
      </c>
      <c r="M25" s="6">
        <v>100</v>
      </c>
      <c r="N25" s="7">
        <v>100</v>
      </c>
      <c r="O25" s="7">
        <v>100</v>
      </c>
      <c r="P25" s="7">
        <v>100</v>
      </c>
    </row>
    <row r="26" spans="1:16" ht="19.5">
      <c r="A26" s="5">
        <v>0.3</v>
      </c>
      <c r="B26" s="6">
        <v>100</v>
      </c>
      <c r="C26" s="6">
        <v>100</v>
      </c>
      <c r="D26" s="6">
        <v>100</v>
      </c>
      <c r="E26" s="6">
        <v>100</v>
      </c>
      <c r="F26" s="6">
        <v>100</v>
      </c>
      <c r="G26" s="6">
        <v>100</v>
      </c>
      <c r="H26" s="6">
        <v>100</v>
      </c>
      <c r="I26" s="6">
        <v>100</v>
      </c>
      <c r="J26" s="6">
        <v>100</v>
      </c>
      <c r="K26" s="6">
        <v>100</v>
      </c>
      <c r="L26" s="6">
        <v>100</v>
      </c>
      <c r="M26" s="6">
        <v>100</v>
      </c>
      <c r="N26" s="7">
        <v>100</v>
      </c>
      <c r="O26" s="7">
        <v>100</v>
      </c>
      <c r="P26" s="7">
        <v>100</v>
      </c>
    </row>
    <row r="27" spans="1:16" ht="19.5">
      <c r="A27" s="5">
        <v>0.2</v>
      </c>
      <c r="B27" s="6">
        <v>100</v>
      </c>
      <c r="C27" s="6">
        <v>100</v>
      </c>
      <c r="D27" s="6">
        <v>100</v>
      </c>
      <c r="E27" s="6">
        <v>100</v>
      </c>
      <c r="F27" s="6">
        <v>100</v>
      </c>
      <c r="G27" s="6">
        <v>100</v>
      </c>
      <c r="H27" s="6">
        <v>100</v>
      </c>
      <c r="I27" s="6">
        <v>100</v>
      </c>
      <c r="J27" s="6">
        <v>100</v>
      </c>
      <c r="K27" s="6">
        <v>100</v>
      </c>
      <c r="L27" s="6">
        <v>100</v>
      </c>
      <c r="M27" s="6">
        <v>100</v>
      </c>
      <c r="N27" s="7">
        <v>100</v>
      </c>
      <c r="O27" s="7">
        <v>100</v>
      </c>
      <c r="P27" s="7">
        <v>100</v>
      </c>
    </row>
    <row r="28" spans="1:16" ht="19.5">
      <c r="A28" s="5">
        <v>0.1</v>
      </c>
      <c r="B28" s="6">
        <v>100</v>
      </c>
      <c r="C28" s="6">
        <v>100</v>
      </c>
      <c r="D28" s="6">
        <v>100</v>
      </c>
      <c r="E28" s="6">
        <v>100</v>
      </c>
      <c r="F28" s="6">
        <v>100</v>
      </c>
      <c r="G28" s="6">
        <v>100</v>
      </c>
      <c r="H28" s="6">
        <v>100</v>
      </c>
      <c r="I28" s="6">
        <v>100</v>
      </c>
      <c r="J28" s="6">
        <v>100</v>
      </c>
      <c r="K28" s="6">
        <v>100</v>
      </c>
      <c r="L28" s="6">
        <v>100</v>
      </c>
      <c r="M28" s="6">
        <v>100</v>
      </c>
      <c r="N28" s="7">
        <v>100</v>
      </c>
      <c r="O28" s="7">
        <v>100</v>
      </c>
      <c r="P28" s="7">
        <v>100</v>
      </c>
    </row>
    <row r="29" spans="1:16" ht="19.5">
      <c r="A29" s="5">
        <v>0</v>
      </c>
      <c r="B29" s="6">
        <v>100</v>
      </c>
      <c r="C29" s="6">
        <v>100</v>
      </c>
      <c r="D29" s="6">
        <v>100</v>
      </c>
      <c r="E29" s="6">
        <v>100</v>
      </c>
      <c r="F29" s="6">
        <v>100</v>
      </c>
      <c r="G29" s="6">
        <v>100</v>
      </c>
      <c r="H29" s="6">
        <v>100</v>
      </c>
      <c r="I29" s="6">
        <v>100</v>
      </c>
      <c r="J29" s="6">
        <v>100</v>
      </c>
      <c r="K29" s="6">
        <v>100</v>
      </c>
      <c r="L29" s="6">
        <v>100</v>
      </c>
      <c r="M29" s="6">
        <v>100</v>
      </c>
      <c r="N29" s="7">
        <v>100</v>
      </c>
      <c r="O29" s="7">
        <v>100</v>
      </c>
      <c r="P29" s="7">
        <v>100</v>
      </c>
    </row>
    <row r="30" spans="1:16" ht="19.5">
      <c r="A30" s="8" t="s">
        <v>80</v>
      </c>
      <c r="B30" s="6">
        <v>100</v>
      </c>
      <c r="C30" s="6">
        <v>100</v>
      </c>
      <c r="D30" s="6">
        <v>100</v>
      </c>
      <c r="E30" s="6">
        <v>100</v>
      </c>
      <c r="F30" s="6">
        <v>100</v>
      </c>
      <c r="G30" s="6">
        <v>100</v>
      </c>
      <c r="H30" s="6">
        <v>100</v>
      </c>
      <c r="I30" s="6">
        <v>100</v>
      </c>
      <c r="J30" s="6">
        <v>100</v>
      </c>
      <c r="K30" s="6">
        <v>100</v>
      </c>
      <c r="L30" s="6">
        <v>100</v>
      </c>
      <c r="M30" s="6">
        <v>100</v>
      </c>
      <c r="N30" s="7">
        <v>100</v>
      </c>
      <c r="O30" s="7">
        <v>100</v>
      </c>
      <c r="P30" s="7">
        <v>100</v>
      </c>
    </row>
    <row r="31" spans="1:16" s="73" customFormat="1" ht="18.75" customHeight="1">
      <c r="A31" s="230" t="s">
        <v>82</v>
      </c>
      <c r="B31" s="230"/>
      <c r="C31" s="230"/>
      <c r="D31" s="230"/>
      <c r="E31" s="230"/>
      <c r="F31" s="230"/>
      <c r="G31" s="230"/>
      <c r="H31" s="230"/>
      <c r="I31" s="230"/>
      <c r="J31" s="230"/>
      <c r="K31" s="230"/>
      <c r="L31" s="230"/>
      <c r="M31" s="230"/>
      <c r="N31" s="230"/>
      <c r="O31" s="230"/>
      <c r="P31" s="230"/>
    </row>
    <row r="32" spans="1:16" s="73" customFormat="1">
      <c r="A32" s="231"/>
      <c r="B32" s="231"/>
      <c r="C32" s="231"/>
      <c r="D32" s="231"/>
      <c r="E32" s="231"/>
      <c r="F32" s="231"/>
      <c r="G32" s="231"/>
      <c r="H32" s="231"/>
      <c r="I32" s="231"/>
      <c r="J32" s="231"/>
      <c r="K32" s="231"/>
      <c r="L32" s="231"/>
      <c r="M32" s="231"/>
      <c r="N32" s="231"/>
      <c r="O32" s="231"/>
      <c r="P32" s="231"/>
    </row>
    <row r="33" spans="1:16" s="73" customFormat="1">
      <c r="A33" s="231"/>
      <c r="B33" s="231"/>
      <c r="C33" s="231"/>
      <c r="D33" s="231"/>
      <c r="E33" s="231"/>
      <c r="F33" s="231"/>
      <c r="G33" s="231"/>
      <c r="H33" s="231"/>
      <c r="I33" s="231"/>
      <c r="J33" s="231"/>
      <c r="K33" s="231"/>
      <c r="L33" s="231"/>
      <c r="M33" s="231"/>
      <c r="N33" s="231"/>
      <c r="O33" s="231"/>
      <c r="P33" s="231"/>
    </row>
  </sheetData>
  <mergeCells count="1">
    <mergeCell ref="A31:P33"/>
  </mergeCells>
  <phoneticPr fontId="2"/>
  <conditionalFormatting sqref="B4:P6 B8:P15">
    <cfRule type="colorScale" priority="6">
      <colorScale>
        <cfvo type="num" val="0"/>
        <cfvo type="num" val="100"/>
        <color theme="0"/>
        <color rgb="FFFFC000"/>
      </colorScale>
    </cfRule>
  </conditionalFormatting>
  <conditionalFormatting sqref="B7:P7">
    <cfRule type="colorScale" priority="5">
      <colorScale>
        <cfvo type="num" val="0"/>
        <cfvo type="num" val="100"/>
        <color theme="0"/>
        <color rgb="FFFFC000"/>
      </colorScale>
    </cfRule>
  </conditionalFormatting>
  <conditionalFormatting sqref="B19:P21 B23:P30">
    <cfRule type="colorScale" priority="2">
      <colorScale>
        <cfvo type="num" val="0"/>
        <cfvo type="num" val="100"/>
        <color theme="0"/>
        <color rgb="FFFFC000"/>
      </colorScale>
    </cfRule>
  </conditionalFormatting>
  <conditionalFormatting sqref="B22:P22">
    <cfRule type="colorScale" priority="1">
      <colorScale>
        <cfvo type="num" val="0"/>
        <cfvo type="num" val="100"/>
        <color theme="0"/>
        <color rgb="FFFFC000"/>
      </colorScale>
    </cfRule>
  </conditionalFormatting>
  <pageMargins left="0.7" right="0.7" top="0.75" bottom="0.75" header="0.3" footer="0.3"/>
  <pageSetup paperSize="9" orientation="portrait" verticalDpi="0"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8CE80A-AAD7-46EB-835D-53BA40A2138A}">
  <dimension ref="A1:P61"/>
  <sheetViews>
    <sheetView topLeftCell="A6" workbookViewId="0">
      <selection activeCell="A18" sqref="A18:P18"/>
    </sheetView>
  </sheetViews>
  <sheetFormatPr defaultRowHeight="18.75"/>
  <cols>
    <col min="1" max="1" width="11.875" style="73" customWidth="1"/>
    <col min="2" max="16384" width="9" style="73"/>
  </cols>
  <sheetData>
    <row r="1" spans="1:16">
      <c r="A1" s="73" t="s">
        <v>215</v>
      </c>
      <c r="J1" s="128"/>
    </row>
    <row r="2" spans="1:16">
      <c r="A2" s="72" t="s">
        <v>216</v>
      </c>
    </row>
    <row r="3" spans="1:16" ht="19.5">
      <c r="A3" s="2" t="s">
        <v>79</v>
      </c>
      <c r="B3" s="3">
        <v>2022</v>
      </c>
      <c r="C3" s="3">
        <v>2023</v>
      </c>
      <c r="D3" s="3">
        <v>2024</v>
      </c>
      <c r="E3" s="3">
        <v>2025</v>
      </c>
      <c r="F3" s="3">
        <v>2026</v>
      </c>
      <c r="G3" s="3">
        <v>2027</v>
      </c>
      <c r="H3" s="3">
        <v>2028</v>
      </c>
      <c r="I3" s="3">
        <v>2029</v>
      </c>
      <c r="J3" s="3">
        <v>2030</v>
      </c>
      <c r="K3" s="3">
        <v>2031</v>
      </c>
      <c r="L3" s="3">
        <v>2032</v>
      </c>
      <c r="M3" s="3">
        <v>2033</v>
      </c>
      <c r="N3" s="1">
        <v>2034</v>
      </c>
      <c r="O3" s="4">
        <v>2044</v>
      </c>
      <c r="P3" s="4">
        <v>2054</v>
      </c>
    </row>
    <row r="4" spans="1:16" ht="19.5">
      <c r="A4" s="169">
        <v>1</v>
      </c>
      <c r="B4" s="129">
        <v>2377</v>
      </c>
      <c r="C4" s="129">
        <v>2890</v>
      </c>
      <c r="D4" s="129">
        <v>2779</v>
      </c>
      <c r="E4" s="129">
        <v>3077</v>
      </c>
      <c r="F4" s="129">
        <v>3339</v>
      </c>
      <c r="G4" s="129">
        <v>3524</v>
      </c>
      <c r="H4" s="129">
        <v>3654</v>
      </c>
      <c r="I4" s="129">
        <v>3726</v>
      </c>
      <c r="J4" s="129">
        <v>3774</v>
      </c>
      <c r="K4" s="129">
        <v>3807</v>
      </c>
      <c r="L4" s="129">
        <v>3829</v>
      </c>
      <c r="M4" s="129">
        <v>3844</v>
      </c>
      <c r="N4" s="130">
        <v>3852</v>
      </c>
      <c r="O4" s="130">
        <v>3869</v>
      </c>
      <c r="P4" s="130">
        <v>3875</v>
      </c>
    </row>
    <row r="5" spans="1:16" ht="19.5">
      <c r="A5" s="169">
        <v>0.9</v>
      </c>
      <c r="B5" s="129">
        <v>2377</v>
      </c>
      <c r="C5" s="129">
        <v>2890</v>
      </c>
      <c r="D5" s="129">
        <v>2779</v>
      </c>
      <c r="E5" s="129">
        <v>3166</v>
      </c>
      <c r="F5" s="129">
        <v>3515</v>
      </c>
      <c r="G5" s="129">
        <v>3772</v>
      </c>
      <c r="H5" s="129">
        <v>3959</v>
      </c>
      <c r="I5" s="129">
        <v>4072</v>
      </c>
      <c r="J5" s="129">
        <v>4149</v>
      </c>
      <c r="K5" s="129">
        <v>4202</v>
      </c>
      <c r="L5" s="129">
        <v>4237</v>
      </c>
      <c r="M5" s="129">
        <v>4260</v>
      </c>
      <c r="N5" s="130">
        <v>4274</v>
      </c>
      <c r="O5" s="130">
        <v>4304</v>
      </c>
      <c r="P5" s="130">
        <v>4311</v>
      </c>
    </row>
    <row r="6" spans="1:16" ht="19.5">
      <c r="A6" s="169">
        <v>0.8</v>
      </c>
      <c r="B6" s="129">
        <v>2377</v>
      </c>
      <c r="C6" s="129">
        <v>2890</v>
      </c>
      <c r="D6" s="129">
        <v>2779</v>
      </c>
      <c r="E6" s="129">
        <v>3258</v>
      </c>
      <c r="F6" s="129">
        <v>3702</v>
      </c>
      <c r="G6" s="129">
        <v>4042</v>
      </c>
      <c r="H6" s="129">
        <v>4296</v>
      </c>
      <c r="I6" s="129">
        <v>4460</v>
      </c>
      <c r="J6" s="129">
        <v>4575</v>
      </c>
      <c r="K6" s="129">
        <v>4653</v>
      </c>
      <c r="L6" s="129">
        <v>4707</v>
      </c>
      <c r="M6" s="129">
        <v>4743</v>
      </c>
      <c r="N6" s="130">
        <v>4765</v>
      </c>
      <c r="O6" s="130">
        <v>4815</v>
      </c>
      <c r="P6" s="130">
        <v>4823</v>
      </c>
    </row>
    <row r="7" spans="1:16" ht="19.5">
      <c r="A7" s="169">
        <v>0.7</v>
      </c>
      <c r="B7" s="129">
        <v>2377</v>
      </c>
      <c r="C7" s="129">
        <v>2890</v>
      </c>
      <c r="D7" s="129">
        <v>2779</v>
      </c>
      <c r="E7" s="129">
        <v>3353</v>
      </c>
      <c r="F7" s="129">
        <v>3900</v>
      </c>
      <c r="G7" s="129">
        <v>4333</v>
      </c>
      <c r="H7" s="129">
        <v>4668</v>
      </c>
      <c r="I7" s="129">
        <v>4896</v>
      </c>
      <c r="J7" s="129">
        <v>5058</v>
      </c>
      <c r="K7" s="129">
        <v>5171</v>
      </c>
      <c r="L7" s="129">
        <v>5249</v>
      </c>
      <c r="M7" s="129">
        <v>5303</v>
      </c>
      <c r="N7" s="130">
        <v>5338</v>
      </c>
      <c r="O7" s="130">
        <v>5418</v>
      </c>
      <c r="P7" s="130">
        <v>5428</v>
      </c>
    </row>
    <row r="8" spans="1:16" ht="19.5">
      <c r="A8" s="169">
        <v>0.6</v>
      </c>
      <c r="B8" s="129">
        <v>2377</v>
      </c>
      <c r="C8" s="129">
        <v>2890</v>
      </c>
      <c r="D8" s="129">
        <v>2779</v>
      </c>
      <c r="E8" s="129">
        <v>3451</v>
      </c>
      <c r="F8" s="129">
        <v>4110</v>
      </c>
      <c r="G8" s="129">
        <v>4650</v>
      </c>
      <c r="H8" s="129">
        <v>5080</v>
      </c>
      <c r="I8" s="129">
        <v>5385</v>
      </c>
      <c r="J8" s="129">
        <v>5608</v>
      </c>
      <c r="K8" s="129">
        <v>5766</v>
      </c>
      <c r="L8" s="129">
        <v>5877</v>
      </c>
      <c r="M8" s="129">
        <v>5956</v>
      </c>
      <c r="N8" s="130">
        <v>6010</v>
      </c>
      <c r="O8" s="130">
        <v>6137</v>
      </c>
      <c r="P8" s="130">
        <v>6150</v>
      </c>
    </row>
    <row r="9" spans="1:16" ht="19.5">
      <c r="A9" s="169">
        <v>0.5</v>
      </c>
      <c r="B9" s="129">
        <v>2377</v>
      </c>
      <c r="C9" s="129">
        <v>2890</v>
      </c>
      <c r="D9" s="129">
        <v>2779</v>
      </c>
      <c r="E9" s="129">
        <v>3552</v>
      </c>
      <c r="F9" s="129">
        <v>4332</v>
      </c>
      <c r="G9" s="129">
        <v>4993</v>
      </c>
      <c r="H9" s="129">
        <v>5536</v>
      </c>
      <c r="I9" s="129">
        <v>5936</v>
      </c>
      <c r="J9" s="129">
        <v>6235</v>
      </c>
      <c r="K9" s="129">
        <v>6452</v>
      </c>
      <c r="L9" s="129">
        <v>6608</v>
      </c>
      <c r="M9" s="129">
        <v>6721</v>
      </c>
      <c r="N9" s="130">
        <v>6800</v>
      </c>
      <c r="O9" s="130">
        <v>7002</v>
      </c>
      <c r="P9" s="130">
        <v>7020</v>
      </c>
    </row>
    <row r="10" spans="1:16" ht="19.5">
      <c r="A10" s="169">
        <v>0.4</v>
      </c>
      <c r="B10" s="129">
        <v>2377</v>
      </c>
      <c r="C10" s="129">
        <v>2890</v>
      </c>
      <c r="D10" s="129">
        <v>2779</v>
      </c>
      <c r="E10" s="129">
        <v>3655</v>
      </c>
      <c r="F10" s="129">
        <v>4567</v>
      </c>
      <c r="G10" s="129">
        <v>5365</v>
      </c>
      <c r="H10" s="129">
        <v>6041</v>
      </c>
      <c r="I10" s="129">
        <v>6556</v>
      </c>
      <c r="J10" s="129">
        <v>6951</v>
      </c>
      <c r="K10" s="129">
        <v>7244</v>
      </c>
      <c r="L10" s="129">
        <v>7460</v>
      </c>
      <c r="M10" s="129">
        <v>7620</v>
      </c>
      <c r="N10" s="130">
        <v>7735</v>
      </c>
      <c r="O10" s="130">
        <v>8051</v>
      </c>
      <c r="P10" s="130">
        <v>8078</v>
      </c>
    </row>
    <row r="11" spans="1:16" ht="19.5">
      <c r="A11" s="169">
        <v>0.3</v>
      </c>
      <c r="B11" s="129">
        <v>2377</v>
      </c>
      <c r="C11" s="129">
        <v>2890</v>
      </c>
      <c r="D11" s="129">
        <v>2779</v>
      </c>
      <c r="E11" s="129">
        <v>3762</v>
      </c>
      <c r="F11" s="129">
        <v>4816</v>
      </c>
      <c r="G11" s="129">
        <v>5769</v>
      </c>
      <c r="H11" s="129">
        <v>6600</v>
      </c>
      <c r="I11" s="129">
        <v>7255</v>
      </c>
      <c r="J11" s="129">
        <v>7770</v>
      </c>
      <c r="K11" s="129">
        <v>8162</v>
      </c>
      <c r="L11" s="129">
        <v>8457</v>
      </c>
      <c r="M11" s="129">
        <v>8680</v>
      </c>
      <c r="N11" s="130">
        <v>8847</v>
      </c>
      <c r="O11" s="130">
        <v>9337</v>
      </c>
      <c r="P11" s="130">
        <v>9381</v>
      </c>
    </row>
    <row r="12" spans="1:16" ht="19.5">
      <c r="A12" s="169">
        <v>0.2</v>
      </c>
      <c r="B12" s="129">
        <v>2377</v>
      </c>
      <c r="C12" s="129">
        <v>2890</v>
      </c>
      <c r="D12" s="129">
        <v>2779</v>
      </c>
      <c r="E12" s="129">
        <v>3873</v>
      </c>
      <c r="F12" s="129">
        <v>5080</v>
      </c>
      <c r="G12" s="129">
        <v>6208</v>
      </c>
      <c r="H12" s="129">
        <v>7220</v>
      </c>
      <c r="I12" s="129">
        <v>8044</v>
      </c>
      <c r="J12" s="129">
        <v>8710</v>
      </c>
      <c r="K12" s="129">
        <v>9226</v>
      </c>
      <c r="L12" s="129">
        <v>9626</v>
      </c>
      <c r="M12" s="129">
        <v>9936</v>
      </c>
      <c r="N12" s="130">
        <v>10173</v>
      </c>
      <c r="O12" s="130">
        <v>10933</v>
      </c>
      <c r="P12" s="130">
        <v>11008</v>
      </c>
    </row>
    <row r="13" spans="1:16" ht="19.5">
      <c r="A13" s="169">
        <v>0.1</v>
      </c>
      <c r="B13" s="129">
        <v>2377</v>
      </c>
      <c r="C13" s="129">
        <v>2890</v>
      </c>
      <c r="D13" s="129">
        <v>2779</v>
      </c>
      <c r="E13" s="129">
        <v>3986</v>
      </c>
      <c r="F13" s="129">
        <v>5360</v>
      </c>
      <c r="G13" s="129">
        <v>6685</v>
      </c>
      <c r="H13" s="129">
        <v>7909</v>
      </c>
      <c r="I13" s="129">
        <v>8937</v>
      </c>
      <c r="J13" s="129">
        <v>9788</v>
      </c>
      <c r="K13" s="129">
        <v>10465</v>
      </c>
      <c r="L13" s="129">
        <v>11002</v>
      </c>
      <c r="M13" s="129">
        <v>11428</v>
      </c>
      <c r="N13" s="130">
        <v>11764</v>
      </c>
      <c r="O13" s="130">
        <v>12938</v>
      </c>
      <c r="P13" s="130">
        <v>13072</v>
      </c>
    </row>
    <row r="14" spans="1:16" ht="19.5">
      <c r="A14" s="169">
        <v>0</v>
      </c>
      <c r="B14" s="129">
        <v>2377</v>
      </c>
      <c r="C14" s="129">
        <v>2890</v>
      </c>
      <c r="D14" s="129">
        <v>2779</v>
      </c>
      <c r="E14" s="129">
        <v>4104</v>
      </c>
      <c r="F14" s="129">
        <v>5657</v>
      </c>
      <c r="G14" s="129">
        <v>7203</v>
      </c>
      <c r="H14" s="129">
        <v>8674</v>
      </c>
      <c r="I14" s="129">
        <v>9947</v>
      </c>
      <c r="J14" s="129">
        <v>11028</v>
      </c>
      <c r="K14" s="129">
        <v>11909</v>
      </c>
      <c r="L14" s="129">
        <v>12625</v>
      </c>
      <c r="M14" s="129">
        <v>13208</v>
      </c>
      <c r="N14" s="130">
        <v>13680</v>
      </c>
      <c r="O14" s="130">
        <v>15490</v>
      </c>
      <c r="P14" s="130">
        <v>15740</v>
      </c>
    </row>
    <row r="15" spans="1:16" ht="19.5">
      <c r="A15" s="170" t="s">
        <v>80</v>
      </c>
      <c r="B15" s="129">
        <v>2377</v>
      </c>
      <c r="C15" s="129">
        <v>2890</v>
      </c>
      <c r="D15" s="129">
        <v>2779</v>
      </c>
      <c r="E15" s="129">
        <v>2506</v>
      </c>
      <c r="F15" s="129">
        <v>2327</v>
      </c>
      <c r="G15" s="129">
        <v>2219</v>
      </c>
      <c r="H15" s="129">
        <v>2158</v>
      </c>
      <c r="I15" s="129">
        <v>2116</v>
      </c>
      <c r="J15" s="129">
        <v>2094</v>
      </c>
      <c r="K15" s="129">
        <v>2086</v>
      </c>
      <c r="L15" s="129">
        <v>2083</v>
      </c>
      <c r="M15" s="129">
        <v>2081</v>
      </c>
      <c r="N15" s="130">
        <v>2080</v>
      </c>
      <c r="O15" s="130">
        <v>2080</v>
      </c>
      <c r="P15" s="130">
        <v>2081</v>
      </c>
    </row>
    <row r="17" spans="1:16">
      <c r="A17" s="73" t="s">
        <v>86</v>
      </c>
    </row>
    <row r="18" spans="1:16" ht="19.5">
      <c r="A18" s="2" t="s">
        <v>79</v>
      </c>
      <c r="B18" s="3">
        <v>2022</v>
      </c>
      <c r="C18" s="3">
        <v>2023</v>
      </c>
      <c r="D18" s="3">
        <v>2024</v>
      </c>
      <c r="E18" s="3">
        <v>2025</v>
      </c>
      <c r="F18" s="3">
        <v>2026</v>
      </c>
      <c r="G18" s="3">
        <v>2027</v>
      </c>
      <c r="H18" s="3">
        <v>2028</v>
      </c>
      <c r="I18" s="3">
        <v>2029</v>
      </c>
      <c r="J18" s="3">
        <v>2030</v>
      </c>
      <c r="K18" s="3">
        <v>2031</v>
      </c>
      <c r="L18" s="3">
        <v>2032</v>
      </c>
      <c r="M18" s="3">
        <v>2033</v>
      </c>
      <c r="N18" s="1">
        <v>2034</v>
      </c>
      <c r="O18" s="4">
        <v>2044</v>
      </c>
      <c r="P18" s="4">
        <v>2054</v>
      </c>
    </row>
    <row r="19" spans="1:16" ht="19.5">
      <c r="A19" s="169">
        <v>1</v>
      </c>
      <c r="B19" s="129">
        <v>2377</v>
      </c>
      <c r="C19" s="129">
        <v>2890</v>
      </c>
      <c r="D19" s="129">
        <v>2831</v>
      </c>
      <c r="E19" s="129">
        <v>3248</v>
      </c>
      <c r="F19" s="129">
        <v>3613</v>
      </c>
      <c r="G19" s="129">
        <v>3881</v>
      </c>
      <c r="H19" s="129">
        <v>4074</v>
      </c>
      <c r="I19" s="129">
        <v>4194</v>
      </c>
      <c r="J19" s="129">
        <v>4272</v>
      </c>
      <c r="K19" s="129">
        <v>4324</v>
      </c>
      <c r="L19" s="129">
        <v>4358</v>
      </c>
      <c r="M19" s="129">
        <v>4380</v>
      </c>
      <c r="N19" s="130">
        <v>4393</v>
      </c>
      <c r="O19" s="130">
        <v>4418</v>
      </c>
      <c r="P19" s="130">
        <v>4424</v>
      </c>
    </row>
    <row r="20" spans="1:16" ht="19.5">
      <c r="A20" s="169">
        <v>0.9</v>
      </c>
      <c r="B20" s="129">
        <v>2377</v>
      </c>
      <c r="C20" s="129">
        <v>2890</v>
      </c>
      <c r="D20" s="129">
        <v>2831</v>
      </c>
      <c r="E20" s="129">
        <v>3341</v>
      </c>
      <c r="F20" s="129">
        <v>3802</v>
      </c>
      <c r="G20" s="129">
        <v>4151</v>
      </c>
      <c r="H20" s="129">
        <v>4411</v>
      </c>
      <c r="I20" s="129">
        <v>4580</v>
      </c>
      <c r="J20" s="129">
        <v>4693</v>
      </c>
      <c r="K20" s="129">
        <v>4770</v>
      </c>
      <c r="L20" s="129">
        <v>4820</v>
      </c>
      <c r="M20" s="129">
        <v>4853</v>
      </c>
      <c r="N20" s="130">
        <v>4873</v>
      </c>
      <c r="O20" s="130">
        <v>4915</v>
      </c>
      <c r="P20" s="130">
        <v>4921</v>
      </c>
    </row>
    <row r="21" spans="1:16" ht="19.5">
      <c r="A21" s="169">
        <v>0.8</v>
      </c>
      <c r="B21" s="129">
        <v>2377</v>
      </c>
      <c r="C21" s="129">
        <v>2890</v>
      </c>
      <c r="D21" s="129">
        <v>2831</v>
      </c>
      <c r="E21" s="129">
        <v>3437</v>
      </c>
      <c r="F21" s="129">
        <v>4001</v>
      </c>
      <c r="G21" s="129">
        <v>4444</v>
      </c>
      <c r="H21" s="129">
        <v>4782</v>
      </c>
      <c r="I21" s="129">
        <v>5012</v>
      </c>
      <c r="J21" s="129">
        <v>5171</v>
      </c>
      <c r="K21" s="129">
        <v>5279</v>
      </c>
      <c r="L21" s="129">
        <v>5352</v>
      </c>
      <c r="M21" s="129">
        <v>5400</v>
      </c>
      <c r="N21" s="130">
        <v>5432</v>
      </c>
      <c r="O21" s="130">
        <v>5498</v>
      </c>
      <c r="P21" s="130">
        <v>5506</v>
      </c>
    </row>
    <row r="22" spans="1:16" ht="19.5">
      <c r="A22" s="169">
        <v>0.7</v>
      </c>
      <c r="B22" s="129">
        <v>2377</v>
      </c>
      <c r="C22" s="129">
        <v>2890</v>
      </c>
      <c r="D22" s="129">
        <v>2831</v>
      </c>
      <c r="E22" s="129">
        <v>3537</v>
      </c>
      <c r="F22" s="129">
        <v>4212</v>
      </c>
      <c r="G22" s="129">
        <v>4761</v>
      </c>
      <c r="H22" s="129">
        <v>5192</v>
      </c>
      <c r="I22" s="129">
        <v>5497</v>
      </c>
      <c r="J22" s="129">
        <v>5713</v>
      </c>
      <c r="K22" s="129">
        <v>5862</v>
      </c>
      <c r="L22" s="129">
        <v>5965</v>
      </c>
      <c r="M22" s="129">
        <v>6036</v>
      </c>
      <c r="N22" s="130">
        <v>6083</v>
      </c>
      <c r="O22" s="130">
        <v>6187</v>
      </c>
      <c r="P22" s="130">
        <v>6197</v>
      </c>
    </row>
    <row r="23" spans="1:16" ht="19.5">
      <c r="A23" s="169">
        <v>0.6</v>
      </c>
      <c r="B23" s="129">
        <v>2377</v>
      </c>
      <c r="C23" s="129">
        <v>2890</v>
      </c>
      <c r="D23" s="129">
        <v>2831</v>
      </c>
      <c r="E23" s="129">
        <v>3639</v>
      </c>
      <c r="F23" s="129">
        <v>4436</v>
      </c>
      <c r="G23" s="129">
        <v>5104</v>
      </c>
      <c r="H23" s="129">
        <v>5646</v>
      </c>
      <c r="I23" s="129">
        <v>6041</v>
      </c>
      <c r="J23" s="129">
        <v>6329</v>
      </c>
      <c r="K23" s="129">
        <v>6533</v>
      </c>
      <c r="L23" s="129">
        <v>6676</v>
      </c>
      <c r="M23" s="129">
        <v>6776</v>
      </c>
      <c r="N23" s="130">
        <v>6845</v>
      </c>
      <c r="O23" s="130">
        <v>7007</v>
      </c>
      <c r="P23" s="130">
        <v>7021</v>
      </c>
    </row>
    <row r="24" spans="1:16" ht="19.5">
      <c r="A24" s="169">
        <v>0.5</v>
      </c>
      <c r="B24" s="129">
        <v>2377</v>
      </c>
      <c r="C24" s="129">
        <v>2890</v>
      </c>
      <c r="D24" s="129">
        <v>2831</v>
      </c>
      <c r="E24" s="129">
        <v>3744</v>
      </c>
      <c r="F24" s="129">
        <v>4673</v>
      </c>
      <c r="G24" s="129">
        <v>5477</v>
      </c>
      <c r="H24" s="129">
        <v>6147</v>
      </c>
      <c r="I24" s="129">
        <v>6653</v>
      </c>
      <c r="J24" s="129">
        <v>7031</v>
      </c>
      <c r="K24" s="129">
        <v>7305</v>
      </c>
      <c r="L24" s="129">
        <v>7501</v>
      </c>
      <c r="M24" s="129">
        <v>7643</v>
      </c>
      <c r="N24" s="130">
        <v>7742</v>
      </c>
      <c r="O24" s="130">
        <v>7994</v>
      </c>
      <c r="P24" s="130">
        <v>8014</v>
      </c>
    </row>
    <row r="25" spans="1:16" ht="19.5">
      <c r="A25" s="169">
        <v>0.4</v>
      </c>
      <c r="B25" s="129">
        <v>2377</v>
      </c>
      <c r="C25" s="129">
        <v>2890</v>
      </c>
      <c r="D25" s="129">
        <v>2831</v>
      </c>
      <c r="E25" s="129">
        <v>3852</v>
      </c>
      <c r="F25" s="129">
        <v>4924</v>
      </c>
      <c r="G25" s="129">
        <v>5880</v>
      </c>
      <c r="H25" s="129">
        <v>6701</v>
      </c>
      <c r="I25" s="129">
        <v>7342</v>
      </c>
      <c r="J25" s="129">
        <v>7833</v>
      </c>
      <c r="K25" s="129">
        <v>8196</v>
      </c>
      <c r="L25" s="129">
        <v>8463</v>
      </c>
      <c r="M25" s="129">
        <v>8660</v>
      </c>
      <c r="N25" s="130">
        <v>8803</v>
      </c>
      <c r="O25" s="130">
        <v>9191</v>
      </c>
      <c r="P25" s="130">
        <v>9222</v>
      </c>
    </row>
    <row r="26" spans="1:16" ht="19.5">
      <c r="A26" s="169">
        <v>0.3</v>
      </c>
      <c r="B26" s="129">
        <v>2377</v>
      </c>
      <c r="C26" s="129">
        <v>2890</v>
      </c>
      <c r="D26" s="129">
        <v>2831</v>
      </c>
      <c r="E26" s="129">
        <v>3964</v>
      </c>
      <c r="F26" s="129">
        <v>5189</v>
      </c>
      <c r="G26" s="129">
        <v>6319</v>
      </c>
      <c r="H26" s="129">
        <v>7316</v>
      </c>
      <c r="I26" s="129">
        <v>8119</v>
      </c>
      <c r="J26" s="129">
        <v>8749</v>
      </c>
      <c r="K26" s="129">
        <v>9227</v>
      </c>
      <c r="L26" s="129">
        <v>9587</v>
      </c>
      <c r="M26" s="129">
        <v>9859</v>
      </c>
      <c r="N26" s="130">
        <v>10063</v>
      </c>
      <c r="O26" s="130">
        <v>10659</v>
      </c>
      <c r="P26" s="130">
        <v>10709</v>
      </c>
    </row>
    <row r="27" spans="1:16" ht="19.5">
      <c r="A27" s="169">
        <v>0.2</v>
      </c>
      <c r="B27" s="129">
        <v>2377</v>
      </c>
      <c r="C27" s="129">
        <v>2890</v>
      </c>
      <c r="D27" s="129">
        <v>2831</v>
      </c>
      <c r="E27" s="129">
        <v>4079</v>
      </c>
      <c r="F27" s="129">
        <v>5471</v>
      </c>
      <c r="G27" s="129">
        <v>6794</v>
      </c>
      <c r="H27" s="129">
        <v>7997</v>
      </c>
      <c r="I27" s="129">
        <v>8995</v>
      </c>
      <c r="J27" s="129">
        <v>9799</v>
      </c>
      <c r="K27" s="129">
        <v>10423</v>
      </c>
      <c r="L27" s="129">
        <v>10905</v>
      </c>
      <c r="M27" s="129">
        <v>11279</v>
      </c>
      <c r="N27" s="130">
        <v>11566</v>
      </c>
      <c r="O27" s="130">
        <v>12480</v>
      </c>
      <c r="P27" s="130">
        <v>12566</v>
      </c>
    </row>
    <row r="28" spans="1:16" ht="19.5">
      <c r="A28" s="169">
        <v>0.1</v>
      </c>
      <c r="B28" s="129">
        <v>2377</v>
      </c>
      <c r="C28" s="129">
        <v>2890</v>
      </c>
      <c r="D28" s="129">
        <v>2831</v>
      </c>
      <c r="E28" s="129">
        <v>4198</v>
      </c>
      <c r="F28" s="129">
        <v>5769</v>
      </c>
      <c r="G28" s="129">
        <v>7310</v>
      </c>
      <c r="H28" s="129">
        <v>8753</v>
      </c>
      <c r="I28" s="129">
        <v>9985</v>
      </c>
      <c r="J28" s="129">
        <v>11004</v>
      </c>
      <c r="K28" s="129">
        <v>11813</v>
      </c>
      <c r="L28" s="129">
        <v>12455</v>
      </c>
      <c r="M28" s="129">
        <v>12964</v>
      </c>
      <c r="N28" s="130">
        <v>13366</v>
      </c>
      <c r="O28" s="130">
        <v>14766</v>
      </c>
      <c r="P28" s="130">
        <v>14922</v>
      </c>
    </row>
    <row r="29" spans="1:16" ht="19.5">
      <c r="A29" s="169">
        <v>0</v>
      </c>
      <c r="B29" s="129">
        <v>2377</v>
      </c>
      <c r="C29" s="129">
        <v>2890</v>
      </c>
      <c r="D29" s="129">
        <v>2831</v>
      </c>
      <c r="E29" s="129">
        <v>4320</v>
      </c>
      <c r="F29" s="129">
        <v>6084</v>
      </c>
      <c r="G29" s="129">
        <v>7871</v>
      </c>
      <c r="H29" s="129">
        <v>9592</v>
      </c>
      <c r="I29" s="129">
        <v>11105</v>
      </c>
      <c r="J29" s="129">
        <v>12388</v>
      </c>
      <c r="K29" s="129">
        <v>13433</v>
      </c>
      <c r="L29" s="129">
        <v>14282</v>
      </c>
      <c r="M29" s="129">
        <v>14973</v>
      </c>
      <c r="N29" s="130">
        <v>15533</v>
      </c>
      <c r="O29" s="130">
        <v>17676</v>
      </c>
      <c r="P29" s="130">
        <v>17967</v>
      </c>
    </row>
    <row r="30" spans="1:16" ht="19.5">
      <c r="A30" s="170" t="s">
        <v>80</v>
      </c>
      <c r="B30" s="129">
        <v>2377</v>
      </c>
      <c r="C30" s="129">
        <v>2890</v>
      </c>
      <c r="D30" s="129">
        <v>2831</v>
      </c>
      <c r="E30" s="129">
        <v>2653</v>
      </c>
      <c r="F30" s="129">
        <v>2536</v>
      </c>
      <c r="G30" s="129">
        <v>2465</v>
      </c>
      <c r="H30" s="129">
        <v>2427</v>
      </c>
      <c r="I30" s="129">
        <v>2398</v>
      </c>
      <c r="J30" s="129">
        <v>2383</v>
      </c>
      <c r="K30" s="129">
        <v>2378</v>
      </c>
      <c r="L30" s="129">
        <v>2376</v>
      </c>
      <c r="M30" s="129">
        <v>2376</v>
      </c>
      <c r="N30" s="130">
        <v>2375</v>
      </c>
      <c r="O30" s="130">
        <v>2375</v>
      </c>
      <c r="P30" s="130">
        <v>2377</v>
      </c>
    </row>
    <row r="31" spans="1:16" ht="18.75" customHeight="1">
      <c r="A31" s="230" t="s">
        <v>82</v>
      </c>
      <c r="B31" s="230"/>
      <c r="C31" s="230"/>
      <c r="D31" s="230"/>
      <c r="E31" s="230"/>
      <c r="F31" s="230"/>
      <c r="G31" s="230"/>
      <c r="H31" s="230"/>
      <c r="I31" s="230"/>
      <c r="J31" s="230"/>
      <c r="K31" s="230"/>
      <c r="L31" s="230"/>
      <c r="M31" s="230"/>
      <c r="N31" s="230"/>
      <c r="O31" s="230"/>
      <c r="P31" s="230"/>
    </row>
    <row r="32" spans="1:16">
      <c r="A32" s="231"/>
      <c r="B32" s="231"/>
      <c r="C32" s="231"/>
      <c r="D32" s="231"/>
      <c r="E32" s="231"/>
      <c r="F32" s="231"/>
      <c r="G32" s="231"/>
      <c r="H32" s="231"/>
      <c r="I32" s="231"/>
      <c r="J32" s="231"/>
      <c r="K32" s="231"/>
      <c r="L32" s="231"/>
      <c r="M32" s="231"/>
      <c r="N32" s="231"/>
      <c r="O32" s="231"/>
      <c r="P32" s="231"/>
    </row>
    <row r="33" spans="1:16">
      <c r="A33" s="231"/>
      <c r="B33" s="231"/>
      <c r="C33" s="231"/>
      <c r="D33" s="231"/>
      <c r="E33" s="231"/>
      <c r="F33" s="231"/>
      <c r="G33" s="231"/>
      <c r="H33" s="231"/>
      <c r="I33" s="231"/>
      <c r="J33" s="231"/>
      <c r="K33" s="231"/>
      <c r="L33" s="231"/>
      <c r="M33" s="231"/>
      <c r="N33" s="231"/>
      <c r="O33" s="231"/>
      <c r="P33" s="231"/>
    </row>
    <row r="35" spans="1:16">
      <c r="B35" s="167"/>
      <c r="C35" s="167"/>
      <c r="D35" s="167"/>
      <c r="E35" s="167"/>
      <c r="F35" s="167"/>
      <c r="G35" s="167"/>
      <c r="H35" s="167"/>
      <c r="I35" s="167"/>
      <c r="J35" s="167"/>
      <c r="K35" s="167"/>
      <c r="L35" s="167"/>
      <c r="M35" s="167"/>
      <c r="N35" s="167"/>
      <c r="O35" s="167"/>
      <c r="P35" s="167"/>
    </row>
    <row r="36" spans="1:16">
      <c r="B36" s="167"/>
      <c r="C36" s="167"/>
      <c r="D36" s="167"/>
      <c r="E36" s="167"/>
      <c r="F36" s="167"/>
      <c r="G36" s="167"/>
      <c r="H36" s="167"/>
      <c r="I36" s="167"/>
      <c r="J36" s="167"/>
      <c r="K36" s="167"/>
      <c r="L36" s="167"/>
      <c r="M36" s="167"/>
      <c r="N36" s="167"/>
      <c r="O36" s="167"/>
      <c r="P36" s="167"/>
    </row>
    <row r="37" spans="1:16">
      <c r="B37" s="167"/>
      <c r="C37" s="167"/>
      <c r="D37" s="167"/>
      <c r="E37" s="167"/>
      <c r="F37" s="167"/>
      <c r="G37" s="167"/>
      <c r="H37" s="167"/>
      <c r="I37" s="167"/>
      <c r="J37" s="167"/>
      <c r="K37" s="167"/>
      <c r="L37" s="167"/>
      <c r="M37" s="167"/>
      <c r="N37" s="167"/>
      <c r="O37" s="167"/>
      <c r="P37" s="167"/>
    </row>
    <row r="38" spans="1:16">
      <c r="B38" s="167"/>
      <c r="C38" s="167"/>
      <c r="D38" s="167"/>
      <c r="E38" s="167"/>
      <c r="F38" s="167"/>
      <c r="G38" s="167"/>
      <c r="H38" s="167"/>
      <c r="I38" s="167"/>
      <c r="J38" s="167"/>
      <c r="K38" s="167"/>
      <c r="L38" s="167"/>
      <c r="M38" s="167"/>
      <c r="N38" s="167"/>
      <c r="O38" s="167"/>
      <c r="P38" s="167"/>
    </row>
    <row r="39" spans="1:16">
      <c r="B39" s="167"/>
      <c r="C39" s="167"/>
      <c r="D39" s="167"/>
      <c r="E39" s="167"/>
      <c r="F39" s="167"/>
      <c r="G39" s="167"/>
      <c r="H39" s="167"/>
      <c r="I39" s="167"/>
      <c r="J39" s="167"/>
      <c r="K39" s="167"/>
      <c r="L39" s="167"/>
      <c r="M39" s="167"/>
      <c r="N39" s="167"/>
      <c r="O39" s="167"/>
      <c r="P39" s="167"/>
    </row>
    <row r="40" spans="1:16">
      <c r="B40" s="167"/>
      <c r="C40" s="167"/>
      <c r="D40" s="167"/>
      <c r="E40" s="167"/>
      <c r="F40" s="167"/>
      <c r="G40" s="167"/>
      <c r="H40" s="167"/>
      <c r="I40" s="167"/>
      <c r="J40" s="167"/>
      <c r="K40" s="167"/>
      <c r="L40" s="167"/>
      <c r="M40" s="167"/>
      <c r="N40" s="167"/>
      <c r="O40" s="167"/>
      <c r="P40" s="167"/>
    </row>
    <row r="41" spans="1:16">
      <c r="B41" s="167"/>
      <c r="C41" s="167"/>
      <c r="D41" s="167"/>
      <c r="E41" s="167"/>
      <c r="F41" s="167"/>
      <c r="G41" s="167"/>
      <c r="H41" s="167"/>
      <c r="I41" s="167"/>
      <c r="J41" s="167"/>
      <c r="K41" s="167"/>
      <c r="L41" s="167"/>
      <c r="M41" s="167"/>
      <c r="N41" s="167"/>
      <c r="O41" s="167"/>
      <c r="P41" s="167"/>
    </row>
    <row r="42" spans="1:16">
      <c r="B42" s="167"/>
      <c r="C42" s="167"/>
      <c r="D42" s="167"/>
      <c r="E42" s="167"/>
      <c r="F42" s="167"/>
      <c r="G42" s="167"/>
      <c r="H42" s="167"/>
      <c r="I42" s="167"/>
      <c r="J42" s="167"/>
      <c r="K42" s="167"/>
      <c r="L42" s="167"/>
      <c r="M42" s="167"/>
      <c r="N42" s="167"/>
      <c r="O42" s="167"/>
      <c r="P42" s="167"/>
    </row>
    <row r="43" spans="1:16">
      <c r="B43" s="167"/>
      <c r="C43" s="167"/>
      <c r="D43" s="167"/>
      <c r="E43" s="167"/>
      <c r="F43" s="167"/>
      <c r="G43" s="167"/>
      <c r="H43" s="167"/>
      <c r="I43" s="167"/>
      <c r="J43" s="167"/>
      <c r="K43" s="167"/>
      <c r="L43" s="167"/>
      <c r="M43" s="167"/>
      <c r="N43" s="167"/>
      <c r="O43" s="167"/>
      <c r="P43" s="167"/>
    </row>
    <row r="44" spans="1:16">
      <c r="B44" s="167"/>
      <c r="C44" s="167"/>
      <c r="D44" s="167"/>
      <c r="E44" s="167"/>
      <c r="F44" s="167"/>
      <c r="G44" s="167"/>
      <c r="H44" s="167"/>
      <c r="I44" s="167"/>
      <c r="J44" s="167"/>
      <c r="K44" s="167"/>
      <c r="L44" s="167"/>
      <c r="M44" s="167"/>
      <c r="N44" s="167"/>
      <c r="O44" s="167"/>
      <c r="P44" s="167"/>
    </row>
    <row r="45" spans="1:16">
      <c r="B45" s="167"/>
      <c r="C45" s="167"/>
      <c r="D45" s="167"/>
      <c r="E45" s="167"/>
      <c r="F45" s="167"/>
      <c r="G45" s="167"/>
      <c r="H45" s="167"/>
      <c r="I45" s="167"/>
      <c r="J45" s="167"/>
      <c r="K45" s="167"/>
      <c r="L45" s="167"/>
      <c r="M45" s="167"/>
      <c r="N45" s="167"/>
      <c r="O45" s="167"/>
      <c r="P45" s="167"/>
    </row>
    <row r="46" spans="1:16">
      <c r="B46" s="167"/>
      <c r="C46" s="167"/>
      <c r="D46" s="167"/>
      <c r="E46" s="167"/>
      <c r="F46" s="167"/>
      <c r="G46" s="167"/>
      <c r="H46" s="167"/>
      <c r="I46" s="167"/>
      <c r="J46" s="167"/>
      <c r="K46" s="167"/>
      <c r="L46" s="167"/>
      <c r="M46" s="167"/>
      <c r="N46" s="167"/>
      <c r="O46" s="167"/>
      <c r="P46" s="167"/>
    </row>
    <row r="47" spans="1:16">
      <c r="B47" s="167"/>
      <c r="C47" s="167"/>
      <c r="D47" s="167"/>
      <c r="E47" s="167"/>
      <c r="F47" s="167"/>
      <c r="G47" s="167"/>
      <c r="H47" s="167"/>
      <c r="I47" s="167"/>
      <c r="J47" s="167"/>
      <c r="K47" s="167"/>
      <c r="L47" s="167"/>
      <c r="M47" s="167"/>
      <c r="N47" s="167"/>
      <c r="O47" s="167"/>
      <c r="P47" s="167"/>
    </row>
    <row r="48" spans="1:16">
      <c r="B48" s="167"/>
      <c r="C48" s="167"/>
      <c r="D48" s="167"/>
      <c r="E48" s="167"/>
      <c r="F48" s="167"/>
      <c r="G48" s="167"/>
      <c r="H48" s="167"/>
      <c r="I48" s="167"/>
      <c r="J48" s="167"/>
      <c r="K48" s="167"/>
      <c r="L48" s="167"/>
      <c r="M48" s="167"/>
      <c r="N48" s="167"/>
      <c r="O48" s="167"/>
      <c r="P48" s="167"/>
    </row>
    <row r="49" spans="2:16">
      <c r="B49" s="167"/>
      <c r="C49" s="167"/>
      <c r="D49" s="167"/>
      <c r="E49" s="167"/>
      <c r="F49" s="167"/>
      <c r="G49" s="167"/>
      <c r="H49" s="167"/>
      <c r="I49" s="167"/>
      <c r="J49" s="167"/>
      <c r="K49" s="167"/>
      <c r="L49" s="167"/>
      <c r="M49" s="167"/>
      <c r="N49" s="167"/>
      <c r="O49" s="167"/>
      <c r="P49" s="167"/>
    </row>
    <row r="50" spans="2:16">
      <c r="B50" s="167"/>
      <c r="C50" s="167"/>
      <c r="D50" s="167"/>
      <c r="E50" s="167"/>
      <c r="F50" s="167"/>
      <c r="G50" s="167"/>
      <c r="H50" s="167"/>
      <c r="I50" s="167"/>
      <c r="J50" s="167"/>
      <c r="K50" s="167"/>
      <c r="L50" s="167"/>
      <c r="M50" s="167"/>
      <c r="N50" s="167"/>
      <c r="O50" s="167"/>
      <c r="P50" s="167"/>
    </row>
    <row r="51" spans="2:16">
      <c r="B51" s="167"/>
      <c r="C51" s="167"/>
      <c r="D51" s="167"/>
      <c r="E51" s="167"/>
      <c r="F51" s="167"/>
      <c r="G51" s="167"/>
      <c r="H51" s="167"/>
      <c r="I51" s="167"/>
      <c r="J51" s="167"/>
      <c r="K51" s="167"/>
      <c r="L51" s="167"/>
      <c r="M51" s="167"/>
      <c r="N51" s="167"/>
      <c r="O51" s="167"/>
      <c r="P51" s="167"/>
    </row>
    <row r="52" spans="2:16">
      <c r="B52" s="167"/>
      <c r="C52" s="167"/>
      <c r="D52" s="167"/>
      <c r="E52" s="167"/>
      <c r="F52" s="167"/>
      <c r="G52" s="167"/>
      <c r="H52" s="167"/>
      <c r="I52" s="167"/>
      <c r="J52" s="167"/>
      <c r="K52" s="167"/>
      <c r="L52" s="167"/>
      <c r="M52" s="167"/>
      <c r="N52" s="167"/>
      <c r="O52" s="167"/>
      <c r="P52" s="167"/>
    </row>
    <row r="53" spans="2:16">
      <c r="B53" s="167"/>
      <c r="C53" s="167"/>
      <c r="D53" s="167"/>
      <c r="E53" s="167"/>
      <c r="F53" s="167"/>
      <c r="G53" s="167"/>
      <c r="H53" s="167"/>
      <c r="I53" s="167"/>
      <c r="J53" s="167"/>
      <c r="K53" s="167"/>
      <c r="L53" s="167"/>
      <c r="M53" s="167"/>
      <c r="N53" s="167"/>
      <c r="O53" s="167"/>
      <c r="P53" s="167"/>
    </row>
    <row r="54" spans="2:16">
      <c r="B54" s="167"/>
      <c r="C54" s="167"/>
      <c r="D54" s="167"/>
      <c r="E54" s="167"/>
      <c r="F54" s="167"/>
      <c r="G54" s="167"/>
      <c r="H54" s="167"/>
      <c r="I54" s="167"/>
      <c r="J54" s="167"/>
      <c r="K54" s="167"/>
      <c r="L54" s="167"/>
      <c r="M54" s="167"/>
      <c r="N54" s="167"/>
      <c r="O54" s="167"/>
      <c r="P54" s="167"/>
    </row>
    <row r="55" spans="2:16">
      <c r="B55" s="167"/>
      <c r="C55" s="167"/>
      <c r="D55" s="167"/>
      <c r="E55" s="167"/>
      <c r="F55" s="167"/>
      <c r="G55" s="167"/>
      <c r="H55" s="167"/>
      <c r="I55" s="167"/>
      <c r="J55" s="167"/>
      <c r="K55" s="167"/>
      <c r="L55" s="167"/>
      <c r="M55" s="167"/>
      <c r="N55" s="167"/>
      <c r="O55" s="167"/>
      <c r="P55" s="167"/>
    </row>
    <row r="56" spans="2:16">
      <c r="B56" s="167"/>
      <c r="C56" s="167"/>
      <c r="D56" s="167"/>
      <c r="E56" s="167"/>
      <c r="F56" s="167"/>
      <c r="G56" s="167"/>
      <c r="H56" s="167"/>
      <c r="I56" s="167"/>
      <c r="J56" s="167"/>
      <c r="K56" s="167"/>
      <c r="L56" s="167"/>
      <c r="M56" s="167"/>
      <c r="N56" s="167"/>
      <c r="O56" s="167"/>
      <c r="P56" s="167"/>
    </row>
    <row r="57" spans="2:16">
      <c r="B57" s="167"/>
      <c r="C57" s="167"/>
      <c r="D57" s="167"/>
      <c r="E57" s="167"/>
      <c r="F57" s="167"/>
      <c r="G57" s="167"/>
      <c r="H57" s="167"/>
      <c r="I57" s="167"/>
      <c r="J57" s="167"/>
      <c r="K57" s="167"/>
      <c r="L57" s="167"/>
      <c r="M57" s="167"/>
      <c r="N57" s="167"/>
      <c r="O57" s="167"/>
      <c r="P57" s="167"/>
    </row>
    <row r="58" spans="2:16">
      <c r="B58" s="167"/>
      <c r="C58" s="167"/>
      <c r="D58" s="167"/>
      <c r="E58" s="167"/>
      <c r="F58" s="167"/>
      <c r="G58" s="167"/>
      <c r="H58" s="167"/>
      <c r="I58" s="167"/>
      <c r="J58" s="167"/>
      <c r="K58" s="167"/>
      <c r="L58" s="167"/>
      <c r="M58" s="167"/>
      <c r="N58" s="167"/>
      <c r="O58" s="167"/>
      <c r="P58" s="167"/>
    </row>
    <row r="59" spans="2:16">
      <c r="B59" s="167"/>
      <c r="C59" s="167"/>
      <c r="D59" s="167"/>
      <c r="E59" s="167"/>
      <c r="F59" s="167"/>
      <c r="G59" s="167"/>
      <c r="H59" s="167"/>
      <c r="I59" s="167"/>
      <c r="J59" s="167"/>
      <c r="K59" s="167"/>
      <c r="L59" s="167"/>
      <c r="M59" s="167"/>
      <c r="N59" s="167"/>
      <c r="O59" s="167"/>
      <c r="P59" s="167"/>
    </row>
    <row r="60" spans="2:16">
      <c r="B60" s="167"/>
      <c r="C60" s="167"/>
      <c r="D60" s="167"/>
      <c r="E60" s="167"/>
      <c r="F60" s="167"/>
      <c r="G60" s="167"/>
      <c r="H60" s="167"/>
      <c r="I60" s="167"/>
      <c r="J60" s="167"/>
      <c r="K60" s="167"/>
      <c r="L60" s="167"/>
      <c r="M60" s="167"/>
      <c r="N60" s="167"/>
      <c r="O60" s="167"/>
      <c r="P60" s="167"/>
    </row>
    <row r="61" spans="2:16">
      <c r="B61" s="167"/>
      <c r="C61" s="167"/>
      <c r="D61" s="167"/>
      <c r="E61" s="167"/>
      <c r="F61" s="167"/>
      <c r="G61" s="167"/>
      <c r="H61" s="167"/>
      <c r="I61" s="167"/>
      <c r="J61" s="167"/>
      <c r="K61" s="167"/>
      <c r="L61" s="167"/>
      <c r="M61" s="167"/>
      <c r="N61" s="167"/>
      <c r="O61" s="167"/>
      <c r="P61" s="167"/>
    </row>
  </sheetData>
  <mergeCells count="1">
    <mergeCell ref="A31:P33"/>
  </mergeCells>
  <phoneticPr fontId="2"/>
  <conditionalFormatting sqref="B4:P15">
    <cfRule type="colorScale" priority="2">
      <colorScale>
        <cfvo type="min"/>
        <cfvo type="max"/>
        <color rgb="FFFCFCFF"/>
        <color rgb="FF00B0F0"/>
      </colorScale>
    </cfRule>
  </conditionalFormatting>
  <conditionalFormatting sqref="B19:P30">
    <cfRule type="colorScale" priority="1">
      <colorScale>
        <cfvo type="min"/>
        <cfvo type="max"/>
        <color rgb="FFFCFCFF"/>
        <color rgb="FF00B0F0"/>
      </colorScale>
    </cfRule>
  </conditionalFormatting>
  <pageMargins left="0.7" right="0.7" top="0.75" bottom="0.75" header="0.3" footer="0.3"/>
  <pageSetup paperSize="9" orientation="portrait" verticalDpi="0"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C9E88E-0D76-41F2-A459-CAB9BD0ABFD3}">
  <dimension ref="A1:P33"/>
  <sheetViews>
    <sheetView zoomScaleNormal="100" workbookViewId="0">
      <selection activeCell="R13" sqref="R13"/>
    </sheetView>
  </sheetViews>
  <sheetFormatPr defaultRowHeight="18.75"/>
  <cols>
    <col min="1" max="1" width="12.125" style="73" customWidth="1"/>
    <col min="2" max="16384" width="9" style="73"/>
  </cols>
  <sheetData>
    <row r="1" spans="1:16">
      <c r="A1" s="73" t="s">
        <v>217</v>
      </c>
      <c r="K1" s="128"/>
    </row>
    <row r="2" spans="1:16">
      <c r="A2" s="72" t="s">
        <v>216</v>
      </c>
    </row>
    <row r="3" spans="1:16" ht="19.5">
      <c r="A3" s="168" t="s">
        <v>79</v>
      </c>
      <c r="B3" s="3">
        <v>2022</v>
      </c>
      <c r="C3" s="3">
        <v>2023</v>
      </c>
      <c r="D3" s="3">
        <v>2024</v>
      </c>
      <c r="E3" s="3">
        <v>2025</v>
      </c>
      <c r="F3" s="3">
        <v>2026</v>
      </c>
      <c r="G3" s="3">
        <v>2027</v>
      </c>
      <c r="H3" s="3">
        <v>2028</v>
      </c>
      <c r="I3" s="3">
        <v>2029</v>
      </c>
      <c r="J3" s="3">
        <v>2030</v>
      </c>
      <c r="K3" s="3">
        <v>2031</v>
      </c>
      <c r="L3" s="3">
        <v>2032</v>
      </c>
      <c r="M3" s="3">
        <v>2033</v>
      </c>
      <c r="N3" s="1">
        <v>2034</v>
      </c>
      <c r="O3" s="4">
        <v>2044</v>
      </c>
      <c r="P3" s="4">
        <v>2054</v>
      </c>
    </row>
    <row r="4" spans="1:16" ht="19.5">
      <c r="A4" s="169">
        <v>1</v>
      </c>
      <c r="B4" s="129">
        <v>823</v>
      </c>
      <c r="C4" s="129">
        <v>1351</v>
      </c>
      <c r="D4" s="129">
        <v>806</v>
      </c>
      <c r="E4" s="129">
        <v>880</v>
      </c>
      <c r="F4" s="129">
        <v>932</v>
      </c>
      <c r="G4" s="129">
        <v>971</v>
      </c>
      <c r="H4" s="129">
        <v>998</v>
      </c>
      <c r="I4" s="129">
        <v>1012</v>
      </c>
      <c r="J4" s="129">
        <v>1022</v>
      </c>
      <c r="K4" s="129">
        <v>1029</v>
      </c>
      <c r="L4" s="129">
        <v>1034</v>
      </c>
      <c r="M4" s="129">
        <v>1036</v>
      </c>
      <c r="N4" s="130">
        <v>1038</v>
      </c>
      <c r="O4" s="130">
        <v>1042</v>
      </c>
      <c r="P4" s="130">
        <v>1043</v>
      </c>
    </row>
    <row r="5" spans="1:16" ht="19.5">
      <c r="A5" s="169">
        <v>0.9</v>
      </c>
      <c r="B5" s="129">
        <v>823</v>
      </c>
      <c r="C5" s="129">
        <v>1351</v>
      </c>
      <c r="D5" s="129">
        <v>736</v>
      </c>
      <c r="E5" s="129">
        <v>824</v>
      </c>
      <c r="F5" s="129">
        <v>890</v>
      </c>
      <c r="G5" s="129">
        <v>940</v>
      </c>
      <c r="H5" s="129">
        <v>975</v>
      </c>
      <c r="I5" s="129">
        <v>996</v>
      </c>
      <c r="J5" s="129">
        <v>1010</v>
      </c>
      <c r="K5" s="129">
        <v>1020</v>
      </c>
      <c r="L5" s="129">
        <v>1026</v>
      </c>
      <c r="M5" s="129">
        <v>1031</v>
      </c>
      <c r="N5" s="130">
        <v>1034</v>
      </c>
      <c r="O5" s="130">
        <v>1039</v>
      </c>
      <c r="P5" s="130">
        <v>1040</v>
      </c>
    </row>
    <row r="6" spans="1:16" ht="19.5">
      <c r="A6" s="169">
        <v>0.8</v>
      </c>
      <c r="B6" s="129">
        <v>823</v>
      </c>
      <c r="C6" s="129">
        <v>1351</v>
      </c>
      <c r="D6" s="129">
        <v>663</v>
      </c>
      <c r="E6" s="129">
        <v>763</v>
      </c>
      <c r="F6" s="129">
        <v>840</v>
      </c>
      <c r="G6" s="129">
        <v>899</v>
      </c>
      <c r="H6" s="129">
        <v>942</v>
      </c>
      <c r="I6" s="129">
        <v>970</v>
      </c>
      <c r="J6" s="129">
        <v>989</v>
      </c>
      <c r="K6" s="129">
        <v>1002</v>
      </c>
      <c r="L6" s="129">
        <v>1011</v>
      </c>
      <c r="M6" s="129">
        <v>1017</v>
      </c>
      <c r="N6" s="130">
        <v>1021</v>
      </c>
      <c r="O6" s="130">
        <v>1029</v>
      </c>
      <c r="P6" s="130">
        <v>1030</v>
      </c>
    </row>
    <row r="7" spans="1:16" ht="19.5">
      <c r="A7" s="169">
        <v>0.7</v>
      </c>
      <c r="B7" s="129">
        <v>823</v>
      </c>
      <c r="C7" s="129">
        <v>1351</v>
      </c>
      <c r="D7" s="129">
        <v>589</v>
      </c>
      <c r="E7" s="129">
        <v>695</v>
      </c>
      <c r="F7" s="129">
        <v>780</v>
      </c>
      <c r="G7" s="129">
        <v>848</v>
      </c>
      <c r="H7" s="129">
        <v>899</v>
      </c>
      <c r="I7" s="129">
        <v>932</v>
      </c>
      <c r="J7" s="129">
        <v>956</v>
      </c>
      <c r="K7" s="129">
        <v>972</v>
      </c>
      <c r="L7" s="129">
        <v>984</v>
      </c>
      <c r="M7" s="129">
        <v>992</v>
      </c>
      <c r="N7" s="130">
        <v>998</v>
      </c>
      <c r="O7" s="130">
        <v>1009</v>
      </c>
      <c r="P7" s="130">
        <v>1011</v>
      </c>
    </row>
    <row r="8" spans="1:16" ht="19.5">
      <c r="A8" s="169">
        <v>0.6</v>
      </c>
      <c r="B8" s="129">
        <v>823</v>
      </c>
      <c r="C8" s="129">
        <v>1351</v>
      </c>
      <c r="D8" s="129">
        <v>512</v>
      </c>
      <c r="E8" s="129">
        <v>620</v>
      </c>
      <c r="F8" s="129">
        <v>711</v>
      </c>
      <c r="G8" s="129">
        <v>784</v>
      </c>
      <c r="H8" s="129">
        <v>841</v>
      </c>
      <c r="I8" s="129">
        <v>880</v>
      </c>
      <c r="J8" s="129">
        <v>908</v>
      </c>
      <c r="K8" s="129">
        <v>928</v>
      </c>
      <c r="L8" s="129">
        <v>943</v>
      </c>
      <c r="M8" s="129">
        <v>953</v>
      </c>
      <c r="N8" s="130">
        <v>960</v>
      </c>
      <c r="O8" s="130">
        <v>976</v>
      </c>
      <c r="P8" s="130">
        <v>978</v>
      </c>
    </row>
    <row r="9" spans="1:16" ht="19.5">
      <c r="A9" s="169">
        <v>0.5</v>
      </c>
      <c r="B9" s="129">
        <v>823</v>
      </c>
      <c r="C9" s="129">
        <v>1351</v>
      </c>
      <c r="D9" s="129">
        <v>433</v>
      </c>
      <c r="E9" s="129">
        <v>538</v>
      </c>
      <c r="F9" s="129">
        <v>630</v>
      </c>
      <c r="G9" s="129">
        <v>706</v>
      </c>
      <c r="H9" s="129">
        <v>766</v>
      </c>
      <c r="I9" s="129">
        <v>809</v>
      </c>
      <c r="J9" s="129">
        <v>841</v>
      </c>
      <c r="K9" s="129">
        <v>865</v>
      </c>
      <c r="L9" s="129">
        <v>882</v>
      </c>
      <c r="M9" s="129">
        <v>894</v>
      </c>
      <c r="N9" s="130">
        <v>903</v>
      </c>
      <c r="O9" s="130">
        <v>924</v>
      </c>
      <c r="P9" s="130">
        <v>926</v>
      </c>
    </row>
    <row r="10" spans="1:16" ht="19.5">
      <c r="A10" s="169">
        <v>0.4</v>
      </c>
      <c r="B10" s="129">
        <v>823</v>
      </c>
      <c r="C10" s="129">
        <v>1351</v>
      </c>
      <c r="D10" s="129">
        <v>352</v>
      </c>
      <c r="E10" s="129">
        <v>448</v>
      </c>
      <c r="F10" s="129">
        <v>536</v>
      </c>
      <c r="G10" s="129">
        <v>611</v>
      </c>
      <c r="H10" s="129">
        <v>671</v>
      </c>
      <c r="I10" s="129">
        <v>716</v>
      </c>
      <c r="J10" s="129">
        <v>751</v>
      </c>
      <c r="K10" s="129">
        <v>776</v>
      </c>
      <c r="L10" s="129">
        <v>795</v>
      </c>
      <c r="M10" s="129">
        <v>809</v>
      </c>
      <c r="N10" s="130">
        <v>820</v>
      </c>
      <c r="O10" s="130">
        <v>847</v>
      </c>
      <c r="P10" s="130">
        <v>849</v>
      </c>
    </row>
    <row r="11" spans="1:16" ht="19.5">
      <c r="A11" s="169">
        <v>0.3</v>
      </c>
      <c r="B11" s="129">
        <v>823</v>
      </c>
      <c r="C11" s="129">
        <v>1351</v>
      </c>
      <c r="D11" s="129">
        <v>268</v>
      </c>
      <c r="E11" s="129">
        <v>350</v>
      </c>
      <c r="F11" s="129">
        <v>428</v>
      </c>
      <c r="G11" s="129">
        <v>496</v>
      </c>
      <c r="H11" s="129">
        <v>553</v>
      </c>
      <c r="I11" s="129">
        <v>596</v>
      </c>
      <c r="J11" s="129">
        <v>630</v>
      </c>
      <c r="K11" s="129">
        <v>656</v>
      </c>
      <c r="L11" s="129">
        <v>676</v>
      </c>
      <c r="M11" s="129">
        <v>690</v>
      </c>
      <c r="N11" s="130">
        <v>702</v>
      </c>
      <c r="O11" s="130">
        <v>734</v>
      </c>
      <c r="P11" s="130">
        <v>737</v>
      </c>
    </row>
    <row r="12" spans="1:16" ht="19.5">
      <c r="A12" s="169">
        <v>0.2</v>
      </c>
      <c r="B12" s="129">
        <v>823</v>
      </c>
      <c r="C12" s="129">
        <v>1351</v>
      </c>
      <c r="D12" s="129">
        <v>181</v>
      </c>
      <c r="E12" s="129">
        <v>244</v>
      </c>
      <c r="F12" s="129">
        <v>304</v>
      </c>
      <c r="G12" s="129">
        <v>358</v>
      </c>
      <c r="H12" s="129">
        <v>405</v>
      </c>
      <c r="I12" s="129">
        <v>442</v>
      </c>
      <c r="J12" s="129">
        <v>472</v>
      </c>
      <c r="K12" s="129">
        <v>495</v>
      </c>
      <c r="L12" s="129">
        <v>513</v>
      </c>
      <c r="M12" s="129">
        <v>526</v>
      </c>
      <c r="N12" s="130">
        <v>537</v>
      </c>
      <c r="O12" s="130">
        <v>571</v>
      </c>
      <c r="P12" s="130">
        <v>574</v>
      </c>
    </row>
    <row r="13" spans="1:16" ht="19.5">
      <c r="A13" s="169">
        <v>0.1</v>
      </c>
      <c r="B13" s="129">
        <v>823</v>
      </c>
      <c r="C13" s="129">
        <v>1351</v>
      </c>
      <c r="D13" s="129">
        <v>92</v>
      </c>
      <c r="E13" s="129">
        <v>127</v>
      </c>
      <c r="F13" s="129">
        <v>162</v>
      </c>
      <c r="G13" s="129">
        <v>194</v>
      </c>
      <c r="H13" s="129">
        <v>223</v>
      </c>
      <c r="I13" s="129">
        <v>246</v>
      </c>
      <c r="J13" s="129">
        <v>265</v>
      </c>
      <c r="K13" s="129">
        <v>281</v>
      </c>
      <c r="L13" s="129">
        <v>293</v>
      </c>
      <c r="M13" s="129">
        <v>303</v>
      </c>
      <c r="N13" s="130">
        <v>310</v>
      </c>
      <c r="O13" s="130">
        <v>337</v>
      </c>
      <c r="P13" s="130">
        <v>340</v>
      </c>
    </row>
    <row r="14" spans="1:16" ht="19.5">
      <c r="A14" s="169">
        <v>0</v>
      </c>
      <c r="B14" s="129">
        <v>823</v>
      </c>
      <c r="C14" s="129">
        <v>1351</v>
      </c>
      <c r="D14" s="129">
        <v>0</v>
      </c>
      <c r="E14" s="129">
        <v>0</v>
      </c>
      <c r="F14" s="129">
        <v>0</v>
      </c>
      <c r="G14" s="129">
        <v>0</v>
      </c>
      <c r="H14" s="129">
        <v>0</v>
      </c>
      <c r="I14" s="129">
        <v>0</v>
      </c>
      <c r="J14" s="129">
        <v>0</v>
      </c>
      <c r="K14" s="129">
        <v>0</v>
      </c>
      <c r="L14" s="129">
        <v>0</v>
      </c>
      <c r="M14" s="129">
        <v>0</v>
      </c>
      <c r="N14" s="130">
        <v>0</v>
      </c>
      <c r="O14" s="130">
        <v>0</v>
      </c>
      <c r="P14" s="130">
        <v>0</v>
      </c>
    </row>
    <row r="15" spans="1:16" ht="19.5">
      <c r="A15" s="170" t="s">
        <v>80</v>
      </c>
      <c r="B15" s="129">
        <v>823</v>
      </c>
      <c r="C15" s="129">
        <v>1351</v>
      </c>
      <c r="D15" s="129">
        <v>1260</v>
      </c>
      <c r="E15" s="129">
        <v>1155</v>
      </c>
      <c r="F15" s="129">
        <v>1080</v>
      </c>
      <c r="G15" s="129">
        <v>1040</v>
      </c>
      <c r="H15" s="129">
        <v>1017</v>
      </c>
      <c r="I15" s="129">
        <v>1003</v>
      </c>
      <c r="J15" s="129">
        <v>996</v>
      </c>
      <c r="K15" s="129">
        <v>993</v>
      </c>
      <c r="L15" s="129">
        <v>992</v>
      </c>
      <c r="M15" s="129">
        <v>992</v>
      </c>
      <c r="N15" s="130">
        <v>992</v>
      </c>
      <c r="O15" s="130">
        <v>991</v>
      </c>
      <c r="P15" s="130">
        <v>992</v>
      </c>
    </row>
    <row r="17" spans="1:16">
      <c r="A17" s="73" t="s">
        <v>86</v>
      </c>
    </row>
    <row r="18" spans="1:16" ht="19.5">
      <c r="A18" s="2" t="s">
        <v>79</v>
      </c>
      <c r="B18" s="3">
        <v>2022</v>
      </c>
      <c r="C18" s="3">
        <v>2023</v>
      </c>
      <c r="D18" s="3">
        <v>2024</v>
      </c>
      <c r="E18" s="3">
        <v>2025</v>
      </c>
      <c r="F18" s="3">
        <v>2026</v>
      </c>
      <c r="G18" s="3">
        <v>2027</v>
      </c>
      <c r="H18" s="3">
        <v>2028</v>
      </c>
      <c r="I18" s="3">
        <v>2029</v>
      </c>
      <c r="J18" s="3">
        <v>2030</v>
      </c>
      <c r="K18" s="3">
        <v>2031</v>
      </c>
      <c r="L18" s="3">
        <v>2032</v>
      </c>
      <c r="M18" s="3">
        <v>2033</v>
      </c>
      <c r="N18" s="1">
        <v>2034</v>
      </c>
      <c r="O18" s="4">
        <v>2044</v>
      </c>
      <c r="P18" s="4">
        <v>2054</v>
      </c>
    </row>
    <row r="19" spans="1:16" ht="19.5">
      <c r="A19" s="169">
        <v>1</v>
      </c>
      <c r="B19" s="129">
        <v>823</v>
      </c>
      <c r="C19" s="129">
        <v>1363</v>
      </c>
      <c r="D19" s="129">
        <v>837</v>
      </c>
      <c r="E19" s="129">
        <v>942</v>
      </c>
      <c r="F19" s="129">
        <v>1022</v>
      </c>
      <c r="G19" s="129">
        <v>1080</v>
      </c>
      <c r="H19" s="129">
        <v>1119</v>
      </c>
      <c r="I19" s="129">
        <v>1144</v>
      </c>
      <c r="J19" s="129">
        <v>1160</v>
      </c>
      <c r="K19" s="129">
        <v>1170</v>
      </c>
      <c r="L19" s="129">
        <v>1177</v>
      </c>
      <c r="M19" s="129">
        <v>1182</v>
      </c>
      <c r="N19" s="130">
        <v>1185</v>
      </c>
      <c r="O19" s="130">
        <v>1190</v>
      </c>
      <c r="P19" s="130">
        <v>1191</v>
      </c>
    </row>
    <row r="20" spans="1:16" ht="19.5">
      <c r="A20" s="169">
        <v>0.9</v>
      </c>
      <c r="B20" s="129">
        <v>823</v>
      </c>
      <c r="C20" s="129">
        <v>1363</v>
      </c>
      <c r="D20" s="129">
        <v>764</v>
      </c>
      <c r="E20" s="129">
        <v>882</v>
      </c>
      <c r="F20" s="129">
        <v>975</v>
      </c>
      <c r="G20" s="129">
        <v>1044</v>
      </c>
      <c r="H20" s="129">
        <v>1093</v>
      </c>
      <c r="I20" s="129">
        <v>1124</v>
      </c>
      <c r="J20" s="129">
        <v>1145</v>
      </c>
      <c r="K20" s="129">
        <v>1159</v>
      </c>
      <c r="L20" s="129">
        <v>1169</v>
      </c>
      <c r="M20" s="129">
        <v>1175</v>
      </c>
      <c r="N20" s="130">
        <v>1179</v>
      </c>
      <c r="O20" s="130">
        <v>1186</v>
      </c>
      <c r="P20" s="130">
        <v>1187</v>
      </c>
    </row>
    <row r="21" spans="1:16" ht="19.5">
      <c r="A21" s="169">
        <v>0.8</v>
      </c>
      <c r="B21" s="129">
        <v>823</v>
      </c>
      <c r="C21" s="129">
        <v>1363</v>
      </c>
      <c r="D21" s="129">
        <v>689</v>
      </c>
      <c r="E21" s="129">
        <v>816</v>
      </c>
      <c r="F21" s="129">
        <v>919</v>
      </c>
      <c r="G21" s="129">
        <v>998</v>
      </c>
      <c r="H21" s="129">
        <v>1056</v>
      </c>
      <c r="I21" s="129">
        <v>1094</v>
      </c>
      <c r="J21" s="129">
        <v>1120</v>
      </c>
      <c r="K21" s="129">
        <v>1138</v>
      </c>
      <c r="L21" s="129">
        <v>1151</v>
      </c>
      <c r="M21" s="129">
        <v>1159</v>
      </c>
      <c r="N21" s="130">
        <v>1164</v>
      </c>
      <c r="O21" s="130">
        <v>1175</v>
      </c>
      <c r="P21" s="130">
        <v>1176</v>
      </c>
    </row>
    <row r="22" spans="1:16" ht="19.5">
      <c r="A22" s="169">
        <v>0.7</v>
      </c>
      <c r="B22" s="129">
        <v>823</v>
      </c>
      <c r="C22" s="129">
        <v>1363</v>
      </c>
      <c r="D22" s="129">
        <v>611</v>
      </c>
      <c r="E22" s="129">
        <v>743</v>
      </c>
      <c r="F22" s="129">
        <v>854</v>
      </c>
      <c r="G22" s="129">
        <v>941</v>
      </c>
      <c r="H22" s="129">
        <v>1006</v>
      </c>
      <c r="I22" s="129">
        <v>1050</v>
      </c>
      <c r="J22" s="129">
        <v>1082</v>
      </c>
      <c r="K22" s="129">
        <v>1104</v>
      </c>
      <c r="L22" s="129">
        <v>1120</v>
      </c>
      <c r="M22" s="129">
        <v>1130</v>
      </c>
      <c r="N22" s="130">
        <v>1137</v>
      </c>
      <c r="O22" s="130">
        <v>1152</v>
      </c>
      <c r="P22" s="130">
        <v>1154</v>
      </c>
    </row>
    <row r="23" spans="1:16" ht="19.5">
      <c r="A23" s="169">
        <v>0.6</v>
      </c>
      <c r="B23" s="129">
        <v>823</v>
      </c>
      <c r="C23" s="129">
        <v>1363</v>
      </c>
      <c r="D23" s="129">
        <v>532</v>
      </c>
      <c r="E23" s="129">
        <v>663</v>
      </c>
      <c r="F23" s="129">
        <v>777</v>
      </c>
      <c r="G23" s="129">
        <v>870</v>
      </c>
      <c r="H23" s="129">
        <v>940</v>
      </c>
      <c r="I23" s="129">
        <v>991</v>
      </c>
      <c r="J23" s="129">
        <v>1027</v>
      </c>
      <c r="K23" s="129">
        <v>1053</v>
      </c>
      <c r="L23" s="129">
        <v>1072</v>
      </c>
      <c r="M23" s="129">
        <v>1085</v>
      </c>
      <c r="N23" s="130">
        <v>1094</v>
      </c>
      <c r="O23" s="130">
        <v>1114</v>
      </c>
      <c r="P23" s="130">
        <v>1116</v>
      </c>
    </row>
    <row r="24" spans="1:16" ht="19.5">
      <c r="A24" s="169">
        <v>0.5</v>
      </c>
      <c r="B24" s="129">
        <v>823</v>
      </c>
      <c r="C24" s="129">
        <v>1363</v>
      </c>
      <c r="D24" s="129">
        <v>449</v>
      </c>
      <c r="E24" s="129">
        <v>575</v>
      </c>
      <c r="F24" s="129">
        <v>688</v>
      </c>
      <c r="G24" s="129">
        <v>782</v>
      </c>
      <c r="H24" s="129">
        <v>856</v>
      </c>
      <c r="I24" s="129">
        <v>911</v>
      </c>
      <c r="J24" s="129">
        <v>951</v>
      </c>
      <c r="K24" s="129">
        <v>981</v>
      </c>
      <c r="L24" s="129">
        <v>1002</v>
      </c>
      <c r="M24" s="129">
        <v>1017</v>
      </c>
      <c r="N24" s="130">
        <v>1028</v>
      </c>
      <c r="O24" s="130">
        <v>1055</v>
      </c>
      <c r="P24" s="130">
        <v>1057</v>
      </c>
    </row>
    <row r="25" spans="1:16" ht="19.5">
      <c r="A25" s="169">
        <v>0.4</v>
      </c>
      <c r="B25" s="129">
        <v>823</v>
      </c>
      <c r="C25" s="129">
        <v>1363</v>
      </c>
      <c r="D25" s="129">
        <v>365</v>
      </c>
      <c r="E25" s="129">
        <v>479</v>
      </c>
      <c r="F25" s="129">
        <v>585</v>
      </c>
      <c r="G25" s="129">
        <v>676</v>
      </c>
      <c r="H25" s="129">
        <v>750</v>
      </c>
      <c r="I25" s="129">
        <v>805</v>
      </c>
      <c r="J25" s="129">
        <v>848</v>
      </c>
      <c r="K25" s="129">
        <v>880</v>
      </c>
      <c r="L25" s="129">
        <v>903</v>
      </c>
      <c r="M25" s="129">
        <v>921</v>
      </c>
      <c r="N25" s="130">
        <v>933</v>
      </c>
      <c r="O25" s="130">
        <v>967</v>
      </c>
      <c r="P25" s="130">
        <v>970</v>
      </c>
    </row>
    <row r="26" spans="1:16" ht="19.5">
      <c r="A26" s="169">
        <v>0.3</v>
      </c>
      <c r="B26" s="129">
        <v>823</v>
      </c>
      <c r="C26" s="129">
        <v>1363</v>
      </c>
      <c r="D26" s="129">
        <v>278</v>
      </c>
      <c r="E26" s="129">
        <v>374</v>
      </c>
      <c r="F26" s="129">
        <v>467</v>
      </c>
      <c r="G26" s="129">
        <v>549</v>
      </c>
      <c r="H26" s="129">
        <v>616</v>
      </c>
      <c r="I26" s="129">
        <v>670</v>
      </c>
      <c r="J26" s="129">
        <v>711</v>
      </c>
      <c r="K26" s="129">
        <v>743</v>
      </c>
      <c r="L26" s="129">
        <v>767</v>
      </c>
      <c r="M26" s="129">
        <v>785</v>
      </c>
      <c r="N26" s="130">
        <v>799</v>
      </c>
      <c r="O26" s="130">
        <v>838</v>
      </c>
      <c r="P26" s="130">
        <v>841</v>
      </c>
    </row>
    <row r="27" spans="1:16" ht="19.5">
      <c r="A27" s="169">
        <v>0.2</v>
      </c>
      <c r="B27" s="129">
        <v>823</v>
      </c>
      <c r="C27" s="129">
        <v>1363</v>
      </c>
      <c r="D27" s="129">
        <v>188</v>
      </c>
      <c r="E27" s="129">
        <v>260</v>
      </c>
      <c r="F27" s="129">
        <v>331</v>
      </c>
      <c r="G27" s="129">
        <v>396</v>
      </c>
      <c r="H27" s="129">
        <v>451</v>
      </c>
      <c r="I27" s="129">
        <v>496</v>
      </c>
      <c r="J27" s="129">
        <v>532</v>
      </c>
      <c r="K27" s="129">
        <v>560</v>
      </c>
      <c r="L27" s="129">
        <v>581</v>
      </c>
      <c r="M27" s="129">
        <v>598</v>
      </c>
      <c r="N27" s="130">
        <v>611</v>
      </c>
      <c r="O27" s="130">
        <v>652</v>
      </c>
      <c r="P27" s="130">
        <v>656</v>
      </c>
    </row>
    <row r="28" spans="1:16" ht="19.5">
      <c r="A28" s="169">
        <v>0.1</v>
      </c>
      <c r="B28" s="129">
        <v>823</v>
      </c>
      <c r="C28" s="129">
        <v>1363</v>
      </c>
      <c r="D28" s="129">
        <v>95</v>
      </c>
      <c r="E28" s="129">
        <v>135</v>
      </c>
      <c r="F28" s="129">
        <v>176</v>
      </c>
      <c r="G28" s="129">
        <v>215</v>
      </c>
      <c r="H28" s="129">
        <v>248</v>
      </c>
      <c r="I28" s="129">
        <v>276</v>
      </c>
      <c r="J28" s="129">
        <v>299</v>
      </c>
      <c r="K28" s="129">
        <v>318</v>
      </c>
      <c r="L28" s="129">
        <v>332</v>
      </c>
      <c r="M28" s="129">
        <v>344</v>
      </c>
      <c r="N28" s="130">
        <v>353</v>
      </c>
      <c r="O28" s="130">
        <v>384</v>
      </c>
      <c r="P28" s="130">
        <v>388</v>
      </c>
    </row>
    <row r="29" spans="1:16" ht="19.5">
      <c r="A29" s="169">
        <v>0</v>
      </c>
      <c r="B29" s="129">
        <v>823</v>
      </c>
      <c r="C29" s="129">
        <v>1363</v>
      </c>
      <c r="D29" s="129">
        <v>0</v>
      </c>
      <c r="E29" s="129">
        <v>0</v>
      </c>
      <c r="F29" s="129">
        <v>0</v>
      </c>
      <c r="G29" s="129">
        <v>0</v>
      </c>
      <c r="H29" s="129">
        <v>0</v>
      </c>
      <c r="I29" s="129">
        <v>0</v>
      </c>
      <c r="J29" s="129">
        <v>0</v>
      </c>
      <c r="K29" s="129">
        <v>0</v>
      </c>
      <c r="L29" s="129">
        <v>0</v>
      </c>
      <c r="M29" s="129">
        <v>0</v>
      </c>
      <c r="N29" s="130">
        <v>0</v>
      </c>
      <c r="O29" s="130">
        <v>0</v>
      </c>
      <c r="P29" s="130">
        <v>0</v>
      </c>
    </row>
    <row r="30" spans="1:16" ht="19.5">
      <c r="A30" s="170" t="s">
        <v>80</v>
      </c>
      <c r="B30" s="129">
        <v>823</v>
      </c>
      <c r="C30" s="129">
        <v>1363</v>
      </c>
      <c r="D30" s="129">
        <v>1307</v>
      </c>
      <c r="E30" s="129">
        <v>1239</v>
      </c>
      <c r="F30" s="129">
        <v>1190</v>
      </c>
      <c r="G30" s="129">
        <v>1164</v>
      </c>
      <c r="H30" s="129">
        <v>1149</v>
      </c>
      <c r="I30" s="129">
        <v>1139</v>
      </c>
      <c r="J30" s="129">
        <v>1134</v>
      </c>
      <c r="K30" s="129">
        <v>1133</v>
      </c>
      <c r="L30" s="129">
        <v>1132</v>
      </c>
      <c r="M30" s="129">
        <v>1132</v>
      </c>
      <c r="N30" s="130">
        <v>1132</v>
      </c>
      <c r="O30" s="130">
        <v>1132</v>
      </c>
      <c r="P30" s="130">
        <v>1132</v>
      </c>
    </row>
    <row r="31" spans="1:16" ht="18.75" customHeight="1">
      <c r="A31" s="230" t="s">
        <v>82</v>
      </c>
      <c r="B31" s="230"/>
      <c r="C31" s="230"/>
      <c r="D31" s="230"/>
      <c r="E31" s="230"/>
      <c r="F31" s="230"/>
      <c r="G31" s="230"/>
      <c r="H31" s="230"/>
      <c r="I31" s="230"/>
      <c r="J31" s="230"/>
      <c r="K31" s="230"/>
      <c r="L31" s="230"/>
      <c r="M31" s="230"/>
      <c r="N31" s="230"/>
      <c r="O31" s="230"/>
      <c r="P31" s="230"/>
    </row>
    <row r="32" spans="1:16">
      <c r="A32" s="231"/>
      <c r="B32" s="231"/>
      <c r="C32" s="231"/>
      <c r="D32" s="231"/>
      <c r="E32" s="231"/>
      <c r="F32" s="231"/>
      <c r="G32" s="231"/>
      <c r="H32" s="231"/>
      <c r="I32" s="231"/>
      <c r="J32" s="231"/>
      <c r="K32" s="231"/>
      <c r="L32" s="231"/>
      <c r="M32" s="231"/>
      <c r="N32" s="231"/>
      <c r="O32" s="231"/>
      <c r="P32" s="231"/>
    </row>
    <row r="33" spans="1:16">
      <c r="A33" s="231"/>
      <c r="B33" s="231"/>
      <c r="C33" s="231"/>
      <c r="D33" s="231"/>
      <c r="E33" s="231"/>
      <c r="F33" s="231"/>
      <c r="G33" s="231"/>
      <c r="H33" s="231"/>
      <c r="I33" s="231"/>
      <c r="J33" s="231"/>
      <c r="K33" s="231"/>
      <c r="L33" s="231"/>
      <c r="M33" s="231"/>
      <c r="N33" s="231"/>
      <c r="O33" s="231"/>
      <c r="P33" s="231"/>
    </row>
  </sheetData>
  <mergeCells count="1">
    <mergeCell ref="A31:P33"/>
  </mergeCells>
  <phoneticPr fontId="2"/>
  <conditionalFormatting sqref="B4:P15">
    <cfRule type="colorScale" priority="2">
      <colorScale>
        <cfvo type="min"/>
        <cfvo type="max"/>
        <color rgb="FFFCFCFF"/>
        <color rgb="FF92D050"/>
      </colorScale>
    </cfRule>
  </conditionalFormatting>
  <conditionalFormatting sqref="B19:P30">
    <cfRule type="colorScale" priority="1">
      <colorScale>
        <cfvo type="min"/>
        <cfvo type="max"/>
        <color rgb="FFFCFCFF"/>
        <color rgb="FF92D050"/>
      </colorScale>
    </cfRule>
  </conditionalFormatting>
  <pageMargins left="0.7" right="0.7" top="0.75" bottom="0.75" header="0.3" footer="0.3"/>
  <pageSetup paperSize="9" orientation="portrait" verticalDpi="0"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B16A2F-2EA8-4162-9662-2BDB69E296A8}">
  <dimension ref="A1:P33"/>
  <sheetViews>
    <sheetView workbookViewId="0">
      <selection activeCell="H19" sqref="H19"/>
    </sheetView>
  </sheetViews>
  <sheetFormatPr defaultRowHeight="18.75"/>
  <cols>
    <col min="1" max="16384" width="9" style="73"/>
  </cols>
  <sheetData>
    <row r="1" spans="1:16" ht="19.5" thickBot="1">
      <c r="A1" s="72" t="s">
        <v>218</v>
      </c>
    </row>
    <row r="2" spans="1:16">
      <c r="A2" s="181" t="s">
        <v>219</v>
      </c>
      <c r="B2" s="181" t="s">
        <v>220</v>
      </c>
      <c r="C2" s="181" t="s">
        <v>189</v>
      </c>
      <c r="D2" s="181" t="s">
        <v>221</v>
      </c>
      <c r="E2" s="181"/>
      <c r="F2" s="181"/>
      <c r="G2" s="181" t="s">
        <v>222</v>
      </c>
      <c r="H2" s="181"/>
      <c r="I2" s="181" t="s">
        <v>223</v>
      </c>
      <c r="J2" s="181" t="s">
        <v>224</v>
      </c>
      <c r="K2" s="181"/>
      <c r="L2" s="181"/>
      <c r="M2" s="181" t="s">
        <v>225</v>
      </c>
      <c r="N2" s="181"/>
      <c r="O2" s="181"/>
      <c r="P2" s="181"/>
    </row>
    <row r="3" spans="1:16">
      <c r="A3" s="233"/>
      <c r="B3" s="233"/>
      <c r="C3" s="233"/>
      <c r="D3" s="233"/>
      <c r="E3" s="233"/>
      <c r="F3" s="233"/>
      <c r="G3" s="233"/>
      <c r="H3" s="233"/>
      <c r="I3" s="233"/>
      <c r="J3" s="233"/>
      <c r="K3" s="233"/>
      <c r="L3" s="233"/>
      <c r="M3" s="233"/>
      <c r="N3" s="233"/>
      <c r="O3" s="233"/>
      <c r="P3" s="233"/>
    </row>
    <row r="4" spans="1:16" ht="19.5" thickBot="1">
      <c r="A4" s="233"/>
      <c r="B4" s="233"/>
      <c r="C4" s="233"/>
      <c r="D4" s="234"/>
      <c r="E4" s="234"/>
      <c r="F4" s="234"/>
      <c r="G4" s="234"/>
      <c r="H4" s="234"/>
      <c r="I4" s="234"/>
      <c r="J4" s="234"/>
      <c r="K4" s="234"/>
      <c r="L4" s="234"/>
      <c r="M4" s="234"/>
      <c r="N4" s="234"/>
      <c r="O4" s="234"/>
      <c r="P4" s="234"/>
    </row>
    <row r="5" spans="1:16">
      <c r="A5" s="233"/>
      <c r="B5" s="233"/>
      <c r="C5" s="233"/>
      <c r="D5" s="232" t="s">
        <v>226</v>
      </c>
      <c r="E5" s="232" t="s">
        <v>227</v>
      </c>
      <c r="F5" s="232" t="s">
        <v>228</v>
      </c>
      <c r="G5" s="232" t="s">
        <v>229</v>
      </c>
      <c r="H5" s="232" t="s">
        <v>230</v>
      </c>
      <c r="I5" s="232" t="s">
        <v>231</v>
      </c>
      <c r="J5" s="232" t="s">
        <v>232</v>
      </c>
      <c r="K5" s="232" t="s">
        <v>233</v>
      </c>
      <c r="L5" s="232" t="s">
        <v>234</v>
      </c>
      <c r="M5" s="232" t="s">
        <v>235</v>
      </c>
      <c r="N5" s="232" t="s">
        <v>236</v>
      </c>
      <c r="O5" s="232" t="s">
        <v>237</v>
      </c>
      <c r="P5" s="232" t="s">
        <v>238</v>
      </c>
    </row>
    <row r="6" spans="1:16" ht="19.5" thickBot="1">
      <c r="A6" s="233"/>
      <c r="B6" s="233"/>
      <c r="C6" s="233"/>
      <c r="D6" s="234"/>
      <c r="E6" s="234"/>
      <c r="F6" s="234"/>
      <c r="G6" s="234"/>
      <c r="H6" s="234"/>
      <c r="I6" s="233"/>
      <c r="J6" s="233"/>
      <c r="K6" s="233"/>
      <c r="L6" s="233"/>
      <c r="M6" s="233"/>
      <c r="N6" s="233"/>
      <c r="O6" s="233"/>
      <c r="P6" s="233"/>
    </row>
    <row r="7" spans="1:16" ht="47.25" customHeight="1" thickBot="1">
      <c r="A7" s="234"/>
      <c r="B7" s="234"/>
      <c r="C7" s="234"/>
      <c r="D7" s="95" t="s">
        <v>239</v>
      </c>
      <c r="E7" s="95" t="s">
        <v>240</v>
      </c>
      <c r="F7" s="95" t="s">
        <v>241</v>
      </c>
      <c r="G7" s="95" t="s">
        <v>242</v>
      </c>
      <c r="H7" s="95" t="s">
        <v>190</v>
      </c>
      <c r="I7" s="234"/>
      <c r="J7" s="234"/>
      <c r="K7" s="234"/>
      <c r="L7" s="234"/>
      <c r="M7" s="234"/>
      <c r="N7" s="234"/>
      <c r="O7" s="234"/>
      <c r="P7" s="234"/>
    </row>
    <row r="8" spans="1:16">
      <c r="A8" s="80">
        <v>3</v>
      </c>
      <c r="B8" s="105" t="s">
        <v>243</v>
      </c>
      <c r="C8" s="80">
        <v>0.7</v>
      </c>
      <c r="D8" s="79">
        <v>596</v>
      </c>
      <c r="E8" s="80">
        <v>832</v>
      </c>
      <c r="F8" s="81">
        <v>1011</v>
      </c>
      <c r="G8" s="97">
        <v>5098</v>
      </c>
      <c r="H8" s="97">
        <v>5589</v>
      </c>
      <c r="I8" s="160">
        <v>1</v>
      </c>
      <c r="J8" s="171">
        <v>0</v>
      </c>
      <c r="K8" s="171">
        <v>0</v>
      </c>
      <c r="L8" s="171">
        <v>0</v>
      </c>
      <c r="M8" s="79">
        <v>7.0000000000000007E-2</v>
      </c>
      <c r="N8" s="79">
        <v>-0.01</v>
      </c>
      <c r="O8" s="79">
        <v>-0.01</v>
      </c>
      <c r="P8" s="79">
        <v>596</v>
      </c>
    </row>
    <row r="9" spans="1:16">
      <c r="A9" s="80">
        <v>2</v>
      </c>
      <c r="B9" s="105" t="s">
        <v>244</v>
      </c>
      <c r="C9" s="80">
        <v>0.7</v>
      </c>
      <c r="D9" s="97">
        <v>1219</v>
      </c>
      <c r="E9" s="80">
        <v>944</v>
      </c>
      <c r="F9" s="80">
        <v>824</v>
      </c>
      <c r="G9" s="97">
        <v>3220</v>
      </c>
      <c r="H9" s="97">
        <v>5229</v>
      </c>
      <c r="I9" s="161">
        <v>1</v>
      </c>
      <c r="J9" s="171">
        <v>2E-3</v>
      </c>
      <c r="K9" s="171">
        <v>0</v>
      </c>
      <c r="L9" s="171">
        <v>0</v>
      </c>
      <c r="M9" s="79">
        <v>0.09</v>
      </c>
      <c r="N9" s="101">
        <v>-0.1</v>
      </c>
      <c r="O9" s="101">
        <v>-0.1</v>
      </c>
      <c r="P9" s="79">
        <v>714</v>
      </c>
    </row>
    <row r="10" spans="1:16" ht="19.5" thickBot="1">
      <c r="A10" s="83">
        <v>3</v>
      </c>
      <c r="B10" s="95" t="s">
        <v>245</v>
      </c>
      <c r="C10" s="83">
        <v>0.7</v>
      </c>
      <c r="D10" s="99">
        <v>1084</v>
      </c>
      <c r="E10" s="83">
        <v>779</v>
      </c>
      <c r="F10" s="83">
        <v>964</v>
      </c>
      <c r="G10" s="99">
        <v>4541</v>
      </c>
      <c r="H10" s="99">
        <v>5500</v>
      </c>
      <c r="I10" s="162">
        <v>1</v>
      </c>
      <c r="J10" s="172">
        <v>0</v>
      </c>
      <c r="K10" s="172">
        <v>0</v>
      </c>
      <c r="L10" s="172">
        <v>0</v>
      </c>
      <c r="M10" s="82">
        <v>0.09</v>
      </c>
      <c r="N10" s="82">
        <v>-0.16</v>
      </c>
      <c r="O10" s="82">
        <v>-0.2</v>
      </c>
      <c r="P10" s="82">
        <v>687</v>
      </c>
    </row>
    <row r="11" spans="1:16">
      <c r="A11" s="163"/>
    </row>
    <row r="12" spans="1:16">
      <c r="A12" s="231" t="s">
        <v>246</v>
      </c>
      <c r="B12" s="231"/>
      <c r="C12" s="231"/>
      <c r="D12" s="231"/>
      <c r="E12" s="231"/>
      <c r="F12" s="231"/>
      <c r="G12" s="231"/>
      <c r="H12" s="231"/>
      <c r="I12" s="231"/>
      <c r="J12" s="231"/>
      <c r="K12" s="231"/>
      <c r="L12" s="231"/>
      <c r="M12" s="231"/>
      <c r="N12" s="231"/>
      <c r="O12" s="231"/>
      <c r="P12" s="231"/>
    </row>
    <row r="13" spans="1:16">
      <c r="A13" s="231"/>
      <c r="B13" s="231"/>
      <c r="C13" s="231"/>
      <c r="D13" s="231"/>
      <c r="E13" s="231"/>
      <c r="F13" s="231"/>
      <c r="G13" s="231"/>
      <c r="H13" s="231"/>
      <c r="I13" s="231"/>
      <c r="J13" s="231"/>
      <c r="K13" s="231"/>
      <c r="L13" s="231"/>
      <c r="M13" s="231"/>
      <c r="N13" s="231"/>
      <c r="O13" s="231"/>
      <c r="P13" s="231"/>
    </row>
    <row r="14" spans="1:16">
      <c r="A14" s="231"/>
      <c r="B14" s="231"/>
      <c r="C14" s="231"/>
      <c r="D14" s="231"/>
      <c r="E14" s="231"/>
      <c r="F14" s="231"/>
      <c r="G14" s="231"/>
      <c r="H14" s="231"/>
      <c r="I14" s="231"/>
      <c r="J14" s="231"/>
      <c r="K14" s="231"/>
      <c r="L14" s="231"/>
      <c r="M14" s="231"/>
      <c r="N14" s="231"/>
      <c r="O14" s="231"/>
      <c r="P14" s="231"/>
    </row>
    <row r="15" spans="1:16">
      <c r="A15" s="231"/>
      <c r="B15" s="231"/>
      <c r="C15" s="231"/>
      <c r="D15" s="231"/>
      <c r="E15" s="231"/>
      <c r="F15" s="231"/>
      <c r="G15" s="231"/>
      <c r="H15" s="231"/>
      <c r="I15" s="231"/>
      <c r="J15" s="231"/>
      <c r="K15" s="231"/>
      <c r="L15" s="231"/>
      <c r="M15" s="231"/>
      <c r="N15" s="231"/>
      <c r="O15" s="231"/>
      <c r="P15" s="231"/>
    </row>
    <row r="31" spans="1:16">
      <c r="A31" s="235"/>
      <c r="B31" s="235"/>
      <c r="C31" s="235"/>
      <c r="D31" s="235"/>
      <c r="E31" s="235"/>
      <c r="F31" s="235"/>
      <c r="G31" s="235"/>
      <c r="H31" s="235"/>
      <c r="I31" s="235"/>
      <c r="J31" s="235"/>
      <c r="K31" s="235"/>
      <c r="L31" s="235"/>
      <c r="M31" s="235"/>
      <c r="N31" s="235"/>
      <c r="O31" s="235"/>
      <c r="P31" s="235"/>
    </row>
    <row r="32" spans="1:16">
      <c r="A32" s="235"/>
      <c r="B32" s="235"/>
      <c r="C32" s="235"/>
      <c r="D32" s="235"/>
      <c r="E32" s="235"/>
      <c r="F32" s="235"/>
      <c r="G32" s="235"/>
      <c r="H32" s="235"/>
      <c r="I32" s="235"/>
      <c r="J32" s="235"/>
      <c r="K32" s="235"/>
      <c r="L32" s="235"/>
      <c r="M32" s="235"/>
      <c r="N32" s="235"/>
      <c r="O32" s="235"/>
      <c r="P32" s="235"/>
    </row>
    <row r="33" spans="1:16">
      <c r="A33" s="235"/>
      <c r="B33" s="235"/>
      <c r="C33" s="235"/>
      <c r="D33" s="235"/>
      <c r="E33" s="235"/>
      <c r="F33" s="235"/>
      <c r="G33" s="235"/>
      <c r="H33" s="235"/>
      <c r="I33" s="235"/>
      <c r="J33" s="235"/>
      <c r="K33" s="235"/>
      <c r="L33" s="235"/>
      <c r="M33" s="235"/>
      <c r="N33" s="235"/>
      <c r="O33" s="235"/>
      <c r="P33" s="235"/>
    </row>
  </sheetData>
  <mergeCells count="23">
    <mergeCell ref="A31:P33"/>
    <mergeCell ref="P5:P7"/>
    <mergeCell ref="A2:A7"/>
    <mergeCell ref="B2:B7"/>
    <mergeCell ref="C2:C7"/>
    <mergeCell ref="D2:F4"/>
    <mergeCell ref="G2:H4"/>
    <mergeCell ref="A12:P15"/>
    <mergeCell ref="J2:L4"/>
    <mergeCell ref="M2:P4"/>
    <mergeCell ref="D5:D6"/>
    <mergeCell ref="E5:E6"/>
    <mergeCell ref="F5:F6"/>
    <mergeCell ref="G5:G6"/>
    <mergeCell ref="H5:H6"/>
    <mergeCell ref="I5:I7"/>
    <mergeCell ref="N5:N7"/>
    <mergeCell ref="O5:O7"/>
    <mergeCell ref="J5:J7"/>
    <mergeCell ref="K5:K7"/>
    <mergeCell ref="I2:I4"/>
    <mergeCell ref="L5:L7"/>
    <mergeCell ref="M5:M7"/>
  </mergeCells>
  <phoneticPr fontId="2"/>
  <pageMargins left="0.7" right="0.7" top="0.75" bottom="0.75" header="0.3" footer="0.3"/>
  <pageSetup paperSize="9" orientation="portrait" verticalDpi="0"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3CE3BB-4ABB-4997-BD6D-AF93E4AAC406}">
  <dimension ref="A1:Q24"/>
  <sheetViews>
    <sheetView workbookViewId="0">
      <selection activeCell="T6" sqref="T6"/>
    </sheetView>
  </sheetViews>
  <sheetFormatPr defaultRowHeight="18.75"/>
  <cols>
    <col min="1" max="1" width="11.375" style="73" customWidth="1"/>
    <col min="2" max="2" width="11.25" style="73" customWidth="1"/>
    <col min="3" max="16384" width="9" style="73"/>
  </cols>
  <sheetData>
    <row r="1" spans="1:17">
      <c r="A1" s="72" t="s">
        <v>247</v>
      </c>
      <c r="J1" s="98"/>
    </row>
    <row r="2" spans="1:17" ht="19.5">
      <c r="A2" s="164"/>
      <c r="B2" s="2" t="s">
        <v>79</v>
      </c>
      <c r="C2" s="3">
        <v>2022</v>
      </c>
      <c r="D2" s="3">
        <v>2023</v>
      </c>
      <c r="E2" s="3">
        <v>2024</v>
      </c>
      <c r="F2" s="3">
        <v>2025</v>
      </c>
      <c r="G2" s="3">
        <v>2026</v>
      </c>
      <c r="H2" s="3">
        <v>2027</v>
      </c>
      <c r="I2" s="3">
        <v>2028</v>
      </c>
      <c r="J2" s="3">
        <v>2029</v>
      </c>
      <c r="K2" s="3">
        <v>2030</v>
      </c>
      <c r="L2" s="3">
        <v>2031</v>
      </c>
      <c r="M2" s="3">
        <v>2032</v>
      </c>
      <c r="N2" s="3">
        <v>2033</v>
      </c>
      <c r="O2" s="1">
        <v>2034</v>
      </c>
      <c r="P2" s="4">
        <v>2044</v>
      </c>
      <c r="Q2" s="4">
        <v>2054</v>
      </c>
    </row>
    <row r="3" spans="1:17" ht="19.5">
      <c r="A3" s="126" t="s">
        <v>248</v>
      </c>
      <c r="B3" s="5">
        <v>0.7</v>
      </c>
      <c r="C3" s="126">
        <v>0</v>
      </c>
      <c r="D3" s="126">
        <v>0</v>
      </c>
      <c r="E3" s="126">
        <v>0</v>
      </c>
      <c r="F3" s="126">
        <v>0</v>
      </c>
      <c r="G3" s="126">
        <v>40</v>
      </c>
      <c r="H3" s="126">
        <v>94</v>
      </c>
      <c r="I3" s="126">
        <v>100</v>
      </c>
      <c r="J3" s="126">
        <v>100</v>
      </c>
      <c r="K3" s="126">
        <v>100</v>
      </c>
      <c r="L3" s="126">
        <v>100</v>
      </c>
      <c r="M3" s="126">
        <v>100</v>
      </c>
      <c r="N3" s="126">
        <v>100</v>
      </c>
      <c r="O3" s="127">
        <v>100</v>
      </c>
      <c r="P3" s="127">
        <v>100</v>
      </c>
      <c r="Q3" s="127">
        <v>100</v>
      </c>
    </row>
    <row r="4" spans="1:17" ht="19.5">
      <c r="A4" s="57" t="s">
        <v>249</v>
      </c>
      <c r="B4" s="165">
        <v>0.7</v>
      </c>
      <c r="C4" s="126">
        <v>0</v>
      </c>
      <c r="D4" s="126">
        <v>0</v>
      </c>
      <c r="E4" s="126">
        <v>0</v>
      </c>
      <c r="F4" s="126">
        <v>0</v>
      </c>
      <c r="G4" s="126">
        <v>0</v>
      </c>
      <c r="H4" s="126">
        <v>0</v>
      </c>
      <c r="I4" s="126">
        <v>1</v>
      </c>
      <c r="J4" s="126">
        <v>7</v>
      </c>
      <c r="K4" s="126">
        <v>29</v>
      </c>
      <c r="L4" s="126">
        <v>59</v>
      </c>
      <c r="M4" s="126">
        <v>88</v>
      </c>
      <c r="N4" s="126">
        <v>98</v>
      </c>
      <c r="O4" s="127">
        <v>100</v>
      </c>
      <c r="P4" s="127">
        <v>100</v>
      </c>
      <c r="Q4" s="127">
        <v>100</v>
      </c>
    </row>
    <row r="5" spans="1:17" ht="19.5">
      <c r="A5" s="59" t="s">
        <v>250</v>
      </c>
      <c r="B5" s="166">
        <v>0.7</v>
      </c>
      <c r="C5" s="126">
        <v>0</v>
      </c>
      <c r="D5" s="126">
        <v>0</v>
      </c>
      <c r="E5" s="126">
        <v>0</v>
      </c>
      <c r="F5" s="126">
        <v>0</v>
      </c>
      <c r="G5" s="126">
        <v>0</v>
      </c>
      <c r="H5" s="126">
        <v>10</v>
      </c>
      <c r="I5" s="126">
        <v>56</v>
      </c>
      <c r="J5" s="126">
        <v>91</v>
      </c>
      <c r="K5" s="126">
        <v>99</v>
      </c>
      <c r="L5" s="126">
        <v>100</v>
      </c>
      <c r="M5" s="126">
        <v>100</v>
      </c>
      <c r="N5" s="126">
        <v>100</v>
      </c>
      <c r="O5" s="127">
        <v>100</v>
      </c>
      <c r="P5" s="127">
        <v>100</v>
      </c>
      <c r="Q5" s="127">
        <v>100</v>
      </c>
    </row>
    <row r="7" spans="1:17" s="11" customFormat="1">
      <c r="A7" s="72" t="s">
        <v>251</v>
      </c>
      <c r="J7" s="70"/>
    </row>
    <row r="8" spans="1:17" s="11" customFormat="1" ht="19.5">
      <c r="A8" s="56"/>
      <c r="B8" s="2" t="s">
        <v>79</v>
      </c>
      <c r="C8" s="3">
        <v>2022</v>
      </c>
      <c r="D8" s="3">
        <v>2023</v>
      </c>
      <c r="E8" s="3">
        <v>2024</v>
      </c>
      <c r="F8" s="3">
        <v>2025</v>
      </c>
      <c r="G8" s="3">
        <v>2026</v>
      </c>
      <c r="H8" s="3">
        <v>2027</v>
      </c>
      <c r="I8" s="3">
        <v>2028</v>
      </c>
      <c r="J8" s="3">
        <v>2029</v>
      </c>
      <c r="K8" s="3">
        <v>2030</v>
      </c>
      <c r="L8" s="3">
        <v>2031</v>
      </c>
      <c r="M8" s="3">
        <v>2032</v>
      </c>
      <c r="N8" s="3">
        <v>2033</v>
      </c>
      <c r="O8" s="1">
        <v>2034</v>
      </c>
      <c r="P8" s="4">
        <v>2044</v>
      </c>
      <c r="Q8" s="4">
        <v>2054</v>
      </c>
    </row>
    <row r="9" spans="1:17" s="11" customFormat="1" ht="19.5">
      <c r="A9" s="126" t="s">
        <v>248</v>
      </c>
      <c r="B9" s="5">
        <v>0.7</v>
      </c>
      <c r="C9" s="6">
        <v>100</v>
      </c>
      <c r="D9" s="6">
        <v>100</v>
      </c>
      <c r="E9" s="6">
        <v>100</v>
      </c>
      <c r="F9" s="6">
        <v>100</v>
      </c>
      <c r="G9" s="6">
        <v>100</v>
      </c>
      <c r="H9" s="6">
        <v>100</v>
      </c>
      <c r="I9" s="6">
        <v>100</v>
      </c>
      <c r="J9" s="6">
        <v>100</v>
      </c>
      <c r="K9" s="6">
        <v>100</v>
      </c>
      <c r="L9" s="6">
        <v>100</v>
      </c>
      <c r="M9" s="6">
        <v>100</v>
      </c>
      <c r="N9" s="6">
        <v>100</v>
      </c>
      <c r="O9" s="7">
        <v>100</v>
      </c>
      <c r="P9" s="7">
        <v>100</v>
      </c>
      <c r="Q9" s="7">
        <v>100</v>
      </c>
    </row>
    <row r="10" spans="1:17" s="11" customFormat="1" ht="19.5">
      <c r="A10" s="57" t="s">
        <v>252</v>
      </c>
      <c r="B10" s="58">
        <v>0.7</v>
      </c>
      <c r="C10" s="6">
        <v>100</v>
      </c>
      <c r="D10" s="6">
        <v>100</v>
      </c>
      <c r="E10" s="6">
        <v>100</v>
      </c>
      <c r="F10" s="6">
        <v>94</v>
      </c>
      <c r="G10" s="6">
        <v>93</v>
      </c>
      <c r="H10" s="6">
        <v>97</v>
      </c>
      <c r="I10" s="6">
        <v>99</v>
      </c>
      <c r="J10" s="6">
        <v>100</v>
      </c>
      <c r="K10" s="6">
        <v>100</v>
      </c>
      <c r="L10" s="6">
        <v>100</v>
      </c>
      <c r="M10" s="6">
        <v>100</v>
      </c>
      <c r="N10" s="6">
        <v>100</v>
      </c>
      <c r="O10" s="7">
        <v>100</v>
      </c>
      <c r="P10" s="7">
        <v>100</v>
      </c>
      <c r="Q10" s="7">
        <v>100</v>
      </c>
    </row>
    <row r="11" spans="1:17" s="11" customFormat="1" ht="19.5">
      <c r="A11" s="59" t="s">
        <v>253</v>
      </c>
      <c r="B11" s="60">
        <v>0.7</v>
      </c>
      <c r="C11" s="6">
        <v>100</v>
      </c>
      <c r="D11" s="6">
        <v>100</v>
      </c>
      <c r="E11" s="6">
        <v>100</v>
      </c>
      <c r="F11" s="6">
        <v>100</v>
      </c>
      <c r="G11" s="6">
        <v>100</v>
      </c>
      <c r="H11" s="6">
        <v>100</v>
      </c>
      <c r="I11" s="6">
        <v>100</v>
      </c>
      <c r="J11" s="6">
        <v>100</v>
      </c>
      <c r="K11" s="6">
        <v>100</v>
      </c>
      <c r="L11" s="6">
        <v>100</v>
      </c>
      <c r="M11" s="6">
        <v>100</v>
      </c>
      <c r="N11" s="6">
        <v>100</v>
      </c>
      <c r="O11" s="7">
        <v>100</v>
      </c>
      <c r="P11" s="7">
        <v>100</v>
      </c>
      <c r="Q11" s="7">
        <v>100</v>
      </c>
    </row>
    <row r="13" spans="1:17" s="11" customFormat="1">
      <c r="A13" s="73" t="s">
        <v>254</v>
      </c>
      <c r="I13" s="70"/>
      <c r="M13" s="68"/>
    </row>
    <row r="14" spans="1:17" s="11" customFormat="1" ht="19.5">
      <c r="A14" s="164"/>
      <c r="B14" s="2" t="s">
        <v>189</v>
      </c>
      <c r="C14" s="3">
        <v>2022</v>
      </c>
      <c r="D14" s="3">
        <v>2023</v>
      </c>
      <c r="E14" s="3">
        <v>2024</v>
      </c>
      <c r="F14" s="3">
        <v>2025</v>
      </c>
      <c r="G14" s="3">
        <v>2026</v>
      </c>
      <c r="H14" s="3">
        <v>2027</v>
      </c>
      <c r="I14" s="3">
        <v>2028</v>
      </c>
      <c r="J14" s="3">
        <v>2029</v>
      </c>
      <c r="K14" s="3">
        <v>2030</v>
      </c>
      <c r="L14" s="3">
        <v>2031</v>
      </c>
      <c r="M14" s="3">
        <v>2032</v>
      </c>
      <c r="N14" s="3">
        <v>2033</v>
      </c>
      <c r="O14" s="1">
        <v>2034</v>
      </c>
      <c r="P14" s="4">
        <v>2044</v>
      </c>
      <c r="Q14" s="4">
        <v>2054</v>
      </c>
    </row>
    <row r="15" spans="1:17" s="11" customFormat="1" ht="19.5">
      <c r="A15" s="126" t="s">
        <v>248</v>
      </c>
      <c r="B15" s="5">
        <v>0.7</v>
      </c>
      <c r="C15" s="9">
        <v>2205</v>
      </c>
      <c r="D15" s="9">
        <v>2318</v>
      </c>
      <c r="E15" s="9">
        <v>2214</v>
      </c>
      <c r="F15" s="9">
        <v>2886</v>
      </c>
      <c r="G15" s="9">
        <v>3556</v>
      </c>
      <c r="H15" s="9">
        <v>4115</v>
      </c>
      <c r="I15" s="9">
        <v>4566</v>
      </c>
      <c r="J15" s="9">
        <v>4905</v>
      </c>
      <c r="K15" s="9">
        <v>5149</v>
      </c>
      <c r="L15" s="9">
        <v>5317</v>
      </c>
      <c r="M15" s="9">
        <v>5435</v>
      </c>
      <c r="N15" s="9">
        <v>5513</v>
      </c>
      <c r="O15" s="10">
        <v>5564</v>
      </c>
      <c r="P15" s="10">
        <v>5673</v>
      </c>
      <c r="Q15" s="10">
        <v>5663</v>
      </c>
    </row>
    <row r="16" spans="1:17" s="11" customFormat="1" ht="19.5">
      <c r="A16" s="57" t="s">
        <v>249</v>
      </c>
      <c r="B16" s="58">
        <v>0.7</v>
      </c>
      <c r="C16" s="9">
        <v>2377</v>
      </c>
      <c r="D16" s="9">
        <v>2890</v>
      </c>
      <c r="E16" s="9">
        <v>2796</v>
      </c>
      <c r="F16" s="9">
        <v>2621</v>
      </c>
      <c r="G16" s="9">
        <v>2566</v>
      </c>
      <c r="H16" s="9">
        <v>2641</v>
      </c>
      <c r="I16" s="9">
        <v>2865</v>
      </c>
      <c r="J16" s="9">
        <v>3220</v>
      </c>
      <c r="K16" s="9">
        <v>3696</v>
      </c>
      <c r="L16" s="9">
        <v>4196</v>
      </c>
      <c r="M16" s="9">
        <v>4632</v>
      </c>
      <c r="N16" s="9">
        <v>4979</v>
      </c>
      <c r="O16" s="10">
        <v>5229</v>
      </c>
      <c r="P16" s="10">
        <v>5678</v>
      </c>
      <c r="Q16" s="10">
        <v>5697</v>
      </c>
    </row>
    <row r="17" spans="1:17" s="11" customFormat="1" ht="19.5">
      <c r="A17" s="59" t="s">
        <v>250</v>
      </c>
      <c r="B17" s="60">
        <v>0.7</v>
      </c>
      <c r="C17" s="9">
        <v>2377</v>
      </c>
      <c r="D17" s="9">
        <v>2890</v>
      </c>
      <c r="E17" s="9">
        <v>2796</v>
      </c>
      <c r="F17" s="9">
        <v>2793</v>
      </c>
      <c r="G17" s="9">
        <v>3066</v>
      </c>
      <c r="H17" s="9">
        <v>3583</v>
      </c>
      <c r="I17" s="9">
        <v>4118</v>
      </c>
      <c r="J17" s="9">
        <v>4541</v>
      </c>
      <c r="K17" s="9">
        <v>4870</v>
      </c>
      <c r="L17" s="9">
        <v>5120</v>
      </c>
      <c r="M17" s="9">
        <v>5297</v>
      </c>
      <c r="N17" s="9">
        <v>5419</v>
      </c>
      <c r="O17" s="10">
        <v>5500</v>
      </c>
      <c r="P17" s="10">
        <v>5680</v>
      </c>
      <c r="Q17" s="10">
        <v>5697</v>
      </c>
    </row>
    <row r="19" spans="1:17" s="11" customFormat="1">
      <c r="A19" s="72" t="s">
        <v>255</v>
      </c>
      <c r="B19" s="73"/>
      <c r="C19" s="73"/>
      <c r="D19" s="73"/>
      <c r="E19" s="73"/>
      <c r="F19" s="73"/>
      <c r="G19" s="73"/>
      <c r="H19" s="70"/>
      <c r="M19" s="68"/>
    </row>
    <row r="20" spans="1:17" s="11" customFormat="1" ht="19.5">
      <c r="A20" s="56"/>
      <c r="B20" s="2" t="s">
        <v>79</v>
      </c>
      <c r="C20" s="3">
        <v>2022</v>
      </c>
      <c r="D20" s="3">
        <v>2023</v>
      </c>
      <c r="E20" s="3">
        <v>2024</v>
      </c>
      <c r="F20" s="3">
        <v>2025</v>
      </c>
      <c r="G20" s="3">
        <v>2026</v>
      </c>
      <c r="H20" s="3">
        <v>2027</v>
      </c>
      <c r="I20" s="3">
        <v>2028</v>
      </c>
      <c r="J20" s="3">
        <v>2029</v>
      </c>
      <c r="K20" s="3">
        <v>2030</v>
      </c>
      <c r="L20" s="3">
        <v>2031</v>
      </c>
      <c r="M20" s="3">
        <v>2032</v>
      </c>
      <c r="N20" s="3">
        <v>2033</v>
      </c>
      <c r="O20" s="1">
        <v>2034</v>
      </c>
      <c r="P20" s="4">
        <v>2044</v>
      </c>
      <c r="Q20" s="4">
        <v>2054</v>
      </c>
    </row>
    <row r="21" spans="1:17" s="11" customFormat="1" ht="19.5">
      <c r="A21" s="126" t="s">
        <v>248</v>
      </c>
      <c r="B21" s="5">
        <v>0.7</v>
      </c>
      <c r="C21" s="9">
        <v>823</v>
      </c>
      <c r="D21" s="9">
        <v>1355</v>
      </c>
      <c r="E21" s="9">
        <v>596</v>
      </c>
      <c r="F21" s="9">
        <v>711</v>
      </c>
      <c r="G21" s="9">
        <v>805</v>
      </c>
      <c r="H21" s="9">
        <v>879</v>
      </c>
      <c r="I21" s="9">
        <v>935</v>
      </c>
      <c r="J21" s="9">
        <v>972</v>
      </c>
      <c r="K21" s="9">
        <v>998</v>
      </c>
      <c r="L21" s="9">
        <v>1016</v>
      </c>
      <c r="M21" s="9">
        <v>1030</v>
      </c>
      <c r="N21" s="9">
        <v>1039</v>
      </c>
      <c r="O21" s="10">
        <v>1045</v>
      </c>
      <c r="P21" s="10">
        <v>1058</v>
      </c>
      <c r="Q21" s="10">
        <v>1060</v>
      </c>
    </row>
    <row r="22" spans="1:17" s="11" customFormat="1" ht="19.5">
      <c r="A22" s="57" t="s">
        <v>252</v>
      </c>
      <c r="B22" s="58">
        <v>0.7</v>
      </c>
      <c r="C22" s="9">
        <v>823</v>
      </c>
      <c r="D22" s="9">
        <v>1355</v>
      </c>
      <c r="E22" s="9">
        <v>1219</v>
      </c>
      <c r="F22" s="9">
        <v>1097</v>
      </c>
      <c r="G22" s="9">
        <v>988</v>
      </c>
      <c r="H22" s="9">
        <v>889</v>
      </c>
      <c r="I22" s="9">
        <v>801</v>
      </c>
      <c r="J22" s="9">
        <v>738</v>
      </c>
      <c r="K22" s="9">
        <v>752</v>
      </c>
      <c r="L22" s="9">
        <v>814</v>
      </c>
      <c r="M22" s="9">
        <v>879</v>
      </c>
      <c r="N22" s="9">
        <v>935</v>
      </c>
      <c r="O22" s="10">
        <v>979</v>
      </c>
      <c r="P22" s="10">
        <v>1058</v>
      </c>
      <c r="Q22" s="10">
        <v>1060</v>
      </c>
    </row>
    <row r="23" spans="1:17" s="11" customFormat="1" ht="19.5">
      <c r="A23" s="59" t="s">
        <v>253</v>
      </c>
      <c r="B23" s="60">
        <v>0.7</v>
      </c>
      <c r="C23" s="9">
        <v>823</v>
      </c>
      <c r="D23" s="9">
        <v>1355</v>
      </c>
      <c r="E23" s="9">
        <v>1084</v>
      </c>
      <c r="F23" s="9">
        <v>867</v>
      </c>
      <c r="G23" s="9">
        <v>699</v>
      </c>
      <c r="H23" s="9">
        <v>731</v>
      </c>
      <c r="I23" s="9">
        <v>821</v>
      </c>
      <c r="J23" s="9">
        <v>888</v>
      </c>
      <c r="K23" s="9">
        <v>938</v>
      </c>
      <c r="L23" s="9">
        <v>975</v>
      </c>
      <c r="M23" s="9">
        <v>1001</v>
      </c>
      <c r="N23" s="9">
        <v>1019</v>
      </c>
      <c r="O23" s="10">
        <v>1032</v>
      </c>
      <c r="P23" s="10">
        <v>1058</v>
      </c>
      <c r="Q23" s="10">
        <v>1060</v>
      </c>
    </row>
    <row r="24" spans="1:17" s="11" customFormat="1">
      <c r="A24" s="12" t="s">
        <v>256</v>
      </c>
    </row>
  </sheetData>
  <phoneticPr fontId="2"/>
  <conditionalFormatting sqref="C3:Q3">
    <cfRule type="colorScale" priority="5">
      <colorScale>
        <cfvo type="num" val="0"/>
        <cfvo type="num" val="100"/>
        <color theme="0"/>
        <color rgb="FFFFC000"/>
      </colorScale>
    </cfRule>
  </conditionalFormatting>
  <conditionalFormatting sqref="C4:Q5">
    <cfRule type="colorScale" priority="6">
      <colorScale>
        <cfvo type="num" val="0"/>
        <cfvo type="num" val="100"/>
        <color theme="0"/>
        <color rgb="FFFFC000"/>
      </colorScale>
    </cfRule>
  </conditionalFormatting>
  <conditionalFormatting sqref="C9:Q9">
    <cfRule type="colorScale" priority="3">
      <colorScale>
        <cfvo type="num" val="0"/>
        <cfvo type="num" val="100"/>
        <color theme="0"/>
        <color rgb="FFFFC000"/>
      </colorScale>
    </cfRule>
  </conditionalFormatting>
  <conditionalFormatting sqref="C10:Q11">
    <cfRule type="colorScale" priority="4">
      <colorScale>
        <cfvo type="num" val="0"/>
        <cfvo type="num" val="100"/>
        <color theme="0"/>
        <color rgb="FFFFC000"/>
      </colorScale>
    </cfRule>
  </conditionalFormatting>
  <conditionalFormatting sqref="C15:Q17">
    <cfRule type="colorScale" priority="2">
      <colorScale>
        <cfvo type="min"/>
        <cfvo type="max"/>
        <color rgb="FFFCFCFF"/>
        <color rgb="FF00B0F0"/>
      </colorScale>
    </cfRule>
  </conditionalFormatting>
  <conditionalFormatting sqref="C21:Q23">
    <cfRule type="colorScale" priority="1">
      <colorScale>
        <cfvo type="min"/>
        <cfvo type="max"/>
        <color rgb="FFFCFCFF"/>
        <color rgb="FF92D050"/>
      </colorScale>
    </cfRule>
  </conditionalFormatting>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2</DocSecurity>
  <ScaleCrop>false</ScaleCrop>
  <HeadingPairs>
    <vt:vector size="4" baseType="variant">
      <vt:variant>
        <vt:lpstr>ワークシート</vt:lpstr>
      </vt:variant>
      <vt:variant>
        <vt:i4>24</vt:i4>
      </vt:variant>
      <vt:variant>
        <vt:lpstr>名前付き一覧</vt:lpstr>
      </vt:variant>
      <vt:variant>
        <vt:i4>1</vt:i4>
      </vt:variant>
    </vt:vector>
  </HeadingPairs>
  <TitlesOfParts>
    <vt:vector size="25" baseType="lpstr">
      <vt:lpstr>表3-1</vt:lpstr>
      <vt:lpstr>表4-1</vt:lpstr>
      <vt:lpstr>表4-2</vt:lpstr>
      <vt:lpstr>表4-3</vt:lpstr>
      <vt:lpstr>表4-4</vt:lpstr>
      <vt:lpstr>補足表2-1</vt:lpstr>
      <vt:lpstr>補足表2-2</vt:lpstr>
      <vt:lpstr>補足表2-3</vt:lpstr>
      <vt:lpstr>補足表6-1</vt:lpstr>
      <vt:lpstr>補足表6-2</vt:lpstr>
      <vt:lpstr>補足表6-3</vt:lpstr>
      <vt:lpstr>補足表6-4</vt:lpstr>
      <vt:lpstr>補足表7-1</vt:lpstr>
      <vt:lpstr>補足表8-1</vt:lpstr>
      <vt:lpstr>補足表8-2</vt:lpstr>
      <vt:lpstr>補足表8-3</vt:lpstr>
      <vt:lpstr>補足表8-4</vt:lpstr>
      <vt:lpstr>補足表8-5</vt:lpstr>
      <vt:lpstr>補足表9-1</vt:lpstr>
      <vt:lpstr>補足表9-2</vt:lpstr>
      <vt:lpstr>補足表9-3</vt:lpstr>
      <vt:lpstr>補足表9-4</vt:lpstr>
      <vt:lpstr>補足表10-1</vt:lpstr>
      <vt:lpstr>補足表10-2～5</vt:lpstr>
      <vt:lpstr>'補足表8-1'!_Hlk136263500</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1</cp:revision>
  <dcterms:created xsi:type="dcterms:W3CDTF">2024-08-01T02:22:05Z</dcterms:created>
  <dcterms:modified xsi:type="dcterms:W3CDTF">2024-08-01T02:22:18Z</dcterms:modified>
  <cp:category/>
  <cp:contentStatus/>
</cp:coreProperties>
</file>