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12652745-9E35-40EC-966C-E3722FAFCEE4}" xr6:coauthVersionLast="47" xr6:coauthVersionMax="47" xr10:uidLastSave="{00000000-0000-0000-0000-000000000000}"/>
  <bookViews>
    <workbookView xWindow="3060" yWindow="-30" windowWidth="21525" windowHeight="15060" tabRatio="795" xr2:uid="{82E92DC9-ECCF-40A6-A8AC-BF06CF1C29D7}"/>
  </bookViews>
  <sheets>
    <sheet name="表3-1" sheetId="11" r:id="rId1"/>
    <sheet name="表3-2" sheetId="3" r:id="rId2"/>
    <sheet name="表4-1" sheetId="1" r:id="rId3"/>
    <sheet name="補足表2-1" sheetId="2" r:id="rId4"/>
    <sheet name="補足表4-1" sheetId="15" r:id="rId5"/>
    <sheet name="補足表4-2" sheetId="13" r:id="rId6"/>
    <sheet name="補足表5-1" sheetId="4" r:id="rId7"/>
    <sheet name="補足表6-1" sheetId="5" r:id="rId8"/>
    <sheet name="補足表6-2" sheetId="6" r:id="rId9"/>
    <sheet name="補足表6-3" sheetId="7" r:id="rId10"/>
    <sheet name="補足表6-4" sheetId="8" r:id="rId11"/>
    <sheet name="補足表6-5" sheetId="9" r:id="rId12"/>
    <sheet name="補足表6-5（つづき）" sheetId="10" r:id="rId13"/>
  </sheets>
  <definedNames>
    <definedName name="_1__123Graph_Aｸﾞﾗﾌ_1" hidden="1">#REF!</definedName>
    <definedName name="_10__123Graph_Cｸﾞﾗﾌ_2" hidden="1">#REF!</definedName>
    <definedName name="_11__123Graph_Cｸﾞﾗﾌ_3" hidden="1">#REF!</definedName>
    <definedName name="_12__123Graph_Cｸﾞﾗﾌ_4" hidden="1">#REF!</definedName>
    <definedName name="_13__123Graph_Dｸﾞﾗﾌ_2" hidden="1">#REF!</definedName>
    <definedName name="_14__123Graph_Dｸﾞﾗﾌ_3" hidden="1">#REF!</definedName>
    <definedName name="_15__123Graph_Eｸﾞﾗﾌ_2" hidden="1">#REF!</definedName>
    <definedName name="_16__123Graph_Eｸﾞﾗﾌ_3" hidden="1">#REF!</definedName>
    <definedName name="_17__123Graph_Fｸﾞﾗﾌ_3" hidden="1">#REF!</definedName>
    <definedName name="_18__123Graph_LBL_Aｸﾞﾗﾌ_1" hidden="1">#REF!</definedName>
    <definedName name="_19__123Graph_LBL_Aｸﾞﾗﾌ_5" hidden="1">#REF!</definedName>
    <definedName name="_2__123Graph_Aｸﾞﾗﾌ_2" hidden="1">#REF!</definedName>
    <definedName name="_20__123Graph_Xｸﾞﾗﾌ_1" hidden="1">#REF!</definedName>
    <definedName name="_21__123Graph_Xｸﾞﾗﾌ_2" hidden="1">#REF!</definedName>
    <definedName name="_22__123Graph_Xｸﾞﾗﾌ_3" hidden="1">#REF!</definedName>
    <definedName name="_23__123Graph_Xｸﾞﾗﾌ_4" hidden="1">#REF!</definedName>
    <definedName name="_24__123Graph_Xｸﾞﾗﾌ_5" hidden="1">#REF!</definedName>
    <definedName name="_25__123Graph_Xｸﾞﾗﾌ_6" hidden="1">#REF!</definedName>
    <definedName name="_3__123Graph_Aｸﾞﾗﾌ_3" hidden="1">#REF!</definedName>
    <definedName name="_4__123Graph_Aｸﾞﾗﾌ_4" hidden="1">#REF!</definedName>
    <definedName name="_5__123Graph_Aｸﾞﾗﾌ_5" hidden="1">#REF!</definedName>
    <definedName name="_6__123Graph_Aｸﾞﾗﾌ_6" hidden="1">#REF!</definedName>
    <definedName name="_7__123Graph_Bｸﾞﾗﾌ_2" hidden="1">#REF!</definedName>
    <definedName name="_8__123Graph_Bｸﾞﾗﾌ_3" hidden="1">#REF!</definedName>
    <definedName name="_9__123Graph_Bｸﾞﾗﾌ_4" hidden="1">#REF!</definedName>
    <definedName name="_Fill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Beta_1">#REF!</definedName>
    <definedName name="Beta_2">#REF!</definedName>
    <definedName name="q_魚種別各層別平均密度クエリ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<sst xmlns="http://schemas.openxmlformats.org/spreadsheetml/2006/main" count="254" uniqueCount="182">
  <si>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）年度ムシガレイ日本海南西部系群の資源評価のデータセット</t>
    </r>
    <rPh sb="0" eb="1">
      <t>レイ</t>
    </rPh>
    <rPh sb="1" eb="2">
      <t>ワ</t>
    </rPh>
    <rPh sb="18" eb="19">
      <t>ケイ</t>
    </rPh>
    <rPh sb="19" eb="22">
      <t>ナンセイブ</t>
    </rPh>
    <phoneticPr fontId="5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</si>
  <si>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明朝"/>
        <family val="1"/>
        <charset val="128"/>
      </rPr>
      <t>．ムシガレイ日本海南西部系群における漁業種類別漁獲量（トン）</t>
    </r>
    <rPh sb="0" eb="1">
      <t>ヒョウ</t>
    </rPh>
    <rPh sb="10" eb="13">
      <t>ニホンカイ</t>
    </rPh>
    <rPh sb="13" eb="16">
      <t>ナンセイブ</t>
    </rPh>
    <rPh sb="16" eb="18">
      <t>ケイグン</t>
    </rPh>
    <rPh sb="22" eb="24">
      <t>ギョギョウ</t>
    </rPh>
    <rPh sb="24" eb="27">
      <t>シュルイベツ</t>
    </rPh>
    <rPh sb="27" eb="30">
      <t>ギョカクリョウ</t>
    </rPh>
    <phoneticPr fontId="4"/>
  </si>
  <si>
    <t>年</t>
    <rPh sb="0" eb="1">
      <t>ネン</t>
    </rPh>
    <phoneticPr fontId="4"/>
  </si>
  <si>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そうびき沖底</t>
    </r>
    <rPh sb="5" eb="6">
      <t>オキ</t>
    </rPh>
    <rPh sb="6" eb="7">
      <t>ソコ</t>
    </rPh>
    <phoneticPr fontId="4"/>
  </si>
  <si>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そうびき沖底</t>
    </r>
    <rPh sb="5" eb="7">
      <t>オキソコ</t>
    </rPh>
    <phoneticPr fontId="4"/>
  </si>
  <si>
    <t>小底</t>
    <rPh sb="0" eb="1">
      <t>ショウ</t>
    </rPh>
    <rPh sb="1" eb="2">
      <t>ソコ</t>
    </rPh>
    <phoneticPr fontId="4"/>
  </si>
  <si>
    <t>　　　計</t>
    <rPh sb="3" eb="4">
      <t>ケイ</t>
    </rPh>
    <phoneticPr fontId="4"/>
  </si>
  <si>
    <t>浜田以西</t>
    <rPh sb="0" eb="2">
      <t>ハマダ</t>
    </rPh>
    <rPh sb="2" eb="4">
      <t>イセイ</t>
    </rPh>
    <rPh sb="3" eb="4">
      <t>ニシ</t>
    </rPh>
    <phoneticPr fontId="4"/>
  </si>
  <si>
    <t>島根東部</t>
    <rPh sb="0" eb="2">
      <t>シマネ</t>
    </rPh>
    <rPh sb="2" eb="4">
      <t>トウブ</t>
    </rPh>
    <phoneticPr fontId="4"/>
  </si>
  <si>
    <t>日本海西部</t>
    <rPh sb="0" eb="3">
      <t>ニホンカイ</t>
    </rPh>
    <rPh sb="3" eb="5">
      <t>セイブ</t>
    </rPh>
    <phoneticPr fontId="4"/>
  </si>
  <si>
    <r>
      <t>2022</t>
    </r>
    <r>
      <rPr>
        <vertAlign val="superscript"/>
        <sz val="11"/>
        <color theme="1"/>
        <rFont val="ＭＳ 明朝"/>
        <family val="1"/>
        <charset val="128"/>
      </rPr>
      <t>＊</t>
    </r>
    <phoneticPr fontId="4"/>
  </si>
  <si>
    <r>
      <rPr>
        <vertAlign val="superscript"/>
        <sz val="10.5"/>
        <color theme="1"/>
        <rFont val="ＭＳ 明朝"/>
        <family val="1"/>
        <charset val="128"/>
      </rPr>
      <t>＊</t>
    </r>
    <r>
      <rPr>
        <sz val="10.5"/>
        <color theme="1"/>
        <rFont val="ＭＳ 明朝"/>
        <family val="1"/>
        <charset val="128"/>
      </rPr>
      <t>暫定値。</t>
    </r>
    <rPh sb="1" eb="4">
      <t>ザンテイチ</t>
    </rPh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</si>
  <si>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3-2</t>
    </r>
    <r>
      <rPr>
        <sz val="11"/>
        <color theme="1"/>
        <rFont val="ＭＳ 明朝"/>
        <family val="1"/>
        <charset val="128"/>
      </rPr>
      <t>．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そうびき沖底によるムシガレイの漁獲動向</t>
    </r>
    <rPh sb="0" eb="1">
      <t>ヒョウ</t>
    </rPh>
    <rPh sb="10" eb="12">
      <t>オキソコ</t>
    </rPh>
    <rPh sb="21" eb="23">
      <t>ギョカク</t>
    </rPh>
    <rPh sb="23" eb="25">
      <t>ドウコウ</t>
    </rPh>
    <phoneticPr fontId="4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</si>
  <si>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4"/>
  </si>
  <si>
    <r>
      <rPr>
        <sz val="11"/>
        <color theme="1"/>
        <rFont val="ＭＳ Ｐ明朝"/>
        <family val="1"/>
        <charset val="128"/>
      </rPr>
      <t>漁獲量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（トン）</t>
    </r>
    <r>
      <rPr>
        <sz val="11"/>
        <color theme="1"/>
        <rFont val="Times New Roman"/>
        <family val="1"/>
      </rPr>
      <t xml:space="preserve"> </t>
    </r>
    <rPh sb="0" eb="2">
      <t>ギョカク</t>
    </rPh>
    <rPh sb="2" eb="3">
      <t>リョウ</t>
    </rPh>
    <phoneticPr fontId="4"/>
  </si>
  <si>
    <r>
      <rPr>
        <sz val="11"/>
        <color theme="1"/>
        <rFont val="ＭＳ Ｐ明朝"/>
        <family val="1"/>
        <charset val="128"/>
      </rPr>
      <t>有効漁獲努力量</t>
    </r>
    <r>
      <rPr>
        <vertAlign val="superscript"/>
        <sz val="11"/>
        <color theme="1"/>
        <rFont val="ＭＳ Ｐ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2">
      <t>ユウコウ</t>
    </rPh>
    <rPh sb="2" eb="4">
      <t>ギョカク</t>
    </rPh>
    <rPh sb="4" eb="6">
      <t>ドリョク</t>
    </rPh>
    <rPh sb="6" eb="7">
      <t>リョウ</t>
    </rPh>
    <phoneticPr fontId="4"/>
  </si>
  <si>
    <r>
      <rPr>
        <sz val="11"/>
        <color theme="1"/>
        <rFont val="ＭＳ Ｐ明朝"/>
        <family val="1"/>
        <charset val="128"/>
      </rPr>
      <t>有漁漁区数</t>
    </r>
    <r>
      <rPr>
        <vertAlign val="superscript"/>
        <sz val="11"/>
        <color theme="1"/>
        <rFont val="ＭＳ Ｐ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1">
      <t>ユウ</t>
    </rPh>
    <rPh sb="1" eb="2">
      <t>リョウ</t>
    </rPh>
    <rPh sb="2" eb="4">
      <t>ギョク</t>
    </rPh>
    <rPh sb="4" eb="5">
      <t>スウ</t>
    </rPh>
    <phoneticPr fontId="4"/>
  </si>
  <si>
    <r>
      <rPr>
        <sz val="11"/>
        <color theme="1"/>
        <rFont val="ＭＳ Ｐ明朝"/>
        <family val="1"/>
        <charset val="128"/>
      </rPr>
      <t>資源量指数</t>
    </r>
    <r>
      <rPr>
        <vertAlign val="superscript"/>
        <sz val="11"/>
        <color theme="1"/>
        <rFont val="ＭＳ Ｐ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2">
      <t>シゲン</t>
    </rPh>
    <rPh sb="2" eb="3">
      <t>リョウ</t>
    </rPh>
    <rPh sb="3" eb="5">
      <t>シスウ</t>
    </rPh>
    <phoneticPr fontId="4"/>
  </si>
  <si>
    <r>
      <rPr>
        <sz val="11"/>
        <color theme="1"/>
        <rFont val="ＭＳ Ｐ明朝"/>
        <family val="1"/>
        <charset val="128"/>
      </rPr>
      <t>標準化</t>
    </r>
    <r>
      <rPr>
        <sz val="11"/>
        <color theme="1"/>
        <rFont val="Times New Roman"/>
        <family val="1"/>
      </rPr>
      <t>CPUE</t>
    </r>
    <r>
      <rPr>
        <vertAlign val="superscript"/>
        <sz val="11"/>
        <color theme="1"/>
        <rFont val="ＭＳ Ｐ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2</t>
    </r>
    <rPh sb="0" eb="3">
      <t>ヒョウジュンカ</t>
    </rPh>
    <phoneticPr fontId="4"/>
  </si>
  <si>
    <r>
      <t xml:space="preserve">    2022</t>
    </r>
    <r>
      <rPr>
        <vertAlign val="superscript"/>
        <sz val="11"/>
        <color theme="1"/>
        <rFont val="Times New Roman"/>
        <family val="1"/>
      </rPr>
      <t>*3</t>
    </r>
    <phoneticPr fontId="4"/>
  </si>
  <si>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各項目については、補足資料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を参照。</t>
    </r>
    <rPh sb="2" eb="5">
      <t>カクコウモク</t>
    </rPh>
    <rPh sb="11" eb="13">
      <t>ホソク</t>
    </rPh>
    <rPh sb="13" eb="15">
      <t>シリョウ</t>
    </rPh>
    <rPh sb="17" eb="19">
      <t>サンショウ</t>
    </rPh>
    <phoneticPr fontId="3"/>
  </si>
  <si>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補足資料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を参照。</t>
    </r>
    <rPh sb="2" eb="4">
      <t>ホソク</t>
    </rPh>
    <rPh sb="4" eb="6">
      <t>シリョウ</t>
    </rPh>
    <rPh sb="8" eb="10">
      <t>サンショウ</t>
    </rPh>
    <phoneticPr fontId="3"/>
  </si>
  <si>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暫定値。</t>
    </r>
    <rPh sb="2" eb="5">
      <t>ザンテイチ</t>
    </rPh>
    <phoneticPr fontId="3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</si>
  <si>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4-1</t>
    </r>
    <r>
      <rPr>
        <sz val="11"/>
        <color theme="1"/>
        <rFont val="ＭＳ 明朝"/>
        <family val="1"/>
        <charset val="128"/>
      </rPr>
      <t>．ムシガレイ日本海南西部系群の資源解析結果</t>
    </r>
    <rPh sb="0" eb="1">
      <t>ヒョウ</t>
    </rPh>
    <rPh sb="10" eb="12">
      <t>ニホン</t>
    </rPh>
    <rPh sb="12" eb="13">
      <t>カイ</t>
    </rPh>
    <rPh sb="13" eb="16">
      <t>ナンセイブ</t>
    </rPh>
    <rPh sb="16" eb="18">
      <t>ケイグン</t>
    </rPh>
    <rPh sb="19" eb="21">
      <t>シゲン</t>
    </rPh>
    <rPh sb="21" eb="23">
      <t>カイセキ</t>
    </rPh>
    <rPh sb="23" eb="25">
      <t>ケッカ</t>
    </rPh>
    <phoneticPr fontId="4"/>
  </si>
  <si>
    <r>
      <rPr>
        <sz val="10.5"/>
        <color theme="1"/>
        <rFont val="ＭＳ Ｐ明朝"/>
        <family val="1"/>
        <charset val="128"/>
      </rPr>
      <t>年</t>
    </r>
    <rPh sb="0" eb="1">
      <t>ネン</t>
    </rPh>
    <phoneticPr fontId="3"/>
  </si>
  <si>
    <r>
      <rPr>
        <sz val="10.5"/>
        <color theme="1"/>
        <rFont val="ＭＳ Ｐ明朝"/>
        <family val="1"/>
        <charset val="128"/>
      </rPr>
      <t>漁獲量　（トン）</t>
    </r>
    <r>
      <rPr>
        <sz val="10.5"/>
        <color theme="1"/>
        <rFont val="Times New Roman"/>
        <family val="1"/>
      </rPr>
      <t xml:space="preserve"> </t>
    </r>
    <rPh sb="0" eb="2">
      <t>ギョカク</t>
    </rPh>
    <rPh sb="2" eb="3">
      <t>リョウ</t>
    </rPh>
    <phoneticPr fontId="3"/>
  </si>
  <si>
    <r>
      <rPr>
        <sz val="10.5"/>
        <color theme="1"/>
        <rFont val="ＭＳ Ｐ明朝"/>
        <family val="1"/>
        <charset val="128"/>
      </rPr>
      <t>資源量　（トン）</t>
    </r>
    <r>
      <rPr>
        <sz val="10.5"/>
        <color theme="1"/>
        <rFont val="Times New Roman"/>
        <family val="1"/>
      </rPr>
      <t xml:space="preserve"> </t>
    </r>
    <rPh sb="0" eb="2">
      <t>シゲン</t>
    </rPh>
    <rPh sb="2" eb="3">
      <t>リョウ</t>
    </rPh>
    <phoneticPr fontId="3"/>
  </si>
  <si>
    <r>
      <rPr>
        <sz val="10.5"/>
        <color theme="1"/>
        <rFont val="ＭＳ Ｐ明朝"/>
        <family val="1"/>
        <charset val="128"/>
      </rPr>
      <t>親魚量（トン）</t>
    </r>
    <r>
      <rPr>
        <sz val="10.5"/>
        <color theme="1"/>
        <rFont val="Times New Roman"/>
        <family val="1"/>
      </rPr>
      <t xml:space="preserve"> </t>
    </r>
    <rPh sb="0" eb="1">
      <t>シン</t>
    </rPh>
    <rPh sb="1" eb="2">
      <t>ギョ</t>
    </rPh>
    <rPh sb="2" eb="3">
      <t>リョウ</t>
    </rPh>
    <phoneticPr fontId="3"/>
  </si>
  <si>
    <r>
      <rPr>
        <sz val="10.5"/>
        <color theme="1"/>
        <rFont val="ＭＳ Ｐ明朝"/>
        <family val="1"/>
        <charset val="128"/>
      </rPr>
      <t>加入尾数（千尾）</t>
    </r>
    <r>
      <rPr>
        <sz val="10.5"/>
        <color theme="1"/>
        <rFont val="Times New Roman"/>
        <family val="1"/>
      </rPr>
      <t xml:space="preserve"> </t>
    </r>
    <rPh sb="0" eb="2">
      <t>カニュウ</t>
    </rPh>
    <rPh sb="2" eb="3">
      <t>オ</t>
    </rPh>
    <rPh sb="3" eb="4">
      <t>カズ</t>
    </rPh>
    <rPh sb="5" eb="7">
      <t>センビ</t>
    </rPh>
    <phoneticPr fontId="3"/>
  </si>
  <si>
    <r>
      <rPr>
        <sz val="10.5"/>
        <color theme="1"/>
        <rFont val="ＭＳ Ｐ明朝"/>
        <family val="1"/>
        <charset val="128"/>
      </rPr>
      <t>漁獲割合（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  <rPh sb="0" eb="2">
      <t>ギョカク</t>
    </rPh>
    <rPh sb="2" eb="4">
      <t>ワリアイ</t>
    </rPh>
    <phoneticPr fontId="3"/>
  </si>
  <si>
    <t>%SPR</t>
  </si>
  <si>
    <t>F/Fmsy</t>
  </si>
  <si>
    <t>　　　　 －</t>
  </si>
  <si>
    <r>
      <rPr>
        <sz val="10.5"/>
        <color theme="1"/>
        <rFont val="ＭＳ Ｐ明朝"/>
        <family val="1"/>
        <charset val="128"/>
      </rPr>
      <t>加入尾数：対象年に発生し、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歳時における尾数。</t>
    </r>
    <rPh sb="0" eb="2">
      <t>カニュウ</t>
    </rPh>
    <rPh sb="2" eb="3">
      <t>ビ</t>
    </rPh>
    <rPh sb="3" eb="4">
      <t>スウ</t>
    </rPh>
    <rPh sb="5" eb="7">
      <t>タイショウ</t>
    </rPh>
    <rPh sb="7" eb="8">
      <t>ネン</t>
    </rPh>
    <rPh sb="9" eb="11">
      <t>ハッセイ</t>
    </rPh>
    <rPh sb="14" eb="15">
      <t>サイ</t>
    </rPh>
    <rPh sb="15" eb="16">
      <t>ジ</t>
    </rPh>
    <rPh sb="20" eb="22">
      <t>ビスウ</t>
    </rPh>
    <phoneticPr fontId="3"/>
  </si>
  <si>
    <r>
      <rPr>
        <sz val="14"/>
        <color theme="1"/>
        <rFont val="ＭＳ Ｐ明朝"/>
        <family val="1"/>
        <charset val="128"/>
      </rPr>
      <t>補足表</t>
    </r>
    <r>
      <rPr>
        <sz val="14"/>
        <color theme="1"/>
        <rFont val="Times New Roman"/>
        <family val="1"/>
      </rPr>
      <t>2-1.</t>
    </r>
    <r>
      <rPr>
        <sz val="14"/>
        <color theme="1"/>
        <rFont val="Yu Gothic"/>
        <family val="1"/>
        <charset val="128"/>
      </rPr>
      <t>　</t>
    </r>
    <r>
      <rPr>
        <sz val="14"/>
        <color theme="1"/>
        <rFont val="ＭＳ Ｐ明朝"/>
        <family val="1"/>
        <charset val="128"/>
      </rPr>
      <t>資源解析結果（</t>
    </r>
    <r>
      <rPr>
        <sz val="14"/>
        <color theme="1"/>
        <rFont val="Times New Roman"/>
        <family val="1"/>
      </rPr>
      <t>1993</t>
    </r>
    <r>
      <rPr>
        <sz val="14"/>
        <color theme="1"/>
        <rFont val="ＭＳ Ｐ明朝"/>
        <family val="1"/>
        <charset val="128"/>
      </rPr>
      <t>～</t>
    </r>
    <r>
      <rPr>
        <sz val="14"/>
        <color theme="1"/>
        <rFont val="Times New Roman"/>
        <family val="1"/>
      </rPr>
      <t>2022</t>
    </r>
    <r>
      <rPr>
        <sz val="14"/>
        <color theme="1"/>
        <rFont val="ＭＳ Ｐ明朝"/>
        <family val="1"/>
        <charset val="128"/>
      </rPr>
      <t>年）</t>
    </r>
    <rPh sb="0" eb="2">
      <t>ホソク</t>
    </rPh>
    <rPh sb="2" eb="3">
      <t>ヒョウ</t>
    </rPh>
    <rPh sb="8" eb="10">
      <t>シゲン</t>
    </rPh>
    <rPh sb="10" eb="12">
      <t>カイセキ</t>
    </rPh>
    <rPh sb="12" eb="14">
      <t>ケッカ</t>
    </rPh>
    <rPh sb="24" eb="25">
      <t>ネン</t>
    </rPh>
    <phoneticPr fontId="4"/>
  </si>
  <si>
    <r>
      <rPr>
        <sz val="11"/>
        <color theme="1"/>
        <rFont val="ＭＳ Ｐ明朝"/>
        <family val="1"/>
        <charset val="128"/>
      </rPr>
      <t>年齢別漁獲尾数（千尾）</t>
    </r>
    <rPh sb="0" eb="3">
      <t>ネンレイベツ</t>
    </rPh>
    <rPh sb="3" eb="5">
      <t>ギョカク</t>
    </rPh>
    <rPh sb="5" eb="6">
      <t>ビ</t>
    </rPh>
    <rPh sb="6" eb="7">
      <t>スウ</t>
    </rPh>
    <rPh sb="8" eb="10">
      <t>チオ</t>
    </rPh>
    <rPh sb="10" eb="11">
      <t>モオ</t>
    </rPh>
    <phoneticPr fontId="3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</si>
  <si>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3"/>
  </si>
  <si>
    <r>
      <t>1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3"/>
  </si>
  <si>
    <r>
      <t>2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3"/>
  </si>
  <si>
    <r>
      <t>3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3"/>
  </si>
  <si>
    <r>
      <t>4</t>
    </r>
    <r>
      <rPr>
        <sz val="11"/>
        <color theme="1"/>
        <rFont val="ＭＳ Ｐ明朝"/>
        <family val="1"/>
        <charset val="128"/>
      </rPr>
      <t>歳以上</t>
    </r>
    <rPh sb="1" eb="2">
      <t>サイ</t>
    </rPh>
    <rPh sb="2" eb="4">
      <t>イジョウ</t>
    </rPh>
    <phoneticPr fontId="3"/>
  </si>
  <si>
    <r>
      <rPr>
        <sz val="11"/>
        <color theme="1"/>
        <rFont val="ＭＳ Ｐ明朝"/>
        <family val="1"/>
        <charset val="128"/>
      </rPr>
      <t>計</t>
    </r>
    <rPh sb="0" eb="1">
      <t>ケイ</t>
    </rPh>
    <phoneticPr fontId="3"/>
  </si>
  <si>
    <r>
      <rPr>
        <sz val="11"/>
        <color theme="1"/>
        <rFont val="ＭＳ Ｐ明朝"/>
        <family val="1"/>
        <charset val="128"/>
      </rPr>
      <t>年齢別漁獲量（トン）</t>
    </r>
    <rPh sb="0" eb="3">
      <t>ネンレイベツ</t>
    </rPh>
    <rPh sb="3" eb="5">
      <t>ギョカク</t>
    </rPh>
    <rPh sb="5" eb="6">
      <t>リョウ</t>
    </rPh>
    <phoneticPr fontId="3"/>
  </si>
  <si>
    <t>年</t>
  </si>
  <si>
    <r>
      <rPr>
        <sz val="11"/>
        <color theme="1"/>
        <rFont val="ＭＳ Ｐ明朝"/>
        <family val="1"/>
        <charset val="128"/>
      </rPr>
      <t>年齢別漁獲係数</t>
    </r>
    <rPh sb="0" eb="3">
      <t>ネンレイベツ</t>
    </rPh>
    <rPh sb="3" eb="5">
      <t>ギョカク</t>
    </rPh>
    <rPh sb="5" eb="7">
      <t>ケイスウ</t>
    </rPh>
    <phoneticPr fontId="3"/>
  </si>
  <si>
    <r>
      <rPr>
        <sz val="11"/>
        <color theme="1"/>
        <rFont val="ＭＳ Ｐ明朝"/>
        <family val="1"/>
        <charset val="128"/>
      </rPr>
      <t>単純平均</t>
    </r>
    <rPh sb="0" eb="2">
      <t>タンジュン</t>
    </rPh>
    <rPh sb="2" eb="4">
      <t>ヘイキン</t>
    </rPh>
    <phoneticPr fontId="3"/>
  </si>
  <si>
    <r>
      <rPr>
        <sz val="11"/>
        <color theme="1"/>
        <rFont val="ＭＳ Ｐ明朝"/>
        <family val="1"/>
        <charset val="128"/>
      </rPr>
      <t>年齢別資源尾数（千尾）</t>
    </r>
    <rPh sb="0" eb="3">
      <t>ネンレイベツ</t>
    </rPh>
    <rPh sb="3" eb="5">
      <t>シゲン</t>
    </rPh>
    <rPh sb="5" eb="6">
      <t>ビ</t>
    </rPh>
    <rPh sb="6" eb="7">
      <t>スウ</t>
    </rPh>
    <rPh sb="8" eb="10">
      <t>チオ</t>
    </rPh>
    <rPh sb="10" eb="11">
      <t>モオ</t>
    </rPh>
    <phoneticPr fontId="3"/>
  </si>
  <si>
    <r>
      <rPr>
        <sz val="11"/>
        <color theme="1"/>
        <rFont val="ＭＳ Ｐ明朝"/>
        <family val="1"/>
        <charset val="128"/>
      </rPr>
      <t>年齢別資源量（トン）</t>
    </r>
    <rPh sb="0" eb="3">
      <t>ネンレイベツ</t>
    </rPh>
    <rPh sb="3" eb="5">
      <t>シゲン</t>
    </rPh>
    <rPh sb="5" eb="6">
      <t>リョウ</t>
    </rPh>
    <rPh sb="9" eb="10">
      <t>マンオ</t>
    </rPh>
    <phoneticPr fontId="3"/>
  </si>
  <si>
    <r>
      <rPr>
        <sz val="11"/>
        <color theme="1"/>
        <rFont val="ＭＳ Ｐ明朝"/>
        <family val="1"/>
        <charset val="128"/>
      </rPr>
      <t>年齢別親魚量（トン）</t>
    </r>
    <rPh sb="0" eb="3">
      <t>ネンレイベツ</t>
    </rPh>
    <rPh sb="3" eb="4">
      <t>シン</t>
    </rPh>
    <rPh sb="4" eb="5">
      <t>ギョ</t>
    </rPh>
    <rPh sb="5" eb="6">
      <t>リョウ</t>
    </rPh>
    <rPh sb="9" eb="10">
      <t>マンオ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</si>
  <si>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将来の親魚量が目標・限界管理基準値案を上回る確率</t>
    </r>
    <rPh sb="0" eb="2">
      <t>ホソク</t>
    </rPh>
    <rPh sb="2" eb="3">
      <t>ヒョウ</t>
    </rPh>
    <rPh sb="8" eb="10">
      <t>ショウライ</t>
    </rPh>
    <rPh sb="11" eb="12">
      <t>オヤ</t>
    </rPh>
    <rPh sb="12" eb="13">
      <t>ウオ</t>
    </rPh>
    <rPh sb="13" eb="14">
      <t>リョウ</t>
    </rPh>
    <rPh sb="15" eb="17">
      <t>モクヒョウ</t>
    </rPh>
    <rPh sb="18" eb="20">
      <t>ゲンカイ</t>
    </rPh>
    <rPh sb="20" eb="22">
      <t>カンリ</t>
    </rPh>
    <rPh sb="22" eb="24">
      <t>キジュン</t>
    </rPh>
    <rPh sb="24" eb="25">
      <t>チ</t>
    </rPh>
    <rPh sb="25" eb="26">
      <t>アン</t>
    </rPh>
    <rPh sb="27" eb="29">
      <t>ウワマワ</t>
    </rPh>
    <rPh sb="30" eb="32">
      <t>カクリツ</t>
    </rPh>
    <phoneticPr fontId="4"/>
  </si>
  <si>
    <r>
      <t xml:space="preserve">a) </t>
    </r>
    <r>
      <rPr>
        <sz val="11"/>
        <color theme="1"/>
        <rFont val="ＭＳ 明朝"/>
        <family val="1"/>
        <charset val="128"/>
      </rPr>
      <t>目標管理基準値案を上回る確率（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4"/>
  </si>
  <si>
    <t>β</t>
  </si>
  <si>
    <t>F2020-2022</t>
  </si>
  <si>
    <r>
      <t xml:space="preserve">b) </t>
    </r>
    <r>
      <rPr>
        <sz val="11"/>
        <color theme="1"/>
        <rFont val="ＭＳ 明朝"/>
        <family val="1"/>
        <charset val="128"/>
      </rPr>
      <t>限界管理基準値案を上回る確率（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3" eb="5">
      <t>ゲンカイ</t>
    </rPh>
    <rPh sb="5" eb="7">
      <t>カンリ</t>
    </rPh>
    <rPh sb="7" eb="9">
      <t>キジュン</t>
    </rPh>
    <rPh sb="9" eb="10">
      <t>チ</t>
    </rPh>
    <rPh sb="10" eb="11">
      <t>アン</t>
    </rPh>
    <rPh sb="12" eb="14">
      <t>ウワマワ</t>
    </rPh>
    <rPh sb="15" eb="17">
      <t>カクリツ</t>
    </rPh>
    <phoneticPr fontId="4"/>
  </si>
  <si>
    <r>
      <t>β</t>
    </r>
    <r>
      <rPr>
        <sz val="11"/>
        <color theme="1"/>
        <rFont val="ＭＳ Ｐ明朝"/>
        <family val="1"/>
        <charset val="128"/>
      </rPr>
      <t>を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Ｐ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年の漁獲量は現状の漁獲圧（</t>
    </r>
    <r>
      <rPr>
        <sz val="11"/>
        <color theme="1"/>
        <rFont val="Times New Roman"/>
        <family val="1"/>
      </rPr>
      <t>F2020-2022</t>
    </r>
    <r>
      <rPr>
        <sz val="11"/>
        <color theme="1"/>
        <rFont val="ＭＳ Ｐ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Ｐ明朝"/>
        <family val="1"/>
        <charset val="128"/>
      </rPr>
      <t>百トンとし、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Ｐ明朝"/>
        <family val="1"/>
        <charset val="128"/>
      </rPr>
      <t>年から漁獲管理規則案による漁獲とした。比較のため現状の漁獲圧（</t>
    </r>
    <r>
      <rPr>
        <sz val="11"/>
        <color theme="1"/>
        <rFont val="Times New Roman"/>
        <family val="1"/>
      </rPr>
      <t>F2020-2022</t>
    </r>
    <r>
      <rPr>
        <sz val="11"/>
        <color theme="1"/>
        <rFont val="ＭＳ Ｐ明朝"/>
        <family val="1"/>
        <charset val="128"/>
      </rPr>
      <t>）で漁獲を続けた場合の結果も示した。太字は漁獲管理規則案による管理開始から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Ｐ明朝"/>
        <family val="1"/>
        <charset val="128"/>
      </rPr>
      <t>年後を示す。</t>
    </r>
    <phoneticPr fontId="4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</si>
  <si>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明朝"/>
        <family val="1"/>
        <charset val="128"/>
      </rPr>
      <t>　将来の親魚量および漁獲量の平均値の推移</t>
    </r>
    <phoneticPr fontId="4"/>
  </si>
  <si>
    <r>
      <t xml:space="preserve">a) </t>
    </r>
    <r>
      <rPr>
        <sz val="10.5"/>
        <color theme="1"/>
        <rFont val="ＭＳ 明朝"/>
        <family val="1"/>
        <charset val="128"/>
      </rPr>
      <t>親魚量の平均値の推移（百トン）</t>
    </r>
    <phoneticPr fontId="4"/>
  </si>
  <si>
    <r>
      <t xml:space="preserve">b) </t>
    </r>
    <r>
      <rPr>
        <sz val="10.5"/>
        <color theme="1"/>
        <rFont val="ＭＳ 明朝"/>
        <family val="1"/>
        <charset val="128"/>
      </rPr>
      <t>漁獲量の平均値の推移（百トン）</t>
    </r>
    <phoneticPr fontId="4"/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</si>
  <si>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将来予測計算に用いた設定値</t>
    </r>
  </si>
  <si>
    <t>選択率</t>
  </si>
  <si>
    <t>Fmsy</t>
  </si>
  <si>
    <t>F2020-2022</t>
    <phoneticPr fontId="4"/>
  </si>
  <si>
    <t>平均体重</t>
  </si>
  <si>
    <t>自然死亡</t>
  </si>
  <si>
    <t>成熟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</si>
  <si>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</si>
  <si>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</si>
  <si>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</si>
  <si>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Ｐ明朝"/>
        <family val="1"/>
        <charset val="128"/>
      </rPr>
      <t>）</t>
    </r>
  </si>
  <si>
    <t>係数</t>
  </si>
  <si>
    <t>割合</t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</si>
  <si>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</si>
  <si>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</si>
  <si>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</si>
  <si>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歳</t>
    </r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</si>
  <si>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</si>
  <si>
    <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を掛けたもの）。</t>
    </r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</si>
  <si>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</si>
  <si>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</si>
  <si>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</si>
  <si>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</si>
  <si>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</si>
  <si>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</si>
  <si>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</si>
  <si>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</si>
  <si>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</si>
  <si>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</si>
  <si>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</si>
  <si>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r>
      <t>a</t>
    </r>
    <r>
      <rPr>
        <sz val="10.5"/>
        <color theme="1"/>
        <rFont val="ＭＳ 明朝"/>
        <family val="1"/>
        <charset val="128"/>
      </rPr>
      <t>と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は各再生産関係式の推定パラメータ、</t>
    </r>
    <r>
      <rPr>
        <sz val="10.5"/>
        <color theme="1"/>
        <rFont val="Times New Roman"/>
        <family val="1"/>
      </rPr>
      <t>S.D.</t>
    </r>
    <r>
      <rPr>
        <sz val="10.5"/>
        <color theme="1"/>
        <rFont val="ＭＳ 明朝"/>
        <family val="1"/>
        <charset val="128"/>
      </rPr>
      <t>は加入量の標準偏差、</t>
    </r>
    <r>
      <rPr>
        <sz val="10.5"/>
        <color theme="1"/>
        <rFont val="Times New Roman"/>
        <family val="1"/>
      </rPr>
      <t>ρ</t>
    </r>
    <r>
      <rPr>
        <sz val="10.5"/>
        <color theme="1"/>
        <rFont val="ＭＳ Ｐ明朝"/>
        <family val="1"/>
        <charset val="128"/>
      </rPr>
      <t>は自己相関係数</t>
    </r>
    <r>
      <rPr>
        <sz val="10.5"/>
        <color theme="1"/>
        <rFont val="ＭＳ 明朝"/>
        <family val="1"/>
        <charset val="128"/>
      </rPr>
      <t>である。</t>
    </r>
    <phoneticPr fontId="4"/>
  </si>
  <si>
    <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</si>
  <si>
    <t>項目</t>
  </si>
  <si>
    <t>値</t>
  </si>
  <si>
    <t>説明</t>
  </si>
  <si>
    <r>
      <t>SBtarget</t>
    </r>
    <r>
      <rPr>
        <sz val="10.5"/>
        <color theme="1"/>
        <rFont val="ＭＳ 明朝"/>
        <family val="1"/>
        <charset val="128"/>
      </rPr>
      <t>案</t>
    </r>
  </si>
  <si>
    <r>
      <t>40</t>
    </r>
    <r>
      <rPr>
        <sz val="10.5"/>
        <color rgb="FF000000"/>
        <rFont val="ＭＳ 明朝"/>
        <family val="1"/>
        <charset val="128"/>
      </rPr>
      <t>百トン</t>
    </r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</si>
  <si>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明朝"/>
        <family val="1"/>
        <charset val="128"/>
      </rPr>
      <t>）。</t>
    </r>
  </si>
  <si>
    <r>
      <t>SBlimit</t>
    </r>
    <r>
      <rPr>
        <sz val="10.5"/>
        <color theme="1"/>
        <rFont val="ＭＳ 明朝"/>
        <family val="1"/>
        <charset val="128"/>
      </rPr>
      <t>案</t>
    </r>
  </si>
  <si>
    <r>
      <t>19</t>
    </r>
    <r>
      <rPr>
        <sz val="10.5"/>
        <color theme="1"/>
        <rFont val="ＭＳ 明朝"/>
        <family val="1"/>
        <charset val="128"/>
      </rPr>
      <t>百</t>
    </r>
    <r>
      <rPr>
        <sz val="10.5"/>
        <color rgb="FF000000"/>
        <rFont val="ＭＳ 明朝"/>
        <family val="1"/>
        <charset val="128"/>
      </rPr>
      <t>トン</t>
    </r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</si>
  <si>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明朝"/>
        <family val="1"/>
        <charset val="128"/>
      </rPr>
      <t>）。</t>
    </r>
  </si>
  <si>
    <r>
      <t>SBban</t>
    </r>
    <r>
      <rPr>
        <sz val="10.5"/>
        <color theme="1"/>
        <rFont val="ＭＳ 明朝"/>
        <family val="1"/>
        <charset val="128"/>
      </rPr>
      <t>案</t>
    </r>
  </si>
  <si>
    <r>
      <t>　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ＭＳ 明朝"/>
        <family val="1"/>
        <charset val="128"/>
      </rPr>
      <t>百トン</t>
    </r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</si>
  <si>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</si>
  <si>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明朝"/>
        <family val="1"/>
        <charset val="128"/>
      </rPr>
      <t>）。</t>
    </r>
  </si>
  <si>
    <r>
      <t>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</si>
  <si>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明朝"/>
        <family val="1"/>
        <charset val="128"/>
      </rPr>
      <t>歳以上）</t>
    </r>
    <phoneticPr fontId="4"/>
  </si>
  <si>
    <r>
      <t>=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0.12, 0.36, 0.46, 0.46</t>
    </r>
    <r>
      <rPr>
        <sz val="10.5"/>
        <color theme="1"/>
        <rFont val="ＭＳ 明朝"/>
        <family val="1"/>
        <charset val="128"/>
      </rPr>
      <t>）</t>
    </r>
  </si>
  <si>
    <t>%SPR (Fmsy)</t>
  </si>
  <si>
    <r>
      <t>Fmsy</t>
    </r>
    <r>
      <rPr>
        <sz val="10.5"/>
        <color theme="1"/>
        <rFont val="ＭＳ 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</si>
  <si>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</si>
  <si>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15</t>
    </r>
    <r>
      <rPr>
        <sz val="10.5"/>
        <color rgb="FF000000"/>
        <rFont val="ＭＳ 明朝"/>
        <family val="1"/>
        <charset val="128"/>
      </rPr>
      <t>百トン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</si>
  <si>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</si>
  <si>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　</t>
    </r>
    <phoneticPr fontId="4"/>
  </si>
  <si>
    <t>SB2022</t>
    <phoneticPr fontId="4"/>
  </si>
  <si>
    <r>
      <t>11</t>
    </r>
    <r>
      <rPr>
        <sz val="10.5"/>
        <color theme="1"/>
        <rFont val="ＭＳ Ｐ明朝"/>
        <family val="1"/>
        <charset val="128"/>
      </rPr>
      <t>百トン</t>
    </r>
    <phoneticPr fontId="4"/>
  </si>
  <si>
    <r>
      <t>2022</t>
    </r>
    <r>
      <rPr>
        <sz val="10.5"/>
        <color rgb="FF000000"/>
        <rFont val="ＭＳ Ｐ明朝"/>
        <family val="1"/>
        <charset val="128"/>
      </rPr>
      <t>年の親魚量</t>
    </r>
    <phoneticPr fontId="4"/>
  </si>
  <si>
    <t>F2022</t>
    <phoneticPr fontId="4"/>
  </si>
  <si>
    <r>
      <t>2022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歳以上）</t>
    </r>
    <phoneticPr fontId="4"/>
  </si>
  <si>
    <t>=（0.04, 0.19, 0.30, 0.30）</t>
  </si>
  <si>
    <t>U2022</t>
    <phoneticPr fontId="4"/>
  </si>
  <si>
    <r>
      <t>2022</t>
    </r>
    <r>
      <rPr>
        <sz val="10.5"/>
        <color theme="1"/>
        <rFont val="ＭＳ Ｐ明朝"/>
        <family val="1"/>
        <charset val="128"/>
      </rPr>
      <t>年の漁獲割合</t>
    </r>
    <phoneticPr fontId="4"/>
  </si>
  <si>
    <t>%SPR (F2022)</t>
    <phoneticPr fontId="4"/>
  </si>
  <si>
    <r>
      <t>2022</t>
    </r>
    <r>
      <rPr>
        <sz val="10.5"/>
        <color theme="1"/>
        <rFont val="ＭＳ Ｐ明朝"/>
        <family val="1"/>
        <charset val="128"/>
      </rPr>
      <t>年の</t>
    </r>
    <r>
      <rPr>
        <sz val="10.5"/>
        <color theme="1"/>
        <rFont val="Times New Roman"/>
        <family val="1"/>
      </rPr>
      <t>%SPR</t>
    </r>
    <phoneticPr fontId="4"/>
  </si>
  <si>
    <t>%SPR (F2020-2022)</t>
    <phoneticPr fontId="4"/>
  </si>
  <si>
    <r>
      <t>現状（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Ｐ明朝"/>
        <family val="1"/>
        <charset val="128"/>
      </rPr>
      <t>年）の漁獲圧に対応する</t>
    </r>
    <r>
      <rPr>
        <sz val="10.5"/>
        <color theme="1"/>
        <rFont val="Times New Roman"/>
        <family val="1"/>
      </rPr>
      <t>%SPR*</t>
    </r>
    <phoneticPr fontId="4"/>
  </si>
  <si>
    <t>管理基準値案との比較</t>
  </si>
  <si>
    <t>SB2022/ SBmsy
 (SBtarget)</t>
    <phoneticPr fontId="4"/>
  </si>
  <si>
    <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年の親魚量の比</t>
    </r>
    <phoneticPr fontId="4"/>
  </si>
  <si>
    <t>F2022/ Fmsy</t>
    <phoneticPr fontId="4"/>
  </si>
  <si>
    <r>
      <t>最大持続生産量を実現する漁獲圧に対する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  <phoneticPr fontId="4"/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</si>
  <si>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</si>
  <si>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</si>
  <si>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t>漁獲圧の水準</t>
  </si>
  <si>
    <t>親魚量の動向</t>
  </si>
  <si>
    <t>横ばい</t>
    <rPh sb="0" eb="1">
      <t>ヨコ</t>
    </rPh>
    <phoneticPr fontId="4"/>
  </si>
  <si>
    <r>
      <t>* 2022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  <phoneticPr fontId="4"/>
  </si>
  <si>
    <r>
      <t>補足表</t>
    </r>
    <r>
      <rPr>
        <sz val="10.5"/>
        <color theme="1"/>
        <rFont val="Times New Roman"/>
        <family val="1"/>
      </rPr>
      <t>6-4.</t>
    </r>
    <r>
      <rPr>
        <sz val="10.5"/>
        <color theme="1"/>
        <rFont val="ＭＳ 明朝"/>
        <family val="1"/>
        <charset val="128"/>
      </rPr>
      <t>　予測漁獲量と予測親魚量</t>
    </r>
    <phoneticPr fontId="4"/>
  </si>
  <si>
    <r>
      <t>2024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17</t>
    </r>
    <r>
      <rPr>
        <sz val="10.5"/>
        <color rgb="FF000000"/>
        <rFont val="ＭＳ Ｐ明朝"/>
        <family val="1"/>
        <charset val="128"/>
      </rPr>
      <t>百トン</t>
    </r>
    <phoneticPr fontId="4"/>
  </si>
  <si>
    <r>
      <t>2024</t>
    </r>
    <r>
      <rPr>
        <sz val="10.5"/>
        <color rgb="FF000000"/>
        <rFont val="ＭＳ Ｐ明朝"/>
        <family val="1"/>
        <charset val="128"/>
      </rPr>
      <t>年の</t>
    </r>
    <phoneticPr fontId="4"/>
  </si>
  <si>
    <t>現状の漁獲圧に</t>
  </si>
  <si>
    <t>漁獲量</t>
  </si>
  <si>
    <t>対する比</t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</si>
  <si>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</si>
  <si>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（百トン）</t>
  </si>
  <si>
    <r>
      <t>（</t>
    </r>
    <r>
      <rPr>
        <sz val="10.5"/>
        <color rgb="FF000000"/>
        <rFont val="Times New Roman"/>
        <family val="1"/>
      </rPr>
      <t>F/F2020-2022</t>
    </r>
    <r>
      <rPr>
        <sz val="10.5"/>
        <color rgb="FF000000"/>
        <rFont val="ＭＳ Ｐ明朝"/>
        <family val="1"/>
        <charset val="128"/>
      </rPr>
      <t>）</t>
    </r>
    <phoneticPr fontId="4"/>
  </si>
  <si>
    <t>β=1.0</t>
  </si>
  <si>
    <t>β=0.8</t>
  </si>
  <si>
    <t>β=0.6</t>
  </si>
  <si>
    <t>β=0.4</t>
  </si>
  <si>
    <t>β=0.2</t>
  </si>
  <si>
    <t>β=0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</si>
  <si>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  <phoneticPr fontId="4"/>
  </si>
  <si>
    <r>
      <rPr>
        <sz val="10.5"/>
        <color rgb="FF000000"/>
        <rFont val="ＭＳ Ｐ明朝"/>
        <family val="1"/>
        <charset val="128"/>
      </rPr>
      <t>考慮している不確実性：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明朝"/>
        <family val="1"/>
        <charset val="128"/>
      </rPr>
      <t>加入量</t>
    </r>
    <phoneticPr fontId="4"/>
  </si>
  <si>
    <r>
      <t>2034</t>
    </r>
    <r>
      <rPr>
        <sz val="10.5"/>
        <color rgb="FF000000"/>
        <rFont val="ＭＳ Ｐ明朝"/>
        <family val="1"/>
        <charset val="128"/>
      </rPr>
      <t>年の親魚量
（百トン）</t>
    </r>
    <phoneticPr fontId="4"/>
  </si>
  <si>
    <r>
      <t xml:space="preserve">90%
</t>
    </r>
    <r>
      <rPr>
        <sz val="10.5"/>
        <color rgb="FF000000"/>
        <rFont val="ＭＳ Ｐ明朝"/>
        <family val="1"/>
        <charset val="128"/>
      </rPr>
      <t>予測区間
（百トン）</t>
    </r>
    <phoneticPr fontId="4"/>
  </si>
  <si>
    <r>
      <t>2034</t>
    </r>
    <r>
      <rPr>
        <sz val="10.5"/>
        <color rgb="FF000000"/>
        <rFont val="ＭＳ Ｐ明朝"/>
        <family val="1"/>
        <charset val="128"/>
      </rPr>
      <t>年に親魚量が以下の</t>
    </r>
    <phoneticPr fontId="4"/>
  </si>
  <si>
    <r>
      <rPr>
        <sz val="10.5"/>
        <color rgb="FF000000"/>
        <rFont val="ＭＳ Ｐ明朝"/>
        <family val="1"/>
        <charset val="128"/>
      </rP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</si>
  <si>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SBtarget</t>
    </r>
    <r>
      <rPr>
        <sz val="10.5"/>
        <color rgb="FF000000"/>
        <rFont val="ＭＳ Ｐ明朝"/>
        <family val="1"/>
        <charset val="128"/>
      </rPr>
      <t>案</t>
    </r>
  </si>
  <si>
    <r>
      <t>SBlimit</t>
    </r>
    <r>
      <rPr>
        <sz val="10.5"/>
        <color rgb="FF000000"/>
        <rFont val="ＭＳ Ｐ明朝"/>
        <family val="1"/>
        <charset val="128"/>
      </rPr>
      <t>案</t>
    </r>
    <phoneticPr fontId="4"/>
  </si>
  <si>
    <r>
      <t>SBban</t>
    </r>
    <r>
      <rPr>
        <sz val="10.5"/>
        <color rgb="FF000000"/>
        <rFont val="ＭＳ Ｐ明朝"/>
        <family val="1"/>
        <charset val="128"/>
      </rPr>
      <t>案</t>
    </r>
    <phoneticPr fontId="4"/>
  </si>
  <si>
    <t>22 – 48</t>
  </si>
  <si>
    <t>34 – 59</t>
  </si>
  <si>
    <t>45 – 72</t>
  </si>
  <si>
    <t>58 – 90</t>
  </si>
  <si>
    <t>75 – 115</t>
  </si>
  <si>
    <t>99 – 150</t>
  </si>
  <si>
    <t>34 – 60</t>
  </si>
  <si>
    <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明朝"/>
        <family val="1"/>
        <charset val="128"/>
      </rPr>
      <t xml:space="preserve"> 異なるβを用いた将来予測結果（つづき）</t>
    </r>
    <phoneticPr fontId="4"/>
  </si>
  <si>
    <t>考慮している不確実性：加入量　</t>
  </si>
  <si>
    <r>
      <t>親魚量が管理基準値案を</t>
    </r>
    <r>
      <rPr>
        <sz val="12"/>
        <color rgb="FF000000"/>
        <rFont val="Times New Roman"/>
        <family val="1"/>
      </rPr>
      <t>50%</t>
    </r>
    <r>
      <rPr>
        <sz val="12"/>
        <color rgb="FF000000"/>
        <rFont val="ＭＳ Ｐ明朝"/>
        <family val="1"/>
        <charset val="128"/>
      </rPr>
      <t>以上の確率で上回る年</t>
    </r>
  </si>
  <si>
    <r>
      <t>SBtarget</t>
    </r>
    <r>
      <rPr>
        <sz val="12"/>
        <color rgb="FF000000"/>
        <rFont val="ＭＳ Ｐ明朝"/>
        <family val="1"/>
        <charset val="128"/>
      </rPr>
      <t>案</t>
    </r>
  </si>
  <si>
    <r>
      <t>SBlimit</t>
    </r>
    <r>
      <rPr>
        <sz val="12"/>
        <color rgb="FF000000"/>
        <rFont val="ＭＳ Ｐ明朝"/>
        <family val="1"/>
        <charset val="128"/>
      </rPr>
      <t>案</t>
    </r>
  </si>
  <si>
    <r>
      <t>SBban</t>
    </r>
    <r>
      <rPr>
        <sz val="12"/>
        <color rgb="FF000000"/>
        <rFont val="ＭＳ Ｐ明朝"/>
        <family val="1"/>
        <charset val="128"/>
      </rPr>
      <t>案</t>
    </r>
  </si>
  <si>
    <r>
      <t>2054</t>
    </r>
    <r>
      <rPr>
        <sz val="12"/>
        <color rgb="FF000000"/>
        <rFont val="ＭＳ Ｐ明朝"/>
        <family val="1"/>
        <charset val="128"/>
      </rPr>
      <t>年以降</t>
    </r>
  </si>
  <si>
    <r>
      <t>2025</t>
    </r>
    <r>
      <rPr>
        <sz val="12"/>
        <color rgb="FF000000"/>
        <rFont val="ＭＳ Ｐ明朝"/>
        <family val="1"/>
        <charset val="128"/>
      </rPr>
      <t>年</t>
    </r>
  </si>
  <si>
    <r>
      <t>2023</t>
    </r>
    <r>
      <rPr>
        <sz val="12"/>
        <color rgb="FF000000"/>
        <rFont val="ＭＳ Ｐ明朝"/>
        <family val="1"/>
        <charset val="128"/>
      </rPr>
      <t>年</t>
    </r>
  </si>
  <si>
    <r>
      <t>2032</t>
    </r>
    <r>
      <rPr>
        <sz val="12"/>
        <color rgb="FF000000"/>
        <rFont val="ＭＳ Ｐ明朝"/>
        <family val="1"/>
        <charset val="128"/>
      </rPr>
      <t>年</t>
    </r>
  </si>
  <si>
    <r>
      <t>2029</t>
    </r>
    <r>
      <rPr>
        <sz val="12"/>
        <color rgb="FF000000"/>
        <rFont val="ＭＳ Ｐ明朝"/>
        <family val="1"/>
        <charset val="128"/>
      </rPr>
      <t>年</t>
    </r>
  </si>
  <si>
    <r>
      <t>2028</t>
    </r>
    <r>
      <rPr>
        <sz val="12"/>
        <color rgb="FF000000"/>
        <rFont val="ＭＳ Ｐ明朝"/>
        <family val="1"/>
        <charset val="128"/>
      </rPr>
      <t>年</t>
    </r>
  </si>
  <si>
    <r>
      <t>2027</t>
    </r>
    <r>
      <rPr>
        <sz val="12"/>
        <color rgb="FF000000"/>
        <rFont val="ＭＳ Ｐ明朝"/>
        <family val="1"/>
        <charset val="128"/>
      </rPr>
      <t>年</t>
    </r>
  </si>
  <si>
    <r>
      <t>2031</t>
    </r>
    <r>
      <rPr>
        <sz val="12"/>
        <color rgb="FF000000"/>
        <rFont val="ＭＳ Ｐ明朝"/>
        <family val="1"/>
        <charset val="128"/>
      </rPr>
      <t>年</t>
    </r>
  </si>
  <si>
    <t>沖底統計による。</t>
    <rPh sb="0" eb="1">
      <t>オキ</t>
    </rPh>
    <rPh sb="1" eb="2">
      <t>ソコ</t>
    </rPh>
    <rPh sb="2" eb="4">
      <t>トウケイ</t>
    </rPh>
    <phoneticPr fontId="3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</si>
  <si>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：本系群では</t>
    </r>
    <r>
      <rPr>
        <sz val="10.5"/>
        <rFont val="Times New Roman"/>
        <family val="1"/>
      </rPr>
      <t>2020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2022</t>
    </r>
    <r>
      <rPr>
        <sz val="10.5"/>
        <rFont val="ＭＳ 明朝"/>
        <family val="1"/>
        <charset val="128"/>
      </rPr>
      <t>年の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の平均値を現状の漁獲圧としており、この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値を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年の漁獲量の仮定に使用した。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</si>
</sst>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.00_);[Red]\(#,##0.00\)"/>
    <numFmt numFmtId="178" formatCode="0.0"/>
    <numFmt numFmtId="179" formatCode="0_);[Red]\(0\)"/>
    <numFmt numFmtId="180" formatCode="#,##0.0;[Red]\-#,##0.0"/>
  </numFmts>
  <fonts count="3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0.5"/>
      <color theme="1"/>
      <name val="Times New Roman"/>
      <family val="1"/>
    </font>
    <font>
      <sz val="10.5"/>
      <color theme="1"/>
      <name val="ＭＳ Ｐ明朝"/>
      <family val="1"/>
      <charset val="128"/>
    </font>
    <font>
      <sz val="10.5"/>
      <color theme="1"/>
      <name val="Times New Roman"/>
      <family val="1"/>
      <charset val="128"/>
    </font>
    <font>
      <sz val="10.5"/>
      <color theme="1"/>
      <name val="ＭＳ 明朝"/>
      <family val="1"/>
      <charset val="128"/>
    </font>
    <font>
      <sz val="14"/>
      <color theme="1"/>
      <name val="游ゴシック Light"/>
      <family val="3"/>
      <charset val="128"/>
      <scheme val="major"/>
    </font>
    <font>
      <sz val="11"/>
      <color theme="1"/>
      <name val="IBM Plex Sans Condensed"/>
      <family val="2"/>
    </font>
    <font>
      <sz val="14"/>
      <color theme="1"/>
      <name val="Times New Roman"/>
      <family val="1"/>
    </font>
    <font>
      <sz val="14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rgb="FFFF0000"/>
      <name val="Times New Roman"/>
      <family val="1"/>
    </font>
    <font>
      <vertAlign val="superscript"/>
      <sz val="11"/>
      <color theme="1"/>
      <name val="ＭＳ Ｐ明朝"/>
      <family val="1"/>
      <charset val="128"/>
    </font>
    <font>
      <vertAlign val="superscript"/>
      <sz val="11"/>
      <color theme="1"/>
      <name val="Times New Roman"/>
      <family val="1"/>
    </font>
    <font>
      <sz val="11"/>
      <name val="ＭＳ Ｐゴシック"/>
      <family val="3"/>
      <charset val="128"/>
    </font>
    <font>
      <vertAlign val="superscript"/>
      <sz val="11"/>
      <color theme="1"/>
      <name val="ＭＳ 明朝"/>
      <family val="1"/>
      <charset val="128"/>
    </font>
    <font>
      <sz val="10.5"/>
      <color theme="1"/>
      <name val="游明朝"/>
      <family val="1"/>
      <charset val="128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4"/>
      <color theme="1"/>
      <name val="Times New Roman"/>
      <family val="1"/>
      <charset val="128"/>
    </font>
    <font>
      <sz val="11"/>
      <color theme="1"/>
      <name val="Times New Roman"/>
      <family val="1"/>
      <charset val="128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vertAlign val="superscript"/>
      <sz val="10.5"/>
      <color theme="1"/>
      <name val="ＭＳ 明朝"/>
      <family val="1"/>
      <charset val="128"/>
    </font>
    <font>
      <sz val="14"/>
      <color theme="1"/>
      <name val="Yu Gothic"/>
      <family val="1"/>
      <charset val="128"/>
    </font>
    <font>
      <b/>
      <sz val="11"/>
      <color theme="1"/>
      <name val="Times New Roman"/>
      <family val="1"/>
    </font>
    <font>
      <sz val="12"/>
      <color rgb="FF000000"/>
      <name val="ＭＳ Ｐ明朝"/>
      <family val="1"/>
      <charset val="128"/>
    </font>
    <font>
      <sz val="12"/>
      <color rgb="FF000000"/>
      <name val="Times New Roman"/>
      <family val="1"/>
    </font>
    <font>
      <sz val="10.5"/>
      <color rgb="FF000000"/>
      <name val="Times New Roman"/>
      <family val="1"/>
      <charset val="128"/>
    </font>
    <font>
      <b/>
      <sz val="11"/>
      <color theme="4"/>
      <name val="游ゴシック"/>
      <family val="3"/>
      <charset val="128"/>
      <scheme val="minor"/>
    </font>
    <font>
      <sz val="11"/>
      <name val="ＭＳ 明朝"/>
      <family val="1"/>
      <charset val="128"/>
    </font>
    <font>
      <sz val="11"/>
      <name val="Times New Roman"/>
      <family val="1"/>
    </font>
    <font>
      <sz val="10.5"/>
      <name val="Times New Roman"/>
      <family val="1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7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right" vertical="center"/>
    </xf>
    <xf numFmtId="40" fontId="0" fillId="2" borderId="0" xfId="1" applyNumberFormat="1" applyFont="1" applyFill="1">
      <alignment vertical="center"/>
    </xf>
    <xf numFmtId="38" fontId="0" fillId="2" borderId="0" xfId="1" applyFont="1" applyFill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2" fillId="2" borderId="0" xfId="0" applyNumberFormat="1" applyFont="1" applyFill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38" fontId="2" fillId="0" borderId="0" xfId="1" applyFont="1">
      <alignment vertical="center"/>
    </xf>
    <xf numFmtId="0" fontId="2" fillId="0" borderId="1" xfId="0" applyFont="1" applyBorder="1" applyAlignment="1">
      <alignment horizontal="center" vertical="center"/>
    </xf>
    <xf numFmtId="38" fontId="2" fillId="0" borderId="1" xfId="1" applyFont="1" applyBorder="1">
      <alignment vertical="center"/>
    </xf>
    <xf numFmtId="38" fontId="2" fillId="0" borderId="2" xfId="1" applyFont="1" applyBorder="1">
      <alignment vertical="center"/>
    </xf>
    <xf numFmtId="1" fontId="2" fillId="0" borderId="0" xfId="0" applyNumberFormat="1" applyFont="1">
      <alignment vertical="center"/>
    </xf>
    <xf numFmtId="1" fontId="2" fillId="0" borderId="1" xfId="0" applyNumberFormat="1" applyFont="1" applyBorder="1">
      <alignment vertical="center"/>
    </xf>
    <xf numFmtId="3" fontId="2" fillId="0" borderId="1" xfId="0" applyNumberFormat="1" applyFont="1" applyBorder="1">
      <alignment vertical="center"/>
    </xf>
    <xf numFmtId="40" fontId="2" fillId="0" borderId="0" xfId="1" applyNumberFormat="1" applyFont="1">
      <alignment vertical="center"/>
    </xf>
    <xf numFmtId="2" fontId="2" fillId="0" borderId="0" xfId="0" applyNumberFormat="1" applyFont="1">
      <alignment vertical="center"/>
    </xf>
    <xf numFmtId="40" fontId="2" fillId="0" borderId="1" xfId="1" applyNumberFormat="1" applyFont="1" applyBorder="1">
      <alignment vertical="center"/>
    </xf>
    <xf numFmtId="40" fontId="2" fillId="0" borderId="2" xfId="1" applyNumberFormat="1" applyFont="1" applyBorder="1">
      <alignment vertical="center"/>
    </xf>
    <xf numFmtId="0" fontId="0" fillId="0" borderId="1" xfId="0" applyBorder="1">
      <alignment vertical="center"/>
    </xf>
    <xf numFmtId="38" fontId="2" fillId="0" borderId="0" xfId="0" applyNumberFormat="1" applyFont="1">
      <alignment vertical="center"/>
    </xf>
    <xf numFmtId="38" fontId="2" fillId="0" borderId="1" xfId="0" applyNumberFormat="1" applyFont="1" applyBorder="1">
      <alignment vertical="center"/>
    </xf>
    <xf numFmtId="3" fontId="2" fillId="0" borderId="0" xfId="0" applyNumberFormat="1" applyFont="1">
      <alignment vertical="center"/>
    </xf>
    <xf numFmtId="38" fontId="0" fillId="0" borderId="0" xfId="1" applyFo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38" fontId="2" fillId="2" borderId="0" xfId="1" applyFont="1" applyFill="1" applyBorder="1" applyAlignment="1">
      <alignment horizontal="center" vertical="center"/>
    </xf>
    <xf numFmtId="178" fontId="2" fillId="2" borderId="0" xfId="0" applyNumberFormat="1" applyFont="1" applyFill="1">
      <alignment vertical="center"/>
    </xf>
    <xf numFmtId="38" fontId="0" fillId="2" borderId="0" xfId="1" applyFont="1" applyFill="1" applyBorder="1" applyAlignment="1">
      <alignment horizontal="center" vertical="center"/>
    </xf>
    <xf numFmtId="38" fontId="14" fillId="2" borderId="0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right" vertical="center"/>
    </xf>
    <xf numFmtId="0" fontId="20" fillId="3" borderId="3" xfId="0" applyFont="1" applyFill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justify" vertical="center" wrapText="1"/>
    </xf>
    <xf numFmtId="0" fontId="20" fillId="0" borderId="3" xfId="0" applyFont="1" applyBorder="1" applyAlignment="1">
      <alignment horizontal="justify" vertical="center" wrapText="1"/>
    </xf>
    <xf numFmtId="0" fontId="20" fillId="0" borderId="3" xfId="0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4" fillId="2" borderId="1" xfId="0" applyFont="1" applyFill="1" applyBorder="1">
      <alignment vertical="center"/>
    </xf>
    <xf numFmtId="0" fontId="25" fillId="0" borderId="0" xfId="0" applyFont="1">
      <alignment vertical="center"/>
    </xf>
    <xf numFmtId="0" fontId="26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38" fontId="5" fillId="0" borderId="0" xfId="1" applyFont="1">
      <alignment vertical="center"/>
    </xf>
    <xf numFmtId="0" fontId="5" fillId="0" borderId="0" xfId="0" applyFont="1">
      <alignment vertical="center"/>
    </xf>
    <xf numFmtId="38" fontId="5" fillId="0" borderId="0" xfId="0" applyNumberFormat="1" applyFont="1">
      <alignment vertical="center"/>
    </xf>
    <xf numFmtId="179" fontId="5" fillId="0" borderId="0" xfId="0" applyNumberFormat="1" applyFont="1">
      <alignment vertical="center"/>
    </xf>
    <xf numFmtId="38" fontId="5" fillId="0" borderId="0" xfId="1" applyFont="1" applyBorder="1">
      <alignment vertical="center"/>
    </xf>
    <xf numFmtId="38" fontId="5" fillId="0" borderId="0" xfId="1" applyFont="1" applyFill="1" applyBorder="1">
      <alignment vertical="center"/>
    </xf>
    <xf numFmtId="0" fontId="24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justify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right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right" vertical="center" wrapText="1"/>
    </xf>
    <xf numFmtId="2" fontId="5" fillId="2" borderId="0" xfId="0" applyNumberFormat="1" applyFont="1" applyFill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178" fontId="5" fillId="2" borderId="0" xfId="0" applyNumberFormat="1" applyFont="1" applyFill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justify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justify" vertical="center" wrapText="1"/>
    </xf>
    <xf numFmtId="0" fontId="5" fillId="2" borderId="3" xfId="0" applyFont="1" applyFill="1" applyBorder="1" applyAlignment="1">
      <alignment horizontal="center" vertical="center" wrapText="1"/>
    </xf>
    <xf numFmtId="9" fontId="5" fillId="2" borderId="3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justify" vertical="center" wrapText="1"/>
    </xf>
    <xf numFmtId="0" fontId="22" fillId="2" borderId="13" xfId="0" applyFont="1" applyFill="1" applyBorder="1" applyAlignment="1">
      <alignment horizontal="justify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>
      <alignment vertical="center"/>
    </xf>
    <xf numFmtId="0" fontId="29" fillId="5" borderId="3" xfId="0" applyFont="1" applyFill="1" applyBorder="1">
      <alignment vertical="center"/>
    </xf>
    <xf numFmtId="0" fontId="2" fillId="6" borderId="3" xfId="0" applyFont="1" applyFill="1" applyBorder="1">
      <alignment vertical="center"/>
    </xf>
    <xf numFmtId="178" fontId="2" fillId="5" borderId="3" xfId="0" applyNumberFormat="1" applyFont="1" applyFill="1" applyBorder="1" applyAlignment="1">
      <alignment horizontal="center" vertical="center"/>
    </xf>
    <xf numFmtId="38" fontId="2" fillId="0" borderId="3" xfId="1" applyFont="1" applyBorder="1">
      <alignment vertical="center"/>
    </xf>
    <xf numFmtId="38" fontId="29" fillId="0" borderId="3" xfId="1" applyFont="1" applyBorder="1">
      <alignment vertical="center"/>
    </xf>
    <xf numFmtId="1" fontId="2" fillId="5" borderId="3" xfId="0" applyNumberFormat="1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9" fillId="0" borderId="3" xfId="0" applyFont="1" applyBorder="1">
      <alignment vertical="center"/>
    </xf>
    <xf numFmtId="0" fontId="20" fillId="7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justify" vertical="center" wrapText="1"/>
    </xf>
    <xf numFmtId="9" fontId="5" fillId="2" borderId="13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justify" vertical="center" wrapText="1"/>
    </xf>
    <xf numFmtId="0" fontId="6" fillId="2" borderId="3" xfId="0" applyFont="1" applyFill="1" applyBorder="1" applyAlignment="1">
      <alignment horizontal="justify" vertical="center" wrapText="1"/>
    </xf>
    <xf numFmtId="0" fontId="21" fillId="4" borderId="13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right" vertical="center"/>
    </xf>
    <xf numFmtId="0" fontId="21" fillId="3" borderId="5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0" fillId="3" borderId="13" xfId="0" applyFill="1" applyBorder="1">
      <alignment vertical="center"/>
    </xf>
    <xf numFmtId="0" fontId="7" fillId="0" borderId="0" xfId="0" applyFont="1" applyAlignment="1">
      <alignment horizontal="left" vertical="center"/>
    </xf>
    <xf numFmtId="0" fontId="24" fillId="2" borderId="0" xfId="0" applyFont="1" applyFill="1">
      <alignment vertical="center"/>
    </xf>
    <xf numFmtId="38" fontId="2" fillId="2" borderId="0" xfId="1" applyFont="1" applyFill="1" applyAlignment="1">
      <alignment horizontal="right" vertical="center"/>
    </xf>
    <xf numFmtId="38" fontId="2" fillId="2" borderId="0" xfId="1" applyFont="1" applyFill="1">
      <alignment vertical="center"/>
    </xf>
    <xf numFmtId="38" fontId="2" fillId="2" borderId="1" xfId="1" applyFont="1" applyFill="1" applyBorder="1">
      <alignment vertical="center"/>
    </xf>
    <xf numFmtId="38" fontId="2" fillId="2" borderId="1" xfId="1" applyFont="1" applyFill="1" applyBorder="1" applyAlignment="1">
      <alignment horizontal="right" vertical="center"/>
    </xf>
    <xf numFmtId="2" fontId="21" fillId="4" borderId="3" xfId="0" applyNumberFormat="1" applyFont="1" applyFill="1" applyBorder="1" applyAlignment="1">
      <alignment horizontal="right" vertical="center"/>
    </xf>
    <xf numFmtId="0" fontId="31" fillId="3" borderId="3" xfId="0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justify" vertical="center"/>
    </xf>
    <xf numFmtId="0" fontId="8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1" fillId="4" borderId="3" xfId="0" applyFont="1" applyFill="1" applyBorder="1" applyAlignment="1">
      <alignment horizontal="right" vertical="center"/>
    </xf>
    <xf numFmtId="38" fontId="2" fillId="2" borderId="0" xfId="1" applyFont="1" applyFill="1" applyBorder="1">
      <alignment vertical="center"/>
    </xf>
    <xf numFmtId="38" fontId="2" fillId="2" borderId="0" xfId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38" fontId="2" fillId="2" borderId="0" xfId="1" applyFont="1" applyFill="1" applyAlignment="1">
      <alignment horizontal="center" vertical="center"/>
    </xf>
    <xf numFmtId="3" fontId="2" fillId="2" borderId="0" xfId="1" applyNumberFormat="1" applyFont="1" applyFill="1" applyAlignment="1">
      <alignment horizontal="right" vertical="center"/>
    </xf>
    <xf numFmtId="180" fontId="2" fillId="2" borderId="0" xfId="1" applyNumberFormat="1" applyFont="1" applyFill="1" applyAlignment="1">
      <alignment horizontal="center" vertical="center"/>
    </xf>
    <xf numFmtId="180" fontId="2" fillId="2" borderId="0" xfId="1" applyNumberFormat="1" applyFont="1" applyFill="1" applyBorder="1" applyAlignment="1">
      <alignment horizontal="center" vertical="center"/>
    </xf>
    <xf numFmtId="180" fontId="2" fillId="2" borderId="1" xfId="1" applyNumberFormat="1" applyFont="1" applyFill="1" applyBorder="1" applyAlignment="1">
      <alignment horizontal="center" vertical="center"/>
    </xf>
    <xf numFmtId="38" fontId="5" fillId="2" borderId="0" xfId="1" applyFont="1" applyFill="1" applyAlignment="1">
      <alignment horizontal="right" vertical="center"/>
    </xf>
    <xf numFmtId="38" fontId="5" fillId="2" borderId="0" xfId="1" applyFont="1" applyFill="1" applyBorder="1" applyAlignment="1">
      <alignment horizontal="right" vertical="center"/>
    </xf>
    <xf numFmtId="38" fontId="7" fillId="2" borderId="0" xfId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2" fillId="2" borderId="1" xfId="0" applyNumberFormat="1" applyFont="1" applyFill="1" applyBorder="1" applyAlignment="1">
      <alignment horizontal="right" vertical="center"/>
    </xf>
    <xf numFmtId="38" fontId="21" fillId="4" borderId="13" xfId="1" applyFont="1" applyFill="1" applyBorder="1" applyAlignment="1">
      <alignment horizontal="right" vertical="center"/>
    </xf>
    <xf numFmtId="38" fontId="21" fillId="4" borderId="3" xfId="1" applyFont="1" applyFill="1" applyBorder="1" applyAlignment="1">
      <alignment horizontal="right" vertical="center"/>
    </xf>
    <xf numFmtId="0" fontId="33" fillId="2" borderId="0" xfId="0" applyFont="1" applyFill="1">
      <alignment vertical="center"/>
    </xf>
    <xf numFmtId="0" fontId="33" fillId="0" borderId="0" xfId="0" applyFont="1">
      <alignment vertical="center"/>
    </xf>
    <xf numFmtId="0" fontId="34" fillId="0" borderId="0" xfId="0" applyFont="1" applyAlignment="1">
      <alignment horizontal="left" vertical="center"/>
    </xf>
    <xf numFmtId="0" fontId="35" fillId="0" borderId="0" xfId="0" applyFont="1">
      <alignment vertical="center"/>
    </xf>
    <xf numFmtId="2" fontId="21" fillId="0" borderId="3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36" fillId="0" borderId="0" xfId="0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justify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justify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justify" vertical="center" wrapText="1"/>
    </xf>
    <xf numFmtId="0" fontId="5" fillId="2" borderId="11" xfId="0" applyFont="1" applyFill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5" fillId="2" borderId="12" xfId="0" applyFont="1" applyFill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left" vertical="center" wrapText="1" indent="1"/>
    </xf>
    <xf numFmtId="0" fontId="5" fillId="2" borderId="7" xfId="0" applyFont="1" applyFill="1" applyBorder="1" applyAlignment="1">
      <alignment horizontal="left" vertical="center" wrapText="1" indent="1"/>
    </xf>
    <xf numFmtId="0" fontId="5" fillId="2" borderId="10" xfId="0" applyFont="1" applyFill="1" applyBorder="1" applyAlignment="1">
      <alignment horizontal="left" vertical="center" wrapText="1" indent="1"/>
    </xf>
    <xf numFmtId="0" fontId="5" fillId="2" borderId="11" xfId="0" applyFont="1" applyFill="1" applyBorder="1" applyAlignment="1">
      <alignment horizontal="left" vertical="center" wrapText="1" indent="1"/>
    </xf>
    <xf numFmtId="0" fontId="22" fillId="3" borderId="3" xfId="0" applyFont="1" applyFill="1" applyBorder="1" applyAlignment="1">
      <alignment horizontal="justify" vertical="center" wrapText="1"/>
    </xf>
    <xf numFmtId="0" fontId="19" fillId="0" borderId="16" xfId="0" applyFont="1" applyBorder="1" applyAlignment="1">
      <alignment vertical="center" wrapText="1"/>
    </xf>
    <xf numFmtId="0" fontId="21" fillId="3" borderId="3" xfId="0" applyFont="1" applyFill="1" applyBorder="1" applyAlignment="1">
      <alignment horizontal="justify" vertical="center"/>
    </xf>
    <xf numFmtId="0" fontId="21" fillId="3" borderId="5" xfId="0" applyFont="1" applyFill="1" applyBorder="1" applyAlignment="1">
      <alignment horizontal="justify" vertical="center"/>
    </xf>
    <xf numFmtId="0" fontId="20" fillId="3" borderId="12" xfId="0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9" fontId="21" fillId="3" borderId="5" xfId="0" applyNumberFormat="1" applyFont="1" applyFill="1" applyBorder="1" applyAlignment="1">
      <alignment horizontal="center" vertical="center" wrapText="1"/>
    </xf>
    <xf numFmtId="9" fontId="21" fillId="3" borderId="14" xfId="0" applyNumberFormat="1" applyFont="1" applyFill="1" applyBorder="1" applyAlignment="1">
      <alignment horizontal="center" vertical="center" wrapText="1"/>
    </xf>
    <xf numFmtId="0" fontId="32" fillId="3" borderId="12" xfId="0" applyFont="1" applyFill="1" applyBorder="1" applyAlignment="1">
      <alignment horizontal="left" vertical="center"/>
    </xf>
    <xf numFmtId="0" fontId="32" fillId="3" borderId="2" xfId="0" applyFont="1" applyFill="1" applyBorder="1" applyAlignment="1">
      <alignment horizontal="left" vertical="center"/>
    </xf>
    <xf numFmtId="0" fontId="32" fillId="3" borderId="15" xfId="0" applyFont="1" applyFill="1" applyBorder="1" applyAlignment="1">
      <alignment horizontal="left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30" fillId="3" borderId="3" xfId="0" applyFont="1" applyFill="1" applyBorder="1">
      <alignment vertical="center"/>
    </xf>
    <xf numFmtId="0" fontId="31" fillId="3" borderId="3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</cellXfs>
  <cellStyles count="3">
    <cellStyle name="桁区切り" xfId="1" builtinId="6"/>
    <cellStyle name="桁区切り 2" xfId="2" xr:uid="{635B28EE-83AD-4F9E-B7AB-8E7F3C3F10D8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108-A5FE-4A09-A84D-1E3CEBA73B38}">
  <dimension ref="A1:F62"/>
  <sheetViews>
    <sheetView showGridLines="0" tabSelected="1" zoomScaleNormal="100" workbookViewId="0">
      <selection activeCell="E28" sqref="E28"/>
    </sheetView>
  </sheetViews>
  <sheetFormatPr defaultColWidth="9" defaultRowHeight="11.25" customHeight="1"/>
  <cols>
    <col min="1" max="1" width="7.25" style="60" customWidth="1"/>
    <col min="2" max="2" width="7.625" style="60" customWidth="1"/>
    <col min="3" max="3" width="11" style="60" customWidth="1"/>
    <col min="4" max="4" width="12.375" style="60" customWidth="1"/>
    <col min="5" max="5" width="11.25" style="60" customWidth="1"/>
    <col min="6" max="6" width="11" style="60" customWidth="1"/>
    <col min="7" max="16384" width="9" style="60"/>
  </cols>
  <sheetData>
    <row r="1" spans="1:6" ht="25.5" customHeight="1">
      <c r="A1" s="123" t="s">
        <v>0</v>
      </c>
    </row>
    <row r="2" spans="1:6" ht="16.5" customHeight="1">
      <c r="A2" s="72" t="s">
        <v>1</v>
      </c>
      <c r="B2" s="61"/>
      <c r="C2" s="61"/>
      <c r="D2" s="61"/>
      <c r="E2" s="61"/>
      <c r="F2" s="61"/>
    </row>
    <row r="3" spans="1:6" ht="15.75" customHeight="1">
      <c r="A3" s="156" t="s">
        <v>2</v>
      </c>
      <c r="B3" s="158" t="s">
        <v>3</v>
      </c>
      <c r="C3" s="158"/>
      <c r="D3" s="63" t="s">
        <v>4</v>
      </c>
      <c r="E3" s="159" t="s">
        <v>5</v>
      </c>
      <c r="F3" s="156" t="s">
        <v>6</v>
      </c>
    </row>
    <row r="4" spans="1:6" ht="15.75" customHeight="1">
      <c r="A4" s="157"/>
      <c r="B4" s="62" t="s">
        <v>7</v>
      </c>
      <c r="C4" s="64" t="s">
        <v>8</v>
      </c>
      <c r="D4" s="62" t="s">
        <v>9</v>
      </c>
      <c r="E4" s="160"/>
      <c r="F4" s="157"/>
    </row>
    <row r="5" spans="1:6" ht="15" customHeight="1">
      <c r="A5" s="65">
        <v>1966</v>
      </c>
      <c r="B5" s="66">
        <v>2829</v>
      </c>
      <c r="C5" s="67"/>
      <c r="D5" s="67"/>
      <c r="E5" s="67"/>
      <c r="F5" s="68">
        <v>2829</v>
      </c>
    </row>
    <row r="6" spans="1:6" ht="15" customHeight="1">
      <c r="A6" s="65">
        <v>1967</v>
      </c>
      <c r="B6" s="66">
        <v>2169</v>
      </c>
      <c r="C6" s="67"/>
      <c r="D6" s="67"/>
      <c r="E6" s="67"/>
      <c r="F6" s="68">
        <v>2169</v>
      </c>
    </row>
    <row r="7" spans="1:6" ht="15" customHeight="1">
      <c r="A7" s="65">
        <v>1968</v>
      </c>
      <c r="B7" s="66">
        <v>2069</v>
      </c>
      <c r="C7" s="67"/>
      <c r="D7" s="67"/>
      <c r="E7" s="67"/>
      <c r="F7" s="68">
        <v>2069</v>
      </c>
    </row>
    <row r="8" spans="1:6" ht="15" customHeight="1">
      <c r="A8" s="65">
        <v>1969</v>
      </c>
      <c r="B8" s="66">
        <v>2247</v>
      </c>
      <c r="C8" s="67"/>
      <c r="D8" s="67"/>
      <c r="E8" s="67"/>
      <c r="F8" s="68">
        <v>2247</v>
      </c>
    </row>
    <row r="9" spans="1:6" ht="15" customHeight="1">
      <c r="A9" s="65">
        <v>1970</v>
      </c>
      <c r="B9" s="66">
        <v>2384</v>
      </c>
      <c r="C9" s="67"/>
      <c r="D9" s="69"/>
      <c r="E9" s="67"/>
      <c r="F9" s="68">
        <v>2384</v>
      </c>
    </row>
    <row r="10" spans="1:6" ht="15" customHeight="1">
      <c r="A10" s="65">
        <v>1971</v>
      </c>
      <c r="B10" s="66">
        <v>2954</v>
      </c>
      <c r="C10" s="67"/>
      <c r="D10" s="69"/>
      <c r="E10" s="67"/>
      <c r="F10" s="68">
        <v>2954</v>
      </c>
    </row>
    <row r="11" spans="1:6" ht="15" customHeight="1">
      <c r="A11" s="65">
        <v>1972</v>
      </c>
      <c r="B11" s="66">
        <v>3371</v>
      </c>
      <c r="C11" s="67"/>
      <c r="D11" s="69"/>
      <c r="E11" s="67"/>
      <c r="F11" s="68">
        <v>3371</v>
      </c>
    </row>
    <row r="12" spans="1:6" ht="15" customHeight="1">
      <c r="A12" s="65">
        <v>1973</v>
      </c>
      <c r="B12" s="66">
        <v>3322</v>
      </c>
      <c r="C12" s="68"/>
      <c r="D12" s="69"/>
      <c r="E12" s="67"/>
      <c r="F12" s="68">
        <v>3322</v>
      </c>
    </row>
    <row r="13" spans="1:6" ht="15" customHeight="1">
      <c r="A13" s="65">
        <v>1974</v>
      </c>
      <c r="B13" s="66">
        <v>2711</v>
      </c>
      <c r="C13" s="68"/>
      <c r="D13" s="69"/>
      <c r="E13" s="67"/>
      <c r="F13" s="68">
        <v>2711</v>
      </c>
    </row>
    <row r="14" spans="1:6" ht="15" customHeight="1">
      <c r="A14" s="65">
        <v>1975</v>
      </c>
      <c r="B14" s="66">
        <v>2920</v>
      </c>
      <c r="C14" s="68">
        <v>137</v>
      </c>
      <c r="D14" s="69"/>
      <c r="E14" s="67"/>
      <c r="F14" s="68">
        <v>3057</v>
      </c>
    </row>
    <row r="15" spans="1:6" ht="15" customHeight="1">
      <c r="A15" s="65">
        <v>1976</v>
      </c>
      <c r="B15" s="66">
        <v>3436</v>
      </c>
      <c r="C15" s="68">
        <v>109</v>
      </c>
      <c r="D15" s="69"/>
      <c r="E15" s="67"/>
      <c r="F15" s="68">
        <v>3545</v>
      </c>
    </row>
    <row r="16" spans="1:6" ht="15" customHeight="1">
      <c r="A16" s="65">
        <v>1977</v>
      </c>
      <c r="B16" s="66">
        <v>3384</v>
      </c>
      <c r="C16" s="68">
        <v>75</v>
      </c>
      <c r="D16" s="69"/>
      <c r="E16" s="67"/>
      <c r="F16" s="68">
        <v>3460</v>
      </c>
    </row>
    <row r="17" spans="1:6" ht="15" customHeight="1">
      <c r="A17" s="65">
        <v>1978</v>
      </c>
      <c r="B17" s="66">
        <v>4906</v>
      </c>
      <c r="C17" s="68">
        <v>86</v>
      </c>
      <c r="D17" s="69"/>
      <c r="E17" s="67"/>
      <c r="F17" s="68">
        <v>4991</v>
      </c>
    </row>
    <row r="18" spans="1:6" ht="15" customHeight="1">
      <c r="A18" s="65">
        <v>1979</v>
      </c>
      <c r="B18" s="66">
        <v>3848</v>
      </c>
      <c r="C18" s="68">
        <v>100</v>
      </c>
      <c r="D18" s="69"/>
      <c r="E18" s="67"/>
      <c r="F18" s="68">
        <v>3948</v>
      </c>
    </row>
    <row r="19" spans="1:6" ht="15" customHeight="1">
      <c r="A19" s="65">
        <v>1980</v>
      </c>
      <c r="B19" s="66">
        <v>4048</v>
      </c>
      <c r="C19" s="68">
        <v>46</v>
      </c>
      <c r="D19" s="69"/>
      <c r="E19" s="67"/>
      <c r="F19" s="68">
        <v>4094</v>
      </c>
    </row>
    <row r="20" spans="1:6" ht="15" customHeight="1">
      <c r="A20" s="65">
        <v>1981</v>
      </c>
      <c r="B20" s="66">
        <v>3604</v>
      </c>
      <c r="C20" s="68">
        <v>64</v>
      </c>
      <c r="D20" s="69"/>
      <c r="E20" s="67"/>
      <c r="F20" s="68">
        <v>3668</v>
      </c>
    </row>
    <row r="21" spans="1:6" ht="15" customHeight="1">
      <c r="A21" s="65">
        <v>1982</v>
      </c>
      <c r="B21" s="66">
        <v>3721</v>
      </c>
      <c r="C21" s="68">
        <v>38</v>
      </c>
      <c r="D21" s="66">
        <v>2</v>
      </c>
      <c r="E21" s="66"/>
      <c r="F21" s="68">
        <v>3761</v>
      </c>
    </row>
    <row r="22" spans="1:6" ht="15" customHeight="1">
      <c r="A22" s="65">
        <v>1983</v>
      </c>
      <c r="B22" s="66">
        <v>2588</v>
      </c>
      <c r="C22" s="68">
        <v>27</v>
      </c>
      <c r="D22" s="66">
        <v>11</v>
      </c>
      <c r="E22" s="66"/>
      <c r="F22" s="68">
        <v>2625</v>
      </c>
    </row>
    <row r="23" spans="1:6" ht="15" customHeight="1">
      <c r="A23" s="65">
        <v>1984</v>
      </c>
      <c r="B23" s="66">
        <v>2490</v>
      </c>
      <c r="C23" s="68">
        <v>50</v>
      </c>
      <c r="D23" s="66">
        <v>6</v>
      </c>
      <c r="E23" s="66"/>
      <c r="F23" s="68">
        <v>2546</v>
      </c>
    </row>
    <row r="24" spans="1:6" ht="15" customHeight="1">
      <c r="A24" s="65">
        <v>1985</v>
      </c>
      <c r="B24" s="66">
        <v>1764</v>
      </c>
      <c r="C24" s="68">
        <v>49</v>
      </c>
      <c r="D24" s="66">
        <v>4</v>
      </c>
      <c r="E24" s="66"/>
      <c r="F24" s="68">
        <v>1817</v>
      </c>
    </row>
    <row r="25" spans="1:6" ht="15" customHeight="1">
      <c r="A25" s="65">
        <v>1986</v>
      </c>
      <c r="B25" s="66">
        <v>1887</v>
      </c>
      <c r="C25" s="68">
        <v>72</v>
      </c>
      <c r="D25" s="66">
        <v>2</v>
      </c>
      <c r="E25" s="66">
        <v>456</v>
      </c>
      <c r="F25" s="68">
        <v>2417</v>
      </c>
    </row>
    <row r="26" spans="1:6" ht="15" customHeight="1">
      <c r="A26" s="65">
        <v>1987</v>
      </c>
      <c r="B26" s="66">
        <v>1364</v>
      </c>
      <c r="C26" s="68">
        <v>61</v>
      </c>
      <c r="D26" s="66">
        <v>4</v>
      </c>
      <c r="E26" s="66">
        <v>379</v>
      </c>
      <c r="F26" s="68">
        <v>1808</v>
      </c>
    </row>
    <row r="27" spans="1:6" ht="15" customHeight="1">
      <c r="A27" s="65">
        <v>1988</v>
      </c>
      <c r="B27" s="66">
        <v>1017</v>
      </c>
      <c r="C27" s="68">
        <v>40</v>
      </c>
      <c r="D27" s="66">
        <v>1</v>
      </c>
      <c r="E27" s="66">
        <v>314</v>
      </c>
      <c r="F27" s="68">
        <v>1373</v>
      </c>
    </row>
    <row r="28" spans="1:6" ht="15" customHeight="1">
      <c r="A28" s="65">
        <v>1989</v>
      </c>
      <c r="B28" s="66">
        <v>1107</v>
      </c>
      <c r="C28" s="68">
        <v>89</v>
      </c>
      <c r="D28" s="66">
        <v>1</v>
      </c>
      <c r="E28" s="66">
        <v>317</v>
      </c>
      <c r="F28" s="68">
        <v>1514</v>
      </c>
    </row>
    <row r="29" spans="1:6" ht="15" customHeight="1">
      <c r="A29" s="65">
        <v>1990</v>
      </c>
      <c r="B29" s="66">
        <v>1221</v>
      </c>
      <c r="C29" s="68">
        <v>68</v>
      </c>
      <c r="D29" s="66">
        <v>5</v>
      </c>
      <c r="E29" s="66">
        <v>428</v>
      </c>
      <c r="F29" s="68">
        <v>1722</v>
      </c>
    </row>
    <row r="30" spans="1:6" ht="15" customHeight="1">
      <c r="A30" s="65">
        <v>1991</v>
      </c>
      <c r="B30" s="66">
        <v>1292</v>
      </c>
      <c r="C30" s="68">
        <v>101</v>
      </c>
      <c r="D30" s="66">
        <v>3</v>
      </c>
      <c r="E30" s="66">
        <v>331</v>
      </c>
      <c r="F30" s="68">
        <v>1726</v>
      </c>
    </row>
    <row r="31" spans="1:6" ht="15" customHeight="1">
      <c r="A31" s="65">
        <v>1992</v>
      </c>
      <c r="B31" s="66">
        <v>1187</v>
      </c>
      <c r="C31" s="68">
        <v>139</v>
      </c>
      <c r="D31" s="66">
        <v>2</v>
      </c>
      <c r="E31" s="66">
        <v>393</v>
      </c>
      <c r="F31" s="68">
        <v>1722</v>
      </c>
    </row>
    <row r="32" spans="1:6" ht="15" customHeight="1">
      <c r="A32" s="65">
        <v>1993</v>
      </c>
      <c r="B32" s="66">
        <v>821</v>
      </c>
      <c r="C32" s="68">
        <v>141</v>
      </c>
      <c r="D32" s="66">
        <v>6</v>
      </c>
      <c r="E32" s="66">
        <v>362</v>
      </c>
      <c r="F32" s="68">
        <v>1330</v>
      </c>
    </row>
    <row r="33" spans="1:6" ht="15" customHeight="1">
      <c r="A33" s="65">
        <v>1994</v>
      </c>
      <c r="B33" s="66">
        <v>814</v>
      </c>
      <c r="C33" s="68">
        <v>157</v>
      </c>
      <c r="D33" s="66">
        <v>5</v>
      </c>
      <c r="E33" s="66">
        <v>333</v>
      </c>
      <c r="F33" s="68">
        <v>1308</v>
      </c>
    </row>
    <row r="34" spans="1:6" ht="15" customHeight="1">
      <c r="A34" s="65">
        <v>1995</v>
      </c>
      <c r="B34" s="66">
        <v>970</v>
      </c>
      <c r="C34" s="68">
        <v>175</v>
      </c>
      <c r="D34" s="66">
        <v>2</v>
      </c>
      <c r="E34" s="66">
        <v>531</v>
      </c>
      <c r="F34" s="68">
        <v>1678</v>
      </c>
    </row>
    <row r="35" spans="1:6" ht="15" customHeight="1">
      <c r="A35" s="65">
        <v>1996</v>
      </c>
      <c r="B35" s="66">
        <v>1225</v>
      </c>
      <c r="C35" s="68">
        <v>140</v>
      </c>
      <c r="D35" s="66">
        <v>2</v>
      </c>
      <c r="E35" s="66">
        <v>593</v>
      </c>
      <c r="F35" s="68">
        <v>1960</v>
      </c>
    </row>
    <row r="36" spans="1:6" ht="15" customHeight="1">
      <c r="A36" s="65">
        <v>1997</v>
      </c>
      <c r="B36" s="66">
        <v>960</v>
      </c>
      <c r="C36" s="68">
        <v>126</v>
      </c>
      <c r="D36" s="66">
        <v>31</v>
      </c>
      <c r="E36" s="66">
        <v>408</v>
      </c>
      <c r="F36" s="68">
        <v>1526</v>
      </c>
    </row>
    <row r="37" spans="1:6" ht="15" customHeight="1">
      <c r="A37" s="65">
        <v>1998</v>
      </c>
      <c r="B37" s="66">
        <v>507</v>
      </c>
      <c r="C37" s="68">
        <v>115</v>
      </c>
      <c r="D37" s="66">
        <v>17</v>
      </c>
      <c r="E37" s="66">
        <v>444</v>
      </c>
      <c r="F37" s="68">
        <v>1083</v>
      </c>
    </row>
    <row r="38" spans="1:6" ht="15" customHeight="1">
      <c r="A38" s="65">
        <v>1999</v>
      </c>
      <c r="B38" s="66">
        <v>763</v>
      </c>
      <c r="C38" s="68">
        <v>110</v>
      </c>
      <c r="D38" s="66">
        <v>22</v>
      </c>
      <c r="E38" s="66">
        <v>411</v>
      </c>
      <c r="F38" s="68">
        <v>1305</v>
      </c>
    </row>
    <row r="39" spans="1:6" ht="15" customHeight="1">
      <c r="A39" s="65">
        <v>2000</v>
      </c>
      <c r="B39" s="66">
        <v>1037</v>
      </c>
      <c r="C39" s="68">
        <v>107</v>
      </c>
      <c r="D39" s="66">
        <v>10</v>
      </c>
      <c r="E39" s="66">
        <v>377</v>
      </c>
      <c r="F39" s="68">
        <v>1531</v>
      </c>
    </row>
    <row r="40" spans="1:6" ht="15" customHeight="1">
      <c r="A40" s="65">
        <v>2001</v>
      </c>
      <c r="B40" s="66">
        <v>1228</v>
      </c>
      <c r="C40" s="68">
        <v>161</v>
      </c>
      <c r="D40" s="66">
        <v>18</v>
      </c>
      <c r="E40" s="66">
        <v>347</v>
      </c>
      <c r="F40" s="68">
        <v>1754</v>
      </c>
    </row>
    <row r="41" spans="1:6" ht="15" customHeight="1">
      <c r="A41" s="65">
        <v>2002</v>
      </c>
      <c r="B41" s="66">
        <v>1346</v>
      </c>
      <c r="C41" s="68">
        <v>179</v>
      </c>
      <c r="D41" s="66">
        <v>12</v>
      </c>
      <c r="E41" s="66">
        <v>362</v>
      </c>
      <c r="F41" s="68">
        <v>1899</v>
      </c>
    </row>
    <row r="42" spans="1:6" ht="15" customHeight="1">
      <c r="A42" s="65">
        <v>2003</v>
      </c>
      <c r="B42" s="66">
        <v>1210</v>
      </c>
      <c r="C42" s="68">
        <v>151</v>
      </c>
      <c r="D42" s="66">
        <v>16</v>
      </c>
      <c r="E42" s="66">
        <v>406</v>
      </c>
      <c r="F42" s="68">
        <v>1783</v>
      </c>
    </row>
    <row r="43" spans="1:6" ht="15" customHeight="1">
      <c r="A43" s="65">
        <v>2004</v>
      </c>
      <c r="B43" s="66">
        <v>887</v>
      </c>
      <c r="C43" s="68">
        <v>110</v>
      </c>
      <c r="D43" s="66">
        <v>37</v>
      </c>
      <c r="E43" s="66">
        <v>197</v>
      </c>
      <c r="F43" s="68">
        <v>1231</v>
      </c>
    </row>
    <row r="44" spans="1:6" ht="15" customHeight="1">
      <c r="A44" s="65">
        <v>2005</v>
      </c>
      <c r="B44" s="66">
        <v>1007</v>
      </c>
      <c r="C44" s="68">
        <v>199</v>
      </c>
      <c r="D44" s="66">
        <v>15</v>
      </c>
      <c r="E44" s="66">
        <v>303</v>
      </c>
      <c r="F44" s="68">
        <v>1524</v>
      </c>
    </row>
    <row r="45" spans="1:6" ht="15" customHeight="1">
      <c r="A45" s="65">
        <v>2006</v>
      </c>
      <c r="B45" s="66">
        <v>1076</v>
      </c>
      <c r="C45" s="68">
        <v>191</v>
      </c>
      <c r="D45" s="66">
        <v>22</v>
      </c>
      <c r="E45" s="66">
        <v>385</v>
      </c>
      <c r="F45" s="68">
        <v>1674</v>
      </c>
    </row>
    <row r="46" spans="1:6" ht="15" customHeight="1">
      <c r="A46" s="65">
        <v>2007</v>
      </c>
      <c r="B46" s="66">
        <v>990</v>
      </c>
      <c r="C46" s="68">
        <v>164</v>
      </c>
      <c r="D46" s="66">
        <v>29</v>
      </c>
      <c r="E46" s="66">
        <v>326</v>
      </c>
      <c r="F46" s="68">
        <v>1509</v>
      </c>
    </row>
    <row r="47" spans="1:6" ht="15" customHeight="1">
      <c r="A47" s="65">
        <v>2008</v>
      </c>
      <c r="B47" s="66">
        <v>1074</v>
      </c>
      <c r="C47" s="68">
        <v>243</v>
      </c>
      <c r="D47" s="66">
        <v>24</v>
      </c>
      <c r="E47" s="66">
        <v>318</v>
      </c>
      <c r="F47" s="68">
        <v>1659</v>
      </c>
    </row>
    <row r="48" spans="1:6" ht="15" customHeight="1">
      <c r="A48" s="65">
        <v>2009</v>
      </c>
      <c r="B48" s="66">
        <v>1037</v>
      </c>
      <c r="C48" s="68">
        <v>236</v>
      </c>
      <c r="D48" s="66">
        <v>11</v>
      </c>
      <c r="E48" s="66">
        <v>270</v>
      </c>
      <c r="F48" s="68">
        <v>1554</v>
      </c>
    </row>
    <row r="49" spans="1:6" ht="15" customHeight="1">
      <c r="A49" s="65">
        <v>2010</v>
      </c>
      <c r="B49" s="70">
        <v>833</v>
      </c>
      <c r="C49" s="68">
        <v>172</v>
      </c>
      <c r="D49" s="66">
        <v>32</v>
      </c>
      <c r="E49" s="70">
        <v>276</v>
      </c>
      <c r="F49" s="68">
        <v>1313</v>
      </c>
    </row>
    <row r="50" spans="1:6" ht="15" customHeight="1">
      <c r="A50" s="65">
        <v>2011</v>
      </c>
      <c r="B50" s="70">
        <v>710</v>
      </c>
      <c r="C50" s="68">
        <v>174</v>
      </c>
      <c r="D50" s="66">
        <v>22</v>
      </c>
      <c r="E50" s="70">
        <v>220</v>
      </c>
      <c r="F50" s="68">
        <v>1126</v>
      </c>
    </row>
    <row r="51" spans="1:6" ht="15" customHeight="1">
      <c r="A51" s="65">
        <v>2012</v>
      </c>
      <c r="B51" s="70">
        <v>630</v>
      </c>
      <c r="C51" s="68">
        <v>96</v>
      </c>
      <c r="D51" s="66">
        <v>28</v>
      </c>
      <c r="E51" s="70">
        <v>187</v>
      </c>
      <c r="F51" s="68">
        <v>940</v>
      </c>
    </row>
    <row r="52" spans="1:6" ht="15" customHeight="1">
      <c r="A52" s="65">
        <v>2013</v>
      </c>
      <c r="B52" s="71">
        <v>551</v>
      </c>
      <c r="C52" s="68">
        <v>68</v>
      </c>
      <c r="D52" s="66">
        <v>37</v>
      </c>
      <c r="E52" s="71">
        <v>169</v>
      </c>
      <c r="F52" s="68">
        <v>826</v>
      </c>
    </row>
    <row r="53" spans="1:6" ht="15" customHeight="1">
      <c r="A53" s="65">
        <v>2014</v>
      </c>
      <c r="B53" s="71">
        <v>502</v>
      </c>
      <c r="C53" s="68">
        <v>23</v>
      </c>
      <c r="D53" s="66">
        <v>40</v>
      </c>
      <c r="E53" s="71">
        <v>143</v>
      </c>
      <c r="F53" s="68">
        <v>708</v>
      </c>
    </row>
    <row r="54" spans="1:6" ht="15" customHeight="1">
      <c r="A54" s="65">
        <v>2015</v>
      </c>
      <c r="B54" s="71">
        <v>502</v>
      </c>
      <c r="C54" s="68">
        <v>8</v>
      </c>
      <c r="D54" s="66">
        <v>34</v>
      </c>
      <c r="E54" s="71">
        <v>137</v>
      </c>
      <c r="F54" s="68">
        <v>681</v>
      </c>
    </row>
    <row r="55" spans="1:6" ht="15" customHeight="1">
      <c r="A55" s="65">
        <v>2016</v>
      </c>
      <c r="B55" s="71">
        <v>369</v>
      </c>
      <c r="C55" s="68">
        <v>3</v>
      </c>
      <c r="D55" s="66">
        <v>34</v>
      </c>
      <c r="E55" s="71">
        <v>128</v>
      </c>
      <c r="F55" s="68">
        <v>534</v>
      </c>
    </row>
    <row r="56" spans="1:6" ht="15" customHeight="1">
      <c r="A56" s="65">
        <v>2017</v>
      </c>
      <c r="B56" s="71">
        <v>356</v>
      </c>
      <c r="C56" s="68">
        <v>2</v>
      </c>
      <c r="D56" s="66">
        <v>30</v>
      </c>
      <c r="E56" s="71">
        <v>97</v>
      </c>
      <c r="F56" s="68">
        <v>485</v>
      </c>
    </row>
    <row r="57" spans="1:6" ht="15" customHeight="1">
      <c r="A57" s="65">
        <v>2018</v>
      </c>
      <c r="B57" s="71">
        <v>377</v>
      </c>
      <c r="C57" s="68">
        <v>2</v>
      </c>
      <c r="D57" s="66">
        <v>32</v>
      </c>
      <c r="E57" s="71">
        <v>142</v>
      </c>
      <c r="F57" s="68">
        <v>553</v>
      </c>
    </row>
    <row r="58" spans="1:6" ht="15" customHeight="1">
      <c r="A58" s="65">
        <v>2019</v>
      </c>
      <c r="B58" s="71">
        <v>357</v>
      </c>
      <c r="C58" s="68">
        <v>1</v>
      </c>
      <c r="D58" s="66">
        <v>38</v>
      </c>
      <c r="E58" s="71">
        <v>137</v>
      </c>
      <c r="F58" s="68">
        <v>532</v>
      </c>
    </row>
    <row r="59" spans="1:6" ht="15" customHeight="1">
      <c r="A59" s="65">
        <v>2020</v>
      </c>
      <c r="B59" s="71">
        <v>313</v>
      </c>
      <c r="C59" s="68">
        <v>1</v>
      </c>
      <c r="D59" s="66">
        <v>27</v>
      </c>
      <c r="E59" s="71">
        <v>93</v>
      </c>
      <c r="F59" s="68">
        <v>435</v>
      </c>
    </row>
    <row r="60" spans="1:6" ht="15" customHeight="1">
      <c r="A60" s="65">
        <v>2021</v>
      </c>
      <c r="B60" s="71">
        <v>179</v>
      </c>
      <c r="C60" s="68">
        <v>0</v>
      </c>
      <c r="D60" s="70">
        <v>41</v>
      </c>
      <c r="E60" s="71">
        <v>86</v>
      </c>
      <c r="F60" s="68">
        <v>306</v>
      </c>
    </row>
    <row r="61" spans="1:6" ht="15" customHeight="1">
      <c r="A61" s="133" t="s">
        <v>10</v>
      </c>
      <c r="B61" s="21">
        <v>170</v>
      </c>
      <c r="C61" s="21">
        <v>0</v>
      </c>
      <c r="D61" s="21">
        <v>30</v>
      </c>
      <c r="E61" s="21">
        <v>89</v>
      </c>
      <c r="F61" s="21">
        <v>289</v>
      </c>
    </row>
    <row r="62" spans="1:6" ht="15" customHeight="1">
      <c r="A62" s="132" t="s">
        <v>11</v>
      </c>
    </row>
  </sheetData>
  <mergeCells count="4">
    <mergeCell ref="A3:A4"/>
    <mergeCell ref="B3:C3"/>
    <mergeCell ref="E3:E4"/>
    <mergeCell ref="F3:F4"/>
  </mergeCells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C013-A014-4CC8-96D4-D5DD9B799F72}">
  <dimension ref="A1:G63"/>
  <sheetViews>
    <sheetView topLeftCell="A50" zoomScaleNormal="100" workbookViewId="0">
      <selection activeCell="K8" sqref="K8"/>
    </sheetView>
  </sheetViews>
  <sheetFormatPr defaultRowHeight="15"/>
  <cols>
    <col min="1" max="1" width="8.5" style="38" customWidth="1"/>
    <col min="2" max="2" width="15.375" style="2" customWidth="1"/>
    <col min="3" max="3" width="17.875" style="2" customWidth="1"/>
    <col min="4" max="4" width="15.5" style="2" customWidth="1"/>
    <col min="5" max="5" width="16.5" style="2" customWidth="1"/>
    <col min="6" max="6" width="14.375" style="2" customWidth="1"/>
    <col min="7" max="7" width="14.75" style="2" customWidth="1"/>
    <col min="8" max="16384" width="9" style="2"/>
  </cols>
  <sheetData>
    <row r="1" spans="1:7" ht="18" customHeight="1">
      <c r="A1" s="72" t="s">
        <v>12</v>
      </c>
      <c r="B1" s="1"/>
      <c r="C1" s="1"/>
      <c r="D1" s="1"/>
      <c r="E1" s="1"/>
      <c r="F1" s="1"/>
    </row>
    <row r="2" spans="1:7" ht="21.75" customHeight="1">
      <c r="A2" s="35" t="s">
        <v>13</v>
      </c>
      <c r="B2" s="36" t="s">
        <v>14</v>
      </c>
      <c r="C2" s="36" t="s">
        <v>15</v>
      </c>
      <c r="D2" s="36" t="s">
        <v>16</v>
      </c>
      <c r="E2" s="36" t="s">
        <v>17</v>
      </c>
      <c r="F2" s="36" t="s">
        <v>18</v>
      </c>
      <c r="G2" s="37"/>
    </row>
    <row r="3" spans="1:7" ht="14.25" customHeight="1">
      <c r="A3" s="38">
        <v>1966</v>
      </c>
      <c r="B3" s="125">
        <v>2829</v>
      </c>
      <c r="C3" s="124">
        <v>57426</v>
      </c>
      <c r="D3" s="124">
        <v>1125</v>
      </c>
      <c r="E3" s="124">
        <v>55430</v>
      </c>
      <c r="F3" s="138"/>
    </row>
    <row r="4" spans="1:7" ht="14.25" customHeight="1">
      <c r="A4" s="38">
        <v>1967</v>
      </c>
      <c r="B4" s="125">
        <v>2169</v>
      </c>
      <c r="C4" s="124">
        <v>58805</v>
      </c>
      <c r="D4" s="124">
        <v>1059</v>
      </c>
      <c r="E4" s="124">
        <v>39069</v>
      </c>
      <c r="F4" s="138"/>
    </row>
    <row r="5" spans="1:7" ht="14.25" customHeight="1">
      <c r="A5" s="38">
        <v>1968</v>
      </c>
      <c r="B5" s="125">
        <v>2069</v>
      </c>
      <c r="C5" s="124">
        <v>60832</v>
      </c>
      <c r="D5" s="124">
        <v>1070</v>
      </c>
      <c r="E5" s="124">
        <v>36385</v>
      </c>
      <c r="F5" s="138"/>
    </row>
    <row r="6" spans="1:7" ht="14.25" customHeight="1">
      <c r="A6" s="38">
        <v>1969</v>
      </c>
      <c r="B6" s="125">
        <v>2247</v>
      </c>
      <c r="C6" s="124">
        <v>61894</v>
      </c>
      <c r="D6" s="124">
        <v>1066</v>
      </c>
      <c r="E6" s="124">
        <v>38703</v>
      </c>
      <c r="F6" s="138"/>
    </row>
    <row r="7" spans="1:7" ht="14.25" customHeight="1">
      <c r="A7" s="38">
        <v>1970</v>
      </c>
      <c r="B7" s="125">
        <v>2384</v>
      </c>
      <c r="C7" s="124">
        <v>57777</v>
      </c>
      <c r="D7" s="124">
        <v>1018</v>
      </c>
      <c r="E7" s="124">
        <v>42010</v>
      </c>
      <c r="F7" s="138"/>
    </row>
    <row r="8" spans="1:7" ht="14.25" customHeight="1">
      <c r="A8" s="38">
        <v>1971</v>
      </c>
      <c r="B8" s="125">
        <v>2954</v>
      </c>
      <c r="C8" s="124">
        <v>62139</v>
      </c>
      <c r="D8" s="124">
        <v>1008</v>
      </c>
      <c r="E8" s="124">
        <v>47926</v>
      </c>
      <c r="F8" s="138"/>
    </row>
    <row r="9" spans="1:7" ht="14.25" customHeight="1">
      <c r="A9" s="38">
        <v>1972</v>
      </c>
      <c r="B9" s="125">
        <v>3371</v>
      </c>
      <c r="C9" s="124">
        <v>64747</v>
      </c>
      <c r="D9" s="124">
        <v>1020</v>
      </c>
      <c r="E9" s="124">
        <v>53104</v>
      </c>
      <c r="F9" s="138"/>
    </row>
    <row r="10" spans="1:7" ht="14.25" customHeight="1">
      <c r="A10" s="38">
        <v>1973</v>
      </c>
      <c r="B10" s="125">
        <v>3322</v>
      </c>
      <c r="C10" s="124">
        <v>69069</v>
      </c>
      <c r="D10" s="124">
        <v>939</v>
      </c>
      <c r="E10" s="124">
        <v>45160</v>
      </c>
      <c r="F10" s="138"/>
    </row>
    <row r="11" spans="1:7" ht="14.25" customHeight="1">
      <c r="A11" s="38">
        <v>1974</v>
      </c>
      <c r="B11" s="125">
        <v>2711</v>
      </c>
      <c r="C11" s="124">
        <v>64965</v>
      </c>
      <c r="D11" s="124">
        <v>993</v>
      </c>
      <c r="E11" s="124">
        <v>41436</v>
      </c>
      <c r="F11" s="138"/>
    </row>
    <row r="12" spans="1:7" ht="14.25" customHeight="1">
      <c r="A12" s="38">
        <v>1975</v>
      </c>
      <c r="B12" s="125">
        <v>2920</v>
      </c>
      <c r="C12" s="124">
        <v>65281</v>
      </c>
      <c r="D12" s="124">
        <v>992</v>
      </c>
      <c r="E12" s="124">
        <v>44372</v>
      </c>
      <c r="F12" s="138"/>
    </row>
    <row r="13" spans="1:7" ht="14.25" customHeight="1">
      <c r="A13" s="38">
        <v>1976</v>
      </c>
      <c r="B13" s="125">
        <v>3436</v>
      </c>
      <c r="C13" s="124">
        <v>68379</v>
      </c>
      <c r="D13" s="124">
        <v>968</v>
      </c>
      <c r="E13" s="124">
        <v>48643</v>
      </c>
      <c r="F13" s="138"/>
    </row>
    <row r="14" spans="1:7" ht="14.25" customHeight="1">
      <c r="A14" s="38">
        <v>1977</v>
      </c>
      <c r="B14" s="125">
        <v>3384</v>
      </c>
      <c r="C14" s="124">
        <v>69365</v>
      </c>
      <c r="D14" s="124">
        <v>852</v>
      </c>
      <c r="E14" s="124">
        <v>41571</v>
      </c>
      <c r="F14" s="138"/>
    </row>
    <row r="15" spans="1:7" ht="14.25" customHeight="1">
      <c r="A15" s="38">
        <v>1978</v>
      </c>
      <c r="B15" s="125">
        <v>4906</v>
      </c>
      <c r="C15" s="124">
        <v>79841</v>
      </c>
      <c r="D15" s="124">
        <v>872</v>
      </c>
      <c r="E15" s="124">
        <v>53580</v>
      </c>
      <c r="F15" s="138"/>
    </row>
    <row r="16" spans="1:7" ht="14.25" customHeight="1">
      <c r="A16" s="38">
        <v>1979</v>
      </c>
      <c r="B16" s="125">
        <v>3848</v>
      </c>
      <c r="C16" s="124">
        <v>76802</v>
      </c>
      <c r="D16" s="124">
        <v>798</v>
      </c>
      <c r="E16" s="124">
        <v>39979</v>
      </c>
      <c r="F16" s="138"/>
    </row>
    <row r="17" spans="1:7" ht="14.25" customHeight="1">
      <c r="A17" s="38">
        <v>1980</v>
      </c>
      <c r="B17" s="125">
        <v>4048</v>
      </c>
      <c r="C17" s="124">
        <v>73844</v>
      </c>
      <c r="D17" s="124">
        <v>814</v>
      </c>
      <c r="E17" s="124">
        <v>44621</v>
      </c>
      <c r="F17" s="138"/>
    </row>
    <row r="18" spans="1:7" ht="14.25" customHeight="1">
      <c r="A18" s="38">
        <v>1981</v>
      </c>
      <c r="B18" s="125">
        <v>3604</v>
      </c>
      <c r="C18" s="124">
        <v>76131</v>
      </c>
      <c r="D18" s="124">
        <v>837</v>
      </c>
      <c r="E18" s="124">
        <v>39622</v>
      </c>
      <c r="F18" s="138"/>
    </row>
    <row r="19" spans="1:7" ht="14.25" customHeight="1">
      <c r="A19" s="38">
        <v>1982</v>
      </c>
      <c r="B19" s="125">
        <v>3721</v>
      </c>
      <c r="C19" s="124">
        <v>79403</v>
      </c>
      <c r="D19" s="124">
        <v>791</v>
      </c>
      <c r="E19" s="124">
        <v>37071</v>
      </c>
      <c r="F19" s="138"/>
    </row>
    <row r="20" spans="1:7" ht="14.25" customHeight="1">
      <c r="A20" s="38">
        <v>1983</v>
      </c>
      <c r="B20" s="125">
        <v>2588</v>
      </c>
      <c r="C20" s="124">
        <v>76750</v>
      </c>
      <c r="D20" s="124">
        <v>802</v>
      </c>
      <c r="E20" s="124">
        <v>27040</v>
      </c>
      <c r="F20" s="138"/>
    </row>
    <row r="21" spans="1:7" ht="14.25" customHeight="1">
      <c r="A21" s="38">
        <v>1984</v>
      </c>
      <c r="B21" s="125">
        <v>2490</v>
      </c>
      <c r="C21" s="124">
        <v>77753</v>
      </c>
      <c r="D21" s="124">
        <v>835</v>
      </c>
      <c r="E21" s="124">
        <v>26745</v>
      </c>
      <c r="F21" s="138"/>
    </row>
    <row r="22" spans="1:7" ht="14.25" customHeight="1">
      <c r="A22" s="38">
        <v>1985</v>
      </c>
      <c r="B22" s="125">
        <v>1764</v>
      </c>
      <c r="C22" s="124">
        <v>68513</v>
      </c>
      <c r="D22" s="124">
        <v>786</v>
      </c>
      <c r="E22" s="124">
        <v>20236</v>
      </c>
      <c r="F22" s="138"/>
    </row>
    <row r="23" spans="1:7" ht="14.25" customHeight="1">
      <c r="A23" s="38">
        <v>1986</v>
      </c>
      <c r="B23" s="125">
        <v>1887</v>
      </c>
      <c r="C23" s="124">
        <v>66718</v>
      </c>
      <c r="D23" s="124">
        <v>844</v>
      </c>
      <c r="E23" s="124">
        <v>23867</v>
      </c>
      <c r="F23" s="138"/>
    </row>
    <row r="24" spans="1:7" ht="14.25" customHeight="1">
      <c r="A24" s="38">
        <v>1987</v>
      </c>
      <c r="B24" s="125">
        <v>1364</v>
      </c>
      <c r="C24" s="124">
        <v>61896</v>
      </c>
      <c r="D24" s="124">
        <v>787</v>
      </c>
      <c r="E24" s="124">
        <v>17348</v>
      </c>
      <c r="F24" s="138"/>
    </row>
    <row r="25" spans="1:7" ht="14.25" customHeight="1">
      <c r="A25" s="38">
        <v>1988</v>
      </c>
      <c r="B25" s="125">
        <v>1017</v>
      </c>
      <c r="C25" s="124">
        <v>62958</v>
      </c>
      <c r="D25" s="124">
        <v>827</v>
      </c>
      <c r="E25" s="124">
        <v>13360</v>
      </c>
      <c r="F25" s="138"/>
    </row>
    <row r="26" spans="1:7" ht="14.25" customHeight="1">
      <c r="A26" s="38">
        <v>1989</v>
      </c>
      <c r="B26" s="125">
        <v>1107</v>
      </c>
      <c r="C26" s="124">
        <v>60453</v>
      </c>
      <c r="D26" s="124">
        <v>819</v>
      </c>
      <c r="E26" s="124">
        <v>14997</v>
      </c>
      <c r="F26" s="138"/>
    </row>
    <row r="27" spans="1:7" ht="14.25" customHeight="1">
      <c r="A27" s="38">
        <v>1990</v>
      </c>
      <c r="B27" s="125">
        <v>1221</v>
      </c>
      <c r="C27" s="124">
        <v>61599</v>
      </c>
      <c r="D27" s="124">
        <v>806</v>
      </c>
      <c r="E27" s="124">
        <v>15973</v>
      </c>
      <c r="F27" s="138"/>
    </row>
    <row r="28" spans="1:7" ht="14.25" customHeight="1">
      <c r="A28" s="38">
        <v>1991</v>
      </c>
      <c r="B28" s="125">
        <v>1292</v>
      </c>
      <c r="C28" s="124">
        <v>56045</v>
      </c>
      <c r="D28" s="124">
        <v>784</v>
      </c>
      <c r="E28" s="124">
        <v>18069</v>
      </c>
      <c r="F28" s="138"/>
    </row>
    <row r="29" spans="1:7" ht="14.25" customHeight="1">
      <c r="A29" s="38">
        <v>1992</v>
      </c>
      <c r="B29" s="125">
        <v>1187</v>
      </c>
      <c r="C29" s="124">
        <v>50931</v>
      </c>
      <c r="D29" s="124">
        <v>696</v>
      </c>
      <c r="E29" s="124">
        <v>16227</v>
      </c>
      <c r="F29" s="138"/>
    </row>
    <row r="30" spans="1:7" ht="14.25" customHeight="1">
      <c r="A30" s="38">
        <v>1993</v>
      </c>
      <c r="B30" s="125">
        <v>821</v>
      </c>
      <c r="C30" s="124">
        <v>44873</v>
      </c>
      <c r="D30" s="124">
        <v>682</v>
      </c>
      <c r="E30" s="124">
        <v>12480</v>
      </c>
      <c r="F30" s="140">
        <v>10</v>
      </c>
      <c r="G30" s="39"/>
    </row>
    <row r="31" spans="1:7" ht="14.25" customHeight="1">
      <c r="A31" s="38">
        <v>1994</v>
      </c>
      <c r="B31" s="125">
        <v>814</v>
      </c>
      <c r="C31" s="124">
        <v>39444</v>
      </c>
      <c r="D31" s="124">
        <v>589</v>
      </c>
      <c r="E31" s="124">
        <v>12151</v>
      </c>
      <c r="F31" s="140">
        <v>13.2</v>
      </c>
      <c r="G31" s="39"/>
    </row>
    <row r="32" spans="1:7" ht="14.25" customHeight="1">
      <c r="A32" s="38">
        <v>1995</v>
      </c>
      <c r="B32" s="125">
        <v>970</v>
      </c>
      <c r="C32" s="124">
        <v>37970</v>
      </c>
      <c r="D32" s="124">
        <v>600</v>
      </c>
      <c r="E32" s="124">
        <v>15322</v>
      </c>
      <c r="F32" s="140">
        <v>16.399999999999999</v>
      </c>
      <c r="G32" s="39"/>
    </row>
    <row r="33" spans="1:7" ht="14.25" customHeight="1">
      <c r="A33" s="38">
        <v>1996</v>
      </c>
      <c r="B33" s="125">
        <v>1225</v>
      </c>
      <c r="C33" s="124">
        <v>37928</v>
      </c>
      <c r="D33" s="124">
        <v>558</v>
      </c>
      <c r="E33" s="124">
        <v>18019</v>
      </c>
      <c r="F33" s="140">
        <v>20.6</v>
      </c>
      <c r="G33" s="39"/>
    </row>
    <row r="34" spans="1:7" ht="14.25" customHeight="1">
      <c r="A34" s="38">
        <v>1997</v>
      </c>
      <c r="B34" s="125">
        <v>960</v>
      </c>
      <c r="C34" s="124">
        <v>32672</v>
      </c>
      <c r="D34" s="124">
        <v>558</v>
      </c>
      <c r="E34" s="124">
        <v>16402</v>
      </c>
      <c r="F34" s="140">
        <v>17.100000000000001</v>
      </c>
      <c r="G34" s="39"/>
    </row>
    <row r="35" spans="1:7" ht="14.25" customHeight="1">
      <c r="A35" s="38">
        <v>1998</v>
      </c>
      <c r="B35" s="125">
        <v>507</v>
      </c>
      <c r="C35" s="124">
        <v>33267</v>
      </c>
      <c r="D35" s="124">
        <v>577</v>
      </c>
      <c r="E35" s="139">
        <v>8793</v>
      </c>
      <c r="F35" s="140">
        <v>10.4</v>
      </c>
      <c r="G35" s="41"/>
    </row>
    <row r="36" spans="1:7" ht="14.25" customHeight="1">
      <c r="A36" s="38">
        <v>1999</v>
      </c>
      <c r="B36" s="125">
        <v>763</v>
      </c>
      <c r="C36" s="124">
        <v>27996</v>
      </c>
      <c r="D36" s="124">
        <v>504</v>
      </c>
      <c r="E36" s="124">
        <v>13728</v>
      </c>
      <c r="F36" s="140">
        <v>13.8</v>
      </c>
      <c r="G36" s="41"/>
    </row>
    <row r="37" spans="1:7" ht="14.25" customHeight="1">
      <c r="A37" s="38">
        <v>2000</v>
      </c>
      <c r="B37" s="125">
        <v>1037</v>
      </c>
      <c r="C37" s="124">
        <v>33189</v>
      </c>
      <c r="D37" s="124">
        <v>506</v>
      </c>
      <c r="E37" s="124">
        <v>15806</v>
      </c>
      <c r="F37" s="140">
        <v>20.100000000000001</v>
      </c>
      <c r="G37" s="39"/>
    </row>
    <row r="38" spans="1:7" ht="14.25" customHeight="1">
      <c r="A38" s="38">
        <v>2001</v>
      </c>
      <c r="B38" s="125">
        <v>1228</v>
      </c>
      <c r="C38" s="124">
        <v>34420</v>
      </c>
      <c r="D38" s="124">
        <v>547</v>
      </c>
      <c r="E38" s="124">
        <v>19510</v>
      </c>
      <c r="F38" s="140">
        <v>22.5</v>
      </c>
      <c r="G38" s="39"/>
    </row>
    <row r="39" spans="1:7" ht="14.25" customHeight="1">
      <c r="A39" s="38">
        <v>2002</v>
      </c>
      <c r="B39" s="125">
        <v>1346</v>
      </c>
      <c r="C39" s="124">
        <v>32815</v>
      </c>
      <c r="D39" s="124">
        <v>536</v>
      </c>
      <c r="E39" s="124">
        <v>21985</v>
      </c>
      <c r="F39" s="140">
        <v>24</v>
      </c>
      <c r="G39" s="39"/>
    </row>
    <row r="40" spans="1:7" ht="14.25" customHeight="1">
      <c r="A40" s="38">
        <v>2003</v>
      </c>
      <c r="B40" s="125">
        <v>1210</v>
      </c>
      <c r="C40" s="124">
        <v>33635</v>
      </c>
      <c r="D40" s="124">
        <v>546</v>
      </c>
      <c r="E40" s="124">
        <v>19640</v>
      </c>
      <c r="F40" s="140">
        <v>24.8</v>
      </c>
      <c r="G40" s="42"/>
    </row>
    <row r="41" spans="1:7" ht="14.25" customHeight="1">
      <c r="A41" s="38">
        <v>2004</v>
      </c>
      <c r="B41" s="125">
        <v>887</v>
      </c>
      <c r="C41" s="124">
        <v>31692</v>
      </c>
      <c r="D41" s="124">
        <v>543</v>
      </c>
      <c r="E41" s="124">
        <v>15194</v>
      </c>
      <c r="F41" s="140">
        <v>21.6</v>
      </c>
      <c r="G41" s="39"/>
    </row>
    <row r="42" spans="1:7" ht="14.25" customHeight="1">
      <c r="A42" s="38">
        <v>2005</v>
      </c>
      <c r="B42" s="125">
        <v>1007</v>
      </c>
      <c r="C42" s="124">
        <v>31130</v>
      </c>
      <c r="D42" s="124">
        <v>498</v>
      </c>
      <c r="E42" s="124">
        <v>16114</v>
      </c>
      <c r="F42" s="140">
        <v>20.8</v>
      </c>
      <c r="G42" s="42"/>
    </row>
    <row r="43" spans="1:7" ht="14.25" customHeight="1">
      <c r="A43" s="38">
        <v>2006</v>
      </c>
      <c r="B43" s="125">
        <v>1076</v>
      </c>
      <c r="C43" s="124">
        <v>28621</v>
      </c>
      <c r="D43" s="124">
        <v>530</v>
      </c>
      <c r="E43" s="124">
        <v>19926</v>
      </c>
      <c r="F43" s="140">
        <v>25.2</v>
      </c>
      <c r="G43" s="39"/>
    </row>
    <row r="44" spans="1:7" ht="14.25" customHeight="1">
      <c r="A44" s="38">
        <v>2007</v>
      </c>
      <c r="B44" s="125">
        <v>990</v>
      </c>
      <c r="C44" s="124">
        <v>27949</v>
      </c>
      <c r="D44" s="124">
        <v>522</v>
      </c>
      <c r="E44" s="124">
        <v>18494</v>
      </c>
      <c r="F44" s="140">
        <v>26</v>
      </c>
      <c r="G44" s="39"/>
    </row>
    <row r="45" spans="1:7" ht="14.25" customHeight="1">
      <c r="A45" s="38">
        <v>2008</v>
      </c>
      <c r="B45" s="125">
        <v>1074</v>
      </c>
      <c r="C45" s="124">
        <v>23852</v>
      </c>
      <c r="D45" s="124">
        <v>524</v>
      </c>
      <c r="E45" s="124">
        <v>23593</v>
      </c>
      <c r="F45" s="140">
        <v>30.7</v>
      </c>
      <c r="G45" s="42"/>
    </row>
    <row r="46" spans="1:7" ht="14.25" customHeight="1">
      <c r="A46" s="38">
        <v>2009</v>
      </c>
      <c r="B46" s="125">
        <v>1037</v>
      </c>
      <c r="C46" s="124">
        <v>22102</v>
      </c>
      <c r="D46" s="124">
        <v>525</v>
      </c>
      <c r="E46" s="124">
        <v>24633</v>
      </c>
      <c r="F46" s="140">
        <v>29.9</v>
      </c>
      <c r="G46" s="39"/>
    </row>
    <row r="47" spans="1:7" ht="14.25" customHeight="1">
      <c r="A47" s="38">
        <v>2010</v>
      </c>
      <c r="B47" s="125">
        <v>833</v>
      </c>
      <c r="C47" s="124">
        <v>21102</v>
      </c>
      <c r="D47" s="124">
        <v>511</v>
      </c>
      <c r="E47" s="124">
        <v>20182</v>
      </c>
      <c r="F47" s="140">
        <v>24.8</v>
      </c>
      <c r="G47" s="39"/>
    </row>
    <row r="48" spans="1:7" ht="14.25" customHeight="1">
      <c r="A48" s="38">
        <v>2011</v>
      </c>
      <c r="B48" s="125">
        <v>710</v>
      </c>
      <c r="C48" s="124">
        <v>22173</v>
      </c>
      <c r="D48" s="124">
        <v>515</v>
      </c>
      <c r="E48" s="124">
        <v>16488</v>
      </c>
      <c r="F48" s="140">
        <v>19.899999999999999</v>
      </c>
      <c r="G48" s="39"/>
    </row>
    <row r="49" spans="1:7" ht="14.25" customHeight="1">
      <c r="A49" s="38">
        <v>2012</v>
      </c>
      <c r="B49" s="125">
        <v>630</v>
      </c>
      <c r="C49" s="124">
        <v>22204</v>
      </c>
      <c r="D49" s="124">
        <v>559</v>
      </c>
      <c r="E49" s="124">
        <v>15849</v>
      </c>
      <c r="F49" s="140">
        <v>18.7</v>
      </c>
      <c r="G49" s="39"/>
    </row>
    <row r="50" spans="1:7" ht="14.25" customHeight="1">
      <c r="A50" s="38">
        <v>2013</v>
      </c>
      <c r="B50" s="125">
        <v>551</v>
      </c>
      <c r="C50" s="124">
        <v>20393</v>
      </c>
      <c r="D50" s="124">
        <v>573</v>
      </c>
      <c r="E50" s="124">
        <v>15490</v>
      </c>
      <c r="F50" s="140">
        <v>15.4</v>
      </c>
      <c r="G50" s="39"/>
    </row>
    <row r="51" spans="1:7" ht="14.25" customHeight="1">
      <c r="A51" s="38">
        <v>2014</v>
      </c>
      <c r="B51" s="125">
        <v>502</v>
      </c>
      <c r="C51" s="124">
        <v>16373</v>
      </c>
      <c r="D51" s="124">
        <v>519</v>
      </c>
      <c r="E51" s="124">
        <v>15921</v>
      </c>
      <c r="F51" s="140">
        <v>14.5</v>
      </c>
      <c r="G51" s="39"/>
    </row>
    <row r="52" spans="1:7" ht="14.25" customHeight="1">
      <c r="A52" s="38">
        <v>2015</v>
      </c>
      <c r="B52" s="125">
        <v>502</v>
      </c>
      <c r="C52" s="124">
        <v>15747</v>
      </c>
      <c r="D52" s="124">
        <v>530</v>
      </c>
      <c r="E52" s="124">
        <v>16892</v>
      </c>
      <c r="F52" s="140">
        <v>15.2</v>
      </c>
      <c r="G52" s="39"/>
    </row>
    <row r="53" spans="1:7" ht="14.25" customHeight="1">
      <c r="A53" s="38">
        <v>2016</v>
      </c>
      <c r="B53" s="125">
        <v>369</v>
      </c>
      <c r="C53" s="124">
        <v>14021</v>
      </c>
      <c r="D53" s="124">
        <v>528</v>
      </c>
      <c r="E53" s="124">
        <v>13904</v>
      </c>
      <c r="F53" s="140">
        <v>11.9</v>
      </c>
      <c r="G53" s="39"/>
    </row>
    <row r="54" spans="1:7" ht="14.25" customHeight="1">
      <c r="A54" s="38">
        <v>2017</v>
      </c>
      <c r="B54" s="125">
        <v>356</v>
      </c>
      <c r="C54" s="124">
        <v>14316</v>
      </c>
      <c r="D54" s="124">
        <v>530</v>
      </c>
      <c r="E54" s="124">
        <v>13186</v>
      </c>
      <c r="F54" s="140">
        <v>11.9</v>
      </c>
      <c r="G54" s="39"/>
    </row>
    <row r="55" spans="1:7" ht="14.25" customHeight="1">
      <c r="A55" s="38">
        <v>2018</v>
      </c>
      <c r="B55" s="125">
        <v>377</v>
      </c>
      <c r="C55" s="124">
        <v>14968</v>
      </c>
      <c r="D55" s="124">
        <v>490</v>
      </c>
      <c r="E55" s="124">
        <v>12325</v>
      </c>
      <c r="F55" s="140">
        <v>11.9</v>
      </c>
      <c r="G55" s="39"/>
    </row>
    <row r="56" spans="1:7" ht="14.25" customHeight="1">
      <c r="A56" s="38">
        <v>2019</v>
      </c>
      <c r="B56" s="125">
        <v>357</v>
      </c>
      <c r="C56" s="124">
        <v>14400</v>
      </c>
      <c r="D56" s="124">
        <v>492</v>
      </c>
      <c r="E56" s="124">
        <v>12202</v>
      </c>
      <c r="F56" s="140">
        <v>13.4</v>
      </c>
      <c r="G56" s="39"/>
    </row>
    <row r="57" spans="1:7" ht="14.25" customHeight="1">
      <c r="A57" s="38">
        <v>2020</v>
      </c>
      <c r="B57" s="125">
        <v>313</v>
      </c>
      <c r="C57" s="124">
        <v>12878</v>
      </c>
      <c r="D57" s="124">
        <v>492</v>
      </c>
      <c r="E57" s="124">
        <v>10988</v>
      </c>
      <c r="F57" s="140">
        <v>15.2</v>
      </c>
      <c r="G57" s="39"/>
    </row>
    <row r="58" spans="1:7" ht="14.25" customHeight="1">
      <c r="A58" s="38">
        <v>2021</v>
      </c>
      <c r="B58" s="135">
        <v>179</v>
      </c>
      <c r="C58" s="136">
        <v>11191</v>
      </c>
      <c r="D58" s="136">
        <v>379</v>
      </c>
      <c r="E58" s="136">
        <v>7707</v>
      </c>
      <c r="F58" s="141">
        <v>10.5</v>
      </c>
      <c r="G58" s="39"/>
    </row>
    <row r="59" spans="1:7" ht="18">
      <c r="A59" s="137" t="s">
        <v>19</v>
      </c>
      <c r="B59" s="126">
        <v>170</v>
      </c>
      <c r="C59" s="126">
        <v>9466</v>
      </c>
      <c r="D59" s="126">
        <v>370</v>
      </c>
      <c r="E59" s="126">
        <v>6632</v>
      </c>
      <c r="F59" s="142">
        <v>10.5</v>
      </c>
      <c r="G59" s="40"/>
    </row>
    <row r="60" spans="1:7">
      <c r="A60" s="153" t="s">
        <v>180</v>
      </c>
      <c r="B60" s="154"/>
      <c r="C60" s="154"/>
    </row>
    <row r="61" spans="1:7" ht="18">
      <c r="A61" s="43" t="s">
        <v>20</v>
      </c>
      <c r="E61" s="151"/>
    </row>
    <row r="62" spans="1:7" ht="18">
      <c r="A62" s="43" t="s">
        <v>21</v>
      </c>
    </row>
    <row r="63" spans="1:7" ht="18">
      <c r="A63" s="43" t="s">
        <v>22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6218-11E5-46A9-B37F-27F071E371B6}">
  <dimension ref="A1:I33"/>
  <sheetViews>
    <sheetView topLeftCell="A5" workbookViewId="0">
      <selection activeCell="K8" sqref="K8"/>
    </sheetView>
  </sheetViews>
  <sheetFormatPr defaultRowHeight="18.75"/>
  <cols>
    <col min="1" max="1" width="9" style="2"/>
    <col min="2" max="2" width="6.5" style="2" customWidth="1"/>
    <col min="3" max="3" width="6.375" style="2" customWidth="1"/>
    <col min="4" max="4" width="7.5" style="2" customWidth="1"/>
    <col min="5" max="5" width="9.375" style="2" customWidth="1"/>
    <col min="6" max="6" width="8.625" style="2" customWidth="1"/>
    <col min="7" max="8" width="8.25" style="2" customWidth="1"/>
    <col min="9" max="9" width="10.125" style="3" customWidth="1"/>
    <col min="10" max="16384" width="9" style="3"/>
  </cols>
  <sheetData>
    <row r="1" spans="1:9" ht="18" customHeight="1">
      <c r="A1" s="59" t="s">
        <v>23</v>
      </c>
      <c r="B1" s="1"/>
      <c r="C1" s="1"/>
      <c r="D1" s="1"/>
      <c r="E1" s="1"/>
      <c r="F1" s="1"/>
      <c r="G1" s="1"/>
      <c r="H1" s="1"/>
    </row>
    <row r="2" spans="1:9" ht="33" customHeight="1">
      <c r="A2" s="4" t="s">
        <v>24</v>
      </c>
      <c r="B2" s="5" t="s">
        <v>25</v>
      </c>
      <c r="C2" s="4" t="s">
        <v>26</v>
      </c>
      <c r="D2" s="4" t="s">
        <v>27</v>
      </c>
      <c r="E2" s="5" t="s">
        <v>28</v>
      </c>
      <c r="F2" s="5" t="s">
        <v>29</v>
      </c>
      <c r="G2" s="5" t="s">
        <v>30</v>
      </c>
      <c r="H2" s="5" t="s">
        <v>31</v>
      </c>
    </row>
    <row r="3" spans="1:9" ht="18" customHeight="1">
      <c r="A3" s="6">
        <v>1993</v>
      </c>
      <c r="B3" s="143">
        <v>1330</v>
      </c>
      <c r="C3" s="143">
        <v>4764</v>
      </c>
      <c r="D3" s="143">
        <v>3521</v>
      </c>
      <c r="E3" s="143">
        <v>42080</v>
      </c>
      <c r="F3" s="143">
        <v>28</v>
      </c>
      <c r="G3" s="7">
        <v>33</v>
      </c>
      <c r="H3" s="147">
        <v>0.92</v>
      </c>
      <c r="I3" s="8"/>
    </row>
    <row r="4" spans="1:9" ht="18" customHeight="1">
      <c r="A4" s="6">
        <v>1994</v>
      </c>
      <c r="B4" s="143">
        <v>1308</v>
      </c>
      <c r="C4" s="143">
        <v>4827</v>
      </c>
      <c r="D4" s="143">
        <v>3280</v>
      </c>
      <c r="E4" s="143">
        <v>48237</v>
      </c>
      <c r="F4" s="143">
        <v>27</v>
      </c>
      <c r="G4" s="7">
        <v>30</v>
      </c>
      <c r="H4" s="147">
        <v>1.03</v>
      </c>
      <c r="I4" s="8"/>
    </row>
    <row r="5" spans="1:9" ht="18" customHeight="1">
      <c r="A5" s="6">
        <v>1995</v>
      </c>
      <c r="B5" s="143">
        <v>1678</v>
      </c>
      <c r="C5" s="143">
        <v>5236</v>
      </c>
      <c r="D5" s="143">
        <v>3328</v>
      </c>
      <c r="E5" s="143">
        <v>36313</v>
      </c>
      <c r="F5" s="143">
        <v>32</v>
      </c>
      <c r="G5" s="7">
        <v>22</v>
      </c>
      <c r="H5" s="147">
        <v>1.4</v>
      </c>
      <c r="I5" s="8"/>
    </row>
    <row r="6" spans="1:9" ht="18" customHeight="1">
      <c r="A6" s="6">
        <v>1996</v>
      </c>
      <c r="B6" s="143">
        <v>1960</v>
      </c>
      <c r="C6" s="143">
        <v>4992</v>
      </c>
      <c r="D6" s="143">
        <v>3374</v>
      </c>
      <c r="E6" s="143">
        <v>41028</v>
      </c>
      <c r="F6" s="143">
        <v>39</v>
      </c>
      <c r="G6" s="7">
        <v>18</v>
      </c>
      <c r="H6" s="147">
        <v>1.73</v>
      </c>
      <c r="I6" s="8"/>
    </row>
    <row r="7" spans="1:9" ht="18" customHeight="1">
      <c r="A7" s="6">
        <v>1997</v>
      </c>
      <c r="B7" s="143">
        <v>1526</v>
      </c>
      <c r="C7" s="143">
        <v>4389</v>
      </c>
      <c r="D7" s="143">
        <v>2856</v>
      </c>
      <c r="E7" s="143">
        <v>35791</v>
      </c>
      <c r="F7" s="143">
        <v>35</v>
      </c>
      <c r="G7" s="7">
        <v>20</v>
      </c>
      <c r="H7" s="147">
        <v>1.54</v>
      </c>
      <c r="I7" s="8"/>
    </row>
    <row r="8" spans="1:9" ht="18" customHeight="1">
      <c r="A8" s="6">
        <v>1998</v>
      </c>
      <c r="B8" s="143">
        <v>1083</v>
      </c>
      <c r="C8" s="143">
        <v>4144</v>
      </c>
      <c r="D8" s="143">
        <v>2676</v>
      </c>
      <c r="E8" s="143">
        <v>39238</v>
      </c>
      <c r="F8" s="143">
        <v>26</v>
      </c>
      <c r="G8" s="7">
        <v>30</v>
      </c>
      <c r="H8" s="147">
        <v>1.03</v>
      </c>
      <c r="I8" s="8"/>
    </row>
    <row r="9" spans="1:9" ht="18" customHeight="1">
      <c r="A9" s="6">
        <v>1999</v>
      </c>
      <c r="B9" s="143">
        <v>1305</v>
      </c>
      <c r="C9" s="143">
        <v>4586</v>
      </c>
      <c r="D9" s="143">
        <v>3033</v>
      </c>
      <c r="E9" s="143">
        <v>48811</v>
      </c>
      <c r="F9" s="143">
        <v>28</v>
      </c>
      <c r="G9" s="7">
        <v>27</v>
      </c>
      <c r="H9" s="147">
        <v>1.1599999999999999</v>
      </c>
      <c r="I9" s="8"/>
    </row>
    <row r="10" spans="1:9" ht="18" customHeight="1">
      <c r="A10" s="6">
        <v>2000</v>
      </c>
      <c r="B10" s="143">
        <v>1531</v>
      </c>
      <c r="C10" s="143">
        <v>5009</v>
      </c>
      <c r="D10" s="143">
        <v>3216</v>
      </c>
      <c r="E10" s="143">
        <v>55503</v>
      </c>
      <c r="F10" s="143">
        <v>31</v>
      </c>
      <c r="G10" s="7">
        <v>25</v>
      </c>
      <c r="H10" s="147">
        <v>1.27</v>
      </c>
      <c r="I10" s="8"/>
    </row>
    <row r="11" spans="1:9" ht="18" customHeight="1">
      <c r="A11" s="6">
        <v>2001</v>
      </c>
      <c r="B11" s="143">
        <v>1754</v>
      </c>
      <c r="C11" s="143">
        <v>5463</v>
      </c>
      <c r="D11" s="143">
        <v>3312</v>
      </c>
      <c r="E11" s="143">
        <v>39992</v>
      </c>
      <c r="F11" s="143">
        <v>32</v>
      </c>
      <c r="G11" s="7">
        <v>21</v>
      </c>
      <c r="H11" s="147">
        <v>1.44</v>
      </c>
      <c r="I11" s="8"/>
    </row>
    <row r="12" spans="1:9" ht="18" customHeight="1">
      <c r="A12" s="6">
        <v>2002</v>
      </c>
      <c r="B12" s="143">
        <v>1899</v>
      </c>
      <c r="C12" s="143">
        <v>5346</v>
      </c>
      <c r="D12" s="143">
        <v>3551</v>
      </c>
      <c r="E12" s="143">
        <v>33713</v>
      </c>
      <c r="F12" s="143">
        <v>36</v>
      </c>
      <c r="G12" s="7">
        <v>19</v>
      </c>
      <c r="H12" s="147">
        <v>1.55</v>
      </c>
      <c r="I12" s="8"/>
    </row>
    <row r="13" spans="1:9" ht="18" customHeight="1">
      <c r="A13" s="6">
        <v>2003</v>
      </c>
      <c r="B13" s="143">
        <v>1783</v>
      </c>
      <c r="C13" s="143">
        <v>4768</v>
      </c>
      <c r="D13" s="143">
        <v>3335</v>
      </c>
      <c r="E13" s="143">
        <v>38215</v>
      </c>
      <c r="F13" s="143">
        <v>37</v>
      </c>
      <c r="G13" s="7">
        <v>21</v>
      </c>
      <c r="H13" s="147">
        <v>1.53</v>
      </c>
      <c r="I13" s="8"/>
    </row>
    <row r="14" spans="1:9" ht="18" customHeight="1">
      <c r="A14" s="6">
        <v>2004</v>
      </c>
      <c r="B14" s="143">
        <v>1231</v>
      </c>
      <c r="C14" s="143">
        <v>4268</v>
      </c>
      <c r="D14" s="143">
        <v>2804</v>
      </c>
      <c r="E14" s="143">
        <v>39733</v>
      </c>
      <c r="F14" s="143">
        <v>29</v>
      </c>
      <c r="G14" s="7">
        <v>26</v>
      </c>
      <c r="H14" s="147">
        <v>1.18</v>
      </c>
      <c r="I14" s="8"/>
    </row>
    <row r="15" spans="1:9" ht="18" customHeight="1">
      <c r="A15" s="6">
        <v>2005</v>
      </c>
      <c r="B15" s="143">
        <v>1524</v>
      </c>
      <c r="C15" s="143">
        <v>4525</v>
      </c>
      <c r="D15" s="143">
        <v>2946</v>
      </c>
      <c r="E15" s="143">
        <v>44609</v>
      </c>
      <c r="F15" s="143">
        <v>34</v>
      </c>
      <c r="G15" s="7">
        <v>21</v>
      </c>
      <c r="H15" s="147">
        <v>1.48</v>
      </c>
      <c r="I15" s="8"/>
    </row>
    <row r="16" spans="1:9" ht="18" customHeight="1">
      <c r="A16" s="6">
        <v>2006</v>
      </c>
      <c r="B16" s="143">
        <v>1674</v>
      </c>
      <c r="C16" s="143">
        <v>4496</v>
      </c>
      <c r="D16" s="143">
        <v>2858</v>
      </c>
      <c r="E16" s="143">
        <v>48309</v>
      </c>
      <c r="F16" s="143">
        <v>37</v>
      </c>
      <c r="G16" s="7">
        <v>18</v>
      </c>
      <c r="H16" s="147">
        <v>1.68</v>
      </c>
      <c r="I16" s="8"/>
    </row>
    <row r="17" spans="1:9" ht="18" customHeight="1">
      <c r="A17" s="6">
        <v>2007</v>
      </c>
      <c r="B17" s="143">
        <v>1509</v>
      </c>
      <c r="C17" s="143">
        <v>4443</v>
      </c>
      <c r="D17" s="143">
        <v>2607</v>
      </c>
      <c r="E17" s="143">
        <v>39323</v>
      </c>
      <c r="F17" s="143">
        <v>34</v>
      </c>
      <c r="G17" s="7">
        <v>19</v>
      </c>
      <c r="H17" s="147">
        <v>1.55</v>
      </c>
      <c r="I17" s="8"/>
    </row>
    <row r="18" spans="1:9" ht="18" customHeight="1">
      <c r="A18" s="6">
        <v>2008</v>
      </c>
      <c r="B18" s="143">
        <v>1659</v>
      </c>
      <c r="C18" s="143">
        <v>4456</v>
      </c>
      <c r="D18" s="143">
        <v>2774</v>
      </c>
      <c r="E18" s="143">
        <v>33040</v>
      </c>
      <c r="F18" s="143">
        <v>37</v>
      </c>
      <c r="G18" s="7">
        <v>17</v>
      </c>
      <c r="H18" s="147">
        <v>1.71</v>
      </c>
      <c r="I18" s="8"/>
    </row>
    <row r="19" spans="1:9" ht="18" customHeight="1">
      <c r="A19" s="6">
        <v>2009</v>
      </c>
      <c r="B19" s="143">
        <v>1554</v>
      </c>
      <c r="C19" s="143">
        <v>4027</v>
      </c>
      <c r="D19" s="143">
        <v>2674</v>
      </c>
      <c r="E19" s="143">
        <v>29611</v>
      </c>
      <c r="F19" s="143">
        <v>39</v>
      </c>
      <c r="G19" s="7">
        <v>18</v>
      </c>
      <c r="H19" s="147">
        <v>1.73</v>
      </c>
      <c r="I19" s="8"/>
    </row>
    <row r="20" spans="1:9" ht="18" customHeight="1">
      <c r="A20" s="6">
        <v>2010</v>
      </c>
      <c r="B20" s="143">
        <v>1313</v>
      </c>
      <c r="C20" s="143">
        <v>3540</v>
      </c>
      <c r="D20" s="143">
        <v>2316</v>
      </c>
      <c r="E20" s="143">
        <v>22362</v>
      </c>
      <c r="F20" s="143">
        <v>37</v>
      </c>
      <c r="G20" s="7">
        <v>18</v>
      </c>
      <c r="H20" s="147">
        <v>1.67</v>
      </c>
      <c r="I20" s="8"/>
    </row>
    <row r="21" spans="1:9" ht="18" customHeight="1">
      <c r="A21" s="6">
        <v>2011</v>
      </c>
      <c r="B21" s="143">
        <v>1126</v>
      </c>
      <c r="C21" s="143">
        <v>3069</v>
      </c>
      <c r="D21" s="143">
        <v>2087</v>
      </c>
      <c r="E21" s="143">
        <v>18729</v>
      </c>
      <c r="F21" s="143">
        <v>37</v>
      </c>
      <c r="G21" s="7">
        <v>19</v>
      </c>
      <c r="H21" s="147">
        <v>1.59</v>
      </c>
      <c r="I21" s="8"/>
    </row>
    <row r="22" spans="1:9" ht="18" customHeight="1">
      <c r="A22" s="6">
        <v>2012</v>
      </c>
      <c r="B22" s="143">
        <v>940</v>
      </c>
      <c r="C22" s="143">
        <v>2661</v>
      </c>
      <c r="D22" s="143">
        <v>1853</v>
      </c>
      <c r="E22" s="143">
        <v>15962</v>
      </c>
      <c r="F22" s="143">
        <v>35</v>
      </c>
      <c r="G22" s="7">
        <v>22</v>
      </c>
      <c r="H22" s="147">
        <v>1.44</v>
      </c>
      <c r="I22" s="8"/>
    </row>
    <row r="23" spans="1:9" ht="18" customHeight="1">
      <c r="A23" s="6">
        <v>2013</v>
      </c>
      <c r="B23" s="143">
        <v>826</v>
      </c>
      <c r="C23" s="143">
        <v>2334</v>
      </c>
      <c r="D23" s="143">
        <v>1633</v>
      </c>
      <c r="E23" s="143">
        <v>15474</v>
      </c>
      <c r="F23" s="143">
        <v>35</v>
      </c>
      <c r="G23" s="7">
        <v>22</v>
      </c>
      <c r="H23" s="147">
        <v>1.45</v>
      </c>
      <c r="I23" s="8"/>
    </row>
    <row r="24" spans="1:9" ht="18" customHeight="1">
      <c r="A24" s="6">
        <v>2014</v>
      </c>
      <c r="B24" s="143">
        <v>708</v>
      </c>
      <c r="C24" s="143">
        <v>2071</v>
      </c>
      <c r="D24" s="143">
        <v>1431</v>
      </c>
      <c r="E24" s="143">
        <v>14029</v>
      </c>
      <c r="F24" s="143">
        <v>34</v>
      </c>
      <c r="G24" s="7">
        <v>24</v>
      </c>
      <c r="H24" s="147">
        <v>1.34</v>
      </c>
      <c r="I24" s="8"/>
    </row>
    <row r="25" spans="1:9" ht="18" customHeight="1">
      <c r="A25" s="6">
        <v>2015</v>
      </c>
      <c r="B25" s="143">
        <v>681</v>
      </c>
      <c r="C25" s="143">
        <v>1910</v>
      </c>
      <c r="D25" s="143">
        <v>1297</v>
      </c>
      <c r="E25" s="143">
        <v>12874</v>
      </c>
      <c r="F25" s="143">
        <v>36</v>
      </c>
      <c r="G25" s="7">
        <v>21</v>
      </c>
      <c r="H25" s="147">
        <v>1.49</v>
      </c>
      <c r="I25" s="8"/>
    </row>
    <row r="26" spans="1:9" ht="18" customHeight="1">
      <c r="A26" s="6">
        <v>2016</v>
      </c>
      <c r="B26" s="143">
        <v>534</v>
      </c>
      <c r="C26" s="143">
        <v>1713</v>
      </c>
      <c r="D26" s="143">
        <v>1170</v>
      </c>
      <c r="E26" s="143">
        <v>12932</v>
      </c>
      <c r="F26" s="143">
        <v>31</v>
      </c>
      <c r="G26" s="7">
        <v>27</v>
      </c>
      <c r="H26" s="147">
        <v>1.19</v>
      </c>
      <c r="I26" s="8"/>
    </row>
    <row r="27" spans="1:9" ht="18" customHeight="1">
      <c r="A27" s="6">
        <v>2017</v>
      </c>
      <c r="B27" s="143">
        <v>485</v>
      </c>
      <c r="C27" s="143">
        <v>1697</v>
      </c>
      <c r="D27" s="143">
        <v>1156</v>
      </c>
      <c r="E27" s="143">
        <v>12124</v>
      </c>
      <c r="F27" s="143">
        <v>29</v>
      </c>
      <c r="G27" s="7">
        <v>29</v>
      </c>
      <c r="H27" s="147">
        <v>1.08</v>
      </c>
      <c r="I27" s="8"/>
    </row>
    <row r="28" spans="1:9" ht="18" customHeight="1">
      <c r="A28" s="6">
        <v>2018</v>
      </c>
      <c r="B28" s="143">
        <v>553</v>
      </c>
      <c r="C28" s="143">
        <v>1723</v>
      </c>
      <c r="D28" s="143">
        <v>1195</v>
      </c>
      <c r="E28" s="143">
        <v>10231</v>
      </c>
      <c r="F28" s="143">
        <v>32</v>
      </c>
      <c r="G28" s="7">
        <v>25</v>
      </c>
      <c r="H28" s="147">
        <v>1.26</v>
      </c>
      <c r="I28" s="8"/>
    </row>
    <row r="29" spans="1:9" ht="18" customHeight="1">
      <c r="A29" s="6">
        <v>2019</v>
      </c>
      <c r="B29" s="143">
        <v>532</v>
      </c>
      <c r="C29" s="143">
        <v>1603</v>
      </c>
      <c r="D29" s="143">
        <v>1141</v>
      </c>
      <c r="E29" s="143">
        <v>9535</v>
      </c>
      <c r="F29" s="143">
        <v>33</v>
      </c>
      <c r="G29" s="7">
        <v>25</v>
      </c>
      <c r="H29" s="147">
        <v>1.27</v>
      </c>
      <c r="I29" s="8"/>
    </row>
    <row r="30" spans="1:9" ht="18" customHeight="1">
      <c r="A30" s="6">
        <v>2020</v>
      </c>
      <c r="B30" s="143">
        <v>435</v>
      </c>
      <c r="C30" s="143">
        <v>1453</v>
      </c>
      <c r="D30" s="143">
        <v>1038</v>
      </c>
      <c r="E30" s="143">
        <v>11083</v>
      </c>
      <c r="F30" s="143">
        <v>30</v>
      </c>
      <c r="G30" s="7">
        <v>29</v>
      </c>
      <c r="H30" s="147">
        <v>1.06</v>
      </c>
      <c r="I30" s="9"/>
    </row>
    <row r="31" spans="1:9">
      <c r="A31" s="6">
        <v>2021</v>
      </c>
      <c r="B31" s="144">
        <v>306</v>
      </c>
      <c r="C31" s="144">
        <v>1439</v>
      </c>
      <c r="D31" s="144">
        <v>997</v>
      </c>
      <c r="E31" s="145">
        <v>16534</v>
      </c>
      <c r="F31" s="144">
        <v>21</v>
      </c>
      <c r="G31" s="7">
        <v>40</v>
      </c>
      <c r="H31" s="147">
        <v>0.7</v>
      </c>
    </row>
    <row r="32" spans="1:9">
      <c r="A32" s="10">
        <v>2022</v>
      </c>
      <c r="B32" s="127">
        <v>289</v>
      </c>
      <c r="C32" s="127">
        <v>1739</v>
      </c>
      <c r="D32" s="127">
        <v>1143</v>
      </c>
      <c r="E32" s="127" t="s">
        <v>32</v>
      </c>
      <c r="F32" s="127">
        <v>17</v>
      </c>
      <c r="G32" s="146">
        <v>46</v>
      </c>
      <c r="H32" s="148">
        <v>0.56999999999999995</v>
      </c>
    </row>
    <row r="33" spans="1:9" s="2" customFormat="1">
      <c r="A33" s="2" t="s">
        <v>33</v>
      </c>
      <c r="F33" s="11"/>
      <c r="I33" s="3"/>
    </row>
  </sheetData>
  <phoneticPr fontId="4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6F9D-28E5-499F-9F2D-0FE9D85AABA6}">
  <dimension ref="A1:AN56"/>
  <sheetViews>
    <sheetView showGridLines="0" zoomScale="70" zoomScaleNormal="70" workbookViewId="0">
      <selection activeCell="K8" sqref="K8"/>
    </sheetView>
  </sheetViews>
  <sheetFormatPr defaultRowHeight="18.75"/>
  <cols>
    <col min="1" max="1" width="11.625" style="15" customWidth="1"/>
    <col min="2" max="29" width="7.75" customWidth="1"/>
    <col min="30" max="30" width="7.75" style="13" customWidth="1"/>
    <col min="31" max="31" width="7.75" style="15" customWidth="1"/>
    <col min="32" max="40" width="9" style="15"/>
  </cols>
  <sheetData>
    <row r="1" spans="1:31" ht="28.5" customHeight="1">
      <c r="A1" s="58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31">
      <c r="A2" s="14" t="s">
        <v>35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  <c r="U2" s="15"/>
      <c r="V2" s="15"/>
      <c r="W2" s="15"/>
    </row>
    <row r="3" spans="1:31" ht="15" customHeight="1">
      <c r="A3" s="16" t="s">
        <v>36</v>
      </c>
      <c r="B3" s="17">
        <v>1993</v>
      </c>
      <c r="C3" s="17">
        <v>1994</v>
      </c>
      <c r="D3" s="17">
        <v>1995</v>
      </c>
      <c r="E3" s="17">
        <v>1996</v>
      </c>
      <c r="F3" s="17">
        <v>1997</v>
      </c>
      <c r="G3" s="17">
        <v>1998</v>
      </c>
      <c r="H3" s="17">
        <v>1999</v>
      </c>
      <c r="I3" s="17">
        <v>2000</v>
      </c>
      <c r="J3" s="17">
        <v>2001</v>
      </c>
      <c r="K3" s="17">
        <v>2002</v>
      </c>
      <c r="L3" s="17">
        <v>2003</v>
      </c>
      <c r="M3" s="17">
        <v>2004</v>
      </c>
      <c r="N3" s="17">
        <v>2005</v>
      </c>
      <c r="O3" s="17">
        <v>2006</v>
      </c>
      <c r="P3" s="17">
        <v>2007</v>
      </c>
      <c r="Q3" s="17">
        <v>2008</v>
      </c>
      <c r="R3" s="17">
        <v>2009</v>
      </c>
      <c r="S3" s="17">
        <v>2010</v>
      </c>
      <c r="T3" s="17">
        <v>2011</v>
      </c>
      <c r="U3" s="17">
        <v>2012</v>
      </c>
      <c r="V3" s="17">
        <v>2013</v>
      </c>
      <c r="W3" s="17">
        <v>2014</v>
      </c>
      <c r="X3" s="17">
        <v>2015</v>
      </c>
      <c r="Y3" s="17">
        <v>2016</v>
      </c>
      <c r="Z3" s="17">
        <v>2017</v>
      </c>
      <c r="AA3" s="17">
        <v>2018</v>
      </c>
      <c r="AB3" s="17">
        <v>2019</v>
      </c>
      <c r="AC3" s="17">
        <v>2020</v>
      </c>
      <c r="AD3" s="17">
        <v>2021</v>
      </c>
      <c r="AE3" s="17">
        <v>2022</v>
      </c>
    </row>
    <row r="4" spans="1:31" ht="15" customHeight="1">
      <c r="A4" s="18" t="s">
        <v>37</v>
      </c>
      <c r="B4" s="19">
        <v>1446</v>
      </c>
      <c r="C4" s="19">
        <v>3341</v>
      </c>
      <c r="D4" s="19">
        <v>10169</v>
      </c>
      <c r="E4" s="19">
        <v>6339</v>
      </c>
      <c r="F4" s="19">
        <v>8882</v>
      </c>
      <c r="G4" s="19">
        <v>3974</v>
      </c>
      <c r="H4" s="19">
        <v>5272</v>
      </c>
      <c r="I4" s="19">
        <v>5632</v>
      </c>
      <c r="J4" s="19">
        <v>12723</v>
      </c>
      <c r="K4" s="19">
        <v>7773</v>
      </c>
      <c r="L4" s="19">
        <v>4596</v>
      </c>
      <c r="M4" s="19">
        <v>5477</v>
      </c>
      <c r="N4" s="19">
        <v>8095</v>
      </c>
      <c r="O4" s="19">
        <v>7945</v>
      </c>
      <c r="P4" s="19">
        <v>10108</v>
      </c>
      <c r="Q4" s="19">
        <v>9494</v>
      </c>
      <c r="R4" s="19">
        <v>6268</v>
      </c>
      <c r="S4" s="19">
        <v>6654</v>
      </c>
      <c r="T4" s="19">
        <v>4029</v>
      </c>
      <c r="U4" s="19">
        <v>2732</v>
      </c>
      <c r="V4" s="19">
        <v>2167</v>
      </c>
      <c r="W4" s="19">
        <v>1699</v>
      </c>
      <c r="X4" s="19">
        <v>2059</v>
      </c>
      <c r="Y4" s="19">
        <v>1211</v>
      </c>
      <c r="Z4" s="19">
        <v>1136</v>
      </c>
      <c r="AA4" s="19">
        <v>1440</v>
      </c>
      <c r="AB4" s="19">
        <v>966</v>
      </c>
      <c r="AC4" s="19">
        <v>524</v>
      </c>
      <c r="AD4" s="19">
        <v>345</v>
      </c>
      <c r="AE4" s="19">
        <v>549</v>
      </c>
    </row>
    <row r="5" spans="1:31" ht="15" customHeight="1">
      <c r="A5" s="18" t="s">
        <v>38</v>
      </c>
      <c r="B5" s="19">
        <v>3825</v>
      </c>
      <c r="C5" s="19">
        <v>5300</v>
      </c>
      <c r="D5" s="19">
        <v>8583</v>
      </c>
      <c r="E5" s="19">
        <v>10811</v>
      </c>
      <c r="F5" s="19">
        <v>6881</v>
      </c>
      <c r="G5" s="19">
        <v>5853</v>
      </c>
      <c r="H5" s="19">
        <v>6555</v>
      </c>
      <c r="I5" s="19">
        <v>7474</v>
      </c>
      <c r="J5" s="19">
        <v>9864</v>
      </c>
      <c r="K5" s="19">
        <v>11250</v>
      </c>
      <c r="L5" s="19">
        <v>7528</v>
      </c>
      <c r="M5" s="19">
        <v>5739</v>
      </c>
      <c r="N5" s="19">
        <v>7708</v>
      </c>
      <c r="O5" s="19">
        <v>8235</v>
      </c>
      <c r="P5" s="19">
        <v>9438</v>
      </c>
      <c r="Q5" s="19">
        <v>10597</v>
      </c>
      <c r="R5" s="19">
        <v>8126</v>
      </c>
      <c r="S5" s="19">
        <v>6771</v>
      </c>
      <c r="T5" s="19">
        <v>5793</v>
      </c>
      <c r="U5" s="19">
        <v>4039</v>
      </c>
      <c r="V5" s="19">
        <v>3805</v>
      </c>
      <c r="W5" s="19">
        <v>2841</v>
      </c>
      <c r="X5" s="19">
        <v>3391</v>
      </c>
      <c r="Y5" s="19">
        <v>2294</v>
      </c>
      <c r="Z5" s="19">
        <v>2152</v>
      </c>
      <c r="AA5" s="19">
        <v>2407</v>
      </c>
      <c r="AB5" s="19">
        <v>2208</v>
      </c>
      <c r="AC5" s="19">
        <v>1648</v>
      </c>
      <c r="AD5" s="19">
        <v>1063</v>
      </c>
      <c r="AE5" s="19">
        <v>1100</v>
      </c>
    </row>
    <row r="6" spans="1:31" ht="15" customHeight="1">
      <c r="A6" s="18" t="s">
        <v>39</v>
      </c>
      <c r="B6" s="19">
        <v>3476</v>
      </c>
      <c r="C6" s="19">
        <v>3188</v>
      </c>
      <c r="D6" s="19">
        <v>3501</v>
      </c>
      <c r="E6" s="19">
        <v>5074</v>
      </c>
      <c r="F6" s="19">
        <v>3523</v>
      </c>
      <c r="G6" s="19">
        <v>2590</v>
      </c>
      <c r="H6" s="19">
        <v>3309</v>
      </c>
      <c r="I6" s="19">
        <v>3646</v>
      </c>
      <c r="J6" s="19">
        <v>3561</v>
      </c>
      <c r="K6" s="19">
        <v>4762</v>
      </c>
      <c r="L6" s="19">
        <v>4689</v>
      </c>
      <c r="M6" s="19">
        <v>3008</v>
      </c>
      <c r="N6" s="19">
        <v>3466</v>
      </c>
      <c r="O6" s="19">
        <v>4058</v>
      </c>
      <c r="P6" s="19">
        <v>2996</v>
      </c>
      <c r="Q6" s="19">
        <v>3731</v>
      </c>
      <c r="R6" s="19">
        <v>3937</v>
      </c>
      <c r="S6" s="19">
        <v>2939</v>
      </c>
      <c r="T6" s="19">
        <v>2872</v>
      </c>
      <c r="U6" s="19">
        <v>2454</v>
      </c>
      <c r="V6" s="19">
        <v>2170</v>
      </c>
      <c r="W6" s="19">
        <v>1886</v>
      </c>
      <c r="X6" s="19">
        <v>1750</v>
      </c>
      <c r="Y6" s="19">
        <v>1471</v>
      </c>
      <c r="Z6" s="19">
        <v>1329</v>
      </c>
      <c r="AA6" s="19">
        <v>1480</v>
      </c>
      <c r="AB6" s="19">
        <v>1478</v>
      </c>
      <c r="AC6" s="19">
        <v>1225</v>
      </c>
      <c r="AD6" s="19">
        <v>873</v>
      </c>
      <c r="AE6" s="19">
        <v>779</v>
      </c>
    </row>
    <row r="7" spans="1:31" ht="15" customHeight="1">
      <c r="A7" s="20" t="s">
        <v>40</v>
      </c>
      <c r="B7" s="21">
        <v>3137</v>
      </c>
      <c r="C7" s="21">
        <v>2596</v>
      </c>
      <c r="D7" s="21">
        <v>2682</v>
      </c>
      <c r="E7" s="21">
        <v>2983</v>
      </c>
      <c r="F7" s="21">
        <v>2522</v>
      </c>
      <c r="G7" s="21">
        <v>1718</v>
      </c>
      <c r="H7" s="21">
        <v>2060</v>
      </c>
      <c r="I7" s="21">
        <v>2633</v>
      </c>
      <c r="J7" s="21">
        <v>2388</v>
      </c>
      <c r="K7" s="21">
        <v>2597</v>
      </c>
      <c r="L7" s="21">
        <v>3353</v>
      </c>
      <c r="M7" s="21">
        <v>2036</v>
      </c>
      <c r="N7" s="21">
        <v>2383</v>
      </c>
      <c r="O7" s="21">
        <v>2644</v>
      </c>
      <c r="P7" s="21">
        <v>1925</v>
      </c>
      <c r="Q7" s="21">
        <v>2021</v>
      </c>
      <c r="R7" s="21">
        <v>2387</v>
      </c>
      <c r="S7" s="21">
        <v>2076</v>
      </c>
      <c r="T7" s="21">
        <v>1766</v>
      </c>
      <c r="U7" s="21">
        <v>1700</v>
      </c>
      <c r="V7" s="21">
        <v>1448</v>
      </c>
      <c r="W7" s="21">
        <v>1355</v>
      </c>
      <c r="X7" s="21">
        <v>1116</v>
      </c>
      <c r="Y7" s="21">
        <v>963</v>
      </c>
      <c r="Z7" s="21">
        <v>844</v>
      </c>
      <c r="AA7" s="21">
        <v>987</v>
      </c>
      <c r="AB7" s="21">
        <v>980</v>
      </c>
      <c r="AC7" s="21">
        <v>853</v>
      </c>
      <c r="AD7" s="19">
        <v>619</v>
      </c>
      <c r="AE7" s="19">
        <v>554</v>
      </c>
    </row>
    <row r="8" spans="1:31" ht="15" customHeight="1">
      <c r="A8" s="16" t="s">
        <v>41</v>
      </c>
      <c r="B8" s="22">
        <v>11884</v>
      </c>
      <c r="C8" s="22">
        <v>14424</v>
      </c>
      <c r="D8" s="22">
        <v>24935</v>
      </c>
      <c r="E8" s="22">
        <v>25208</v>
      </c>
      <c r="F8" s="22">
        <v>21808</v>
      </c>
      <c r="G8" s="22">
        <v>14135</v>
      </c>
      <c r="H8" s="22">
        <v>17195</v>
      </c>
      <c r="I8" s="22">
        <v>19384</v>
      </c>
      <c r="J8" s="22">
        <v>28536</v>
      </c>
      <c r="K8" s="22">
        <v>26382</v>
      </c>
      <c r="L8" s="22">
        <v>20165</v>
      </c>
      <c r="M8" s="22">
        <v>16259</v>
      </c>
      <c r="N8" s="22">
        <v>21652</v>
      </c>
      <c r="O8" s="22">
        <v>22882</v>
      </c>
      <c r="P8" s="22">
        <v>24466</v>
      </c>
      <c r="Q8" s="22">
        <v>25842</v>
      </c>
      <c r="R8" s="22">
        <v>20717</v>
      </c>
      <c r="S8" s="22">
        <v>18441</v>
      </c>
      <c r="T8" s="22">
        <v>14459</v>
      </c>
      <c r="U8" s="22">
        <v>10926</v>
      </c>
      <c r="V8" s="22">
        <v>9589</v>
      </c>
      <c r="W8" s="22">
        <v>7782</v>
      </c>
      <c r="X8" s="22">
        <v>8316</v>
      </c>
      <c r="Y8" s="22">
        <v>5939</v>
      </c>
      <c r="Z8" s="22">
        <v>5462</v>
      </c>
      <c r="AA8" s="22">
        <v>6313</v>
      </c>
      <c r="AB8" s="22">
        <v>5632</v>
      </c>
      <c r="AC8" s="22">
        <v>4250</v>
      </c>
      <c r="AD8" s="22">
        <v>2901</v>
      </c>
      <c r="AE8" s="22">
        <v>2982</v>
      </c>
    </row>
    <row r="9" spans="1:31" ht="6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AC9" s="15"/>
      <c r="AD9" s="15"/>
    </row>
    <row r="10" spans="1:31" ht="15" customHeight="1">
      <c r="A10" s="14" t="s">
        <v>42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AC10" s="15"/>
      <c r="AD10" s="15"/>
    </row>
    <row r="11" spans="1:31" ht="15" customHeight="1">
      <c r="A11" s="16" t="s">
        <v>43</v>
      </c>
      <c r="B11" s="17">
        <v>1993</v>
      </c>
      <c r="C11" s="17">
        <v>1994</v>
      </c>
      <c r="D11" s="17">
        <v>1995</v>
      </c>
      <c r="E11" s="17">
        <v>1996</v>
      </c>
      <c r="F11" s="17">
        <v>1997</v>
      </c>
      <c r="G11" s="17">
        <v>1998</v>
      </c>
      <c r="H11" s="17">
        <v>1999</v>
      </c>
      <c r="I11" s="17">
        <v>2000</v>
      </c>
      <c r="J11" s="17">
        <v>2001</v>
      </c>
      <c r="K11" s="17">
        <v>2002</v>
      </c>
      <c r="L11" s="17">
        <v>2003</v>
      </c>
      <c r="M11" s="17">
        <v>2004</v>
      </c>
      <c r="N11" s="17">
        <v>2005</v>
      </c>
      <c r="O11" s="17">
        <v>2006</v>
      </c>
      <c r="P11" s="17">
        <v>2007</v>
      </c>
      <c r="Q11" s="17">
        <v>2008</v>
      </c>
      <c r="R11" s="17">
        <v>2009</v>
      </c>
      <c r="S11" s="17">
        <v>2010</v>
      </c>
      <c r="T11" s="17">
        <v>2011</v>
      </c>
      <c r="U11" s="17">
        <v>2012</v>
      </c>
      <c r="V11" s="17">
        <v>2013</v>
      </c>
      <c r="W11" s="17">
        <v>2014</v>
      </c>
      <c r="X11" s="17">
        <v>2015</v>
      </c>
      <c r="Y11" s="17">
        <v>2016</v>
      </c>
      <c r="Z11" s="17">
        <v>2017</v>
      </c>
      <c r="AA11" s="17">
        <v>2018</v>
      </c>
      <c r="AB11" s="17">
        <v>2019</v>
      </c>
      <c r="AC11" s="17">
        <v>2020</v>
      </c>
      <c r="AD11" s="17">
        <v>2021</v>
      </c>
      <c r="AE11" s="17">
        <v>2022</v>
      </c>
    </row>
    <row r="12" spans="1:31" ht="15" customHeight="1">
      <c r="A12" s="18" t="s">
        <v>37</v>
      </c>
      <c r="B12" s="23">
        <v>29</v>
      </c>
      <c r="C12" s="23">
        <v>67</v>
      </c>
      <c r="D12" s="23">
        <v>205</v>
      </c>
      <c r="E12" s="23">
        <v>128</v>
      </c>
      <c r="F12" s="23">
        <v>179</v>
      </c>
      <c r="G12" s="23">
        <v>80</v>
      </c>
      <c r="H12" s="23">
        <v>106</v>
      </c>
      <c r="I12" s="23">
        <v>114</v>
      </c>
      <c r="J12" s="23">
        <v>257</v>
      </c>
      <c r="K12" s="23">
        <v>157</v>
      </c>
      <c r="L12" s="23">
        <v>93</v>
      </c>
      <c r="M12" s="23">
        <v>111</v>
      </c>
      <c r="N12" s="23">
        <v>164</v>
      </c>
      <c r="O12" s="23">
        <v>160</v>
      </c>
      <c r="P12" s="23">
        <v>204</v>
      </c>
      <c r="Q12" s="23">
        <v>192</v>
      </c>
      <c r="R12" s="23">
        <v>127</v>
      </c>
      <c r="S12" s="23">
        <v>134</v>
      </c>
      <c r="T12" s="23">
        <v>81</v>
      </c>
      <c r="U12" s="23">
        <v>55</v>
      </c>
      <c r="V12" s="23">
        <v>44</v>
      </c>
      <c r="W12" s="23">
        <v>34</v>
      </c>
      <c r="X12" s="23">
        <v>42</v>
      </c>
      <c r="Y12" s="23">
        <v>24</v>
      </c>
      <c r="Z12" s="23">
        <v>23</v>
      </c>
      <c r="AA12" s="23">
        <v>29</v>
      </c>
      <c r="AB12" s="23">
        <v>20</v>
      </c>
      <c r="AC12" s="23">
        <v>11</v>
      </c>
      <c r="AD12" s="19">
        <v>7</v>
      </c>
      <c r="AE12" s="19">
        <v>11</v>
      </c>
    </row>
    <row r="13" spans="1:31" ht="15" customHeight="1">
      <c r="A13" s="18" t="s">
        <v>38</v>
      </c>
      <c r="B13" s="23">
        <v>221</v>
      </c>
      <c r="C13" s="23">
        <v>307</v>
      </c>
      <c r="D13" s="23">
        <v>497</v>
      </c>
      <c r="E13" s="23">
        <v>626</v>
      </c>
      <c r="F13" s="23">
        <v>398</v>
      </c>
      <c r="G13" s="23">
        <v>339</v>
      </c>
      <c r="H13" s="23">
        <v>380</v>
      </c>
      <c r="I13" s="23">
        <v>433</v>
      </c>
      <c r="J13" s="23">
        <v>571</v>
      </c>
      <c r="K13" s="23">
        <v>651</v>
      </c>
      <c r="L13" s="23">
        <v>436</v>
      </c>
      <c r="M13" s="23">
        <v>332</v>
      </c>
      <c r="N13" s="23">
        <v>446</v>
      </c>
      <c r="O13" s="23">
        <v>477</v>
      </c>
      <c r="P13" s="23">
        <v>546</v>
      </c>
      <c r="Q13" s="23">
        <v>614</v>
      </c>
      <c r="R13" s="23">
        <v>470</v>
      </c>
      <c r="S13" s="23">
        <v>392</v>
      </c>
      <c r="T13" s="23">
        <v>335</v>
      </c>
      <c r="U13" s="23">
        <v>234</v>
      </c>
      <c r="V13" s="23">
        <v>220</v>
      </c>
      <c r="W13" s="23">
        <v>164</v>
      </c>
      <c r="X13" s="23">
        <v>196</v>
      </c>
      <c r="Y13" s="23">
        <v>133</v>
      </c>
      <c r="Z13" s="23">
        <v>125</v>
      </c>
      <c r="AA13" s="23">
        <v>139</v>
      </c>
      <c r="AB13" s="23">
        <v>128</v>
      </c>
      <c r="AC13" s="23">
        <v>95</v>
      </c>
      <c r="AD13" s="19">
        <v>62</v>
      </c>
      <c r="AE13" s="19">
        <v>64</v>
      </c>
    </row>
    <row r="14" spans="1:31" ht="15" customHeight="1">
      <c r="A14" s="18" t="s">
        <v>39</v>
      </c>
      <c r="B14" s="23">
        <v>400</v>
      </c>
      <c r="C14" s="23">
        <v>367</v>
      </c>
      <c r="D14" s="23">
        <v>403</v>
      </c>
      <c r="E14" s="23">
        <v>585</v>
      </c>
      <c r="F14" s="23">
        <v>406</v>
      </c>
      <c r="G14" s="23">
        <v>298</v>
      </c>
      <c r="H14" s="23">
        <v>381</v>
      </c>
      <c r="I14" s="23">
        <v>420</v>
      </c>
      <c r="J14" s="23">
        <v>410</v>
      </c>
      <c r="K14" s="23">
        <v>549</v>
      </c>
      <c r="L14" s="23">
        <v>540</v>
      </c>
      <c r="M14" s="23">
        <v>347</v>
      </c>
      <c r="N14" s="23">
        <v>399</v>
      </c>
      <c r="O14" s="23">
        <v>467</v>
      </c>
      <c r="P14" s="23">
        <v>345</v>
      </c>
      <c r="Q14" s="23">
        <v>430</v>
      </c>
      <c r="R14" s="23">
        <v>454</v>
      </c>
      <c r="S14" s="23">
        <v>339</v>
      </c>
      <c r="T14" s="23">
        <v>331</v>
      </c>
      <c r="U14" s="23">
        <v>283</v>
      </c>
      <c r="V14" s="23">
        <v>250</v>
      </c>
      <c r="W14" s="23">
        <v>217</v>
      </c>
      <c r="X14" s="23">
        <v>202</v>
      </c>
      <c r="Y14" s="23">
        <v>169</v>
      </c>
      <c r="Z14" s="23">
        <v>153</v>
      </c>
      <c r="AA14" s="23">
        <v>170</v>
      </c>
      <c r="AB14" s="23">
        <v>170</v>
      </c>
      <c r="AC14" s="23">
        <v>141</v>
      </c>
      <c r="AD14" s="19">
        <v>101</v>
      </c>
      <c r="AE14" s="19">
        <v>90</v>
      </c>
    </row>
    <row r="15" spans="1:31" ht="15" customHeight="1">
      <c r="A15" s="20" t="s">
        <v>40</v>
      </c>
      <c r="B15" s="24">
        <v>679</v>
      </c>
      <c r="C15" s="24">
        <v>566</v>
      </c>
      <c r="D15" s="24">
        <v>573</v>
      </c>
      <c r="E15" s="24">
        <v>622</v>
      </c>
      <c r="F15" s="24">
        <v>543</v>
      </c>
      <c r="G15" s="24">
        <v>365</v>
      </c>
      <c r="H15" s="24">
        <v>438</v>
      </c>
      <c r="I15" s="24">
        <v>564</v>
      </c>
      <c r="J15" s="24">
        <v>516</v>
      </c>
      <c r="K15" s="24">
        <v>542</v>
      </c>
      <c r="L15" s="24">
        <v>714</v>
      </c>
      <c r="M15" s="24">
        <v>442</v>
      </c>
      <c r="N15" s="24">
        <v>515</v>
      </c>
      <c r="O15" s="24">
        <v>569</v>
      </c>
      <c r="P15" s="24">
        <v>413</v>
      </c>
      <c r="Q15" s="24">
        <v>424</v>
      </c>
      <c r="R15" s="24">
        <v>504</v>
      </c>
      <c r="S15" s="24">
        <v>449</v>
      </c>
      <c r="T15" s="24">
        <v>378</v>
      </c>
      <c r="U15" s="24">
        <v>368</v>
      </c>
      <c r="V15" s="24">
        <v>312</v>
      </c>
      <c r="W15" s="24">
        <v>292</v>
      </c>
      <c r="X15" s="24">
        <v>241</v>
      </c>
      <c r="Y15" s="24">
        <v>207</v>
      </c>
      <c r="Z15" s="24">
        <v>184</v>
      </c>
      <c r="AA15" s="24">
        <v>214</v>
      </c>
      <c r="AB15" s="24">
        <v>215</v>
      </c>
      <c r="AC15" s="24">
        <v>188</v>
      </c>
      <c r="AD15" s="21">
        <v>137</v>
      </c>
      <c r="AE15" s="19">
        <v>124</v>
      </c>
    </row>
    <row r="16" spans="1:31" ht="15" customHeight="1">
      <c r="A16" s="20" t="s">
        <v>41</v>
      </c>
      <c r="B16" s="25">
        <v>1330</v>
      </c>
      <c r="C16" s="25">
        <v>1308</v>
      </c>
      <c r="D16" s="25">
        <v>1678</v>
      </c>
      <c r="E16" s="25">
        <v>1960</v>
      </c>
      <c r="F16" s="25">
        <v>1526</v>
      </c>
      <c r="G16" s="25">
        <v>1083</v>
      </c>
      <c r="H16" s="25">
        <v>1305</v>
      </c>
      <c r="I16" s="25">
        <v>1531</v>
      </c>
      <c r="J16" s="25">
        <v>1754</v>
      </c>
      <c r="K16" s="25">
        <v>1899</v>
      </c>
      <c r="L16" s="25">
        <v>1783</v>
      </c>
      <c r="M16" s="25">
        <v>1231</v>
      </c>
      <c r="N16" s="25">
        <v>1524</v>
      </c>
      <c r="O16" s="25">
        <v>1674</v>
      </c>
      <c r="P16" s="25">
        <v>1509</v>
      </c>
      <c r="Q16" s="25">
        <v>1659</v>
      </c>
      <c r="R16" s="25">
        <v>1554</v>
      </c>
      <c r="S16" s="25">
        <v>1313</v>
      </c>
      <c r="T16" s="25">
        <v>1126</v>
      </c>
      <c r="U16" s="25">
        <v>940</v>
      </c>
      <c r="V16" s="25">
        <v>826</v>
      </c>
      <c r="W16" s="25">
        <v>708</v>
      </c>
      <c r="X16" s="25">
        <v>681</v>
      </c>
      <c r="Y16" s="25">
        <v>534</v>
      </c>
      <c r="Z16" s="25">
        <v>485</v>
      </c>
      <c r="AA16" s="25">
        <v>553</v>
      </c>
      <c r="AB16" s="25">
        <v>532</v>
      </c>
      <c r="AC16" s="25">
        <v>435</v>
      </c>
      <c r="AD16" s="21">
        <v>306</v>
      </c>
      <c r="AE16" s="22">
        <v>289</v>
      </c>
    </row>
    <row r="17" spans="1:31" ht="6.75" customHeight="1">
      <c r="B17" s="23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AC17" s="15"/>
      <c r="AD17" s="15"/>
    </row>
    <row r="18" spans="1:31" ht="15" customHeight="1">
      <c r="A18" s="14" t="s">
        <v>44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5"/>
      <c r="U18" s="15"/>
      <c r="V18" s="15"/>
      <c r="W18" s="15"/>
      <c r="AC18" s="15"/>
      <c r="AD18" s="15"/>
    </row>
    <row r="19" spans="1:31" ht="15" customHeight="1">
      <c r="A19" s="16" t="s">
        <v>36</v>
      </c>
      <c r="B19" s="17">
        <v>1993</v>
      </c>
      <c r="C19" s="17">
        <v>1994</v>
      </c>
      <c r="D19" s="17">
        <v>1995</v>
      </c>
      <c r="E19" s="17">
        <v>1996</v>
      </c>
      <c r="F19" s="17">
        <v>1997</v>
      </c>
      <c r="G19" s="17">
        <v>1998</v>
      </c>
      <c r="H19" s="17">
        <v>1999</v>
      </c>
      <c r="I19" s="17">
        <v>2000</v>
      </c>
      <c r="J19" s="17">
        <v>2001</v>
      </c>
      <c r="K19" s="17">
        <v>2002</v>
      </c>
      <c r="L19" s="17">
        <v>2003</v>
      </c>
      <c r="M19" s="17">
        <v>2004</v>
      </c>
      <c r="N19" s="17">
        <v>2005</v>
      </c>
      <c r="O19" s="17">
        <v>2006</v>
      </c>
      <c r="P19" s="17">
        <v>2007</v>
      </c>
      <c r="Q19" s="17">
        <v>2008</v>
      </c>
      <c r="R19" s="17">
        <v>2009</v>
      </c>
      <c r="S19" s="17">
        <v>2010</v>
      </c>
      <c r="T19" s="17">
        <v>2011</v>
      </c>
      <c r="U19" s="17">
        <v>2012</v>
      </c>
      <c r="V19" s="17">
        <v>2013</v>
      </c>
      <c r="W19" s="17">
        <v>2014</v>
      </c>
      <c r="X19" s="17">
        <v>2015</v>
      </c>
      <c r="Y19" s="17">
        <v>2016</v>
      </c>
      <c r="Z19" s="17">
        <v>2017</v>
      </c>
      <c r="AA19" s="17">
        <v>2018</v>
      </c>
      <c r="AB19" s="17">
        <v>2019</v>
      </c>
      <c r="AC19" s="17">
        <v>2020</v>
      </c>
      <c r="AD19" s="17">
        <v>2021</v>
      </c>
      <c r="AE19" s="17">
        <v>2022</v>
      </c>
    </row>
    <row r="20" spans="1:31" ht="15" customHeight="1">
      <c r="A20" s="18" t="s">
        <v>37</v>
      </c>
      <c r="B20" s="26">
        <v>0.06</v>
      </c>
      <c r="C20" s="26">
        <v>0.1</v>
      </c>
      <c r="D20" s="26">
        <v>0.28999999999999998</v>
      </c>
      <c r="E20" s="26">
        <v>0.23</v>
      </c>
      <c r="F20" s="26">
        <v>0.3</v>
      </c>
      <c r="G20" s="26">
        <v>0.14000000000000001</v>
      </c>
      <c r="H20" s="26">
        <v>0.17</v>
      </c>
      <c r="I20" s="26">
        <v>0.15</v>
      </c>
      <c r="J20" s="26">
        <v>0.32</v>
      </c>
      <c r="K20" s="26">
        <v>0.26</v>
      </c>
      <c r="L20" s="26">
        <v>0.18</v>
      </c>
      <c r="M20" s="26">
        <v>0.19</v>
      </c>
      <c r="N20" s="26">
        <v>0.28000000000000003</v>
      </c>
      <c r="O20" s="26">
        <v>0.24</v>
      </c>
      <c r="P20" s="26">
        <v>0.28999999999999998</v>
      </c>
      <c r="Q20" s="26">
        <v>0.34</v>
      </c>
      <c r="R20" s="26">
        <v>0.26</v>
      </c>
      <c r="S20" s="26">
        <v>0.31</v>
      </c>
      <c r="T20" s="26">
        <v>0.24</v>
      </c>
      <c r="U20" s="26">
        <v>0.19</v>
      </c>
      <c r="V20" s="26">
        <v>0.18</v>
      </c>
      <c r="W20" s="26">
        <v>0.14000000000000001</v>
      </c>
      <c r="X20" s="26">
        <v>0.19</v>
      </c>
      <c r="Y20" s="26">
        <v>0.12</v>
      </c>
      <c r="Z20" s="26">
        <v>0.11</v>
      </c>
      <c r="AA20" s="26">
        <v>0.15</v>
      </c>
      <c r="AB20" s="26">
        <v>0.12</v>
      </c>
      <c r="AC20" s="27">
        <v>7.0000000000000007E-2</v>
      </c>
      <c r="AD20" s="27">
        <v>0.04</v>
      </c>
      <c r="AE20" s="15">
        <v>0.04</v>
      </c>
    </row>
    <row r="21" spans="1:31" ht="15" customHeight="1">
      <c r="A21" s="18" t="s">
        <v>38</v>
      </c>
      <c r="B21" s="26">
        <v>0.28999999999999998</v>
      </c>
      <c r="C21" s="26">
        <v>0.38</v>
      </c>
      <c r="D21" s="26">
        <v>0.48</v>
      </c>
      <c r="E21" s="26">
        <v>0.71</v>
      </c>
      <c r="F21" s="26">
        <v>0.52</v>
      </c>
      <c r="G21" s="26">
        <v>0.39</v>
      </c>
      <c r="H21" s="26">
        <v>0.44</v>
      </c>
      <c r="I21" s="26">
        <v>0.48</v>
      </c>
      <c r="J21" s="26">
        <v>0.5</v>
      </c>
      <c r="K21" s="26">
        <v>0.64</v>
      </c>
      <c r="L21" s="26">
        <v>0.53</v>
      </c>
      <c r="M21" s="26">
        <v>0.42</v>
      </c>
      <c r="N21" s="26">
        <v>0.53</v>
      </c>
      <c r="O21" s="26">
        <v>0.62</v>
      </c>
      <c r="P21" s="26">
        <v>0.61</v>
      </c>
      <c r="Q21" s="26">
        <v>0.68</v>
      </c>
      <c r="R21" s="26">
        <v>0.67</v>
      </c>
      <c r="S21" s="26">
        <v>0.59</v>
      </c>
      <c r="T21" s="26">
        <v>0.6</v>
      </c>
      <c r="U21" s="26">
        <v>0.49</v>
      </c>
      <c r="V21" s="26">
        <v>0.54</v>
      </c>
      <c r="W21" s="26">
        <v>0.44</v>
      </c>
      <c r="X21" s="26">
        <v>0.56000000000000005</v>
      </c>
      <c r="Y21" s="26">
        <v>0.41</v>
      </c>
      <c r="Z21" s="26">
        <v>0.38</v>
      </c>
      <c r="AA21" s="26">
        <v>0.43</v>
      </c>
      <c r="AB21" s="26">
        <v>0.44</v>
      </c>
      <c r="AC21" s="27">
        <v>0.37</v>
      </c>
      <c r="AD21" s="27">
        <v>0.23</v>
      </c>
      <c r="AE21" s="15">
        <v>0.19</v>
      </c>
    </row>
    <row r="22" spans="1:31" ht="15" customHeight="1">
      <c r="A22" s="18" t="s">
        <v>39</v>
      </c>
      <c r="B22" s="26">
        <v>0.54</v>
      </c>
      <c r="C22" s="26">
        <v>0.5</v>
      </c>
      <c r="D22" s="26">
        <v>0.56000000000000005</v>
      </c>
      <c r="E22" s="26">
        <v>0.73</v>
      </c>
      <c r="F22" s="26">
        <v>0.64</v>
      </c>
      <c r="G22" s="26">
        <v>0.45</v>
      </c>
      <c r="H22" s="26">
        <v>0.49</v>
      </c>
      <c r="I22" s="26">
        <v>0.57999999999999996</v>
      </c>
      <c r="J22" s="26">
        <v>0.55000000000000004</v>
      </c>
      <c r="K22" s="26">
        <v>0.6</v>
      </c>
      <c r="L22" s="26">
        <v>0.75</v>
      </c>
      <c r="M22" s="26">
        <v>0.51</v>
      </c>
      <c r="N22" s="26">
        <v>0.6</v>
      </c>
      <c r="O22" s="26">
        <v>0.74</v>
      </c>
      <c r="P22" s="26">
        <v>0.59</v>
      </c>
      <c r="Q22" s="26">
        <v>0.63</v>
      </c>
      <c r="R22" s="26">
        <v>0.72</v>
      </c>
      <c r="S22" s="26">
        <v>0.68</v>
      </c>
      <c r="T22" s="26">
        <v>0.67</v>
      </c>
      <c r="U22" s="26">
        <v>0.68</v>
      </c>
      <c r="V22" s="26">
        <v>0.66</v>
      </c>
      <c r="W22" s="26">
        <v>0.69</v>
      </c>
      <c r="X22" s="26">
        <v>0.67</v>
      </c>
      <c r="Y22" s="26">
        <v>0.61</v>
      </c>
      <c r="Z22" s="26">
        <v>0.53</v>
      </c>
      <c r="AA22" s="26">
        <v>0.61</v>
      </c>
      <c r="AB22" s="26">
        <v>0.64</v>
      </c>
      <c r="AC22" s="27">
        <v>0.57999999999999996</v>
      </c>
      <c r="AD22" s="27">
        <v>0.4</v>
      </c>
      <c r="AE22" s="15">
        <v>0.3</v>
      </c>
    </row>
    <row r="23" spans="1:31" ht="15" customHeight="1">
      <c r="A23" s="20" t="s">
        <v>40</v>
      </c>
      <c r="B23" s="28">
        <v>0.54</v>
      </c>
      <c r="C23" s="28">
        <v>0.5</v>
      </c>
      <c r="D23" s="28">
        <v>0.56000000000000005</v>
      </c>
      <c r="E23" s="28">
        <v>0.73</v>
      </c>
      <c r="F23" s="28">
        <v>0.64</v>
      </c>
      <c r="G23" s="28">
        <v>0.45</v>
      </c>
      <c r="H23" s="28">
        <v>0.49</v>
      </c>
      <c r="I23" s="28">
        <v>0.57999999999999996</v>
      </c>
      <c r="J23" s="28">
        <v>0.55000000000000004</v>
      </c>
      <c r="K23" s="28">
        <v>0.6</v>
      </c>
      <c r="L23" s="28">
        <v>0.75</v>
      </c>
      <c r="M23" s="28">
        <v>0.51</v>
      </c>
      <c r="N23" s="28">
        <v>0.6</v>
      </c>
      <c r="O23" s="28">
        <v>0.74</v>
      </c>
      <c r="P23" s="28">
        <v>0.59</v>
      </c>
      <c r="Q23" s="28">
        <v>0.63</v>
      </c>
      <c r="R23" s="28">
        <v>0.72</v>
      </c>
      <c r="S23" s="28">
        <v>0.68</v>
      </c>
      <c r="T23" s="28">
        <v>0.67</v>
      </c>
      <c r="U23" s="28">
        <v>0.68</v>
      </c>
      <c r="V23" s="28">
        <v>0.66</v>
      </c>
      <c r="W23" s="28">
        <v>0.69</v>
      </c>
      <c r="X23" s="28">
        <v>0.67</v>
      </c>
      <c r="Y23" s="28">
        <v>0.61</v>
      </c>
      <c r="Z23" s="28">
        <v>0.53</v>
      </c>
      <c r="AA23" s="28">
        <v>0.61</v>
      </c>
      <c r="AB23" s="28">
        <v>0.64</v>
      </c>
      <c r="AC23" s="27">
        <v>0.57999999999999996</v>
      </c>
      <c r="AD23" s="27">
        <v>0.4</v>
      </c>
      <c r="AE23" s="15">
        <v>0.3</v>
      </c>
    </row>
    <row r="24" spans="1:31" ht="15" customHeight="1">
      <c r="A24" s="16" t="s">
        <v>45</v>
      </c>
      <c r="B24" s="29">
        <v>0.35</v>
      </c>
      <c r="C24" s="29">
        <v>0.37</v>
      </c>
      <c r="D24" s="29">
        <v>0.47</v>
      </c>
      <c r="E24" s="29">
        <v>0.6</v>
      </c>
      <c r="F24" s="29">
        <v>0.52</v>
      </c>
      <c r="G24" s="29">
        <v>0.36</v>
      </c>
      <c r="H24" s="29">
        <v>0.4</v>
      </c>
      <c r="I24" s="29">
        <v>0.45</v>
      </c>
      <c r="J24" s="29">
        <v>0.48</v>
      </c>
      <c r="K24" s="29">
        <v>0.52</v>
      </c>
      <c r="L24" s="29">
        <v>0.55000000000000004</v>
      </c>
      <c r="M24" s="29">
        <v>0.41</v>
      </c>
      <c r="N24" s="29">
        <v>0.5</v>
      </c>
      <c r="O24" s="29">
        <v>0.57999999999999996</v>
      </c>
      <c r="P24" s="29">
        <v>0.52</v>
      </c>
      <c r="Q24" s="29">
        <v>0.56999999999999995</v>
      </c>
      <c r="R24" s="29">
        <v>0.59</v>
      </c>
      <c r="S24" s="29">
        <v>0.56999999999999995</v>
      </c>
      <c r="T24" s="29">
        <v>0.54</v>
      </c>
      <c r="U24" s="29">
        <v>0.51</v>
      </c>
      <c r="V24" s="29">
        <v>0.51</v>
      </c>
      <c r="W24" s="29">
        <v>0.49</v>
      </c>
      <c r="X24" s="29">
        <v>0.52</v>
      </c>
      <c r="Y24" s="29">
        <v>0.44</v>
      </c>
      <c r="Z24" s="29">
        <v>0.39</v>
      </c>
      <c r="AA24" s="29">
        <v>0.45</v>
      </c>
      <c r="AB24" s="29">
        <v>0.46</v>
      </c>
      <c r="AC24" s="29">
        <v>0.4</v>
      </c>
      <c r="AD24" s="29">
        <v>0.27</v>
      </c>
      <c r="AE24" s="17">
        <v>0.21</v>
      </c>
    </row>
    <row r="25" spans="1:31" ht="6.75" customHeight="1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AC25" s="15"/>
      <c r="AD25" s="15"/>
    </row>
    <row r="26" spans="1:31" ht="15" customHeight="1">
      <c r="A26" s="14" t="s">
        <v>46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5"/>
      <c r="U26" s="15"/>
      <c r="V26" s="15"/>
      <c r="W26" s="15"/>
      <c r="AC26" s="15"/>
      <c r="AD26" s="15"/>
    </row>
    <row r="27" spans="1:31" ht="15" customHeight="1">
      <c r="A27" s="16" t="s">
        <v>36</v>
      </c>
      <c r="B27" s="17">
        <v>1993</v>
      </c>
      <c r="C27" s="17">
        <v>1994</v>
      </c>
      <c r="D27" s="17">
        <v>1995</v>
      </c>
      <c r="E27" s="17">
        <v>1996</v>
      </c>
      <c r="F27" s="17">
        <v>1997</v>
      </c>
      <c r="G27" s="17">
        <v>1998</v>
      </c>
      <c r="H27" s="17">
        <v>1999</v>
      </c>
      <c r="I27" s="17">
        <v>2000</v>
      </c>
      <c r="J27" s="17">
        <v>2001</v>
      </c>
      <c r="K27" s="17">
        <v>2002</v>
      </c>
      <c r="L27" s="17">
        <v>2003</v>
      </c>
      <c r="M27" s="17">
        <v>2004</v>
      </c>
      <c r="N27" s="17">
        <v>2005</v>
      </c>
      <c r="O27" s="17">
        <v>2006</v>
      </c>
      <c r="P27" s="17">
        <v>2007</v>
      </c>
      <c r="Q27" s="17">
        <v>2008</v>
      </c>
      <c r="R27" s="17">
        <v>2009</v>
      </c>
      <c r="S27" s="17">
        <v>2010</v>
      </c>
      <c r="T27" s="17">
        <v>2011</v>
      </c>
      <c r="U27" s="17">
        <v>2012</v>
      </c>
      <c r="V27" s="17">
        <v>2013</v>
      </c>
      <c r="W27" s="17">
        <v>2014</v>
      </c>
      <c r="X27" s="17">
        <v>2015</v>
      </c>
      <c r="Y27" s="17">
        <v>2016</v>
      </c>
      <c r="Z27" s="17">
        <v>2017</v>
      </c>
      <c r="AA27" s="17">
        <v>2018</v>
      </c>
      <c r="AB27" s="17">
        <v>2019</v>
      </c>
      <c r="AC27" s="17">
        <v>2020</v>
      </c>
      <c r="AD27" s="17">
        <v>2021</v>
      </c>
      <c r="AE27" s="17">
        <v>2022</v>
      </c>
    </row>
    <row r="28" spans="1:31" ht="15" customHeight="1">
      <c r="A28" s="18" t="s">
        <v>37</v>
      </c>
      <c r="B28" s="19">
        <v>30224</v>
      </c>
      <c r="C28" s="19">
        <v>42080</v>
      </c>
      <c r="D28" s="19">
        <v>48237</v>
      </c>
      <c r="E28" s="19">
        <v>36313</v>
      </c>
      <c r="F28" s="19">
        <v>41028</v>
      </c>
      <c r="G28" s="19">
        <v>35791</v>
      </c>
      <c r="H28" s="19">
        <v>39238</v>
      </c>
      <c r="I28" s="19">
        <v>48811</v>
      </c>
      <c r="J28" s="19">
        <v>55503</v>
      </c>
      <c r="K28" s="19">
        <v>39992</v>
      </c>
      <c r="L28" s="19">
        <v>33713</v>
      </c>
      <c r="M28" s="19">
        <v>38215</v>
      </c>
      <c r="N28" s="19">
        <v>39733</v>
      </c>
      <c r="O28" s="19">
        <v>44609</v>
      </c>
      <c r="P28" s="19">
        <v>48309</v>
      </c>
      <c r="Q28" s="19">
        <v>39323</v>
      </c>
      <c r="R28" s="19">
        <v>33040</v>
      </c>
      <c r="S28" s="19">
        <v>29611</v>
      </c>
      <c r="T28" s="19">
        <v>22362</v>
      </c>
      <c r="U28" s="19">
        <v>18729</v>
      </c>
      <c r="V28" s="19">
        <v>15962</v>
      </c>
      <c r="W28" s="19">
        <v>15474</v>
      </c>
      <c r="X28" s="19">
        <v>14029</v>
      </c>
      <c r="Y28" s="19">
        <v>12874</v>
      </c>
      <c r="Z28" s="19">
        <v>12932</v>
      </c>
      <c r="AA28" s="19">
        <v>12124</v>
      </c>
      <c r="AB28" s="19">
        <v>10231</v>
      </c>
      <c r="AC28" s="19">
        <v>9535</v>
      </c>
      <c r="AD28" s="19">
        <v>11083</v>
      </c>
      <c r="AE28" s="19">
        <v>16534</v>
      </c>
    </row>
    <row r="29" spans="1:31" ht="15" customHeight="1">
      <c r="A29" s="18" t="s">
        <v>38</v>
      </c>
      <c r="B29" s="19">
        <v>18196</v>
      </c>
      <c r="C29" s="19">
        <v>20085</v>
      </c>
      <c r="D29" s="19">
        <v>26848</v>
      </c>
      <c r="E29" s="19">
        <v>25456</v>
      </c>
      <c r="F29" s="19">
        <v>20267</v>
      </c>
      <c r="G29" s="19">
        <v>21456</v>
      </c>
      <c r="H29" s="19">
        <v>21885</v>
      </c>
      <c r="I29" s="19">
        <v>23225</v>
      </c>
      <c r="J29" s="19">
        <v>29668</v>
      </c>
      <c r="K29" s="19">
        <v>28431</v>
      </c>
      <c r="L29" s="19">
        <v>21657</v>
      </c>
      <c r="M29" s="19">
        <v>19899</v>
      </c>
      <c r="N29" s="19">
        <v>22332</v>
      </c>
      <c r="O29" s="19">
        <v>21204</v>
      </c>
      <c r="P29" s="19">
        <v>24766</v>
      </c>
      <c r="Q29" s="19">
        <v>25558</v>
      </c>
      <c r="R29" s="19">
        <v>19741</v>
      </c>
      <c r="S29" s="19">
        <v>18021</v>
      </c>
      <c r="T29" s="19">
        <v>15281</v>
      </c>
      <c r="U29" s="19">
        <v>12376</v>
      </c>
      <c r="V29" s="19">
        <v>10905</v>
      </c>
      <c r="W29" s="19">
        <v>9429</v>
      </c>
      <c r="X29" s="19">
        <v>9478</v>
      </c>
      <c r="Y29" s="19">
        <v>8158</v>
      </c>
      <c r="Z29" s="19">
        <v>8055</v>
      </c>
      <c r="AA29" s="19">
        <v>8160</v>
      </c>
      <c r="AB29" s="19">
        <v>7335</v>
      </c>
      <c r="AC29" s="19">
        <v>6399</v>
      </c>
      <c r="AD29" s="19">
        <v>6280</v>
      </c>
      <c r="AE29" s="19">
        <v>7520</v>
      </c>
    </row>
    <row r="30" spans="1:31" ht="15" customHeight="1">
      <c r="A30" s="18" t="s">
        <v>39</v>
      </c>
      <c r="B30" s="19">
        <v>9980</v>
      </c>
      <c r="C30" s="19">
        <v>9612</v>
      </c>
      <c r="D30" s="19">
        <v>9705</v>
      </c>
      <c r="E30" s="19">
        <v>11715</v>
      </c>
      <c r="F30" s="19">
        <v>8863</v>
      </c>
      <c r="G30" s="19">
        <v>8506</v>
      </c>
      <c r="H30" s="19">
        <v>10206</v>
      </c>
      <c r="I30" s="19">
        <v>9919</v>
      </c>
      <c r="J30" s="19">
        <v>10093</v>
      </c>
      <c r="K30" s="19">
        <v>12627</v>
      </c>
      <c r="L30" s="19">
        <v>10591</v>
      </c>
      <c r="M30" s="19">
        <v>8942</v>
      </c>
      <c r="N30" s="19">
        <v>9206</v>
      </c>
      <c r="O30" s="19">
        <v>9267</v>
      </c>
      <c r="P30" s="19">
        <v>8030</v>
      </c>
      <c r="Q30" s="19">
        <v>9530</v>
      </c>
      <c r="R30" s="19">
        <v>9115</v>
      </c>
      <c r="S30" s="19">
        <v>7090</v>
      </c>
      <c r="T30" s="19">
        <v>7016</v>
      </c>
      <c r="U30" s="19">
        <v>5906</v>
      </c>
      <c r="V30" s="19">
        <v>5331</v>
      </c>
      <c r="W30" s="19">
        <v>4491</v>
      </c>
      <c r="X30" s="19">
        <v>4260</v>
      </c>
      <c r="Y30" s="19">
        <v>3833</v>
      </c>
      <c r="Z30" s="19">
        <v>3823</v>
      </c>
      <c r="AA30" s="19">
        <v>3870</v>
      </c>
      <c r="AB30" s="19">
        <v>3730</v>
      </c>
      <c r="AC30" s="19">
        <v>3316</v>
      </c>
      <c r="AD30" s="19">
        <v>3126</v>
      </c>
      <c r="AE30" s="19">
        <v>3533</v>
      </c>
    </row>
    <row r="31" spans="1:31" ht="15" customHeight="1">
      <c r="A31" s="20" t="s">
        <v>40</v>
      </c>
      <c r="B31" s="21">
        <v>9005</v>
      </c>
      <c r="C31" s="21">
        <v>7827</v>
      </c>
      <c r="D31" s="21">
        <v>7434</v>
      </c>
      <c r="E31" s="21">
        <v>6887</v>
      </c>
      <c r="F31" s="21">
        <v>6344</v>
      </c>
      <c r="G31" s="21">
        <v>5642</v>
      </c>
      <c r="H31" s="21">
        <v>6353</v>
      </c>
      <c r="I31" s="21">
        <v>7163</v>
      </c>
      <c r="J31" s="21">
        <v>6767</v>
      </c>
      <c r="K31" s="21">
        <v>6887</v>
      </c>
      <c r="L31" s="21">
        <v>7574</v>
      </c>
      <c r="M31" s="21">
        <v>6050</v>
      </c>
      <c r="N31" s="21">
        <v>6331</v>
      </c>
      <c r="O31" s="21">
        <v>6038</v>
      </c>
      <c r="P31" s="21">
        <v>5159</v>
      </c>
      <c r="Q31" s="21">
        <v>5163</v>
      </c>
      <c r="R31" s="21">
        <v>5525</v>
      </c>
      <c r="S31" s="21">
        <v>5008</v>
      </c>
      <c r="T31" s="21">
        <v>4315</v>
      </c>
      <c r="U31" s="21">
        <v>4091</v>
      </c>
      <c r="V31" s="21">
        <v>3557</v>
      </c>
      <c r="W31" s="21">
        <v>3226</v>
      </c>
      <c r="X31" s="21">
        <v>2717</v>
      </c>
      <c r="Y31" s="21">
        <v>2510</v>
      </c>
      <c r="Z31" s="21">
        <v>2426</v>
      </c>
      <c r="AA31" s="21">
        <v>2580</v>
      </c>
      <c r="AB31" s="21">
        <v>2474</v>
      </c>
      <c r="AC31" s="19">
        <v>2308</v>
      </c>
      <c r="AD31" s="19">
        <v>2218</v>
      </c>
      <c r="AE31" s="19">
        <v>2513</v>
      </c>
    </row>
    <row r="32" spans="1:31" ht="15" customHeight="1">
      <c r="A32" s="16" t="s">
        <v>41</v>
      </c>
      <c r="B32" s="22">
        <v>67405</v>
      </c>
      <c r="C32" s="22">
        <v>79603</v>
      </c>
      <c r="D32" s="22">
        <v>92224</v>
      </c>
      <c r="E32" s="22">
        <v>80370</v>
      </c>
      <c r="F32" s="22">
        <v>76503</v>
      </c>
      <c r="G32" s="22">
        <v>71394</v>
      </c>
      <c r="H32" s="22">
        <v>77683</v>
      </c>
      <c r="I32" s="22">
        <v>89118</v>
      </c>
      <c r="J32" s="22">
        <v>102031</v>
      </c>
      <c r="K32" s="22">
        <v>87938</v>
      </c>
      <c r="L32" s="22">
        <v>73535</v>
      </c>
      <c r="M32" s="22">
        <v>73107</v>
      </c>
      <c r="N32" s="22">
        <v>77601</v>
      </c>
      <c r="O32" s="22">
        <v>81118</v>
      </c>
      <c r="P32" s="22">
        <v>86263</v>
      </c>
      <c r="Q32" s="22">
        <v>79574</v>
      </c>
      <c r="R32" s="22">
        <v>67422</v>
      </c>
      <c r="S32" s="22">
        <v>59731</v>
      </c>
      <c r="T32" s="22">
        <v>48974</v>
      </c>
      <c r="U32" s="22">
        <v>41102</v>
      </c>
      <c r="V32" s="22">
        <v>35754</v>
      </c>
      <c r="W32" s="22">
        <v>32620</v>
      </c>
      <c r="X32" s="22">
        <v>30484</v>
      </c>
      <c r="Y32" s="22">
        <v>27374</v>
      </c>
      <c r="Z32" s="22">
        <v>27237</v>
      </c>
      <c r="AA32" s="22">
        <v>26733</v>
      </c>
      <c r="AB32" s="22">
        <v>23771</v>
      </c>
      <c r="AC32" s="22">
        <v>21558</v>
      </c>
      <c r="AD32" s="22">
        <v>22707</v>
      </c>
      <c r="AE32" s="22">
        <v>30100</v>
      </c>
    </row>
    <row r="33" spans="1:31" ht="6.75" customHeight="1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AC33" s="15"/>
      <c r="AD33" s="15"/>
    </row>
    <row r="34" spans="1:31" ht="15" customHeight="1">
      <c r="A34" s="14" t="s">
        <v>47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30"/>
      <c r="Y34" s="30"/>
      <c r="AC34" s="15"/>
      <c r="AD34" s="15"/>
    </row>
    <row r="35" spans="1:31" ht="15" customHeight="1">
      <c r="A35" s="16" t="s">
        <v>36</v>
      </c>
      <c r="B35" s="17">
        <v>1993</v>
      </c>
      <c r="C35" s="17">
        <v>1994</v>
      </c>
      <c r="D35" s="17">
        <v>1995</v>
      </c>
      <c r="E35" s="17">
        <v>1996</v>
      </c>
      <c r="F35" s="17">
        <v>1997</v>
      </c>
      <c r="G35" s="17">
        <v>1998</v>
      </c>
      <c r="H35" s="17">
        <v>1999</v>
      </c>
      <c r="I35" s="17">
        <v>2000</v>
      </c>
      <c r="J35" s="17">
        <v>2001</v>
      </c>
      <c r="K35" s="17">
        <v>2002</v>
      </c>
      <c r="L35" s="17">
        <v>2003</v>
      </c>
      <c r="M35" s="17">
        <v>2004</v>
      </c>
      <c r="N35" s="17">
        <v>2005</v>
      </c>
      <c r="O35" s="17">
        <v>2006</v>
      </c>
      <c r="P35" s="17">
        <v>2007</v>
      </c>
      <c r="Q35" s="17">
        <v>2008</v>
      </c>
      <c r="R35" s="17">
        <v>2009</v>
      </c>
      <c r="S35" s="17">
        <v>2010</v>
      </c>
      <c r="T35" s="17">
        <v>2011</v>
      </c>
      <c r="U35" s="17">
        <v>2012</v>
      </c>
      <c r="V35" s="17">
        <v>2013</v>
      </c>
      <c r="W35" s="17">
        <v>2014</v>
      </c>
      <c r="X35" s="17">
        <v>2015</v>
      </c>
      <c r="Y35" s="17">
        <v>2016</v>
      </c>
      <c r="Z35" s="17">
        <v>2017</v>
      </c>
      <c r="AA35" s="17">
        <v>2018</v>
      </c>
      <c r="AB35" s="17">
        <v>2019</v>
      </c>
      <c r="AC35" s="17">
        <v>2020</v>
      </c>
      <c r="AD35" s="17">
        <v>2021</v>
      </c>
      <c r="AE35" s="17">
        <v>2022</v>
      </c>
    </row>
    <row r="36" spans="1:31" ht="15" customHeight="1">
      <c r="A36" s="18" t="s">
        <v>37</v>
      </c>
      <c r="B36" s="31">
        <v>611</v>
      </c>
      <c r="C36" s="31">
        <v>850</v>
      </c>
      <c r="D36" s="31">
        <v>974</v>
      </c>
      <c r="E36" s="31">
        <v>734</v>
      </c>
      <c r="F36" s="31">
        <v>829</v>
      </c>
      <c r="G36" s="31">
        <v>723</v>
      </c>
      <c r="H36" s="31">
        <v>793</v>
      </c>
      <c r="I36" s="31">
        <v>986</v>
      </c>
      <c r="J36" s="31">
        <v>1121</v>
      </c>
      <c r="K36" s="31">
        <v>808</v>
      </c>
      <c r="L36" s="31">
        <v>681</v>
      </c>
      <c r="M36" s="31">
        <v>772</v>
      </c>
      <c r="N36" s="31">
        <v>803</v>
      </c>
      <c r="O36" s="31">
        <v>901</v>
      </c>
      <c r="P36" s="31">
        <v>976</v>
      </c>
      <c r="Q36" s="31">
        <v>794</v>
      </c>
      <c r="R36" s="31">
        <v>667</v>
      </c>
      <c r="S36" s="31">
        <v>598</v>
      </c>
      <c r="T36" s="31">
        <v>452</v>
      </c>
      <c r="U36" s="31">
        <v>378</v>
      </c>
      <c r="V36" s="31">
        <v>322</v>
      </c>
      <c r="W36" s="31">
        <v>313</v>
      </c>
      <c r="X36" s="31">
        <v>283</v>
      </c>
      <c r="Y36" s="31">
        <v>260</v>
      </c>
      <c r="Z36" s="31">
        <v>261</v>
      </c>
      <c r="AA36" s="31">
        <v>245</v>
      </c>
      <c r="AB36" s="31">
        <v>207</v>
      </c>
      <c r="AC36" s="19">
        <v>193</v>
      </c>
      <c r="AD36" s="19">
        <v>224</v>
      </c>
      <c r="AE36" s="19">
        <v>334</v>
      </c>
    </row>
    <row r="37" spans="1:31" ht="15" customHeight="1">
      <c r="A37" s="18" t="s">
        <v>38</v>
      </c>
      <c r="B37" s="31">
        <v>1054</v>
      </c>
      <c r="C37" s="31">
        <v>1163</v>
      </c>
      <c r="D37" s="31">
        <v>1555</v>
      </c>
      <c r="E37" s="31">
        <v>1474</v>
      </c>
      <c r="F37" s="31">
        <v>1173</v>
      </c>
      <c r="G37" s="31">
        <v>1242</v>
      </c>
      <c r="H37" s="31">
        <v>1267</v>
      </c>
      <c r="I37" s="31">
        <v>1345</v>
      </c>
      <c r="J37" s="31">
        <v>1718</v>
      </c>
      <c r="K37" s="31">
        <v>1646</v>
      </c>
      <c r="L37" s="31">
        <v>1254</v>
      </c>
      <c r="M37" s="31">
        <v>1152</v>
      </c>
      <c r="N37" s="31">
        <v>1293</v>
      </c>
      <c r="O37" s="31">
        <v>1228</v>
      </c>
      <c r="P37" s="31">
        <v>1434</v>
      </c>
      <c r="Q37" s="31">
        <v>1480</v>
      </c>
      <c r="R37" s="31">
        <v>1143</v>
      </c>
      <c r="S37" s="31">
        <v>1043</v>
      </c>
      <c r="T37" s="31">
        <v>885</v>
      </c>
      <c r="U37" s="31">
        <v>717</v>
      </c>
      <c r="V37" s="31">
        <v>631</v>
      </c>
      <c r="W37" s="31">
        <v>546</v>
      </c>
      <c r="X37" s="31">
        <v>549</v>
      </c>
      <c r="Y37" s="31">
        <v>472</v>
      </c>
      <c r="Z37" s="31">
        <v>466</v>
      </c>
      <c r="AA37" s="31">
        <v>472</v>
      </c>
      <c r="AB37" s="31">
        <v>425</v>
      </c>
      <c r="AC37" s="19">
        <v>371</v>
      </c>
      <c r="AD37" s="19">
        <v>364</v>
      </c>
      <c r="AE37" s="19">
        <v>435</v>
      </c>
    </row>
    <row r="38" spans="1:31" ht="15" customHeight="1">
      <c r="A38" s="18" t="s">
        <v>39</v>
      </c>
      <c r="B38" s="31">
        <v>1150</v>
      </c>
      <c r="C38" s="31">
        <v>1107</v>
      </c>
      <c r="D38" s="31">
        <v>1118</v>
      </c>
      <c r="E38" s="31">
        <v>1350</v>
      </c>
      <c r="F38" s="31">
        <v>1021</v>
      </c>
      <c r="G38" s="31">
        <v>980</v>
      </c>
      <c r="H38" s="31">
        <v>1176</v>
      </c>
      <c r="I38" s="31">
        <v>1143</v>
      </c>
      <c r="J38" s="31">
        <v>1163</v>
      </c>
      <c r="K38" s="31">
        <v>1455</v>
      </c>
      <c r="L38" s="31">
        <v>1220</v>
      </c>
      <c r="M38" s="31">
        <v>1030</v>
      </c>
      <c r="N38" s="31">
        <v>1060</v>
      </c>
      <c r="O38" s="31">
        <v>1068</v>
      </c>
      <c r="P38" s="31">
        <v>925</v>
      </c>
      <c r="Q38" s="31">
        <v>1098</v>
      </c>
      <c r="R38" s="31">
        <v>1050</v>
      </c>
      <c r="S38" s="31">
        <v>817</v>
      </c>
      <c r="T38" s="31">
        <v>808</v>
      </c>
      <c r="U38" s="31">
        <v>680</v>
      </c>
      <c r="V38" s="31">
        <v>614</v>
      </c>
      <c r="W38" s="31">
        <v>517</v>
      </c>
      <c r="X38" s="31">
        <v>491</v>
      </c>
      <c r="Y38" s="31">
        <v>442</v>
      </c>
      <c r="Z38" s="31">
        <v>440</v>
      </c>
      <c r="AA38" s="31">
        <v>446</v>
      </c>
      <c r="AB38" s="31">
        <v>430</v>
      </c>
      <c r="AC38" s="19">
        <v>382</v>
      </c>
      <c r="AD38" s="19">
        <v>360</v>
      </c>
      <c r="AE38" s="19">
        <v>407</v>
      </c>
    </row>
    <row r="39" spans="1:31" ht="15" customHeight="1">
      <c r="A39" s="20" t="s">
        <v>40</v>
      </c>
      <c r="B39" s="32">
        <v>1950</v>
      </c>
      <c r="C39" s="32">
        <v>1707</v>
      </c>
      <c r="D39" s="32">
        <v>1589</v>
      </c>
      <c r="E39" s="32">
        <v>1435</v>
      </c>
      <c r="F39" s="32">
        <v>1366</v>
      </c>
      <c r="G39" s="32">
        <v>1199</v>
      </c>
      <c r="H39" s="32">
        <v>1350</v>
      </c>
      <c r="I39" s="32">
        <v>1536</v>
      </c>
      <c r="J39" s="32">
        <v>1462</v>
      </c>
      <c r="K39" s="32">
        <v>1438</v>
      </c>
      <c r="L39" s="32">
        <v>1613</v>
      </c>
      <c r="M39" s="32">
        <v>1313</v>
      </c>
      <c r="N39" s="32">
        <v>1369</v>
      </c>
      <c r="O39" s="32">
        <v>1300</v>
      </c>
      <c r="P39" s="32">
        <v>1108</v>
      </c>
      <c r="Q39" s="32">
        <v>1084</v>
      </c>
      <c r="R39" s="32">
        <v>1167</v>
      </c>
      <c r="S39" s="32">
        <v>1082</v>
      </c>
      <c r="T39" s="32">
        <v>924</v>
      </c>
      <c r="U39" s="32">
        <v>886</v>
      </c>
      <c r="V39" s="32">
        <v>766</v>
      </c>
      <c r="W39" s="32">
        <v>696</v>
      </c>
      <c r="X39" s="32">
        <v>587</v>
      </c>
      <c r="Y39" s="32">
        <v>539</v>
      </c>
      <c r="Z39" s="32">
        <v>529</v>
      </c>
      <c r="AA39" s="32">
        <v>560</v>
      </c>
      <c r="AB39" s="32">
        <v>542</v>
      </c>
      <c r="AC39" s="19">
        <v>508</v>
      </c>
      <c r="AD39" s="19">
        <v>491</v>
      </c>
      <c r="AE39" s="19">
        <v>562</v>
      </c>
    </row>
    <row r="40" spans="1:31" ht="15" customHeight="1">
      <c r="A40" s="16" t="s">
        <v>41</v>
      </c>
      <c r="B40" s="22">
        <v>4764</v>
      </c>
      <c r="C40" s="22">
        <v>4827</v>
      </c>
      <c r="D40" s="22">
        <v>5236</v>
      </c>
      <c r="E40" s="22">
        <v>4992</v>
      </c>
      <c r="F40" s="22">
        <v>4389</v>
      </c>
      <c r="G40" s="22">
        <v>4144</v>
      </c>
      <c r="H40" s="22">
        <v>4586</v>
      </c>
      <c r="I40" s="22">
        <v>5009</v>
      </c>
      <c r="J40" s="22">
        <v>5463</v>
      </c>
      <c r="K40" s="22">
        <v>5346</v>
      </c>
      <c r="L40" s="22">
        <v>4768</v>
      </c>
      <c r="M40" s="22">
        <v>4268</v>
      </c>
      <c r="N40" s="22">
        <v>4525</v>
      </c>
      <c r="O40" s="22">
        <v>4496</v>
      </c>
      <c r="P40" s="22">
        <v>4443</v>
      </c>
      <c r="Q40" s="22">
        <v>4456</v>
      </c>
      <c r="R40" s="22">
        <v>4027</v>
      </c>
      <c r="S40" s="22">
        <v>3540</v>
      </c>
      <c r="T40" s="22">
        <v>3069</v>
      </c>
      <c r="U40" s="22">
        <v>2661</v>
      </c>
      <c r="V40" s="22">
        <v>2334</v>
      </c>
      <c r="W40" s="22">
        <v>2071</v>
      </c>
      <c r="X40" s="22">
        <v>1910</v>
      </c>
      <c r="Y40" s="22">
        <v>1713</v>
      </c>
      <c r="Z40" s="22">
        <v>1697</v>
      </c>
      <c r="AA40" s="22">
        <v>1723</v>
      </c>
      <c r="AB40" s="22">
        <v>1603</v>
      </c>
      <c r="AC40" s="22">
        <v>1453</v>
      </c>
      <c r="AD40" s="22">
        <v>1439</v>
      </c>
      <c r="AE40" s="22">
        <v>1739</v>
      </c>
    </row>
    <row r="41" spans="1:31" ht="6.75" customHeight="1">
      <c r="AC41" s="15"/>
      <c r="AD41" s="15"/>
    </row>
    <row r="42" spans="1:31" s="15" customFormat="1" ht="15">
      <c r="A42" s="14" t="s">
        <v>48</v>
      </c>
    </row>
    <row r="43" spans="1:31" s="15" customFormat="1" ht="15">
      <c r="A43" s="16" t="s">
        <v>36</v>
      </c>
      <c r="B43" s="17">
        <v>1993</v>
      </c>
      <c r="C43" s="17">
        <v>1994</v>
      </c>
      <c r="D43" s="17">
        <v>1995</v>
      </c>
      <c r="E43" s="17">
        <v>1996</v>
      </c>
      <c r="F43" s="17">
        <v>1997</v>
      </c>
      <c r="G43" s="17">
        <v>1998</v>
      </c>
      <c r="H43" s="17">
        <v>1999</v>
      </c>
      <c r="I43" s="17">
        <v>2000</v>
      </c>
      <c r="J43" s="17">
        <v>2001</v>
      </c>
      <c r="K43" s="17">
        <v>2002</v>
      </c>
      <c r="L43" s="17">
        <v>2003</v>
      </c>
      <c r="M43" s="17">
        <v>2004</v>
      </c>
      <c r="N43" s="17">
        <v>2005</v>
      </c>
      <c r="O43" s="17">
        <v>2006</v>
      </c>
      <c r="P43" s="17">
        <v>2007</v>
      </c>
      <c r="Q43" s="17">
        <v>2008</v>
      </c>
      <c r="R43" s="17">
        <v>2009</v>
      </c>
      <c r="S43" s="17">
        <v>2010</v>
      </c>
      <c r="T43" s="17">
        <v>2011</v>
      </c>
      <c r="U43" s="17">
        <v>2012</v>
      </c>
      <c r="V43" s="17">
        <v>2013</v>
      </c>
      <c r="W43" s="17">
        <v>2014</v>
      </c>
      <c r="X43" s="17">
        <v>2015</v>
      </c>
      <c r="Y43" s="17">
        <v>2016</v>
      </c>
      <c r="Z43" s="17">
        <v>2017</v>
      </c>
      <c r="AA43" s="17">
        <v>2018</v>
      </c>
      <c r="AB43" s="17">
        <v>2019</v>
      </c>
      <c r="AC43" s="17">
        <v>2020</v>
      </c>
      <c r="AD43" s="17">
        <v>2021</v>
      </c>
      <c r="AE43" s="17">
        <v>2022</v>
      </c>
    </row>
    <row r="44" spans="1:31" s="15" customFormat="1" ht="15">
      <c r="A44" s="18" t="s">
        <v>37</v>
      </c>
      <c r="B44" s="33">
        <v>0</v>
      </c>
      <c r="C44" s="33">
        <v>0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19">
        <v>0</v>
      </c>
      <c r="AD44" s="19">
        <v>0</v>
      </c>
      <c r="AE44" s="19">
        <v>0</v>
      </c>
    </row>
    <row r="45" spans="1:31" s="15" customFormat="1" ht="15">
      <c r="A45" s="18" t="s">
        <v>38</v>
      </c>
      <c r="B45" s="33">
        <v>421</v>
      </c>
      <c r="C45" s="33">
        <v>465</v>
      </c>
      <c r="D45" s="33">
        <v>622</v>
      </c>
      <c r="E45" s="33">
        <v>590</v>
      </c>
      <c r="F45" s="33">
        <v>469</v>
      </c>
      <c r="G45" s="33">
        <v>497</v>
      </c>
      <c r="H45" s="33">
        <v>507</v>
      </c>
      <c r="I45" s="33">
        <v>538</v>
      </c>
      <c r="J45" s="33">
        <v>687</v>
      </c>
      <c r="K45" s="33">
        <v>658</v>
      </c>
      <c r="L45" s="33">
        <v>502</v>
      </c>
      <c r="M45" s="33">
        <v>461</v>
      </c>
      <c r="N45" s="33">
        <v>517</v>
      </c>
      <c r="O45" s="33">
        <v>491</v>
      </c>
      <c r="P45" s="33">
        <v>574</v>
      </c>
      <c r="Q45" s="33">
        <v>592</v>
      </c>
      <c r="R45" s="33">
        <v>457</v>
      </c>
      <c r="S45" s="33">
        <v>417</v>
      </c>
      <c r="T45" s="33">
        <v>354</v>
      </c>
      <c r="U45" s="33">
        <v>287</v>
      </c>
      <c r="V45" s="33">
        <v>253</v>
      </c>
      <c r="W45" s="33">
        <v>218</v>
      </c>
      <c r="X45" s="33">
        <v>220</v>
      </c>
      <c r="Y45" s="33">
        <v>189</v>
      </c>
      <c r="Z45" s="33">
        <v>187</v>
      </c>
      <c r="AA45" s="33">
        <v>189</v>
      </c>
      <c r="AB45" s="33">
        <v>170</v>
      </c>
      <c r="AC45" s="19">
        <v>148</v>
      </c>
      <c r="AD45" s="19">
        <v>145</v>
      </c>
      <c r="AE45" s="19">
        <v>174</v>
      </c>
    </row>
    <row r="46" spans="1:31" s="15" customFormat="1" ht="15">
      <c r="A46" s="18" t="s">
        <v>39</v>
      </c>
      <c r="B46" s="33">
        <v>1150</v>
      </c>
      <c r="C46" s="33">
        <v>1107</v>
      </c>
      <c r="D46" s="33">
        <v>1118</v>
      </c>
      <c r="E46" s="33">
        <v>1350</v>
      </c>
      <c r="F46" s="33">
        <v>1021</v>
      </c>
      <c r="G46" s="33">
        <v>980</v>
      </c>
      <c r="H46" s="33">
        <v>1176</v>
      </c>
      <c r="I46" s="33">
        <v>1143</v>
      </c>
      <c r="J46" s="33">
        <v>1163</v>
      </c>
      <c r="K46" s="33">
        <v>1455</v>
      </c>
      <c r="L46" s="33">
        <v>1220</v>
      </c>
      <c r="M46" s="33">
        <v>1030</v>
      </c>
      <c r="N46" s="33">
        <v>1060</v>
      </c>
      <c r="O46" s="33">
        <v>1068</v>
      </c>
      <c r="P46" s="33">
        <v>925</v>
      </c>
      <c r="Q46" s="33">
        <v>1098</v>
      </c>
      <c r="R46" s="33">
        <v>1050</v>
      </c>
      <c r="S46" s="33">
        <v>817</v>
      </c>
      <c r="T46" s="33">
        <v>808</v>
      </c>
      <c r="U46" s="33">
        <v>680</v>
      </c>
      <c r="V46" s="33">
        <v>614</v>
      </c>
      <c r="W46" s="33">
        <v>517</v>
      </c>
      <c r="X46" s="33">
        <v>491</v>
      </c>
      <c r="Y46" s="33">
        <v>442</v>
      </c>
      <c r="Z46" s="33">
        <v>440</v>
      </c>
      <c r="AA46" s="33">
        <v>446</v>
      </c>
      <c r="AB46" s="33">
        <v>430</v>
      </c>
      <c r="AC46" s="19">
        <v>382</v>
      </c>
      <c r="AD46" s="19">
        <v>360</v>
      </c>
      <c r="AE46" s="19">
        <v>407</v>
      </c>
    </row>
    <row r="47" spans="1:31" s="15" customFormat="1" ht="15">
      <c r="A47" s="20" t="s">
        <v>40</v>
      </c>
      <c r="B47" s="33">
        <v>1950</v>
      </c>
      <c r="C47" s="33">
        <v>1707</v>
      </c>
      <c r="D47" s="33">
        <v>1589</v>
      </c>
      <c r="E47" s="33">
        <v>1435</v>
      </c>
      <c r="F47" s="33">
        <v>1366</v>
      </c>
      <c r="G47" s="33">
        <v>1199</v>
      </c>
      <c r="H47" s="33">
        <v>1350</v>
      </c>
      <c r="I47" s="33">
        <v>1536</v>
      </c>
      <c r="J47" s="33">
        <v>1462</v>
      </c>
      <c r="K47" s="33">
        <v>1438</v>
      </c>
      <c r="L47" s="33">
        <v>1613</v>
      </c>
      <c r="M47" s="33">
        <v>1313</v>
      </c>
      <c r="N47" s="33">
        <v>1369</v>
      </c>
      <c r="O47" s="33">
        <v>1300</v>
      </c>
      <c r="P47" s="33">
        <v>1108</v>
      </c>
      <c r="Q47" s="33">
        <v>1084</v>
      </c>
      <c r="R47" s="33">
        <v>1167</v>
      </c>
      <c r="S47" s="33">
        <v>1082</v>
      </c>
      <c r="T47" s="33">
        <v>924</v>
      </c>
      <c r="U47" s="33">
        <v>886</v>
      </c>
      <c r="V47" s="33">
        <v>766</v>
      </c>
      <c r="W47" s="33">
        <v>696</v>
      </c>
      <c r="X47" s="33">
        <v>587</v>
      </c>
      <c r="Y47" s="33">
        <v>539</v>
      </c>
      <c r="Z47" s="33">
        <v>529</v>
      </c>
      <c r="AA47" s="33">
        <v>560</v>
      </c>
      <c r="AB47" s="33">
        <v>542</v>
      </c>
      <c r="AC47" s="19">
        <v>508</v>
      </c>
      <c r="AD47" s="19">
        <v>491</v>
      </c>
      <c r="AE47" s="19">
        <v>562</v>
      </c>
    </row>
    <row r="48" spans="1:31" s="15" customFormat="1" ht="15">
      <c r="A48" s="16" t="s">
        <v>41</v>
      </c>
      <c r="B48" s="22">
        <v>3521</v>
      </c>
      <c r="C48" s="22">
        <v>3280</v>
      </c>
      <c r="D48" s="22">
        <v>3328</v>
      </c>
      <c r="E48" s="22">
        <v>3374</v>
      </c>
      <c r="F48" s="22">
        <v>2856</v>
      </c>
      <c r="G48" s="22">
        <v>2676</v>
      </c>
      <c r="H48" s="22">
        <v>3033</v>
      </c>
      <c r="I48" s="22">
        <v>3216</v>
      </c>
      <c r="J48" s="22">
        <v>3312</v>
      </c>
      <c r="K48" s="22">
        <v>3551</v>
      </c>
      <c r="L48" s="22">
        <v>3335</v>
      </c>
      <c r="M48" s="22">
        <v>2804</v>
      </c>
      <c r="N48" s="22">
        <v>2946</v>
      </c>
      <c r="O48" s="22">
        <v>2858</v>
      </c>
      <c r="P48" s="22">
        <v>2607</v>
      </c>
      <c r="Q48" s="22">
        <v>2774</v>
      </c>
      <c r="R48" s="22">
        <v>2674</v>
      </c>
      <c r="S48" s="22">
        <v>2316</v>
      </c>
      <c r="T48" s="22">
        <v>2087</v>
      </c>
      <c r="U48" s="22">
        <v>1853</v>
      </c>
      <c r="V48" s="22">
        <v>1633</v>
      </c>
      <c r="W48" s="22">
        <v>1431</v>
      </c>
      <c r="X48" s="22">
        <v>1297</v>
      </c>
      <c r="Y48" s="22">
        <v>1170</v>
      </c>
      <c r="Z48" s="22">
        <v>1156</v>
      </c>
      <c r="AA48" s="22">
        <v>1195</v>
      </c>
      <c r="AB48" s="22">
        <v>1141</v>
      </c>
      <c r="AC48" s="22">
        <v>1038</v>
      </c>
      <c r="AD48" s="22">
        <v>997</v>
      </c>
      <c r="AE48" s="22">
        <v>1143</v>
      </c>
    </row>
    <row r="50" spans="2:29"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3" spans="2:29"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</row>
    <row r="54" spans="2:29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 spans="2:29"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</row>
    <row r="56" spans="2:29"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</row>
  </sheetData>
  <phoneticPr fontId="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9483-5786-4627-9498-CD11E1DF60E1}">
  <dimension ref="A1:P34"/>
  <sheetViews>
    <sheetView zoomScale="85" zoomScaleNormal="85" workbookViewId="0">
      <selection activeCell="K8" sqref="K8"/>
    </sheetView>
  </sheetViews>
  <sheetFormatPr defaultRowHeight="15"/>
  <cols>
    <col min="1" max="1" width="11.625" style="15" customWidth="1"/>
    <col min="2" max="16" width="5.125" style="15" customWidth="1"/>
    <col min="17" max="16384" width="9" style="15"/>
  </cols>
  <sheetData>
    <row r="1" spans="1:16" ht="20.25" customHeight="1">
      <c r="A1" s="161" t="s">
        <v>49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</row>
    <row r="2" spans="1:16" ht="20.25" customHeight="1">
      <c r="A2" s="162" t="s">
        <v>50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16" ht="20.25" customHeight="1">
      <c r="A3" s="96" t="s">
        <v>51</v>
      </c>
      <c r="B3" s="97">
        <v>2022</v>
      </c>
      <c r="C3" s="97">
        <v>2023</v>
      </c>
      <c r="D3" s="97">
        <v>2024</v>
      </c>
      <c r="E3" s="97">
        <v>2025</v>
      </c>
      <c r="F3" s="97">
        <v>2026</v>
      </c>
      <c r="G3" s="97">
        <v>2027</v>
      </c>
      <c r="H3" s="97">
        <v>2028</v>
      </c>
      <c r="I3" s="97">
        <v>2029</v>
      </c>
      <c r="J3" s="97">
        <v>2030</v>
      </c>
      <c r="K3" s="97">
        <v>2031</v>
      </c>
      <c r="L3" s="97">
        <v>2032</v>
      </c>
      <c r="M3" s="97">
        <v>2033</v>
      </c>
      <c r="N3" s="98">
        <v>2034</v>
      </c>
      <c r="O3" s="99">
        <v>2044</v>
      </c>
      <c r="P3" s="99">
        <v>2054</v>
      </c>
    </row>
    <row r="4" spans="1:16" ht="20.25" customHeight="1">
      <c r="A4" s="100">
        <v>1</v>
      </c>
      <c r="B4" s="104">
        <v>0</v>
      </c>
      <c r="C4" s="104">
        <v>0</v>
      </c>
      <c r="D4" s="104">
        <v>0</v>
      </c>
      <c r="E4" s="104">
        <v>0</v>
      </c>
      <c r="F4" s="104">
        <v>0</v>
      </c>
      <c r="G4" s="104">
        <v>0</v>
      </c>
      <c r="H4" s="104">
        <v>0</v>
      </c>
      <c r="I4" s="104">
        <v>2</v>
      </c>
      <c r="J4" s="104">
        <v>5</v>
      </c>
      <c r="K4" s="104">
        <v>11</v>
      </c>
      <c r="L4" s="104">
        <v>17</v>
      </c>
      <c r="M4" s="104">
        <v>23</v>
      </c>
      <c r="N4" s="105">
        <v>26</v>
      </c>
      <c r="O4" s="104">
        <v>46</v>
      </c>
      <c r="P4" s="104">
        <v>45</v>
      </c>
    </row>
    <row r="5" spans="1:16" ht="20.25" customHeight="1">
      <c r="A5" s="96">
        <v>0.9</v>
      </c>
      <c r="B5" s="104">
        <v>0</v>
      </c>
      <c r="C5" s="104">
        <v>0</v>
      </c>
      <c r="D5" s="104">
        <v>0</v>
      </c>
      <c r="E5" s="104">
        <v>0</v>
      </c>
      <c r="F5" s="104">
        <v>0</v>
      </c>
      <c r="G5" s="104">
        <v>0</v>
      </c>
      <c r="H5" s="104">
        <v>2</v>
      </c>
      <c r="I5" s="104">
        <v>6</v>
      </c>
      <c r="J5" s="104">
        <v>15</v>
      </c>
      <c r="K5" s="104">
        <v>27</v>
      </c>
      <c r="L5" s="104">
        <v>36</v>
      </c>
      <c r="M5" s="104">
        <v>47</v>
      </c>
      <c r="N5" s="105">
        <v>53</v>
      </c>
      <c r="O5" s="104">
        <v>68</v>
      </c>
      <c r="P5" s="104">
        <v>69</v>
      </c>
    </row>
    <row r="6" spans="1:16" ht="20.25" customHeight="1">
      <c r="A6" s="96">
        <v>0.8</v>
      </c>
      <c r="B6" s="104">
        <v>0</v>
      </c>
      <c r="C6" s="104">
        <v>0</v>
      </c>
      <c r="D6" s="104">
        <v>0</v>
      </c>
      <c r="E6" s="104">
        <v>0</v>
      </c>
      <c r="F6" s="104">
        <v>0</v>
      </c>
      <c r="G6" s="104">
        <v>0</v>
      </c>
      <c r="H6" s="104">
        <v>4</v>
      </c>
      <c r="I6" s="104">
        <v>17</v>
      </c>
      <c r="J6" s="104">
        <v>33</v>
      </c>
      <c r="K6" s="104">
        <v>50</v>
      </c>
      <c r="L6" s="104">
        <v>64</v>
      </c>
      <c r="M6" s="104">
        <v>74</v>
      </c>
      <c r="N6" s="105">
        <v>81</v>
      </c>
      <c r="O6" s="104">
        <v>86</v>
      </c>
      <c r="P6" s="104">
        <v>86</v>
      </c>
    </row>
    <row r="7" spans="1:16" ht="20.25" customHeight="1">
      <c r="A7" s="96">
        <v>0.7</v>
      </c>
      <c r="B7" s="104">
        <v>0</v>
      </c>
      <c r="C7" s="104">
        <v>0</v>
      </c>
      <c r="D7" s="104">
        <v>0</v>
      </c>
      <c r="E7" s="104">
        <v>0</v>
      </c>
      <c r="F7" s="104">
        <v>0</v>
      </c>
      <c r="G7" s="104">
        <v>1</v>
      </c>
      <c r="H7" s="104">
        <v>12</v>
      </c>
      <c r="I7" s="104">
        <v>33</v>
      </c>
      <c r="J7" s="104">
        <v>57</v>
      </c>
      <c r="K7" s="104">
        <v>76</v>
      </c>
      <c r="L7" s="104">
        <v>87</v>
      </c>
      <c r="M7" s="104">
        <v>93</v>
      </c>
      <c r="N7" s="105">
        <v>95</v>
      </c>
      <c r="O7" s="104">
        <v>96</v>
      </c>
      <c r="P7" s="104">
        <v>96</v>
      </c>
    </row>
    <row r="8" spans="1:16" ht="20.25" customHeight="1">
      <c r="A8" s="96">
        <v>0.6</v>
      </c>
      <c r="B8" s="104">
        <v>0</v>
      </c>
      <c r="C8" s="104">
        <v>0</v>
      </c>
      <c r="D8" s="104">
        <v>0</v>
      </c>
      <c r="E8" s="104">
        <v>0</v>
      </c>
      <c r="F8" s="104">
        <v>0</v>
      </c>
      <c r="G8" s="104">
        <v>3</v>
      </c>
      <c r="H8" s="104">
        <v>24</v>
      </c>
      <c r="I8" s="104">
        <v>59</v>
      </c>
      <c r="J8" s="104">
        <v>82</v>
      </c>
      <c r="K8" s="104">
        <v>93</v>
      </c>
      <c r="L8" s="104">
        <v>97</v>
      </c>
      <c r="M8" s="104">
        <v>98</v>
      </c>
      <c r="N8" s="105">
        <v>99</v>
      </c>
      <c r="O8" s="104">
        <v>99</v>
      </c>
      <c r="P8" s="104">
        <v>100</v>
      </c>
    </row>
    <row r="9" spans="1:16" ht="20.25" customHeight="1">
      <c r="A9" s="96">
        <v>0.5</v>
      </c>
      <c r="B9" s="104">
        <v>0</v>
      </c>
      <c r="C9" s="104">
        <v>0</v>
      </c>
      <c r="D9" s="104">
        <v>0</v>
      </c>
      <c r="E9" s="104">
        <v>0</v>
      </c>
      <c r="F9" s="104">
        <v>0</v>
      </c>
      <c r="G9" s="104">
        <v>8</v>
      </c>
      <c r="H9" s="104">
        <v>47</v>
      </c>
      <c r="I9" s="104">
        <v>83</v>
      </c>
      <c r="J9" s="104">
        <v>96</v>
      </c>
      <c r="K9" s="104">
        <v>99</v>
      </c>
      <c r="L9" s="104">
        <v>100</v>
      </c>
      <c r="M9" s="104">
        <v>100</v>
      </c>
      <c r="N9" s="105">
        <v>100</v>
      </c>
      <c r="O9" s="104">
        <v>100</v>
      </c>
      <c r="P9" s="104">
        <v>100</v>
      </c>
    </row>
    <row r="10" spans="1:16" ht="20.25" customHeight="1">
      <c r="A10" s="96">
        <v>0.4</v>
      </c>
      <c r="B10" s="104">
        <v>0</v>
      </c>
      <c r="C10" s="104">
        <v>0</v>
      </c>
      <c r="D10" s="104">
        <v>0</v>
      </c>
      <c r="E10" s="104">
        <v>0</v>
      </c>
      <c r="F10" s="104">
        <v>0</v>
      </c>
      <c r="G10" s="104">
        <v>19</v>
      </c>
      <c r="H10" s="104">
        <v>72</v>
      </c>
      <c r="I10" s="104">
        <v>95</v>
      </c>
      <c r="J10" s="104">
        <v>99</v>
      </c>
      <c r="K10" s="104">
        <v>100</v>
      </c>
      <c r="L10" s="104">
        <v>100</v>
      </c>
      <c r="M10" s="104">
        <v>100</v>
      </c>
      <c r="N10" s="105">
        <v>100</v>
      </c>
      <c r="O10" s="104">
        <v>100</v>
      </c>
      <c r="P10" s="104">
        <v>100</v>
      </c>
    </row>
    <row r="11" spans="1:16" ht="20.25" customHeight="1">
      <c r="A11" s="96">
        <v>0.3</v>
      </c>
      <c r="B11" s="104">
        <v>0</v>
      </c>
      <c r="C11" s="104">
        <v>0</v>
      </c>
      <c r="D11" s="104">
        <v>0</v>
      </c>
      <c r="E11" s="104">
        <v>0</v>
      </c>
      <c r="F11" s="104">
        <v>1</v>
      </c>
      <c r="G11" s="104">
        <v>38</v>
      </c>
      <c r="H11" s="104">
        <v>89</v>
      </c>
      <c r="I11" s="104">
        <v>99</v>
      </c>
      <c r="J11" s="104">
        <v>100</v>
      </c>
      <c r="K11" s="104">
        <v>100</v>
      </c>
      <c r="L11" s="104">
        <v>100</v>
      </c>
      <c r="M11" s="104">
        <v>100</v>
      </c>
      <c r="N11" s="105">
        <v>100</v>
      </c>
      <c r="O11" s="104">
        <v>100</v>
      </c>
      <c r="P11" s="104">
        <v>100</v>
      </c>
    </row>
    <row r="12" spans="1:16" ht="20.25" customHeight="1">
      <c r="A12" s="96">
        <v>0.2</v>
      </c>
      <c r="B12" s="104">
        <v>0</v>
      </c>
      <c r="C12" s="104">
        <v>0</v>
      </c>
      <c r="D12" s="104">
        <v>0</v>
      </c>
      <c r="E12" s="104">
        <v>0</v>
      </c>
      <c r="F12" s="104">
        <v>4</v>
      </c>
      <c r="G12" s="104">
        <v>66</v>
      </c>
      <c r="H12" s="104">
        <v>98</v>
      </c>
      <c r="I12" s="104">
        <v>100</v>
      </c>
      <c r="J12" s="104">
        <v>100</v>
      </c>
      <c r="K12" s="104">
        <v>100</v>
      </c>
      <c r="L12" s="104">
        <v>100</v>
      </c>
      <c r="M12" s="104">
        <v>100</v>
      </c>
      <c r="N12" s="105">
        <v>100</v>
      </c>
      <c r="O12" s="104">
        <v>100</v>
      </c>
      <c r="P12" s="104">
        <v>100</v>
      </c>
    </row>
    <row r="13" spans="1:16" ht="20.25" customHeight="1">
      <c r="A13" s="96">
        <v>0.1</v>
      </c>
      <c r="B13" s="104">
        <v>0</v>
      </c>
      <c r="C13" s="104">
        <v>0</v>
      </c>
      <c r="D13" s="104">
        <v>0</v>
      </c>
      <c r="E13" s="104">
        <v>0</v>
      </c>
      <c r="F13" s="104">
        <v>13</v>
      </c>
      <c r="G13" s="104">
        <v>86</v>
      </c>
      <c r="H13" s="104">
        <v>100</v>
      </c>
      <c r="I13" s="104">
        <v>100</v>
      </c>
      <c r="J13" s="104">
        <v>100</v>
      </c>
      <c r="K13" s="104">
        <v>100</v>
      </c>
      <c r="L13" s="104">
        <v>100</v>
      </c>
      <c r="M13" s="104">
        <v>100</v>
      </c>
      <c r="N13" s="105">
        <v>100</v>
      </c>
      <c r="O13" s="104">
        <v>100</v>
      </c>
      <c r="P13" s="104">
        <v>100</v>
      </c>
    </row>
    <row r="14" spans="1:16" ht="20.25" customHeight="1">
      <c r="A14" s="103">
        <v>0</v>
      </c>
      <c r="B14" s="104">
        <v>0</v>
      </c>
      <c r="C14" s="104">
        <v>0</v>
      </c>
      <c r="D14" s="104">
        <v>0</v>
      </c>
      <c r="E14" s="104">
        <v>0</v>
      </c>
      <c r="F14" s="104">
        <v>28</v>
      </c>
      <c r="G14" s="104">
        <v>96</v>
      </c>
      <c r="H14" s="104">
        <v>100</v>
      </c>
      <c r="I14" s="104">
        <v>100</v>
      </c>
      <c r="J14" s="104">
        <v>100</v>
      </c>
      <c r="K14" s="104">
        <v>100</v>
      </c>
      <c r="L14" s="104">
        <v>100</v>
      </c>
      <c r="M14" s="104">
        <v>100</v>
      </c>
      <c r="N14" s="105">
        <v>100</v>
      </c>
      <c r="O14" s="104">
        <v>100</v>
      </c>
      <c r="P14" s="104">
        <v>100</v>
      </c>
    </row>
    <row r="15" spans="1:16" ht="20.25" customHeight="1">
      <c r="A15" s="96" t="s">
        <v>52</v>
      </c>
      <c r="B15" s="104">
        <v>0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4</v>
      </c>
      <c r="I15" s="104">
        <v>17</v>
      </c>
      <c r="J15" s="104">
        <v>34</v>
      </c>
      <c r="K15" s="104">
        <v>52</v>
      </c>
      <c r="L15" s="104">
        <v>66</v>
      </c>
      <c r="M15" s="104">
        <v>76</v>
      </c>
      <c r="N15" s="105">
        <v>83</v>
      </c>
      <c r="O15" s="104">
        <v>88</v>
      </c>
      <c r="P15" s="104">
        <v>88</v>
      </c>
    </row>
    <row r="16" spans="1:16" ht="20.25" customHeight="1"/>
    <row r="17" spans="1:16" ht="20.25" customHeight="1">
      <c r="A17" s="161" t="s">
        <v>53</v>
      </c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</row>
    <row r="18" spans="1:16" ht="20.25" customHeight="1">
      <c r="A18" s="96" t="s">
        <v>51</v>
      </c>
      <c r="B18" s="97">
        <v>2022</v>
      </c>
      <c r="C18" s="97">
        <v>2023</v>
      </c>
      <c r="D18" s="97">
        <v>2024</v>
      </c>
      <c r="E18" s="97">
        <v>2025</v>
      </c>
      <c r="F18" s="97">
        <v>2026</v>
      </c>
      <c r="G18" s="97">
        <v>2027</v>
      </c>
      <c r="H18" s="97">
        <v>2028</v>
      </c>
      <c r="I18" s="97">
        <v>2029</v>
      </c>
      <c r="J18" s="97">
        <v>2030</v>
      </c>
      <c r="K18" s="97">
        <v>2031</v>
      </c>
      <c r="L18" s="97">
        <v>2032</v>
      </c>
      <c r="M18" s="97">
        <v>2033</v>
      </c>
      <c r="N18" s="98">
        <v>2034</v>
      </c>
      <c r="O18" s="99">
        <v>2044</v>
      </c>
      <c r="P18" s="99">
        <v>2054</v>
      </c>
    </row>
    <row r="19" spans="1:16" ht="20.25" customHeight="1">
      <c r="A19" s="100">
        <v>1</v>
      </c>
      <c r="B19" s="104">
        <v>0</v>
      </c>
      <c r="C19" s="104">
        <v>0</v>
      </c>
      <c r="D19" s="104">
        <v>0</v>
      </c>
      <c r="E19" s="104">
        <v>55</v>
      </c>
      <c r="F19" s="104">
        <v>75</v>
      </c>
      <c r="G19" s="104">
        <v>89</v>
      </c>
      <c r="H19" s="104">
        <v>93</v>
      </c>
      <c r="I19" s="104">
        <v>96</v>
      </c>
      <c r="J19" s="104">
        <v>97</v>
      </c>
      <c r="K19" s="104">
        <v>98</v>
      </c>
      <c r="L19" s="104">
        <v>98</v>
      </c>
      <c r="M19" s="104">
        <v>98</v>
      </c>
      <c r="N19" s="105">
        <v>99</v>
      </c>
      <c r="O19" s="104">
        <v>100</v>
      </c>
      <c r="P19" s="104">
        <v>100</v>
      </c>
    </row>
    <row r="20" spans="1:16" ht="20.25" customHeight="1">
      <c r="A20" s="96">
        <v>0.9</v>
      </c>
      <c r="B20" s="104">
        <v>0</v>
      </c>
      <c r="C20" s="104">
        <v>0</v>
      </c>
      <c r="D20" s="104">
        <v>0</v>
      </c>
      <c r="E20" s="104">
        <v>76</v>
      </c>
      <c r="F20" s="104">
        <v>89</v>
      </c>
      <c r="G20" s="104">
        <v>95</v>
      </c>
      <c r="H20" s="104">
        <v>98</v>
      </c>
      <c r="I20" s="104">
        <v>99</v>
      </c>
      <c r="J20" s="104">
        <v>99</v>
      </c>
      <c r="K20" s="104">
        <v>100</v>
      </c>
      <c r="L20" s="104">
        <v>100</v>
      </c>
      <c r="M20" s="104">
        <v>100</v>
      </c>
      <c r="N20" s="105">
        <v>100</v>
      </c>
      <c r="O20" s="104">
        <v>100</v>
      </c>
      <c r="P20" s="104">
        <v>100</v>
      </c>
    </row>
    <row r="21" spans="1:16" ht="20.25" customHeight="1">
      <c r="A21" s="96">
        <v>0.8</v>
      </c>
      <c r="B21" s="104">
        <v>0</v>
      </c>
      <c r="C21" s="104">
        <v>0</v>
      </c>
      <c r="D21" s="104">
        <v>0</v>
      </c>
      <c r="E21" s="104">
        <v>91</v>
      </c>
      <c r="F21" s="104">
        <v>97</v>
      </c>
      <c r="G21" s="104">
        <v>98</v>
      </c>
      <c r="H21" s="104">
        <v>100</v>
      </c>
      <c r="I21" s="104">
        <v>100</v>
      </c>
      <c r="J21" s="104">
        <v>100</v>
      </c>
      <c r="K21" s="104">
        <v>100</v>
      </c>
      <c r="L21" s="104">
        <v>100</v>
      </c>
      <c r="M21" s="104">
        <v>100</v>
      </c>
      <c r="N21" s="105">
        <v>100</v>
      </c>
      <c r="O21" s="104">
        <v>100</v>
      </c>
      <c r="P21" s="104">
        <v>100</v>
      </c>
    </row>
    <row r="22" spans="1:16" ht="20.25" customHeight="1">
      <c r="A22" s="96">
        <v>0.7</v>
      </c>
      <c r="B22" s="104">
        <v>0</v>
      </c>
      <c r="C22" s="104">
        <v>0</v>
      </c>
      <c r="D22" s="104">
        <v>0</v>
      </c>
      <c r="E22" s="104">
        <v>98</v>
      </c>
      <c r="F22" s="104">
        <v>99</v>
      </c>
      <c r="G22" s="104">
        <v>100</v>
      </c>
      <c r="H22" s="104">
        <v>100</v>
      </c>
      <c r="I22" s="104">
        <v>100</v>
      </c>
      <c r="J22" s="104">
        <v>100</v>
      </c>
      <c r="K22" s="104">
        <v>100</v>
      </c>
      <c r="L22" s="104">
        <v>100</v>
      </c>
      <c r="M22" s="104">
        <v>100</v>
      </c>
      <c r="N22" s="105">
        <v>100</v>
      </c>
      <c r="O22" s="104">
        <v>100</v>
      </c>
      <c r="P22" s="104">
        <v>100</v>
      </c>
    </row>
    <row r="23" spans="1:16" ht="20.25" customHeight="1">
      <c r="A23" s="96">
        <v>0.6</v>
      </c>
      <c r="B23" s="104">
        <v>0</v>
      </c>
      <c r="C23" s="104">
        <v>0</v>
      </c>
      <c r="D23" s="104">
        <v>0</v>
      </c>
      <c r="E23" s="104">
        <v>99</v>
      </c>
      <c r="F23" s="104">
        <v>100</v>
      </c>
      <c r="G23" s="104">
        <v>100</v>
      </c>
      <c r="H23" s="104">
        <v>100</v>
      </c>
      <c r="I23" s="104">
        <v>100</v>
      </c>
      <c r="J23" s="104">
        <v>100</v>
      </c>
      <c r="K23" s="104">
        <v>100</v>
      </c>
      <c r="L23" s="104">
        <v>100</v>
      </c>
      <c r="M23" s="104">
        <v>100</v>
      </c>
      <c r="N23" s="105">
        <v>100</v>
      </c>
      <c r="O23" s="104">
        <v>100</v>
      </c>
      <c r="P23" s="104">
        <v>100</v>
      </c>
    </row>
    <row r="24" spans="1:16" ht="20.25" customHeight="1">
      <c r="A24" s="96">
        <v>0.5</v>
      </c>
      <c r="B24" s="104">
        <v>0</v>
      </c>
      <c r="C24" s="104">
        <v>0</v>
      </c>
      <c r="D24" s="104">
        <v>0</v>
      </c>
      <c r="E24" s="104">
        <v>100</v>
      </c>
      <c r="F24" s="104">
        <v>100</v>
      </c>
      <c r="G24" s="104">
        <v>100</v>
      </c>
      <c r="H24" s="104">
        <v>100</v>
      </c>
      <c r="I24" s="104">
        <v>100</v>
      </c>
      <c r="J24" s="104">
        <v>100</v>
      </c>
      <c r="K24" s="104">
        <v>100</v>
      </c>
      <c r="L24" s="104">
        <v>100</v>
      </c>
      <c r="M24" s="104">
        <v>100</v>
      </c>
      <c r="N24" s="105">
        <v>100</v>
      </c>
      <c r="O24" s="104">
        <v>100</v>
      </c>
      <c r="P24" s="104">
        <v>100</v>
      </c>
    </row>
    <row r="25" spans="1:16" ht="20.25" customHeight="1">
      <c r="A25" s="96">
        <v>0.4</v>
      </c>
      <c r="B25" s="104">
        <v>0</v>
      </c>
      <c r="C25" s="104">
        <v>0</v>
      </c>
      <c r="D25" s="104">
        <v>0</v>
      </c>
      <c r="E25" s="104">
        <v>100</v>
      </c>
      <c r="F25" s="104">
        <v>100</v>
      </c>
      <c r="G25" s="104">
        <v>100</v>
      </c>
      <c r="H25" s="104">
        <v>100</v>
      </c>
      <c r="I25" s="104">
        <v>100</v>
      </c>
      <c r="J25" s="104">
        <v>100</v>
      </c>
      <c r="K25" s="104">
        <v>100</v>
      </c>
      <c r="L25" s="104">
        <v>100</v>
      </c>
      <c r="M25" s="104">
        <v>100</v>
      </c>
      <c r="N25" s="105">
        <v>100</v>
      </c>
      <c r="O25" s="104">
        <v>100</v>
      </c>
      <c r="P25" s="104">
        <v>100</v>
      </c>
    </row>
    <row r="26" spans="1:16" ht="20.25" customHeight="1">
      <c r="A26" s="96">
        <v>0.3</v>
      </c>
      <c r="B26" s="104">
        <v>0</v>
      </c>
      <c r="C26" s="104">
        <v>0</v>
      </c>
      <c r="D26" s="104">
        <v>0</v>
      </c>
      <c r="E26" s="104">
        <v>100</v>
      </c>
      <c r="F26" s="104">
        <v>100</v>
      </c>
      <c r="G26" s="104">
        <v>100</v>
      </c>
      <c r="H26" s="104">
        <v>100</v>
      </c>
      <c r="I26" s="104">
        <v>100</v>
      </c>
      <c r="J26" s="104">
        <v>100</v>
      </c>
      <c r="K26" s="104">
        <v>100</v>
      </c>
      <c r="L26" s="104">
        <v>100</v>
      </c>
      <c r="M26" s="104">
        <v>100</v>
      </c>
      <c r="N26" s="105">
        <v>100</v>
      </c>
      <c r="O26" s="104">
        <v>100</v>
      </c>
      <c r="P26" s="104">
        <v>100</v>
      </c>
    </row>
    <row r="27" spans="1:16" ht="20.25" customHeight="1">
      <c r="A27" s="96">
        <v>0.2</v>
      </c>
      <c r="B27" s="104">
        <v>0</v>
      </c>
      <c r="C27" s="104">
        <v>0</v>
      </c>
      <c r="D27" s="104">
        <v>0</v>
      </c>
      <c r="E27" s="104">
        <v>100</v>
      </c>
      <c r="F27" s="104">
        <v>100</v>
      </c>
      <c r="G27" s="104">
        <v>100</v>
      </c>
      <c r="H27" s="104">
        <v>100</v>
      </c>
      <c r="I27" s="104">
        <v>100</v>
      </c>
      <c r="J27" s="104">
        <v>100</v>
      </c>
      <c r="K27" s="104">
        <v>100</v>
      </c>
      <c r="L27" s="104">
        <v>100</v>
      </c>
      <c r="M27" s="104">
        <v>100</v>
      </c>
      <c r="N27" s="105">
        <v>100</v>
      </c>
      <c r="O27" s="104">
        <v>100</v>
      </c>
      <c r="P27" s="104">
        <v>100</v>
      </c>
    </row>
    <row r="28" spans="1:16" ht="20.25" customHeight="1">
      <c r="A28" s="96">
        <v>0.1</v>
      </c>
      <c r="B28" s="104">
        <v>0</v>
      </c>
      <c r="C28" s="104">
        <v>0</v>
      </c>
      <c r="D28" s="104">
        <v>0</v>
      </c>
      <c r="E28" s="104">
        <v>100</v>
      </c>
      <c r="F28" s="104">
        <v>100</v>
      </c>
      <c r="G28" s="104">
        <v>100</v>
      </c>
      <c r="H28" s="104">
        <v>100</v>
      </c>
      <c r="I28" s="104">
        <v>100</v>
      </c>
      <c r="J28" s="104">
        <v>100</v>
      </c>
      <c r="K28" s="104">
        <v>100</v>
      </c>
      <c r="L28" s="104">
        <v>100</v>
      </c>
      <c r="M28" s="104">
        <v>100</v>
      </c>
      <c r="N28" s="105">
        <v>100</v>
      </c>
      <c r="O28" s="104">
        <v>100</v>
      </c>
      <c r="P28" s="104">
        <v>100</v>
      </c>
    </row>
    <row r="29" spans="1:16" ht="20.25" customHeight="1">
      <c r="A29" s="103">
        <v>0</v>
      </c>
      <c r="B29" s="104">
        <v>0</v>
      </c>
      <c r="C29" s="104">
        <v>0</v>
      </c>
      <c r="D29" s="104">
        <v>0</v>
      </c>
      <c r="E29" s="104">
        <v>100</v>
      </c>
      <c r="F29" s="104">
        <v>100</v>
      </c>
      <c r="G29" s="104">
        <v>100</v>
      </c>
      <c r="H29" s="104">
        <v>100</v>
      </c>
      <c r="I29" s="104">
        <v>100</v>
      </c>
      <c r="J29" s="104">
        <v>100</v>
      </c>
      <c r="K29" s="104">
        <v>100</v>
      </c>
      <c r="L29" s="104">
        <v>100</v>
      </c>
      <c r="M29" s="104">
        <v>100</v>
      </c>
      <c r="N29" s="105">
        <v>100</v>
      </c>
      <c r="O29" s="104">
        <v>100</v>
      </c>
      <c r="P29" s="104">
        <v>100</v>
      </c>
    </row>
    <row r="30" spans="1:16" ht="20.25" customHeight="1">
      <c r="A30" s="96" t="s">
        <v>52</v>
      </c>
      <c r="B30" s="104">
        <v>0</v>
      </c>
      <c r="C30" s="104">
        <v>0</v>
      </c>
      <c r="D30" s="104">
        <v>0</v>
      </c>
      <c r="E30" s="104">
        <v>63</v>
      </c>
      <c r="F30" s="104">
        <v>92</v>
      </c>
      <c r="G30" s="104">
        <v>98</v>
      </c>
      <c r="H30" s="104">
        <v>99</v>
      </c>
      <c r="I30" s="104">
        <v>99</v>
      </c>
      <c r="J30" s="104">
        <v>100</v>
      </c>
      <c r="K30" s="104">
        <v>100</v>
      </c>
      <c r="L30" s="104">
        <v>100</v>
      </c>
      <c r="M30" s="104">
        <v>100</v>
      </c>
      <c r="N30" s="105">
        <v>100</v>
      </c>
      <c r="O30" s="104">
        <v>100</v>
      </c>
      <c r="P30" s="104">
        <v>100</v>
      </c>
    </row>
    <row r="31" spans="1:16">
      <c r="A31" s="163" t="s">
        <v>54</v>
      </c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</row>
    <row r="32" spans="1:16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</row>
    <row r="33" spans="1:16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</row>
    <row r="34" spans="1:16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</row>
  </sheetData>
  <mergeCells count="4">
    <mergeCell ref="A1:P1"/>
    <mergeCell ref="A2:P2"/>
    <mergeCell ref="A17:P17"/>
    <mergeCell ref="A31:P34"/>
  </mergeCells>
  <phoneticPr fontId="4"/>
  <conditionalFormatting sqref="B4:P15">
    <cfRule type="colorScale" priority="3">
      <colorScale>
        <cfvo type="min"/>
        <cfvo type="max"/>
        <color theme="0"/>
        <color theme="7"/>
      </colorScale>
    </cfRule>
    <cfRule type="colorScale" priority="4">
      <colorScale>
        <cfvo type="min"/>
        <cfvo type="max"/>
        <color theme="0"/>
        <color theme="5"/>
      </colorScale>
    </cfRule>
  </conditionalFormatting>
  <conditionalFormatting sqref="B19:P30">
    <cfRule type="colorScale" priority="1">
      <colorScale>
        <cfvo type="min"/>
        <cfvo type="max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1489-2D85-40AA-9A59-5B65AE75D4AE}">
  <dimension ref="A1:P34"/>
  <sheetViews>
    <sheetView zoomScale="85" zoomScaleNormal="85" workbookViewId="0">
      <selection activeCell="K8" sqref="K8"/>
    </sheetView>
  </sheetViews>
  <sheetFormatPr defaultRowHeight="18.75"/>
  <cols>
    <col min="1" max="1" width="11.625" style="15" customWidth="1"/>
    <col min="2" max="16" width="5.125" style="15" customWidth="1"/>
  </cols>
  <sheetData>
    <row r="1" spans="1:16" ht="20.2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</row>
    <row r="2" spans="1:16" ht="20.25" customHeight="1">
      <c r="A2" s="167" t="s">
        <v>56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</row>
    <row r="3" spans="1:16" ht="20.25" customHeight="1">
      <c r="A3" s="96" t="s">
        <v>51</v>
      </c>
      <c r="B3" s="97">
        <v>2022</v>
      </c>
      <c r="C3" s="97">
        <v>2023</v>
      </c>
      <c r="D3" s="97">
        <v>2024</v>
      </c>
      <c r="E3" s="97">
        <v>2025</v>
      </c>
      <c r="F3" s="97">
        <v>2026</v>
      </c>
      <c r="G3" s="97">
        <v>2027</v>
      </c>
      <c r="H3" s="97">
        <v>2028</v>
      </c>
      <c r="I3" s="97">
        <v>2029</v>
      </c>
      <c r="J3" s="97">
        <v>2030</v>
      </c>
      <c r="K3" s="97">
        <v>2031</v>
      </c>
      <c r="L3" s="97">
        <v>2032</v>
      </c>
      <c r="M3" s="97">
        <v>2033</v>
      </c>
      <c r="N3" s="98">
        <v>2034</v>
      </c>
      <c r="O3" s="99">
        <v>2044</v>
      </c>
      <c r="P3" s="99">
        <v>2054</v>
      </c>
    </row>
    <row r="4" spans="1:16" ht="20.25" customHeight="1">
      <c r="A4" s="100">
        <v>1</v>
      </c>
      <c r="B4" s="101">
        <v>11</v>
      </c>
      <c r="C4" s="101">
        <v>14</v>
      </c>
      <c r="D4" s="101">
        <v>17</v>
      </c>
      <c r="E4" s="101">
        <v>20</v>
      </c>
      <c r="F4" s="101">
        <v>21</v>
      </c>
      <c r="G4" s="101">
        <v>23</v>
      </c>
      <c r="H4" s="101">
        <v>25</v>
      </c>
      <c r="I4" s="101">
        <v>26</v>
      </c>
      <c r="J4" s="101">
        <v>28</v>
      </c>
      <c r="K4" s="101">
        <v>30</v>
      </c>
      <c r="L4" s="101">
        <v>32</v>
      </c>
      <c r="M4" s="101">
        <v>34</v>
      </c>
      <c r="N4" s="102">
        <v>35</v>
      </c>
      <c r="O4" s="101">
        <v>39</v>
      </c>
      <c r="P4" s="101">
        <v>40</v>
      </c>
    </row>
    <row r="5" spans="1:16" ht="20.25" customHeight="1">
      <c r="A5" s="96">
        <v>0.9</v>
      </c>
      <c r="B5" s="101">
        <v>11</v>
      </c>
      <c r="C5" s="101">
        <v>14</v>
      </c>
      <c r="D5" s="101">
        <v>17</v>
      </c>
      <c r="E5" s="101">
        <v>20</v>
      </c>
      <c r="F5" s="101">
        <v>22</v>
      </c>
      <c r="G5" s="101">
        <v>24</v>
      </c>
      <c r="H5" s="101">
        <v>27</v>
      </c>
      <c r="I5" s="101">
        <v>30</v>
      </c>
      <c r="J5" s="101">
        <v>32</v>
      </c>
      <c r="K5" s="101">
        <v>35</v>
      </c>
      <c r="L5" s="101">
        <v>37</v>
      </c>
      <c r="M5" s="101">
        <v>39</v>
      </c>
      <c r="N5" s="102">
        <v>41</v>
      </c>
      <c r="O5" s="101">
        <v>44</v>
      </c>
      <c r="P5" s="101">
        <v>44</v>
      </c>
    </row>
    <row r="6" spans="1:16" ht="20.25" customHeight="1">
      <c r="A6" s="96">
        <v>0.8</v>
      </c>
      <c r="B6" s="101">
        <v>11</v>
      </c>
      <c r="C6" s="101">
        <v>14</v>
      </c>
      <c r="D6" s="101">
        <v>17</v>
      </c>
      <c r="E6" s="101">
        <v>21</v>
      </c>
      <c r="F6" s="101">
        <v>23</v>
      </c>
      <c r="G6" s="101">
        <v>26</v>
      </c>
      <c r="H6" s="101">
        <v>30</v>
      </c>
      <c r="I6" s="101">
        <v>33</v>
      </c>
      <c r="J6" s="101">
        <v>37</v>
      </c>
      <c r="K6" s="101">
        <v>41</v>
      </c>
      <c r="L6" s="101">
        <v>43</v>
      </c>
      <c r="M6" s="101">
        <v>45</v>
      </c>
      <c r="N6" s="102">
        <v>46</v>
      </c>
      <c r="O6" s="101">
        <v>48</v>
      </c>
      <c r="P6" s="101">
        <v>48</v>
      </c>
    </row>
    <row r="7" spans="1:16" ht="20.25" customHeight="1">
      <c r="A7" s="96">
        <v>0.7</v>
      </c>
      <c r="B7" s="101">
        <v>11</v>
      </c>
      <c r="C7" s="101">
        <v>14</v>
      </c>
      <c r="D7" s="101">
        <v>17</v>
      </c>
      <c r="E7" s="101">
        <v>22</v>
      </c>
      <c r="F7" s="101">
        <v>25</v>
      </c>
      <c r="G7" s="101">
        <v>28</v>
      </c>
      <c r="H7" s="101">
        <v>33</v>
      </c>
      <c r="I7" s="101">
        <v>38</v>
      </c>
      <c r="J7" s="101">
        <v>43</v>
      </c>
      <c r="K7" s="101">
        <v>47</v>
      </c>
      <c r="L7" s="101">
        <v>49</v>
      </c>
      <c r="M7" s="101">
        <v>51</v>
      </c>
      <c r="N7" s="102">
        <v>52</v>
      </c>
      <c r="O7" s="101">
        <v>53</v>
      </c>
      <c r="P7" s="101">
        <v>53</v>
      </c>
    </row>
    <row r="8" spans="1:16" ht="20.25" customHeight="1">
      <c r="A8" s="96">
        <v>0.6</v>
      </c>
      <c r="B8" s="101">
        <v>11</v>
      </c>
      <c r="C8" s="101">
        <v>14</v>
      </c>
      <c r="D8" s="101">
        <v>17</v>
      </c>
      <c r="E8" s="101">
        <v>22</v>
      </c>
      <c r="F8" s="101">
        <v>26</v>
      </c>
      <c r="G8" s="101">
        <v>31</v>
      </c>
      <c r="H8" s="101">
        <v>36</v>
      </c>
      <c r="I8" s="101">
        <v>43</v>
      </c>
      <c r="J8" s="101">
        <v>49</v>
      </c>
      <c r="K8" s="101">
        <v>53</v>
      </c>
      <c r="L8" s="101">
        <v>56</v>
      </c>
      <c r="M8" s="101">
        <v>57</v>
      </c>
      <c r="N8" s="102">
        <v>58</v>
      </c>
      <c r="O8" s="101">
        <v>59</v>
      </c>
      <c r="P8" s="101">
        <v>58</v>
      </c>
    </row>
    <row r="9" spans="1:16" ht="20.25" customHeight="1">
      <c r="A9" s="96">
        <v>0.5</v>
      </c>
      <c r="B9" s="101">
        <v>11</v>
      </c>
      <c r="C9" s="101">
        <v>14</v>
      </c>
      <c r="D9" s="101">
        <v>17</v>
      </c>
      <c r="E9" s="101">
        <v>23</v>
      </c>
      <c r="F9" s="101">
        <v>28</v>
      </c>
      <c r="G9" s="101">
        <v>33</v>
      </c>
      <c r="H9" s="101">
        <v>40</v>
      </c>
      <c r="I9" s="101">
        <v>48</v>
      </c>
      <c r="J9" s="101">
        <v>55</v>
      </c>
      <c r="K9" s="101">
        <v>60</v>
      </c>
      <c r="L9" s="101">
        <v>63</v>
      </c>
      <c r="M9" s="101">
        <v>64</v>
      </c>
      <c r="N9" s="102">
        <v>65</v>
      </c>
      <c r="O9" s="101">
        <v>65</v>
      </c>
      <c r="P9" s="101">
        <v>65</v>
      </c>
    </row>
    <row r="10" spans="1:16" ht="20.25" customHeight="1">
      <c r="A10" s="96">
        <v>0.4</v>
      </c>
      <c r="B10" s="101">
        <v>11</v>
      </c>
      <c r="C10" s="101">
        <v>14</v>
      </c>
      <c r="D10" s="101">
        <v>17</v>
      </c>
      <c r="E10" s="101">
        <v>24</v>
      </c>
      <c r="F10" s="101">
        <v>30</v>
      </c>
      <c r="G10" s="101">
        <v>36</v>
      </c>
      <c r="H10" s="101">
        <v>45</v>
      </c>
      <c r="I10" s="101">
        <v>54</v>
      </c>
      <c r="J10" s="101">
        <v>62</v>
      </c>
      <c r="K10" s="101">
        <v>67</v>
      </c>
      <c r="L10" s="101">
        <v>70</v>
      </c>
      <c r="M10" s="101">
        <v>72</v>
      </c>
      <c r="N10" s="102">
        <v>73</v>
      </c>
      <c r="O10" s="101">
        <v>73</v>
      </c>
      <c r="P10" s="101">
        <v>73</v>
      </c>
    </row>
    <row r="11" spans="1:16" ht="20.25" customHeight="1">
      <c r="A11" s="96">
        <v>0.3</v>
      </c>
      <c r="B11" s="101">
        <v>11</v>
      </c>
      <c r="C11" s="101">
        <v>14</v>
      </c>
      <c r="D11" s="101">
        <v>17</v>
      </c>
      <c r="E11" s="101">
        <v>25</v>
      </c>
      <c r="F11" s="101">
        <v>32</v>
      </c>
      <c r="G11" s="101">
        <v>39</v>
      </c>
      <c r="H11" s="101">
        <v>49</v>
      </c>
      <c r="I11" s="101">
        <v>61</v>
      </c>
      <c r="J11" s="101">
        <v>70</v>
      </c>
      <c r="K11" s="101">
        <v>76</v>
      </c>
      <c r="L11" s="101">
        <v>79</v>
      </c>
      <c r="M11" s="101">
        <v>81</v>
      </c>
      <c r="N11" s="102">
        <v>82</v>
      </c>
      <c r="O11" s="101">
        <v>83</v>
      </c>
      <c r="P11" s="101">
        <v>83</v>
      </c>
    </row>
    <row r="12" spans="1:16" ht="20.25" customHeight="1">
      <c r="A12" s="96">
        <v>0.2</v>
      </c>
      <c r="B12" s="101">
        <v>11</v>
      </c>
      <c r="C12" s="101">
        <v>14</v>
      </c>
      <c r="D12" s="101">
        <v>17</v>
      </c>
      <c r="E12" s="101">
        <v>25</v>
      </c>
      <c r="F12" s="101">
        <v>34</v>
      </c>
      <c r="G12" s="101">
        <v>43</v>
      </c>
      <c r="H12" s="101">
        <v>55</v>
      </c>
      <c r="I12" s="101">
        <v>68</v>
      </c>
      <c r="J12" s="101">
        <v>78</v>
      </c>
      <c r="K12" s="101">
        <v>85</v>
      </c>
      <c r="L12" s="101">
        <v>89</v>
      </c>
      <c r="M12" s="101">
        <v>92</v>
      </c>
      <c r="N12" s="102">
        <v>93</v>
      </c>
      <c r="O12" s="101">
        <v>95</v>
      </c>
      <c r="P12" s="101">
        <v>95</v>
      </c>
    </row>
    <row r="13" spans="1:16" ht="20.25" customHeight="1">
      <c r="A13" s="96">
        <v>0.1</v>
      </c>
      <c r="B13" s="101">
        <v>11</v>
      </c>
      <c r="C13" s="101">
        <v>14</v>
      </c>
      <c r="D13" s="101">
        <v>17</v>
      </c>
      <c r="E13" s="101">
        <v>26</v>
      </c>
      <c r="F13" s="101">
        <v>36</v>
      </c>
      <c r="G13" s="101">
        <v>46</v>
      </c>
      <c r="H13" s="101">
        <v>60</v>
      </c>
      <c r="I13" s="101">
        <v>76</v>
      </c>
      <c r="J13" s="101">
        <v>88</v>
      </c>
      <c r="K13" s="101">
        <v>96</v>
      </c>
      <c r="L13" s="101">
        <v>101</v>
      </c>
      <c r="M13" s="101">
        <v>104</v>
      </c>
      <c r="N13" s="102">
        <v>107</v>
      </c>
      <c r="O13" s="101">
        <v>110</v>
      </c>
      <c r="P13" s="101">
        <v>110</v>
      </c>
    </row>
    <row r="14" spans="1:16" ht="20.25" customHeight="1">
      <c r="A14" s="103">
        <v>0</v>
      </c>
      <c r="B14" s="101">
        <v>11</v>
      </c>
      <c r="C14" s="101">
        <v>14</v>
      </c>
      <c r="D14" s="101">
        <v>17</v>
      </c>
      <c r="E14" s="101">
        <v>27</v>
      </c>
      <c r="F14" s="101">
        <v>38</v>
      </c>
      <c r="G14" s="101">
        <v>51</v>
      </c>
      <c r="H14" s="101">
        <v>67</v>
      </c>
      <c r="I14" s="101">
        <v>85</v>
      </c>
      <c r="J14" s="101">
        <v>99</v>
      </c>
      <c r="K14" s="101">
        <v>109</v>
      </c>
      <c r="L14" s="101">
        <v>115</v>
      </c>
      <c r="M14" s="101">
        <v>120</v>
      </c>
      <c r="N14" s="102">
        <v>123</v>
      </c>
      <c r="O14" s="101">
        <v>129</v>
      </c>
      <c r="P14" s="101">
        <v>129</v>
      </c>
    </row>
    <row r="15" spans="1:16" ht="20.25" customHeight="1">
      <c r="A15" s="96" t="s">
        <v>52</v>
      </c>
      <c r="B15" s="101">
        <v>11</v>
      </c>
      <c r="C15" s="101">
        <v>14</v>
      </c>
      <c r="D15" s="101">
        <v>17</v>
      </c>
      <c r="E15" s="101">
        <v>20</v>
      </c>
      <c r="F15" s="101">
        <v>23</v>
      </c>
      <c r="G15" s="101">
        <v>26</v>
      </c>
      <c r="H15" s="101">
        <v>30</v>
      </c>
      <c r="I15" s="101">
        <v>33</v>
      </c>
      <c r="J15" s="101">
        <v>37</v>
      </c>
      <c r="K15" s="101">
        <v>41</v>
      </c>
      <c r="L15" s="101">
        <v>44</v>
      </c>
      <c r="M15" s="101">
        <v>46</v>
      </c>
      <c r="N15" s="102">
        <v>47</v>
      </c>
      <c r="O15" s="101">
        <v>49</v>
      </c>
      <c r="P15" s="101">
        <v>48</v>
      </c>
    </row>
    <row r="16" spans="1:16" ht="20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0.25" customHeight="1">
      <c r="A17" s="166" t="s">
        <v>57</v>
      </c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</row>
    <row r="18" spans="1:16" ht="20.25" customHeight="1">
      <c r="A18" s="96" t="s">
        <v>51</v>
      </c>
      <c r="B18" s="97">
        <v>2022</v>
      </c>
      <c r="C18" s="97">
        <v>2023</v>
      </c>
      <c r="D18" s="97">
        <v>2024</v>
      </c>
      <c r="E18" s="97">
        <v>2025</v>
      </c>
      <c r="F18" s="97">
        <v>2026</v>
      </c>
      <c r="G18" s="97">
        <v>2027</v>
      </c>
      <c r="H18" s="97">
        <v>2028</v>
      </c>
      <c r="I18" s="97">
        <v>2029</v>
      </c>
      <c r="J18" s="97">
        <v>2030</v>
      </c>
      <c r="K18" s="97">
        <v>2031</v>
      </c>
      <c r="L18" s="97">
        <v>2032</v>
      </c>
      <c r="M18" s="97">
        <v>2033</v>
      </c>
      <c r="N18" s="98">
        <v>2034</v>
      </c>
      <c r="O18" s="99">
        <v>2044</v>
      </c>
      <c r="P18" s="99">
        <v>2054</v>
      </c>
    </row>
    <row r="19" spans="1:16" ht="20.25" customHeight="1">
      <c r="A19" s="100">
        <v>1</v>
      </c>
      <c r="B19" s="101">
        <v>3</v>
      </c>
      <c r="C19" s="101">
        <v>5</v>
      </c>
      <c r="D19" s="101">
        <v>6</v>
      </c>
      <c r="E19" s="101">
        <v>8</v>
      </c>
      <c r="F19" s="101">
        <v>8</v>
      </c>
      <c r="G19" s="101">
        <v>9</v>
      </c>
      <c r="H19" s="101">
        <v>10</v>
      </c>
      <c r="I19" s="101">
        <v>10</v>
      </c>
      <c r="J19" s="101">
        <v>11</v>
      </c>
      <c r="K19" s="101">
        <v>12</v>
      </c>
      <c r="L19" s="101">
        <v>12</v>
      </c>
      <c r="M19" s="101">
        <v>13</v>
      </c>
      <c r="N19" s="102">
        <v>13</v>
      </c>
      <c r="O19" s="101">
        <v>15</v>
      </c>
      <c r="P19" s="101">
        <v>15</v>
      </c>
    </row>
    <row r="20" spans="1:16" ht="20.25" customHeight="1">
      <c r="A20" s="96">
        <v>0.9</v>
      </c>
      <c r="B20" s="101">
        <v>3</v>
      </c>
      <c r="C20" s="101">
        <v>5</v>
      </c>
      <c r="D20" s="101">
        <v>5</v>
      </c>
      <c r="E20" s="101">
        <v>7</v>
      </c>
      <c r="F20" s="101">
        <v>8</v>
      </c>
      <c r="G20" s="101">
        <v>9</v>
      </c>
      <c r="H20" s="101">
        <v>10</v>
      </c>
      <c r="I20" s="101">
        <v>11</v>
      </c>
      <c r="J20" s="101">
        <v>12</v>
      </c>
      <c r="K20" s="101">
        <v>12</v>
      </c>
      <c r="L20" s="101">
        <v>13</v>
      </c>
      <c r="M20" s="101">
        <v>14</v>
      </c>
      <c r="N20" s="102">
        <v>14</v>
      </c>
      <c r="O20" s="101">
        <v>15</v>
      </c>
      <c r="P20" s="101">
        <v>15</v>
      </c>
    </row>
    <row r="21" spans="1:16" ht="20.25" customHeight="1">
      <c r="A21" s="96">
        <v>0.8</v>
      </c>
      <c r="B21" s="101">
        <v>3</v>
      </c>
      <c r="C21" s="101">
        <v>5</v>
      </c>
      <c r="D21" s="101">
        <v>5</v>
      </c>
      <c r="E21" s="101">
        <v>7</v>
      </c>
      <c r="F21" s="101">
        <v>7</v>
      </c>
      <c r="G21" s="101">
        <v>8</v>
      </c>
      <c r="H21" s="101">
        <v>10</v>
      </c>
      <c r="I21" s="101">
        <v>11</v>
      </c>
      <c r="J21" s="101">
        <v>12</v>
      </c>
      <c r="K21" s="101">
        <v>13</v>
      </c>
      <c r="L21" s="101">
        <v>14</v>
      </c>
      <c r="M21" s="101">
        <v>14</v>
      </c>
      <c r="N21" s="102">
        <v>14</v>
      </c>
      <c r="O21" s="101">
        <v>15</v>
      </c>
      <c r="P21" s="101">
        <v>15</v>
      </c>
    </row>
    <row r="22" spans="1:16" ht="20.25" customHeight="1">
      <c r="A22" s="96">
        <v>0.7</v>
      </c>
      <c r="B22" s="101">
        <v>3</v>
      </c>
      <c r="C22" s="101">
        <v>5</v>
      </c>
      <c r="D22" s="101">
        <v>4</v>
      </c>
      <c r="E22" s="101">
        <v>6</v>
      </c>
      <c r="F22" s="101">
        <v>7</v>
      </c>
      <c r="G22" s="101">
        <v>8</v>
      </c>
      <c r="H22" s="101">
        <v>9</v>
      </c>
      <c r="I22" s="101">
        <v>11</v>
      </c>
      <c r="J22" s="101">
        <v>12</v>
      </c>
      <c r="K22" s="101">
        <v>13</v>
      </c>
      <c r="L22" s="101">
        <v>14</v>
      </c>
      <c r="M22" s="101">
        <v>14</v>
      </c>
      <c r="N22" s="102">
        <v>14</v>
      </c>
      <c r="O22" s="101">
        <v>14</v>
      </c>
      <c r="P22" s="101">
        <v>14</v>
      </c>
    </row>
    <row r="23" spans="1:16" ht="20.25" customHeight="1">
      <c r="A23" s="96">
        <v>0.6</v>
      </c>
      <c r="B23" s="101">
        <v>3</v>
      </c>
      <c r="C23" s="101">
        <v>5</v>
      </c>
      <c r="D23" s="101">
        <v>4</v>
      </c>
      <c r="E23" s="101">
        <v>6</v>
      </c>
      <c r="F23" s="101">
        <v>6</v>
      </c>
      <c r="G23" s="101">
        <v>8</v>
      </c>
      <c r="H23" s="101">
        <v>9</v>
      </c>
      <c r="I23" s="101">
        <v>10</v>
      </c>
      <c r="J23" s="101">
        <v>12</v>
      </c>
      <c r="K23" s="101">
        <v>13</v>
      </c>
      <c r="L23" s="101">
        <v>13</v>
      </c>
      <c r="M23" s="101">
        <v>14</v>
      </c>
      <c r="N23" s="102">
        <v>14</v>
      </c>
      <c r="O23" s="101">
        <v>14</v>
      </c>
      <c r="P23" s="101">
        <v>14</v>
      </c>
    </row>
    <row r="24" spans="1:16" ht="20.25" customHeight="1">
      <c r="A24" s="96">
        <v>0.5</v>
      </c>
      <c r="B24" s="101">
        <v>3</v>
      </c>
      <c r="C24" s="101">
        <v>5</v>
      </c>
      <c r="D24" s="101">
        <v>3</v>
      </c>
      <c r="E24" s="101">
        <v>5</v>
      </c>
      <c r="F24" s="101">
        <v>6</v>
      </c>
      <c r="G24" s="101">
        <v>7</v>
      </c>
      <c r="H24" s="101">
        <v>8</v>
      </c>
      <c r="I24" s="101">
        <v>10</v>
      </c>
      <c r="J24" s="101">
        <v>11</v>
      </c>
      <c r="K24" s="101">
        <v>12</v>
      </c>
      <c r="L24" s="101">
        <v>12</v>
      </c>
      <c r="M24" s="101">
        <v>13</v>
      </c>
      <c r="N24" s="102">
        <v>13</v>
      </c>
      <c r="O24" s="101">
        <v>13</v>
      </c>
      <c r="P24" s="101">
        <v>13</v>
      </c>
    </row>
    <row r="25" spans="1:16" ht="20.25" customHeight="1">
      <c r="A25" s="96">
        <v>0.4</v>
      </c>
      <c r="B25" s="101">
        <v>3</v>
      </c>
      <c r="C25" s="101">
        <v>5</v>
      </c>
      <c r="D25" s="101">
        <v>3</v>
      </c>
      <c r="E25" s="101">
        <v>4</v>
      </c>
      <c r="F25" s="101">
        <v>5</v>
      </c>
      <c r="G25" s="101">
        <v>6</v>
      </c>
      <c r="H25" s="101">
        <v>8</v>
      </c>
      <c r="I25" s="101">
        <v>9</v>
      </c>
      <c r="J25" s="101">
        <v>10</v>
      </c>
      <c r="K25" s="101">
        <v>11</v>
      </c>
      <c r="L25" s="101">
        <v>11</v>
      </c>
      <c r="M25" s="101">
        <v>11</v>
      </c>
      <c r="N25" s="102">
        <v>12</v>
      </c>
      <c r="O25" s="101">
        <v>12</v>
      </c>
      <c r="P25" s="101">
        <v>12</v>
      </c>
    </row>
    <row r="26" spans="1:16" ht="20.25" customHeight="1">
      <c r="A26" s="96">
        <v>0.3</v>
      </c>
      <c r="B26" s="101">
        <v>3</v>
      </c>
      <c r="C26" s="101">
        <v>5</v>
      </c>
      <c r="D26" s="101">
        <v>2</v>
      </c>
      <c r="E26" s="101">
        <v>3</v>
      </c>
      <c r="F26" s="101">
        <v>4</v>
      </c>
      <c r="G26" s="101">
        <v>5</v>
      </c>
      <c r="H26" s="101">
        <v>6</v>
      </c>
      <c r="I26" s="101">
        <v>8</v>
      </c>
      <c r="J26" s="101">
        <v>9</v>
      </c>
      <c r="K26" s="101">
        <v>9</v>
      </c>
      <c r="L26" s="101">
        <v>10</v>
      </c>
      <c r="M26" s="101">
        <v>10</v>
      </c>
      <c r="N26" s="102">
        <v>10</v>
      </c>
      <c r="O26" s="101">
        <v>10</v>
      </c>
      <c r="P26" s="101">
        <v>10</v>
      </c>
    </row>
    <row r="27" spans="1:16" ht="20.25" customHeight="1">
      <c r="A27" s="96">
        <v>0.2</v>
      </c>
      <c r="B27" s="101">
        <v>3</v>
      </c>
      <c r="C27" s="101">
        <v>5</v>
      </c>
      <c r="D27" s="101">
        <v>1</v>
      </c>
      <c r="E27" s="101">
        <v>2</v>
      </c>
      <c r="F27" s="101">
        <v>3</v>
      </c>
      <c r="G27" s="101">
        <v>4</v>
      </c>
      <c r="H27" s="101">
        <v>5</v>
      </c>
      <c r="I27" s="101">
        <v>6</v>
      </c>
      <c r="J27" s="101">
        <v>6</v>
      </c>
      <c r="K27" s="101">
        <v>7</v>
      </c>
      <c r="L27" s="101">
        <v>7</v>
      </c>
      <c r="M27" s="101">
        <v>7</v>
      </c>
      <c r="N27" s="102">
        <v>8</v>
      </c>
      <c r="O27" s="101">
        <v>8</v>
      </c>
      <c r="P27" s="101">
        <v>8</v>
      </c>
    </row>
    <row r="28" spans="1:16" ht="20.25" customHeight="1">
      <c r="A28" s="96">
        <v>0.1</v>
      </c>
      <c r="B28" s="101">
        <v>3</v>
      </c>
      <c r="C28" s="101">
        <v>5</v>
      </c>
      <c r="D28" s="101">
        <v>1</v>
      </c>
      <c r="E28" s="101">
        <v>1</v>
      </c>
      <c r="F28" s="101">
        <v>2</v>
      </c>
      <c r="G28" s="101">
        <v>2</v>
      </c>
      <c r="H28" s="101">
        <v>3</v>
      </c>
      <c r="I28" s="101">
        <v>3</v>
      </c>
      <c r="J28" s="101">
        <v>4</v>
      </c>
      <c r="K28" s="101">
        <v>4</v>
      </c>
      <c r="L28" s="101">
        <v>4</v>
      </c>
      <c r="M28" s="101">
        <v>4</v>
      </c>
      <c r="N28" s="102">
        <v>4</v>
      </c>
      <c r="O28" s="101">
        <v>5</v>
      </c>
      <c r="P28" s="101">
        <v>5</v>
      </c>
    </row>
    <row r="29" spans="1:16" ht="20.25" customHeight="1">
      <c r="A29" s="103">
        <v>0</v>
      </c>
      <c r="B29" s="101">
        <v>3</v>
      </c>
      <c r="C29" s="101">
        <v>5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  <c r="N29" s="102">
        <v>0</v>
      </c>
      <c r="O29" s="101">
        <v>0</v>
      </c>
      <c r="P29" s="101">
        <v>0</v>
      </c>
    </row>
    <row r="30" spans="1:16" ht="20.25" customHeight="1">
      <c r="A30" s="96" t="s">
        <v>52</v>
      </c>
      <c r="B30" s="101">
        <v>3</v>
      </c>
      <c r="C30" s="101">
        <v>5</v>
      </c>
      <c r="D30" s="101">
        <v>6</v>
      </c>
      <c r="E30" s="101">
        <v>7</v>
      </c>
      <c r="F30" s="101">
        <v>8</v>
      </c>
      <c r="G30" s="101">
        <v>9</v>
      </c>
      <c r="H30" s="101">
        <v>10</v>
      </c>
      <c r="I30" s="101">
        <v>11</v>
      </c>
      <c r="J30" s="101">
        <v>13</v>
      </c>
      <c r="K30" s="101">
        <v>14</v>
      </c>
      <c r="L30" s="101">
        <v>15</v>
      </c>
      <c r="M30" s="101">
        <v>15</v>
      </c>
      <c r="N30" s="102">
        <v>16</v>
      </c>
      <c r="O30" s="101">
        <v>16</v>
      </c>
      <c r="P30" s="101">
        <v>16</v>
      </c>
    </row>
    <row r="31" spans="1:16">
      <c r="A31" s="163" t="s">
        <v>54</v>
      </c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</row>
    <row r="32" spans="1:16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</row>
    <row r="33" spans="1:16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</row>
    <row r="34" spans="1:16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</row>
  </sheetData>
  <mergeCells count="4">
    <mergeCell ref="A1:P1"/>
    <mergeCell ref="A2:P2"/>
    <mergeCell ref="A17:P17"/>
    <mergeCell ref="A31:P34"/>
  </mergeCells>
  <phoneticPr fontId="4"/>
  <conditionalFormatting sqref="B4:P15">
    <cfRule type="colorScale" priority="6">
      <colorScale>
        <cfvo type="min"/>
        <cfvo type="max"/>
        <color theme="0"/>
        <color rgb="FF00B0F0"/>
      </colorScale>
    </cfRule>
    <cfRule type="colorScale" priority="7">
      <colorScale>
        <cfvo type="min"/>
        <cfvo type="max"/>
        <color theme="0"/>
        <color theme="8"/>
      </colorScale>
    </cfRule>
  </conditionalFormatting>
  <conditionalFormatting sqref="B19:P30">
    <cfRule type="colorScale" priority="1">
      <colorScale>
        <cfvo type="min"/>
        <cfvo type="max"/>
        <color theme="0"/>
        <color theme="9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C78B-E11E-4BFD-9CCF-4E05736876BC}">
  <dimension ref="A1:G12"/>
  <sheetViews>
    <sheetView workbookViewId="0">
      <selection activeCell="K8" sqref="K8"/>
    </sheetView>
  </sheetViews>
  <sheetFormatPr defaultRowHeight="18.75"/>
  <cols>
    <col min="1" max="3" width="9" style="3"/>
    <col min="4" max="4" width="15.75" style="3" customWidth="1"/>
    <col min="5" max="5" width="9" style="3"/>
    <col min="6" max="6" width="15.875" style="3" customWidth="1"/>
    <col min="7" max="16384" width="9" style="3"/>
  </cols>
  <sheetData>
    <row r="1" spans="1:7">
      <c r="A1" s="73" t="s">
        <v>58</v>
      </c>
      <c r="B1" s="74"/>
      <c r="C1" s="74"/>
      <c r="D1" s="74"/>
      <c r="E1" s="74"/>
      <c r="F1" s="74"/>
      <c r="G1" s="74"/>
    </row>
    <row r="2" spans="1:7" ht="15" customHeight="1">
      <c r="A2" s="168"/>
      <c r="B2" s="76" t="s">
        <v>59</v>
      </c>
      <c r="C2" s="75" t="s">
        <v>60</v>
      </c>
      <c r="D2" s="75" t="s">
        <v>61</v>
      </c>
      <c r="E2" s="76" t="s">
        <v>62</v>
      </c>
      <c r="F2" s="76" t="s">
        <v>63</v>
      </c>
      <c r="G2" s="76" t="s">
        <v>64</v>
      </c>
    </row>
    <row r="3" spans="1:7" ht="15" customHeight="1">
      <c r="A3" s="169"/>
      <c r="B3" s="78" t="s">
        <v>65</v>
      </c>
      <c r="C3" s="78" t="s">
        <v>66</v>
      </c>
      <c r="D3" s="78" t="s">
        <v>67</v>
      </c>
      <c r="E3" s="78" t="s">
        <v>68</v>
      </c>
      <c r="F3" s="78" t="s">
        <v>69</v>
      </c>
      <c r="G3" s="78" t="s">
        <v>70</v>
      </c>
    </row>
    <row r="4" spans="1:7">
      <c r="A4" s="79" t="s">
        <v>71</v>
      </c>
      <c r="B4" s="80">
        <v>0.27</v>
      </c>
      <c r="C4" s="80">
        <v>0.12</v>
      </c>
      <c r="D4" s="80">
        <v>0.05</v>
      </c>
      <c r="E4" s="81">
        <v>20</v>
      </c>
      <c r="F4" s="80">
        <v>0.35</v>
      </c>
      <c r="G4" s="80">
        <v>0</v>
      </c>
    </row>
    <row r="5" spans="1:7">
      <c r="A5" s="79" t="s">
        <v>72</v>
      </c>
      <c r="B5" s="80">
        <v>0.79</v>
      </c>
      <c r="C5" s="80">
        <v>0.36</v>
      </c>
      <c r="D5" s="80">
        <v>0.26</v>
      </c>
      <c r="E5" s="81">
        <v>58</v>
      </c>
      <c r="F5" s="80">
        <v>0.35</v>
      </c>
      <c r="G5" s="80">
        <v>0.4</v>
      </c>
    </row>
    <row r="6" spans="1:7">
      <c r="A6" s="79" t="s">
        <v>73</v>
      </c>
      <c r="B6" s="84">
        <v>1</v>
      </c>
      <c r="C6" s="80">
        <v>0.46</v>
      </c>
      <c r="D6" s="84">
        <v>0.43</v>
      </c>
      <c r="E6" s="81">
        <v>115</v>
      </c>
      <c r="F6" s="80">
        <v>0.35</v>
      </c>
      <c r="G6" s="86">
        <v>1</v>
      </c>
    </row>
    <row r="7" spans="1:7">
      <c r="A7" s="82" t="s">
        <v>74</v>
      </c>
      <c r="B7" s="85">
        <v>1</v>
      </c>
      <c r="C7" s="77">
        <v>0.46</v>
      </c>
      <c r="D7" s="85">
        <v>0.43</v>
      </c>
      <c r="E7" s="83">
        <v>218</v>
      </c>
      <c r="F7" s="77">
        <v>0.35</v>
      </c>
      <c r="G7" s="87">
        <v>1</v>
      </c>
    </row>
    <row r="8" spans="1:7" ht="36" customHeight="1">
      <c r="A8" s="170" t="s">
        <v>75</v>
      </c>
      <c r="B8" s="170"/>
      <c r="C8" s="170"/>
      <c r="D8" s="170"/>
      <c r="E8" s="170"/>
      <c r="F8" s="170"/>
      <c r="G8" s="170"/>
    </row>
    <row r="9" spans="1:7" ht="36" customHeight="1">
      <c r="A9" s="171" t="s">
        <v>76</v>
      </c>
      <c r="B9" s="171"/>
      <c r="C9" s="171"/>
      <c r="D9" s="171"/>
      <c r="E9" s="171"/>
      <c r="F9" s="171"/>
      <c r="G9" s="171"/>
    </row>
    <row r="10" spans="1:7" ht="36" customHeight="1">
      <c r="A10" s="172" t="s">
        <v>181</v>
      </c>
      <c r="B10" s="173"/>
      <c r="C10" s="173"/>
      <c r="D10" s="173"/>
      <c r="E10" s="173"/>
      <c r="F10" s="173"/>
      <c r="G10" s="173"/>
    </row>
    <row r="12" spans="1:7">
      <c r="D12" s="151"/>
    </row>
  </sheetData>
  <mergeCells count="4">
    <mergeCell ref="A2:A3"/>
    <mergeCell ref="A8:G8"/>
    <mergeCell ref="A9:G9"/>
    <mergeCell ref="A10:G10"/>
  </mergeCells>
  <phoneticPr fontId="4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2979-5783-42B7-9E67-6BC3BD2AF442}">
  <dimension ref="A1:G4"/>
  <sheetViews>
    <sheetView workbookViewId="0">
      <selection activeCell="K8" sqref="K8"/>
    </sheetView>
  </sheetViews>
  <sheetFormatPr defaultRowHeight="18.75"/>
  <cols>
    <col min="1" max="1" width="19" customWidth="1"/>
    <col min="2" max="2" width="11.625" customWidth="1"/>
    <col min="3" max="7" width="11" customWidth="1"/>
  </cols>
  <sheetData>
    <row r="1" spans="1:7">
      <c r="A1" s="44" t="s">
        <v>77</v>
      </c>
    </row>
    <row r="2" spans="1:7" ht="31.5" customHeight="1">
      <c r="A2" s="49" t="s">
        <v>78</v>
      </c>
      <c r="B2" s="49" t="s">
        <v>79</v>
      </c>
      <c r="C2" s="49" t="s">
        <v>80</v>
      </c>
      <c r="D2" s="47" t="s">
        <v>81</v>
      </c>
      <c r="E2" s="47" t="s">
        <v>82</v>
      </c>
      <c r="F2" s="47" t="s">
        <v>83</v>
      </c>
      <c r="G2" s="47" t="s">
        <v>84</v>
      </c>
    </row>
    <row r="3" spans="1:7" ht="31.5" customHeight="1">
      <c r="A3" s="56" t="s">
        <v>85</v>
      </c>
      <c r="B3" s="56" t="s">
        <v>86</v>
      </c>
      <c r="C3" s="56" t="s">
        <v>87</v>
      </c>
      <c r="D3" s="53">
        <v>12.419</v>
      </c>
      <c r="E3" s="57">
        <v>3147</v>
      </c>
      <c r="F3" s="53">
        <v>0.13700000000000001</v>
      </c>
      <c r="G3" s="53">
        <v>0.67500000000000004</v>
      </c>
    </row>
    <row r="4" spans="1:7" ht="30.75" customHeight="1">
      <c r="A4" s="174" t="s">
        <v>88</v>
      </c>
      <c r="B4" s="174"/>
      <c r="C4" s="174"/>
      <c r="D4" s="174"/>
      <c r="E4" s="174"/>
      <c r="F4" s="174"/>
      <c r="G4" s="174"/>
    </row>
  </sheetData>
  <mergeCells count="1">
    <mergeCell ref="A4:G4"/>
  </mergeCells>
  <phoneticPr fontId="4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3FDB-C921-40DD-87DC-BBFF3281A922}">
  <dimension ref="A1:C12"/>
  <sheetViews>
    <sheetView workbookViewId="0">
      <selection activeCell="K8" sqref="K8"/>
    </sheetView>
  </sheetViews>
  <sheetFormatPr defaultRowHeight="18.75"/>
  <cols>
    <col min="1" max="1" width="16.375" style="3" customWidth="1"/>
    <col min="2" max="2" width="14.625" style="3" customWidth="1"/>
    <col min="3" max="3" width="52.375" style="3" customWidth="1"/>
    <col min="4" max="16384" width="9" style="3"/>
  </cols>
  <sheetData>
    <row r="1" spans="1:3">
      <c r="A1" s="88" t="s">
        <v>89</v>
      </c>
    </row>
    <row r="2" spans="1:3" ht="27" customHeight="1">
      <c r="A2" s="106" t="s">
        <v>90</v>
      </c>
      <c r="B2" s="106" t="s">
        <v>91</v>
      </c>
      <c r="C2" s="106" t="s">
        <v>92</v>
      </c>
    </row>
    <row r="3" spans="1:3" ht="27">
      <c r="A3" s="89" t="s">
        <v>93</v>
      </c>
      <c r="B3" s="90" t="s">
        <v>94</v>
      </c>
      <c r="C3" s="91" t="s">
        <v>95</v>
      </c>
    </row>
    <row r="4" spans="1:3" ht="27">
      <c r="A4" s="89" t="s">
        <v>96</v>
      </c>
      <c r="B4" s="92" t="s">
        <v>97</v>
      </c>
      <c r="C4" s="94" t="s">
        <v>98</v>
      </c>
    </row>
    <row r="5" spans="1:3" ht="15" customHeight="1">
      <c r="A5" s="175" t="s">
        <v>99</v>
      </c>
      <c r="B5" s="176" t="s">
        <v>100</v>
      </c>
      <c r="C5" s="94" t="s">
        <v>101</v>
      </c>
    </row>
    <row r="6" spans="1:3" ht="15" customHeight="1">
      <c r="A6" s="175"/>
      <c r="B6" s="176"/>
      <c r="C6" s="95" t="s">
        <v>102</v>
      </c>
    </row>
    <row r="7" spans="1:3" ht="15" customHeight="1">
      <c r="A7" s="175" t="s">
        <v>60</v>
      </c>
      <c r="B7" s="178" t="s">
        <v>103</v>
      </c>
      <c r="C7" s="179"/>
    </row>
    <row r="8" spans="1:3" ht="15" customHeight="1">
      <c r="A8" s="175"/>
      <c r="B8" s="180" t="s">
        <v>104</v>
      </c>
      <c r="C8" s="179"/>
    </row>
    <row r="9" spans="1:3" ht="15" customHeight="1">
      <c r="A9" s="177"/>
      <c r="B9" s="181" t="s">
        <v>105</v>
      </c>
      <c r="C9" s="182"/>
    </row>
    <row r="10" spans="1:3" ht="27" customHeight="1">
      <c r="A10" s="89" t="s">
        <v>106</v>
      </c>
      <c r="B10" s="93">
        <v>0.31</v>
      </c>
      <c r="C10" s="89" t="s">
        <v>107</v>
      </c>
    </row>
    <row r="11" spans="1:3" ht="27" customHeight="1">
      <c r="A11" s="89" t="s">
        <v>108</v>
      </c>
      <c r="B11" s="90" t="s">
        <v>109</v>
      </c>
      <c r="C11" s="91" t="s">
        <v>110</v>
      </c>
    </row>
    <row r="12" spans="1:3">
      <c r="A12" s="88"/>
    </row>
  </sheetData>
  <mergeCells count="6">
    <mergeCell ref="A5:A6"/>
    <mergeCell ref="B5:B6"/>
    <mergeCell ref="A7:A9"/>
    <mergeCell ref="B7:C7"/>
    <mergeCell ref="B8:C8"/>
    <mergeCell ref="B9:C9"/>
  </mergeCells>
  <phoneticPr fontId="4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D197-2C2B-4B01-B0EA-8DAEEC324C31}">
  <dimension ref="A1:C15"/>
  <sheetViews>
    <sheetView zoomScale="95" zoomScaleNormal="95" workbookViewId="0">
      <selection activeCell="K8" sqref="K8"/>
    </sheetView>
  </sheetViews>
  <sheetFormatPr defaultRowHeight="18.75"/>
  <cols>
    <col min="1" max="1" width="17.875" customWidth="1"/>
    <col min="2" max="2" width="9.375" customWidth="1"/>
    <col min="3" max="3" width="40.625" customWidth="1"/>
  </cols>
  <sheetData>
    <row r="1" spans="1:3">
      <c r="A1" s="44" t="s">
        <v>111</v>
      </c>
    </row>
    <row r="2" spans="1:3" ht="27" customHeight="1">
      <c r="A2" s="51" t="s">
        <v>90</v>
      </c>
      <c r="B2" s="51" t="s">
        <v>91</v>
      </c>
      <c r="C2" s="51" t="s">
        <v>92</v>
      </c>
    </row>
    <row r="3" spans="1:3" ht="27.75" customHeight="1">
      <c r="A3" s="89" t="s">
        <v>112</v>
      </c>
      <c r="B3" s="108" t="s">
        <v>113</v>
      </c>
      <c r="C3" s="109" t="s">
        <v>114</v>
      </c>
    </row>
    <row r="4" spans="1:3" ht="26.25" customHeight="1">
      <c r="A4" s="185" t="s">
        <v>115</v>
      </c>
      <c r="B4" s="186" t="s">
        <v>116</v>
      </c>
      <c r="C4" s="187"/>
    </row>
    <row r="5" spans="1:3" ht="27" customHeight="1">
      <c r="A5" s="185"/>
      <c r="B5" s="188" t="s">
        <v>117</v>
      </c>
      <c r="C5" s="189"/>
    </row>
    <row r="6" spans="1:3" ht="27.75" customHeight="1">
      <c r="A6" s="89" t="s">
        <v>118</v>
      </c>
      <c r="B6" s="110">
        <v>0.17</v>
      </c>
      <c r="C6" s="111" t="s">
        <v>119</v>
      </c>
    </row>
    <row r="7" spans="1:3" ht="27.75" customHeight="1">
      <c r="A7" s="89" t="s">
        <v>120</v>
      </c>
      <c r="B7" s="93">
        <v>0.46</v>
      </c>
      <c r="C7" s="89" t="s">
        <v>121</v>
      </c>
    </row>
    <row r="8" spans="1:3" ht="27.75" customHeight="1">
      <c r="A8" s="89" t="s">
        <v>122</v>
      </c>
      <c r="B8" s="93">
        <v>0.38</v>
      </c>
      <c r="C8" s="112" t="s">
        <v>123</v>
      </c>
    </row>
    <row r="9" spans="1:3" ht="18.75" customHeight="1">
      <c r="A9" s="190" t="s">
        <v>124</v>
      </c>
      <c r="B9" s="190"/>
      <c r="C9" s="190"/>
    </row>
    <row r="10" spans="1:3" ht="60" customHeight="1">
      <c r="A10" s="107" t="s">
        <v>125</v>
      </c>
      <c r="B10" s="53">
        <v>0.28999999999999998</v>
      </c>
      <c r="C10" s="55" t="s">
        <v>126</v>
      </c>
    </row>
    <row r="11" spans="1:3" ht="27" customHeight="1">
      <c r="A11" s="52" t="s">
        <v>127</v>
      </c>
      <c r="B11" s="53">
        <v>0.56999999999999995</v>
      </c>
      <c r="C11" s="55" t="s">
        <v>128</v>
      </c>
    </row>
    <row r="12" spans="1:3" ht="27" customHeight="1">
      <c r="A12" s="54" t="s">
        <v>129</v>
      </c>
      <c r="B12" s="183" t="s">
        <v>130</v>
      </c>
      <c r="C12" s="183"/>
    </row>
    <row r="13" spans="1:3" ht="27" customHeight="1">
      <c r="A13" s="54" t="s">
        <v>131</v>
      </c>
      <c r="B13" s="183" t="s">
        <v>130</v>
      </c>
      <c r="C13" s="183"/>
    </row>
    <row r="14" spans="1:3" ht="27" customHeight="1">
      <c r="A14" s="54" t="s">
        <v>132</v>
      </c>
      <c r="B14" s="184" t="s">
        <v>133</v>
      </c>
      <c r="C14" s="184"/>
    </row>
    <row r="15" spans="1:3" ht="26.25" customHeight="1">
      <c r="A15" s="45" t="s">
        <v>134</v>
      </c>
    </row>
  </sheetData>
  <mergeCells count="7">
    <mergeCell ref="B12:C12"/>
    <mergeCell ref="B13:C13"/>
    <mergeCell ref="B14:C14"/>
    <mergeCell ref="A4:A5"/>
    <mergeCell ref="B4:C4"/>
    <mergeCell ref="B5:C5"/>
    <mergeCell ref="A9:C9"/>
  </mergeCells>
  <phoneticPr fontId="4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DEC4-12EC-4162-979E-BC6E582825BB}">
  <dimension ref="A1:F14"/>
  <sheetViews>
    <sheetView workbookViewId="0">
      <selection activeCell="K8" sqref="K8"/>
    </sheetView>
  </sheetViews>
  <sheetFormatPr defaultRowHeight="18.75"/>
  <cols>
    <col min="1" max="1" width="11" customWidth="1"/>
    <col min="2" max="4" width="15.625" customWidth="1"/>
  </cols>
  <sheetData>
    <row r="1" spans="1:6">
      <c r="A1" s="44" t="s">
        <v>135</v>
      </c>
    </row>
    <row r="2" spans="1:6">
      <c r="A2" s="192" t="s">
        <v>136</v>
      </c>
      <c r="B2" s="193"/>
      <c r="C2" s="193"/>
      <c r="D2" s="193"/>
      <c r="E2" s="46"/>
      <c r="F2" s="46"/>
    </row>
    <row r="3" spans="1:6" ht="14.25" customHeight="1">
      <c r="A3" s="194" t="s">
        <v>90</v>
      </c>
      <c r="B3" s="115" t="s">
        <v>137</v>
      </c>
      <c r="C3" s="118" t="s">
        <v>138</v>
      </c>
      <c r="D3" s="119" t="s">
        <v>137</v>
      </c>
      <c r="E3" s="195"/>
      <c r="F3" s="191"/>
    </row>
    <row r="4" spans="1:6" ht="14.25" customHeight="1">
      <c r="A4" s="194"/>
      <c r="B4" s="116" t="s">
        <v>139</v>
      </c>
      <c r="C4" s="116" t="s">
        <v>140</v>
      </c>
      <c r="D4" s="120" t="s">
        <v>141</v>
      </c>
      <c r="E4" s="195"/>
      <c r="F4" s="191"/>
    </row>
    <row r="5" spans="1:6" ht="14.25" customHeight="1">
      <c r="A5" s="194"/>
      <c r="B5" s="117" t="s">
        <v>142</v>
      </c>
      <c r="C5" s="117" t="s">
        <v>143</v>
      </c>
      <c r="D5" s="121"/>
      <c r="E5" s="46"/>
      <c r="F5" s="46"/>
    </row>
    <row r="6" spans="1:6">
      <c r="A6" s="48" t="s">
        <v>144</v>
      </c>
      <c r="B6" s="113">
        <v>6</v>
      </c>
      <c r="C6" s="114">
        <v>0.87</v>
      </c>
      <c r="D6" s="149">
        <v>24</v>
      </c>
      <c r="E6" s="46"/>
      <c r="F6" s="46"/>
    </row>
    <row r="7" spans="1:6">
      <c r="A7" s="48" t="s">
        <v>145</v>
      </c>
      <c r="B7" s="48">
        <v>5</v>
      </c>
      <c r="C7" s="128">
        <v>0.7</v>
      </c>
      <c r="D7" s="150">
        <v>20</v>
      </c>
      <c r="E7" s="46"/>
      <c r="F7" s="46"/>
    </row>
    <row r="8" spans="1:6">
      <c r="A8" s="48" t="s">
        <v>146</v>
      </c>
      <c r="B8" s="48">
        <v>4</v>
      </c>
      <c r="C8" s="50">
        <v>0.52</v>
      </c>
      <c r="D8" s="150">
        <v>15</v>
      </c>
      <c r="E8" s="46"/>
      <c r="F8" s="46"/>
    </row>
    <row r="9" spans="1:6">
      <c r="A9" s="48" t="s">
        <v>147</v>
      </c>
      <c r="B9" s="48">
        <v>3</v>
      </c>
      <c r="C9" s="50">
        <v>0.35</v>
      </c>
      <c r="D9" s="150">
        <v>10</v>
      </c>
      <c r="E9" s="46"/>
      <c r="F9" s="46"/>
    </row>
    <row r="10" spans="1:6">
      <c r="A10" s="48" t="s">
        <v>148</v>
      </c>
      <c r="B10" s="48">
        <v>1</v>
      </c>
      <c r="C10" s="50">
        <v>0.17</v>
      </c>
      <c r="D10" s="150">
        <v>5</v>
      </c>
      <c r="E10" s="46"/>
      <c r="F10" s="46"/>
    </row>
    <row r="11" spans="1:6">
      <c r="A11" s="48" t="s">
        <v>149</v>
      </c>
      <c r="B11" s="48">
        <v>0</v>
      </c>
      <c r="C11" s="50">
        <v>0</v>
      </c>
      <c r="D11" s="150">
        <v>0</v>
      </c>
      <c r="E11" s="46"/>
      <c r="F11" s="46"/>
    </row>
    <row r="12" spans="1:6">
      <c r="A12" s="48" t="s">
        <v>52</v>
      </c>
      <c r="B12" s="48">
        <v>6</v>
      </c>
      <c r="C12" s="155">
        <v>1</v>
      </c>
      <c r="D12" s="150">
        <v>23</v>
      </c>
      <c r="E12" s="46"/>
      <c r="F12" s="46"/>
    </row>
    <row r="14" spans="1:6">
      <c r="C14" s="152"/>
    </row>
  </sheetData>
  <mergeCells count="4">
    <mergeCell ref="F3:F4"/>
    <mergeCell ref="A2:D2"/>
    <mergeCell ref="A3:A5"/>
    <mergeCell ref="E3:E4"/>
  </mergeCells>
  <phoneticPr fontId="4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C9E6-AD61-419C-9BE8-935EADFCA18A}">
  <dimension ref="A1:F13"/>
  <sheetViews>
    <sheetView zoomScaleNormal="100" workbookViewId="0">
      <selection activeCell="K8" sqref="K8"/>
    </sheetView>
  </sheetViews>
  <sheetFormatPr defaultRowHeight="15"/>
  <cols>
    <col min="1" max="1" width="11.375" style="15" customWidth="1"/>
    <col min="2" max="2" width="9" style="15"/>
    <col min="3" max="3" width="11.875" style="15" customWidth="1"/>
    <col min="4" max="6" width="9.5" style="15" customWidth="1"/>
    <col min="7" max="16384" width="9" style="15"/>
  </cols>
  <sheetData>
    <row r="1" spans="1:6">
      <c r="A1" s="122" t="s">
        <v>150</v>
      </c>
    </row>
    <row r="2" spans="1:6" ht="15.75" customHeight="1">
      <c r="A2" s="200" t="s">
        <v>151</v>
      </c>
      <c r="B2" s="201"/>
      <c r="C2" s="201"/>
      <c r="D2" s="201"/>
      <c r="E2" s="201"/>
      <c r="F2" s="202"/>
    </row>
    <row r="3" spans="1:6" ht="18.75" customHeight="1">
      <c r="A3" s="203" t="s">
        <v>51</v>
      </c>
      <c r="B3" s="196" t="s">
        <v>152</v>
      </c>
      <c r="C3" s="198" t="s">
        <v>153</v>
      </c>
      <c r="D3" s="205" t="s">
        <v>154</v>
      </c>
      <c r="E3" s="206"/>
      <c r="F3" s="207"/>
    </row>
    <row r="4" spans="1:6" ht="19.5" customHeight="1">
      <c r="A4" s="204"/>
      <c r="B4" s="197"/>
      <c r="C4" s="199"/>
      <c r="D4" s="208" t="s">
        <v>155</v>
      </c>
      <c r="E4" s="209"/>
      <c r="F4" s="210"/>
    </row>
    <row r="5" spans="1:6" ht="18.75" customHeight="1">
      <c r="A5" s="204"/>
      <c r="B5" s="197"/>
      <c r="C5" s="199"/>
      <c r="D5" s="196" t="s">
        <v>156</v>
      </c>
      <c r="E5" s="196" t="s">
        <v>157</v>
      </c>
      <c r="F5" s="196" t="s">
        <v>158</v>
      </c>
    </row>
    <row r="6" spans="1:6">
      <c r="A6" s="204"/>
      <c r="B6" s="197"/>
      <c r="C6" s="199"/>
      <c r="D6" s="197"/>
      <c r="E6" s="197"/>
      <c r="F6" s="197"/>
    </row>
    <row r="7" spans="1:6">
      <c r="A7" s="131" t="s">
        <v>144</v>
      </c>
      <c r="B7" s="50">
        <v>35</v>
      </c>
      <c r="C7" s="50" t="s">
        <v>159</v>
      </c>
      <c r="D7" s="50">
        <v>26</v>
      </c>
      <c r="E7" s="50">
        <v>99</v>
      </c>
      <c r="F7" s="50">
        <v>100</v>
      </c>
    </row>
    <row r="8" spans="1:6">
      <c r="A8" s="131" t="s">
        <v>145</v>
      </c>
      <c r="B8" s="50">
        <v>46</v>
      </c>
      <c r="C8" s="50" t="s">
        <v>160</v>
      </c>
      <c r="D8" s="50">
        <v>81</v>
      </c>
      <c r="E8" s="50">
        <v>100</v>
      </c>
      <c r="F8" s="50">
        <v>100</v>
      </c>
    </row>
    <row r="9" spans="1:6">
      <c r="A9" s="131" t="s">
        <v>146</v>
      </c>
      <c r="B9" s="50">
        <v>58</v>
      </c>
      <c r="C9" s="50" t="s">
        <v>161</v>
      </c>
      <c r="D9" s="50">
        <v>99</v>
      </c>
      <c r="E9" s="50">
        <v>100</v>
      </c>
      <c r="F9" s="50">
        <v>100</v>
      </c>
    </row>
    <row r="10" spans="1:6">
      <c r="A10" s="131" t="s">
        <v>147</v>
      </c>
      <c r="B10" s="50">
        <v>73</v>
      </c>
      <c r="C10" s="50" t="s">
        <v>162</v>
      </c>
      <c r="D10" s="50">
        <v>100</v>
      </c>
      <c r="E10" s="50">
        <v>100</v>
      </c>
      <c r="F10" s="50">
        <v>100</v>
      </c>
    </row>
    <row r="11" spans="1:6">
      <c r="A11" s="131" t="s">
        <v>148</v>
      </c>
      <c r="B11" s="50">
        <v>93</v>
      </c>
      <c r="C11" s="50" t="s">
        <v>163</v>
      </c>
      <c r="D11" s="50">
        <v>100</v>
      </c>
      <c r="E11" s="50">
        <v>100</v>
      </c>
      <c r="F11" s="50">
        <v>100</v>
      </c>
    </row>
    <row r="12" spans="1:6">
      <c r="A12" s="131" t="s">
        <v>149</v>
      </c>
      <c r="B12" s="50">
        <v>123</v>
      </c>
      <c r="C12" s="50" t="s">
        <v>164</v>
      </c>
      <c r="D12" s="50">
        <v>100</v>
      </c>
      <c r="E12" s="50">
        <v>100</v>
      </c>
      <c r="F12" s="50">
        <v>100</v>
      </c>
    </row>
    <row r="13" spans="1:6">
      <c r="A13" s="131" t="s">
        <v>52</v>
      </c>
      <c r="B13" s="50">
        <v>47</v>
      </c>
      <c r="C13" s="50" t="s">
        <v>165</v>
      </c>
      <c r="D13" s="50">
        <v>83</v>
      </c>
      <c r="E13" s="50">
        <v>100</v>
      </c>
      <c r="F13" s="50">
        <v>100</v>
      </c>
    </row>
  </sheetData>
  <mergeCells count="9">
    <mergeCell ref="B3:B6"/>
    <mergeCell ref="C3:C6"/>
    <mergeCell ref="A2:F2"/>
    <mergeCell ref="A3:A6"/>
    <mergeCell ref="D3:F3"/>
    <mergeCell ref="D4:F4"/>
    <mergeCell ref="D5:D6"/>
    <mergeCell ref="E5:E6"/>
    <mergeCell ref="F5:F6"/>
  </mergeCells>
  <phoneticPr fontId="4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B5D0-2448-4ABB-8FCB-27615B1DFAD3}">
  <dimension ref="A1:D11"/>
  <sheetViews>
    <sheetView workbookViewId="0">
      <selection activeCell="K8" sqref="K8"/>
    </sheetView>
  </sheetViews>
  <sheetFormatPr defaultRowHeight="18.75"/>
  <cols>
    <col min="1" max="1" width="17.5" customWidth="1"/>
    <col min="2" max="4" width="18.25" customWidth="1"/>
  </cols>
  <sheetData>
    <row r="1" spans="1:4">
      <c r="A1" s="44" t="s">
        <v>166</v>
      </c>
    </row>
    <row r="2" spans="1:4">
      <c r="A2" s="211" t="s">
        <v>167</v>
      </c>
      <c r="B2" s="211"/>
      <c r="C2" s="211"/>
      <c r="D2" s="211"/>
    </row>
    <row r="3" spans="1:4">
      <c r="A3" s="212" t="s">
        <v>51</v>
      </c>
      <c r="B3" s="213" t="s">
        <v>168</v>
      </c>
      <c r="C3" s="213"/>
      <c r="D3" s="213"/>
    </row>
    <row r="4" spans="1:4">
      <c r="A4" s="212"/>
      <c r="B4" s="129" t="s">
        <v>169</v>
      </c>
      <c r="C4" s="129" t="s">
        <v>170</v>
      </c>
      <c r="D4" s="129" t="s">
        <v>171</v>
      </c>
    </row>
    <row r="5" spans="1:4">
      <c r="A5" s="130" t="s">
        <v>144</v>
      </c>
      <c r="B5" s="134" t="s">
        <v>172</v>
      </c>
      <c r="C5" s="134" t="s">
        <v>173</v>
      </c>
      <c r="D5" s="134" t="s">
        <v>174</v>
      </c>
    </row>
    <row r="6" spans="1:4">
      <c r="A6" s="130" t="s">
        <v>145</v>
      </c>
      <c r="B6" s="134" t="s">
        <v>175</v>
      </c>
      <c r="C6" s="134" t="s">
        <v>173</v>
      </c>
      <c r="D6" s="134" t="s">
        <v>174</v>
      </c>
    </row>
    <row r="7" spans="1:4">
      <c r="A7" s="130" t="s">
        <v>146</v>
      </c>
      <c r="B7" s="134" t="s">
        <v>176</v>
      </c>
      <c r="C7" s="134" t="s">
        <v>173</v>
      </c>
      <c r="D7" s="134" t="s">
        <v>174</v>
      </c>
    </row>
    <row r="8" spans="1:4">
      <c r="A8" s="130" t="s">
        <v>147</v>
      </c>
      <c r="B8" s="134" t="s">
        <v>177</v>
      </c>
      <c r="C8" s="134" t="s">
        <v>173</v>
      </c>
      <c r="D8" s="134" t="s">
        <v>174</v>
      </c>
    </row>
    <row r="9" spans="1:4">
      <c r="A9" s="130" t="s">
        <v>148</v>
      </c>
      <c r="B9" s="134" t="s">
        <v>178</v>
      </c>
      <c r="C9" s="134" t="s">
        <v>173</v>
      </c>
      <c r="D9" s="134" t="s">
        <v>174</v>
      </c>
    </row>
    <row r="10" spans="1:4">
      <c r="A10" s="130" t="s">
        <v>149</v>
      </c>
      <c r="B10" s="134" t="s">
        <v>178</v>
      </c>
      <c r="C10" s="134" t="s">
        <v>173</v>
      </c>
      <c r="D10" s="134" t="s">
        <v>174</v>
      </c>
    </row>
    <row r="11" spans="1:4">
      <c r="A11" s="130" t="s">
        <v>52</v>
      </c>
      <c r="B11" s="134" t="s">
        <v>179</v>
      </c>
      <c r="C11" s="134" t="s">
        <v>173</v>
      </c>
      <c r="D11" s="134" t="s">
        <v>174</v>
      </c>
    </row>
  </sheetData>
  <mergeCells count="3">
    <mergeCell ref="A2:D2"/>
    <mergeCell ref="A3:A4"/>
    <mergeCell ref="B3:D3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表3-1</vt:lpstr>
      <vt:lpstr>表3-2</vt:lpstr>
      <vt:lpstr>表4-1</vt:lpstr>
      <vt:lpstr>補足表2-1</vt:lpstr>
      <vt:lpstr>補足表4-1</vt:lpstr>
      <vt:lpstr>補足表4-2</vt:lpstr>
      <vt:lpstr>補足表5-1</vt:lpstr>
      <vt:lpstr>補足表6-1</vt:lpstr>
      <vt:lpstr>補足表6-2</vt:lpstr>
      <vt:lpstr>補足表6-3</vt:lpstr>
      <vt:lpstr>補足表6-4</vt:lpstr>
      <vt:lpstr>補足表6-5</vt:lpstr>
      <vt:lpstr>補足表6-5（つづき）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2024-07-30T06:52:03Z</dcterms:created>
  <dcterms:modified xsi:type="dcterms:W3CDTF">2024-07-30T06:52:15Z</dcterms:modified>
  <cp:category/>
  <cp:contentStatus/>
</cp:coreProperties>
</file>