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fileSharing readOnlyRecommended="1"/>
  <workbookPr filterPrivacy="1" defaultThemeVersion="166925"/>
  <xr:revisionPtr revIDLastSave="0" documentId="13_ncr:1_{554FC44A-91D3-4D06-AB61-462ED2195C3F}" xr6:coauthVersionLast="47" xr6:coauthVersionMax="47" xr10:uidLastSave="{00000000-0000-0000-0000-000000000000}"/>
  <bookViews>
    <workbookView xWindow="5190" yWindow="345" windowWidth="21525" windowHeight="15060" xr2:uid="{3FC3CE03-C588-4BC4-B7B4-D2A0BB4DCA7A}"/>
  </bookViews>
  <sheets>
    <sheet name="表3-1" sheetId="8" r:id="rId1"/>
    <sheet name="表3-2" sheetId="9" r:id="rId2"/>
    <sheet name="表4-1" sheetId="10" r:id="rId3"/>
    <sheet name="補足表2-1" sheetId="11" r:id="rId4"/>
    <sheet name="補足表4-1" sheetId="12" r:id="rId5"/>
    <sheet name="補足表4-2" sheetId="13" r:id="rId6"/>
    <sheet name="補足表5-1" sheetId="14" r:id="rId7"/>
    <sheet name="補足表6-1" sheetId="15" r:id="rId8"/>
    <sheet name="補足表6-2" sheetId="16" r:id="rId9"/>
    <sheet name="補足表6-3" sheetId="17" r:id="rId10"/>
    <sheet name="補足表6-4" sheetId="18" r:id="rId11"/>
    <sheet name="補足表6-5" sheetId="19" r:id="rId1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<sst xmlns="http://schemas.openxmlformats.org/spreadsheetml/2006/main" count="337" uniqueCount="184">
  <si>
    <t>-</t>
  </si>
  <si>
    <r>
      <t>7</t>
    </r>
    <r>
      <rPr>
        <sz val="11"/>
        <color rgb="FF000000"/>
        <rFont val="ＭＳ 明朝"/>
        <family val="1"/>
        <charset val="128"/>
      </rPr>
      <t>以上</t>
    </r>
  </si>
  <si>
    <r>
      <rPr>
        <sz val="11"/>
        <color indexed="8"/>
        <rFont val="ＭＳ 明朝"/>
        <family val="1"/>
        <charset val="128"/>
      </rPr>
      <t>各県水試調べ。</t>
    </r>
    <r>
      <rPr>
        <sz val="11"/>
        <color rgb="FF000000"/>
        <rFont val="Times New Roman"/>
        <family val="1"/>
      </rPr>
      <t>2021</t>
    </r>
    <r>
      <rPr>
        <sz val="11"/>
        <color indexed="8"/>
        <rFont val="ＭＳ 明朝"/>
        <family val="1"/>
        <charset val="128"/>
      </rPr>
      <t>年以前の沖底の小計は漁場別漁獲統計資料による。</t>
    </r>
    <rPh sb="0" eb="2">
      <t>カクケン</t>
    </rPh>
    <rPh sb="2" eb="4">
      <t>スイシ</t>
    </rPh>
    <rPh sb="4" eb="5">
      <t>シラ</t>
    </rPh>
    <rPh sb="11" eb="14">
      <t>ネンイゼン</t>
    </rPh>
    <rPh sb="15" eb="16">
      <t>オキ</t>
    </rPh>
    <rPh sb="16" eb="17">
      <t>ソコ</t>
    </rPh>
    <rPh sb="18" eb="20">
      <t>ショウケイ</t>
    </rPh>
    <rPh sb="21" eb="23">
      <t>ギョジョウ</t>
    </rPh>
    <rPh sb="23" eb="24">
      <t>ベツ</t>
    </rPh>
    <rPh sb="24" eb="26">
      <t>ギョカク</t>
    </rPh>
    <rPh sb="26" eb="28">
      <t>トウケイ</t>
    </rPh>
    <rPh sb="28" eb="30">
      <t>シリョウ</t>
    </rPh>
    <phoneticPr fontId="6"/>
  </si>
  <si>
    <r>
      <t>2010</t>
    </r>
    <r>
      <rPr>
        <sz val="11"/>
        <rFont val="ＭＳ 明朝"/>
        <family val="1"/>
        <charset val="128"/>
      </rPr>
      <t>年の岩手、宮城はデータ消失のため、沖底以外の漁業は過去</t>
    </r>
    <r>
      <rPr>
        <sz val="11"/>
        <rFont val="Times New Roman"/>
        <family val="1"/>
      </rPr>
      <t>5</t>
    </r>
    <r>
      <rPr>
        <sz val="11"/>
        <rFont val="ＭＳ 明朝"/>
        <family val="1"/>
        <charset val="128"/>
      </rPr>
      <t>年間の他県との漁獲量比から推定。</t>
    </r>
    <rPh sb="4" eb="5">
      <t>ネン</t>
    </rPh>
    <rPh sb="6" eb="8">
      <t>イワテ</t>
    </rPh>
    <rPh sb="9" eb="11">
      <t>ミヤギ</t>
    </rPh>
    <rPh sb="15" eb="17">
      <t>ショウシツ</t>
    </rPh>
    <rPh sb="21" eb="22">
      <t>オキ</t>
    </rPh>
    <rPh sb="22" eb="23">
      <t>ソコ</t>
    </rPh>
    <rPh sb="23" eb="25">
      <t>イガイ</t>
    </rPh>
    <rPh sb="26" eb="28">
      <t>ギョギョウ</t>
    </rPh>
    <rPh sb="29" eb="31">
      <t>カコ</t>
    </rPh>
    <rPh sb="32" eb="34">
      <t>ネンカン</t>
    </rPh>
    <rPh sb="35" eb="37">
      <t>タケン</t>
    </rPh>
    <rPh sb="39" eb="42">
      <t>ギョカクリョウ</t>
    </rPh>
    <rPh sb="42" eb="43">
      <t>ヒ</t>
    </rPh>
    <rPh sb="45" eb="47">
      <t>スイテイ</t>
    </rPh>
    <phoneticPr fontId="6"/>
  </si>
  <si>
    <r>
      <rPr>
        <sz val="11"/>
        <color indexed="8"/>
        <rFont val="ＭＳ 明朝"/>
        <family val="1"/>
        <charset val="128"/>
      </rPr>
      <t>各県の沖底漁獲量は小海区別の漁獲量を適用（例</t>
    </r>
    <r>
      <rPr>
        <sz val="11"/>
        <color indexed="8"/>
        <rFont val="Times New Roman"/>
        <family val="1"/>
      </rPr>
      <t xml:space="preserve">: </t>
    </r>
    <r>
      <rPr>
        <sz val="11"/>
        <color indexed="8"/>
        <rFont val="ＭＳ 明朝"/>
        <family val="1"/>
        <charset val="128"/>
      </rPr>
      <t>宮城</t>
    </r>
    <r>
      <rPr>
        <sz val="11"/>
        <color indexed="8"/>
        <rFont val="Times New Roman"/>
        <family val="1"/>
      </rPr>
      <t>=</t>
    </r>
    <r>
      <rPr>
        <sz val="11"/>
        <color indexed="8"/>
        <rFont val="ＭＳ 明朝"/>
        <family val="1"/>
        <charset val="128"/>
      </rPr>
      <t>金華山海区、福島</t>
    </r>
    <r>
      <rPr>
        <sz val="11"/>
        <color indexed="8"/>
        <rFont val="Times New Roman"/>
        <family val="1"/>
      </rPr>
      <t>=</t>
    </r>
    <r>
      <rPr>
        <sz val="11"/>
        <color indexed="8"/>
        <rFont val="ＭＳ 明朝"/>
        <family val="1"/>
        <charset val="128"/>
      </rPr>
      <t>常磐海区）。ただし、房総海区の漁獲量のうち千葉県船の漁獲は千葉県の漁獲量に含めた。</t>
    </r>
    <rPh sb="0" eb="2">
      <t>カクケン</t>
    </rPh>
    <rPh sb="3" eb="4">
      <t>オキ</t>
    </rPh>
    <rPh sb="4" eb="5">
      <t>ソコ</t>
    </rPh>
    <rPh sb="5" eb="8">
      <t>ギョカクリョウ</t>
    </rPh>
    <rPh sb="9" eb="12">
      <t>ショウカイク</t>
    </rPh>
    <rPh sb="12" eb="13">
      <t>ベツ</t>
    </rPh>
    <rPh sb="14" eb="17">
      <t>ギョカクリョウ</t>
    </rPh>
    <rPh sb="18" eb="20">
      <t>テキヨウ</t>
    </rPh>
    <rPh sb="21" eb="22">
      <t>タト</t>
    </rPh>
    <rPh sb="24" eb="26">
      <t>ミヤギ</t>
    </rPh>
    <rPh sb="27" eb="32">
      <t>キンカザンカイク</t>
    </rPh>
    <rPh sb="33" eb="35">
      <t>フクシマ</t>
    </rPh>
    <rPh sb="36" eb="38">
      <t>ジョウバン</t>
    </rPh>
    <rPh sb="38" eb="40">
      <t>カイク</t>
    </rPh>
    <rPh sb="46" eb="48">
      <t>ボウソウ</t>
    </rPh>
    <rPh sb="48" eb="50">
      <t>カイク</t>
    </rPh>
    <rPh sb="51" eb="54">
      <t>ギョカクリョウ</t>
    </rPh>
    <rPh sb="57" eb="59">
      <t>チバ</t>
    </rPh>
    <rPh sb="59" eb="60">
      <t>ケン</t>
    </rPh>
    <rPh sb="60" eb="61">
      <t>フネ</t>
    </rPh>
    <rPh sb="62" eb="64">
      <t>ギョカク</t>
    </rPh>
    <rPh sb="65" eb="67">
      <t>チバ</t>
    </rPh>
    <rPh sb="67" eb="68">
      <t>ケン</t>
    </rPh>
    <rPh sb="69" eb="71">
      <t>ギョカク</t>
    </rPh>
    <rPh sb="71" eb="72">
      <t>リョウ</t>
    </rPh>
    <rPh sb="73" eb="74">
      <t>フク</t>
    </rPh>
    <phoneticPr fontId="6"/>
  </si>
  <si>
    <r>
      <t>2016</t>
    </r>
    <r>
      <rPr>
        <sz val="11"/>
        <color indexed="8"/>
        <rFont val="ＭＳ 明朝"/>
        <family val="1"/>
        <charset val="128"/>
      </rPr>
      <t>～</t>
    </r>
    <r>
      <rPr>
        <sz val="11"/>
        <color indexed="8"/>
        <rFont val="Times New Roman"/>
        <family val="1"/>
      </rPr>
      <t>2018</t>
    </r>
    <r>
      <rPr>
        <sz val="11"/>
        <color indexed="8"/>
        <rFont val="ＭＳ 明朝"/>
        <family val="1"/>
        <charset val="128"/>
      </rPr>
      <t>年福島県の小底の漁獲量は、福島県の底びき網漁獲量の合計から沖底統計から求めた沖底の漁獲量を引いた値。</t>
    </r>
    <rPh sb="9" eb="10">
      <t>ネン</t>
    </rPh>
    <rPh sb="10" eb="13">
      <t>フクシマケン</t>
    </rPh>
    <rPh sb="14" eb="16">
      <t>コソコ</t>
    </rPh>
    <rPh sb="17" eb="20">
      <t>ギョカクリョウ</t>
    </rPh>
    <rPh sb="22" eb="25">
      <t>フクシマケン</t>
    </rPh>
    <rPh sb="26" eb="27">
      <t>ソコ</t>
    </rPh>
    <rPh sb="29" eb="30">
      <t>アミ</t>
    </rPh>
    <rPh sb="30" eb="33">
      <t>ギョカクリョウ</t>
    </rPh>
    <rPh sb="34" eb="36">
      <t>ゴウケイ</t>
    </rPh>
    <rPh sb="38" eb="39">
      <t>オキ</t>
    </rPh>
    <rPh sb="39" eb="40">
      <t>ソコ</t>
    </rPh>
    <rPh sb="40" eb="42">
      <t>トウケイ</t>
    </rPh>
    <rPh sb="44" eb="45">
      <t>モト</t>
    </rPh>
    <rPh sb="47" eb="48">
      <t>オキ</t>
    </rPh>
    <rPh sb="48" eb="49">
      <t>ソコ</t>
    </rPh>
    <rPh sb="50" eb="53">
      <t>ギョカクリョウ</t>
    </rPh>
    <rPh sb="54" eb="55">
      <t>ヒ</t>
    </rPh>
    <rPh sb="57" eb="58">
      <t>アタイ</t>
    </rPh>
    <phoneticPr fontId="6"/>
  </si>
  <si>
    <r>
      <t>2022</t>
    </r>
    <r>
      <rPr>
        <sz val="11"/>
        <color indexed="8"/>
        <rFont val="ＭＳ 明朝"/>
        <family val="1"/>
        <charset val="128"/>
      </rPr>
      <t>年は暫定値。</t>
    </r>
    <phoneticPr fontId="6"/>
  </si>
  <si>
    <r>
      <t>2023</t>
    </r>
    <r>
      <rPr>
        <sz val="11"/>
        <color theme="1"/>
        <rFont val="ＭＳ 明朝"/>
        <family val="1"/>
        <charset val="128"/>
      </rPr>
      <t>年度（</t>
    </r>
    <r>
      <rPr>
        <sz val="11"/>
        <color theme="1"/>
        <rFont val="Times New Roman"/>
        <family val="1"/>
      </rPr>
      <t>R5</t>
    </r>
    <r>
      <rPr>
        <sz val="11"/>
        <color theme="1"/>
        <rFont val="ＭＳ 明朝"/>
        <family val="1"/>
        <charset val="128"/>
      </rPr>
      <t>年度）ヤナギムシガレイ太平洋北部の資源評価のデータセット</t>
    </r>
    <phoneticPr fontId="1"/>
  </si>
  <si>
    <r>
      <rPr>
        <sz val="11"/>
        <color theme="1"/>
        <rFont val="ＭＳ 明朝"/>
        <family val="1"/>
        <charset val="128"/>
      </rPr>
      <t>県名</t>
    </r>
    <phoneticPr fontId="6"/>
  </si>
  <si>
    <r>
      <rPr>
        <sz val="11"/>
        <color theme="1"/>
        <rFont val="ＭＳ 明朝"/>
        <family val="1"/>
        <charset val="128"/>
      </rPr>
      <t>漁業種</t>
    </r>
  </si>
  <si>
    <r>
      <rPr>
        <sz val="11"/>
        <color theme="1"/>
        <rFont val="ＭＳ 明朝"/>
        <family val="1"/>
        <charset val="128"/>
      </rPr>
      <t>青森</t>
    </r>
  </si>
  <si>
    <r>
      <rPr>
        <sz val="11"/>
        <color theme="1"/>
        <rFont val="ＭＳ 明朝"/>
        <family val="1"/>
        <charset val="128"/>
      </rPr>
      <t>沖底</t>
    </r>
  </si>
  <si>
    <r>
      <rPr>
        <sz val="11"/>
        <color theme="1"/>
        <rFont val="ＭＳ 明朝"/>
        <family val="1"/>
        <charset val="128"/>
      </rPr>
      <t>小底</t>
    </r>
  </si>
  <si>
    <r>
      <rPr>
        <sz val="11"/>
        <color theme="1"/>
        <rFont val="ＭＳ 明朝"/>
        <family val="1"/>
        <charset val="128"/>
      </rPr>
      <t>刺網</t>
    </r>
  </si>
  <si>
    <r>
      <rPr>
        <sz val="11"/>
        <color theme="1"/>
        <rFont val="ＭＳ 明朝"/>
        <family val="1"/>
        <charset val="128"/>
      </rPr>
      <t>延縄</t>
    </r>
  </si>
  <si>
    <r>
      <rPr>
        <sz val="11"/>
        <color theme="1"/>
        <rFont val="ＭＳ 明朝"/>
        <family val="1"/>
        <charset val="128"/>
      </rPr>
      <t>定置</t>
    </r>
  </si>
  <si>
    <r>
      <rPr>
        <sz val="11"/>
        <color theme="1"/>
        <rFont val="ＭＳ 明朝"/>
        <family val="1"/>
        <charset val="128"/>
      </rPr>
      <t>その他</t>
    </r>
  </si>
  <si>
    <r>
      <rPr>
        <sz val="11"/>
        <color theme="1"/>
        <rFont val="ＭＳ 明朝"/>
        <family val="1"/>
        <charset val="128"/>
      </rPr>
      <t>岩手</t>
    </r>
  </si>
  <si>
    <r>
      <rPr>
        <sz val="11"/>
        <color theme="1"/>
        <rFont val="ＭＳ 明朝"/>
        <family val="1"/>
        <charset val="128"/>
      </rPr>
      <t>宮城</t>
    </r>
  </si>
  <si>
    <r>
      <rPr>
        <sz val="11"/>
        <color theme="1"/>
        <rFont val="ＭＳ 明朝"/>
        <family val="1"/>
        <charset val="128"/>
      </rPr>
      <t>福島</t>
    </r>
  </si>
  <si>
    <r>
      <rPr>
        <sz val="11"/>
        <color theme="1"/>
        <rFont val="ＭＳ 明朝"/>
        <family val="1"/>
        <charset val="128"/>
      </rPr>
      <t>茨城</t>
    </r>
  </si>
  <si>
    <r>
      <rPr>
        <sz val="11"/>
        <color theme="1"/>
        <rFont val="ＭＳ 明朝"/>
        <family val="1"/>
        <charset val="128"/>
      </rPr>
      <t>千葉</t>
    </r>
  </si>
  <si>
    <r>
      <rPr>
        <sz val="11"/>
        <color theme="1"/>
        <rFont val="ＭＳ 明朝"/>
        <family val="1"/>
        <charset val="128"/>
      </rPr>
      <t>小計</t>
    </r>
  </si>
  <si>
    <r>
      <rPr>
        <sz val="11"/>
        <color theme="1"/>
        <rFont val="ＭＳ 明朝"/>
        <family val="1"/>
        <charset val="128"/>
      </rPr>
      <t>計</t>
    </r>
  </si>
  <si>
    <r>
      <rPr>
        <sz val="11"/>
        <color rgb="FF000000"/>
        <rFont val="ＭＳ 明朝"/>
        <family val="1"/>
        <charset val="128"/>
      </rPr>
      <t>表</t>
    </r>
    <r>
      <rPr>
        <sz val="11"/>
        <color rgb="FF000000"/>
        <rFont val="Times New Roman"/>
        <family val="1"/>
      </rPr>
      <t>3-2.</t>
    </r>
    <r>
      <rPr>
        <sz val="11"/>
        <color rgb="FF000000"/>
        <rFont val="ＭＳ 明朝"/>
        <family val="1"/>
        <charset val="128"/>
      </rPr>
      <t>　金華山～房総海区の沖底におけるヤナギムシガレイの漁獲動向</t>
    </r>
  </si>
  <si>
    <r>
      <rPr>
        <sz val="11"/>
        <color theme="1"/>
        <rFont val="ＭＳ 明朝"/>
        <family val="1"/>
        <charset val="128"/>
      </rPr>
      <t>年</t>
    </r>
  </si>
  <si>
    <r>
      <rPr>
        <sz val="11"/>
        <color theme="1"/>
        <rFont val="ＭＳ 明朝"/>
        <family val="1"/>
        <charset val="128"/>
      </rPr>
      <t>有漁網数</t>
    </r>
  </si>
  <si>
    <r>
      <t>2022</t>
    </r>
    <r>
      <rPr>
        <sz val="11"/>
        <color rgb="FF000000"/>
        <rFont val="ＭＳ 明朝"/>
        <family val="1"/>
        <charset val="128"/>
      </rPr>
      <t>年は暫定値。</t>
    </r>
    <phoneticPr fontId="1"/>
  </si>
  <si>
    <r>
      <rPr>
        <sz val="11"/>
        <color theme="1"/>
        <rFont val="ＭＳ 明朝"/>
        <family val="1"/>
        <charset val="128"/>
      </rPr>
      <t>漁獲量
（トン）</t>
    </r>
    <phoneticPr fontId="1"/>
  </si>
  <si>
    <r>
      <rPr>
        <sz val="11"/>
        <color theme="1"/>
        <rFont val="ＭＳ 明朝"/>
        <family val="1"/>
        <charset val="128"/>
      </rPr>
      <t xml:space="preserve">ノミナル
</t>
    </r>
    <r>
      <rPr>
        <sz val="11"/>
        <color theme="1"/>
        <rFont val="Times New Roman"/>
        <family val="1"/>
      </rPr>
      <t>CPUE</t>
    </r>
    <phoneticPr fontId="1"/>
  </si>
  <si>
    <r>
      <rPr>
        <sz val="11"/>
        <color theme="1"/>
        <rFont val="ＭＳ 明朝"/>
        <family val="1"/>
        <charset val="128"/>
      </rPr>
      <t xml:space="preserve">標準化
</t>
    </r>
    <r>
      <rPr>
        <sz val="11"/>
        <color theme="1"/>
        <rFont val="Times New Roman"/>
        <family val="1"/>
      </rPr>
      <t>CPUE</t>
    </r>
    <phoneticPr fontId="1"/>
  </si>
  <si>
    <r>
      <rPr>
        <sz val="11"/>
        <color rgb="FF000000"/>
        <rFont val="ＭＳ 明朝"/>
        <family val="1"/>
        <charset val="128"/>
      </rPr>
      <t>標準化</t>
    </r>
    <r>
      <rPr>
        <sz val="11"/>
        <color rgb="FF000000"/>
        <rFont val="Times New Roman"/>
        <family val="1"/>
      </rPr>
      <t>CPUE</t>
    </r>
    <r>
      <rPr>
        <sz val="11"/>
        <color rgb="FF000000"/>
        <rFont val="ＭＳ 明朝"/>
        <family val="1"/>
        <charset val="128"/>
      </rPr>
      <t>は規格化した値（平均を</t>
    </r>
    <r>
      <rPr>
        <sz val="11"/>
        <color rgb="FF000000"/>
        <rFont val="Times New Roman"/>
        <family val="1"/>
      </rPr>
      <t>1</t>
    </r>
    <r>
      <rPr>
        <sz val="11"/>
        <color rgb="FF000000"/>
        <rFont val="ＭＳ 明朝"/>
        <family val="1"/>
        <charset val="128"/>
      </rPr>
      <t>とした時の相対値）。</t>
    </r>
  </si>
  <si>
    <t>F/Fmsy</t>
  </si>
  <si>
    <t>%SPR</t>
  </si>
  <si>
    <r>
      <rPr>
        <sz val="11"/>
        <color theme="1"/>
        <rFont val="ＭＳ 明朝"/>
        <family val="1"/>
        <charset val="128"/>
      </rPr>
      <t>表</t>
    </r>
    <r>
      <rPr>
        <sz val="11"/>
        <color theme="1"/>
        <rFont val="Times New Roman"/>
        <family val="1"/>
      </rPr>
      <t xml:space="preserve">4-1. </t>
    </r>
    <r>
      <rPr>
        <sz val="11"/>
        <color theme="1"/>
        <rFont val="ＭＳ 明朝"/>
        <family val="1"/>
        <charset val="128"/>
      </rPr>
      <t>ヤナギムシガレイ太平洋北部の資源量解析結果</t>
    </r>
    <rPh sb="0" eb="1">
      <t>ヒョウ</t>
    </rPh>
    <phoneticPr fontId="1"/>
  </si>
  <si>
    <r>
      <rPr>
        <sz val="11"/>
        <color theme="1"/>
        <rFont val="ＭＳ 明朝"/>
        <family val="1"/>
        <charset val="128"/>
      </rPr>
      <t>資源量</t>
    </r>
  </si>
  <si>
    <r>
      <rPr>
        <sz val="11"/>
        <color theme="1"/>
        <rFont val="ＭＳ 明朝"/>
        <family val="1"/>
        <charset val="128"/>
      </rPr>
      <t>漁獲量</t>
    </r>
  </si>
  <si>
    <r>
      <rPr>
        <sz val="11"/>
        <color theme="1"/>
        <rFont val="ＭＳ 明朝"/>
        <family val="1"/>
        <charset val="128"/>
      </rPr>
      <t>親魚量</t>
    </r>
  </si>
  <si>
    <r>
      <rPr>
        <sz val="11"/>
        <color theme="1"/>
        <rFont val="ＭＳ 明朝"/>
        <family val="1"/>
        <charset val="128"/>
      </rPr>
      <t>加入尾数</t>
    </r>
  </si>
  <si>
    <r>
      <rPr>
        <sz val="11"/>
        <color theme="1"/>
        <rFont val="ＭＳ 明朝"/>
        <family val="1"/>
        <charset val="128"/>
      </rPr>
      <t>漁獲割合</t>
    </r>
  </si>
  <si>
    <r>
      <rPr>
        <sz val="11"/>
        <color theme="1"/>
        <rFont val="ＭＳ 明朝"/>
        <family val="1"/>
        <charset val="128"/>
      </rPr>
      <t>（トン）</t>
    </r>
  </si>
  <si>
    <r>
      <rPr>
        <sz val="11"/>
        <color theme="1"/>
        <rFont val="ＭＳ 明朝"/>
        <family val="1"/>
        <charset val="128"/>
      </rPr>
      <t>（千尾）</t>
    </r>
  </si>
  <si>
    <r>
      <rPr>
        <sz val="11"/>
        <color theme="1"/>
        <rFont val="ＭＳ 明朝"/>
        <family val="1"/>
        <charset val="128"/>
      </rPr>
      <t>（</t>
    </r>
    <r>
      <rPr>
        <sz val="11"/>
        <color theme="1"/>
        <rFont val="Times New Roman"/>
        <family val="1"/>
      </rPr>
      <t>%</t>
    </r>
    <r>
      <rPr>
        <sz val="11"/>
        <color theme="1"/>
        <rFont val="ＭＳ 明朝"/>
        <family val="1"/>
        <charset val="128"/>
      </rPr>
      <t>）</t>
    </r>
  </si>
  <si>
    <r>
      <rPr>
        <sz val="11"/>
        <color rgb="FF000000"/>
        <rFont val="ＭＳ 明朝"/>
        <family val="1"/>
        <charset val="128"/>
      </rPr>
      <t>年齢別漁獲尾数（千尾）</t>
    </r>
  </si>
  <si>
    <r>
      <rPr>
        <sz val="11"/>
        <color rgb="FF000000"/>
        <rFont val="ＭＳ 明朝"/>
        <family val="1"/>
        <charset val="128"/>
      </rPr>
      <t>年齢</t>
    </r>
  </si>
  <si>
    <r>
      <rPr>
        <sz val="11"/>
        <color rgb="FF000000"/>
        <rFont val="ＭＳ 明朝"/>
        <family val="1"/>
        <charset val="128"/>
      </rPr>
      <t>合計</t>
    </r>
  </si>
  <si>
    <r>
      <rPr>
        <sz val="11"/>
        <color rgb="FF000000"/>
        <rFont val="ＭＳ 明朝"/>
        <family val="1"/>
        <charset val="128"/>
      </rPr>
      <t>年齢別平均体重（</t>
    </r>
    <r>
      <rPr>
        <sz val="11"/>
        <color rgb="FF000000"/>
        <rFont val="Times New Roman"/>
        <family val="1"/>
      </rPr>
      <t>g</t>
    </r>
    <r>
      <rPr>
        <sz val="11"/>
        <color rgb="FF000000"/>
        <rFont val="ＭＳ 明朝"/>
        <family val="1"/>
        <charset val="128"/>
      </rPr>
      <t>）</t>
    </r>
  </si>
  <si>
    <r>
      <rPr>
        <sz val="11"/>
        <color rgb="FF000000"/>
        <rFont val="ＭＳ 明朝"/>
        <family val="1"/>
        <charset val="128"/>
      </rPr>
      <t>漁獲死亡係数（</t>
    </r>
    <r>
      <rPr>
        <sz val="11"/>
        <color rgb="FF000000"/>
        <rFont val="Times New Roman"/>
        <family val="1"/>
      </rPr>
      <t>F</t>
    </r>
    <r>
      <rPr>
        <sz val="11"/>
        <color rgb="FF000000"/>
        <rFont val="ＭＳ 明朝"/>
        <family val="1"/>
        <charset val="128"/>
      </rPr>
      <t>）</t>
    </r>
  </si>
  <si>
    <r>
      <rPr>
        <sz val="11"/>
        <color rgb="FF000000"/>
        <rFont val="ＭＳ 明朝"/>
        <family val="1"/>
        <charset val="128"/>
      </rPr>
      <t>年齢別資源尾数（千尾）</t>
    </r>
  </si>
  <si>
    <r>
      <rPr>
        <sz val="11"/>
        <color rgb="FF000000"/>
        <rFont val="ＭＳ 明朝"/>
        <family val="1"/>
        <charset val="128"/>
      </rPr>
      <t>年齢別資源量（トン）</t>
    </r>
  </si>
  <si>
    <t>β</t>
    <phoneticPr fontId="1"/>
  </si>
  <si>
    <t>F2017-
2021</t>
    <phoneticPr fontId="1"/>
  </si>
  <si>
    <r>
      <rPr>
        <sz val="11"/>
        <color theme="1"/>
        <rFont val="ＭＳ 明朝"/>
        <family val="1"/>
        <charset val="128"/>
      </rPr>
      <t>補足表</t>
    </r>
    <r>
      <rPr>
        <sz val="11"/>
        <color theme="1"/>
        <rFont val="Times New Roman"/>
        <family val="1"/>
      </rPr>
      <t>4-1.</t>
    </r>
    <r>
      <rPr>
        <sz val="11"/>
        <color theme="1"/>
        <rFont val="ＭＳ 明朝"/>
        <family val="1"/>
        <charset val="128"/>
      </rPr>
      <t>　将来の親魚量が目標・限界管理基準値案を上回る確率</t>
    </r>
    <phoneticPr fontId="1"/>
  </si>
  <si>
    <r>
      <t>a</t>
    </r>
    <r>
      <rPr>
        <sz val="11"/>
        <color theme="1"/>
        <rFont val="ＭＳ 明朝"/>
        <family val="1"/>
        <charset val="128"/>
      </rPr>
      <t>）目標管理基準値案を上回る確率（</t>
    </r>
    <r>
      <rPr>
        <sz val="11"/>
        <color theme="1"/>
        <rFont val="Times New Roman"/>
        <family val="1"/>
      </rPr>
      <t>%</t>
    </r>
    <r>
      <rPr>
        <sz val="11"/>
        <color theme="1"/>
        <rFont val="ＭＳ 明朝"/>
        <family val="1"/>
        <charset val="128"/>
      </rPr>
      <t>）</t>
    </r>
    <phoneticPr fontId="1"/>
  </si>
  <si>
    <r>
      <t>b</t>
    </r>
    <r>
      <rPr>
        <sz val="11"/>
        <color theme="1"/>
        <rFont val="ＭＳ 明朝"/>
        <family val="1"/>
        <charset val="128"/>
      </rPr>
      <t>）限界管理基準値を上回る確率（</t>
    </r>
    <r>
      <rPr>
        <sz val="11"/>
        <color theme="1"/>
        <rFont val="Times New Roman"/>
        <family val="1"/>
      </rPr>
      <t>%</t>
    </r>
    <r>
      <rPr>
        <sz val="11"/>
        <color theme="1"/>
        <rFont val="ＭＳ 明朝"/>
        <family val="1"/>
        <charset val="128"/>
      </rPr>
      <t>）</t>
    </r>
    <phoneticPr fontId="1"/>
  </si>
  <si>
    <r>
      <rPr>
        <sz val="11"/>
        <color theme="1"/>
        <rFont val="ＭＳ 明朝"/>
        <family val="1"/>
        <charset val="128"/>
      </rPr>
      <t>補足表</t>
    </r>
    <r>
      <rPr>
        <sz val="11"/>
        <color theme="1"/>
        <rFont val="Times New Roman"/>
        <family val="1"/>
      </rPr>
      <t>4-2.</t>
    </r>
    <r>
      <rPr>
        <sz val="11"/>
        <color theme="1"/>
        <rFont val="ＭＳ 明朝"/>
        <family val="1"/>
        <charset val="128"/>
      </rPr>
      <t>　将来の親魚量および漁獲量の平均値の推移</t>
    </r>
    <phoneticPr fontId="1"/>
  </si>
  <si>
    <r>
      <t xml:space="preserve">a) </t>
    </r>
    <r>
      <rPr>
        <sz val="11"/>
        <color theme="1"/>
        <rFont val="ＭＳ 明朝"/>
        <family val="1"/>
        <charset val="128"/>
      </rPr>
      <t>親魚量の平均値の推移（トン）</t>
    </r>
    <phoneticPr fontId="1"/>
  </si>
  <si>
    <r>
      <t xml:space="preserve">b) </t>
    </r>
    <r>
      <rPr>
        <sz val="11"/>
        <color theme="1"/>
        <rFont val="ＭＳ 明朝"/>
        <family val="1"/>
        <charset val="128"/>
      </rPr>
      <t>漁獲量の平均値の推移（トン）</t>
    </r>
    <phoneticPr fontId="1"/>
  </si>
  <si>
    <t>Fmsy</t>
  </si>
  <si>
    <t>F2017-2021</t>
  </si>
  <si>
    <r>
      <rPr>
        <sz val="11"/>
        <color theme="1"/>
        <rFont val="ＭＳ 明朝"/>
        <family val="1"/>
        <charset val="128"/>
      </rPr>
      <t>補足表</t>
    </r>
    <r>
      <rPr>
        <sz val="11"/>
        <color theme="1"/>
        <rFont val="Times New Roman"/>
        <family val="1"/>
      </rPr>
      <t>5-1.</t>
    </r>
    <r>
      <rPr>
        <sz val="11"/>
        <color theme="1"/>
        <rFont val="ＭＳ 明朝"/>
        <family val="1"/>
        <charset val="128"/>
      </rPr>
      <t>　将来予測計算に用いたパラメータ</t>
    </r>
  </si>
  <si>
    <r>
      <rPr>
        <sz val="11"/>
        <color theme="1"/>
        <rFont val="ＭＳ 明朝"/>
        <family val="1"/>
        <charset val="128"/>
      </rPr>
      <t>選択率</t>
    </r>
  </si>
  <si>
    <r>
      <rPr>
        <sz val="11"/>
        <color theme="1"/>
        <rFont val="ＭＳ 明朝"/>
        <family val="1"/>
        <charset val="128"/>
      </rPr>
      <t>平均体重（</t>
    </r>
    <r>
      <rPr>
        <sz val="11"/>
        <color theme="1"/>
        <rFont val="Times New Roman"/>
        <family val="1"/>
      </rPr>
      <t>g</t>
    </r>
    <r>
      <rPr>
        <sz val="11"/>
        <color theme="1"/>
        <rFont val="ＭＳ 明朝"/>
        <family val="1"/>
        <charset val="128"/>
      </rPr>
      <t>）</t>
    </r>
    <phoneticPr fontId="1"/>
  </si>
  <si>
    <r>
      <rPr>
        <sz val="11"/>
        <color theme="1"/>
        <rFont val="ＭＳ 明朝"/>
        <family val="1"/>
        <charset val="128"/>
      </rPr>
      <t>自然死亡</t>
    </r>
  </si>
  <si>
    <r>
      <rPr>
        <sz val="11"/>
        <color theme="1"/>
        <rFont val="ＭＳ 明朝"/>
        <family val="1"/>
        <charset val="128"/>
      </rPr>
      <t>成熟割合</t>
    </r>
  </si>
  <si>
    <r>
      <rPr>
        <sz val="11"/>
        <color theme="1"/>
        <rFont val="ＭＳ 明朝"/>
        <family val="1"/>
        <charset val="128"/>
      </rPr>
      <t>（注</t>
    </r>
    <r>
      <rPr>
        <sz val="11"/>
        <color theme="1"/>
        <rFont val="Times New Roman"/>
        <family val="1"/>
      </rPr>
      <t>1</t>
    </r>
    <r>
      <rPr>
        <sz val="11"/>
        <color theme="1"/>
        <rFont val="ＭＳ 明朝"/>
        <family val="1"/>
        <charset val="128"/>
      </rPr>
      <t>）</t>
    </r>
  </si>
  <si>
    <r>
      <rPr>
        <sz val="11"/>
        <color theme="1"/>
        <rFont val="ＭＳ 明朝"/>
        <family val="1"/>
        <charset val="128"/>
      </rPr>
      <t>（注</t>
    </r>
    <r>
      <rPr>
        <sz val="11"/>
        <color theme="1"/>
        <rFont val="Times New Roman"/>
        <family val="1"/>
      </rPr>
      <t>2</t>
    </r>
    <r>
      <rPr>
        <sz val="11"/>
        <color theme="1"/>
        <rFont val="ＭＳ 明朝"/>
        <family val="1"/>
        <charset val="128"/>
      </rPr>
      <t>）</t>
    </r>
  </si>
  <si>
    <r>
      <rPr>
        <sz val="11"/>
        <color theme="1"/>
        <rFont val="ＭＳ 明朝"/>
        <family val="1"/>
        <charset val="128"/>
      </rPr>
      <t>（注</t>
    </r>
    <r>
      <rPr>
        <sz val="11"/>
        <color theme="1"/>
        <rFont val="Times New Roman"/>
        <family val="1"/>
      </rPr>
      <t>3</t>
    </r>
    <r>
      <rPr>
        <sz val="11"/>
        <color theme="1"/>
        <rFont val="ＭＳ 明朝"/>
        <family val="1"/>
        <charset val="128"/>
      </rPr>
      <t>）</t>
    </r>
  </si>
  <si>
    <r>
      <rPr>
        <sz val="11"/>
        <color theme="1"/>
        <rFont val="ＭＳ 明朝"/>
        <family val="1"/>
        <charset val="128"/>
      </rPr>
      <t>（注</t>
    </r>
    <r>
      <rPr>
        <sz val="11"/>
        <color theme="1"/>
        <rFont val="Times New Roman"/>
        <family val="1"/>
      </rPr>
      <t>4</t>
    </r>
    <r>
      <rPr>
        <sz val="11"/>
        <color theme="1"/>
        <rFont val="ＭＳ 明朝"/>
        <family val="1"/>
        <charset val="128"/>
      </rPr>
      <t>）</t>
    </r>
    <phoneticPr fontId="1"/>
  </si>
  <si>
    <r>
      <rPr>
        <sz val="11"/>
        <color theme="1"/>
        <rFont val="ＭＳ 明朝"/>
        <family val="1"/>
        <charset val="128"/>
      </rPr>
      <t>係数</t>
    </r>
  </si>
  <si>
    <r>
      <t>1</t>
    </r>
    <r>
      <rPr>
        <sz val="11"/>
        <color theme="1"/>
        <rFont val="ＭＳ 明朝"/>
        <family val="1"/>
        <charset val="128"/>
      </rPr>
      <t>歳</t>
    </r>
  </si>
  <si>
    <r>
      <t>21 (21</t>
    </r>
    <r>
      <rPr>
        <sz val="11"/>
        <color theme="1"/>
        <rFont val="ＭＳ 明朝"/>
        <family val="1"/>
        <charset val="128"/>
      </rPr>
      <t>～</t>
    </r>
    <r>
      <rPr>
        <sz val="11"/>
        <color theme="1"/>
        <rFont val="Times New Roman"/>
        <family val="1"/>
      </rPr>
      <t>22)</t>
    </r>
  </si>
  <si>
    <r>
      <t>2</t>
    </r>
    <r>
      <rPr>
        <sz val="11"/>
        <color theme="1"/>
        <rFont val="ＭＳ 明朝"/>
        <family val="1"/>
        <charset val="128"/>
      </rPr>
      <t>歳</t>
    </r>
  </si>
  <si>
    <r>
      <t>57 (56</t>
    </r>
    <r>
      <rPr>
        <sz val="11"/>
        <color theme="1"/>
        <rFont val="ＭＳ 明朝"/>
        <family val="1"/>
        <charset val="128"/>
      </rPr>
      <t>～</t>
    </r>
    <r>
      <rPr>
        <sz val="11"/>
        <color theme="1"/>
        <rFont val="Times New Roman"/>
        <family val="1"/>
      </rPr>
      <t>66)</t>
    </r>
  </si>
  <si>
    <r>
      <t>3</t>
    </r>
    <r>
      <rPr>
        <sz val="11"/>
        <color theme="1"/>
        <rFont val="ＭＳ 明朝"/>
        <family val="1"/>
        <charset val="128"/>
      </rPr>
      <t>歳</t>
    </r>
  </si>
  <si>
    <r>
      <t>87 (76</t>
    </r>
    <r>
      <rPr>
        <sz val="11"/>
        <color theme="1"/>
        <rFont val="ＭＳ 明朝"/>
        <family val="1"/>
        <charset val="128"/>
      </rPr>
      <t>～</t>
    </r>
    <r>
      <rPr>
        <sz val="11"/>
        <color theme="1"/>
        <rFont val="Times New Roman"/>
        <family val="1"/>
      </rPr>
      <t>102)</t>
    </r>
  </si>
  <si>
    <r>
      <t>4</t>
    </r>
    <r>
      <rPr>
        <sz val="11"/>
        <color theme="1"/>
        <rFont val="ＭＳ 明朝"/>
        <family val="1"/>
        <charset val="128"/>
      </rPr>
      <t>歳</t>
    </r>
  </si>
  <si>
    <r>
      <t>112 (87</t>
    </r>
    <r>
      <rPr>
        <sz val="11"/>
        <color theme="1"/>
        <rFont val="ＭＳ 明朝"/>
        <family val="1"/>
        <charset val="128"/>
      </rPr>
      <t>～</t>
    </r>
    <r>
      <rPr>
        <sz val="11"/>
        <color theme="1"/>
        <rFont val="Times New Roman"/>
        <family val="1"/>
      </rPr>
      <t>134)</t>
    </r>
  </si>
  <si>
    <r>
      <t>5</t>
    </r>
    <r>
      <rPr>
        <sz val="11"/>
        <color theme="1"/>
        <rFont val="ＭＳ 明朝"/>
        <family val="1"/>
        <charset val="128"/>
      </rPr>
      <t>歳</t>
    </r>
  </si>
  <si>
    <r>
      <t>146 (122</t>
    </r>
    <r>
      <rPr>
        <sz val="11"/>
        <color theme="1"/>
        <rFont val="ＭＳ 明朝"/>
        <family val="1"/>
        <charset val="128"/>
      </rPr>
      <t>～</t>
    </r>
    <r>
      <rPr>
        <sz val="11"/>
        <color theme="1"/>
        <rFont val="Times New Roman"/>
        <family val="1"/>
      </rPr>
      <t>168)</t>
    </r>
  </si>
  <si>
    <r>
      <t>6</t>
    </r>
    <r>
      <rPr>
        <sz val="11"/>
        <color theme="1"/>
        <rFont val="ＭＳ 明朝"/>
        <family val="1"/>
        <charset val="128"/>
      </rPr>
      <t>歳</t>
    </r>
  </si>
  <si>
    <r>
      <t>186 (164</t>
    </r>
    <r>
      <rPr>
        <sz val="11"/>
        <color theme="1"/>
        <rFont val="ＭＳ 明朝"/>
        <family val="1"/>
        <charset val="128"/>
      </rPr>
      <t>～</t>
    </r>
    <r>
      <rPr>
        <sz val="11"/>
        <color theme="1"/>
        <rFont val="Times New Roman"/>
        <family val="1"/>
      </rPr>
      <t>205)</t>
    </r>
  </si>
  <si>
    <r>
      <t>7</t>
    </r>
    <r>
      <rPr>
        <sz val="11"/>
        <color theme="1"/>
        <rFont val="ＭＳ 明朝"/>
        <family val="1"/>
        <charset val="128"/>
      </rPr>
      <t>歳以上</t>
    </r>
  </si>
  <si>
    <r>
      <t>266 (251</t>
    </r>
    <r>
      <rPr>
        <sz val="11"/>
        <color theme="1"/>
        <rFont val="ＭＳ 明朝"/>
        <family val="1"/>
        <charset val="128"/>
      </rPr>
      <t>～</t>
    </r>
    <r>
      <rPr>
        <sz val="11"/>
        <color theme="1"/>
        <rFont val="Times New Roman"/>
        <family val="1"/>
      </rPr>
      <t>271)</t>
    </r>
  </si>
  <si>
    <r>
      <rPr>
        <sz val="11"/>
        <color theme="1"/>
        <rFont val="ＭＳ 明朝"/>
        <family val="1"/>
        <charset val="128"/>
      </rPr>
      <t>注</t>
    </r>
    <r>
      <rPr>
        <sz val="11"/>
        <color theme="1"/>
        <rFont val="Times New Roman"/>
        <family val="1"/>
      </rPr>
      <t>1</t>
    </r>
    <r>
      <rPr>
        <sz val="11"/>
        <color theme="1"/>
        <rFont val="ＭＳ 明朝"/>
        <family val="1"/>
        <charset val="128"/>
      </rPr>
      <t>：令和</t>
    </r>
    <r>
      <rPr>
        <sz val="11"/>
        <color theme="1"/>
        <rFont val="Times New Roman"/>
        <family val="1"/>
      </rPr>
      <t>4</t>
    </r>
    <r>
      <rPr>
        <sz val="11"/>
        <color theme="1"/>
        <rFont val="ＭＳ 明朝"/>
        <family val="1"/>
        <charset val="128"/>
      </rPr>
      <t>年度研究機関会議で</t>
    </r>
    <r>
      <rPr>
        <sz val="11"/>
        <color theme="1"/>
        <rFont val="Times New Roman"/>
        <family val="1"/>
      </rPr>
      <t>MSY</t>
    </r>
    <r>
      <rPr>
        <sz val="11"/>
        <color theme="1"/>
        <rFont val="ＭＳ 明朝"/>
        <family val="1"/>
        <charset val="128"/>
      </rPr>
      <t>を実現する水準の推定の際に使用した選択率（すなわち、令和</t>
    </r>
    <r>
      <rPr>
        <sz val="11"/>
        <color theme="1"/>
        <rFont val="Times New Roman"/>
        <family val="1"/>
      </rPr>
      <t>4</t>
    </r>
    <r>
      <rPr>
        <sz val="11"/>
        <color theme="1"/>
        <rFont val="ＭＳ 明朝"/>
        <family val="1"/>
        <charset val="128"/>
      </rPr>
      <t>年度度資源評価での</t>
    </r>
    <r>
      <rPr>
        <sz val="11"/>
        <color theme="1"/>
        <rFont val="Times New Roman"/>
        <family val="1"/>
      </rPr>
      <t>Fcurrent</t>
    </r>
    <r>
      <rPr>
        <sz val="11"/>
        <color theme="1"/>
        <rFont val="ＭＳ 明朝"/>
        <family val="1"/>
        <charset val="128"/>
      </rPr>
      <t>の選択率）。</t>
    </r>
  </si>
  <si>
    <r>
      <rPr>
        <sz val="11"/>
        <color theme="1"/>
        <rFont val="ＭＳ 明朝"/>
        <family val="1"/>
        <charset val="128"/>
      </rPr>
      <t>注</t>
    </r>
    <r>
      <rPr>
        <sz val="11"/>
        <color theme="1"/>
        <rFont val="Times New Roman"/>
        <family val="1"/>
      </rPr>
      <t>2</t>
    </r>
    <r>
      <rPr>
        <sz val="11"/>
        <color theme="1"/>
        <rFont val="ＭＳ 明朝"/>
        <family val="1"/>
        <charset val="128"/>
      </rPr>
      <t>：令和</t>
    </r>
    <r>
      <rPr>
        <sz val="11"/>
        <color theme="1"/>
        <rFont val="Times New Roman"/>
        <family val="1"/>
      </rPr>
      <t>4</t>
    </r>
    <r>
      <rPr>
        <sz val="11"/>
        <color theme="1"/>
        <rFont val="ＭＳ 明朝"/>
        <family val="1"/>
        <charset val="128"/>
      </rPr>
      <t>年度研究機関会議で推定された</t>
    </r>
    <r>
      <rPr>
        <sz val="11"/>
        <color theme="1"/>
        <rFont val="Times New Roman"/>
        <family val="1"/>
      </rPr>
      <t>Fmsy</t>
    </r>
    <r>
      <rPr>
        <sz val="11"/>
        <color theme="1"/>
        <rFont val="ＭＳ 明朝"/>
        <family val="1"/>
        <charset val="128"/>
      </rPr>
      <t>（すなわち、令和</t>
    </r>
    <r>
      <rPr>
        <sz val="11"/>
        <color theme="1"/>
        <rFont val="Times New Roman"/>
        <family val="1"/>
      </rPr>
      <t>4</t>
    </r>
    <r>
      <rPr>
        <sz val="11"/>
        <color theme="1"/>
        <rFont val="ＭＳ 明朝"/>
        <family val="1"/>
        <charset val="128"/>
      </rPr>
      <t>年度資源評価での</t>
    </r>
    <r>
      <rPr>
        <sz val="11"/>
        <color theme="1"/>
        <rFont val="Times New Roman"/>
        <family val="1"/>
      </rPr>
      <t>Fcurrent</t>
    </r>
    <r>
      <rPr>
        <sz val="11"/>
        <color theme="1"/>
        <rFont val="ＭＳ 明朝"/>
        <family val="1"/>
        <charset val="128"/>
      </rPr>
      <t>に</t>
    </r>
    <r>
      <rPr>
        <sz val="11"/>
        <color theme="1"/>
        <rFont val="Times New Roman"/>
        <family val="1"/>
      </rPr>
      <t>Fmsy/Fcurrent</t>
    </r>
    <r>
      <rPr>
        <sz val="11"/>
        <color theme="1"/>
        <rFont val="ＭＳ 明朝"/>
        <family val="1"/>
        <charset val="128"/>
      </rPr>
      <t>を掛けたもの）。</t>
    </r>
  </si>
  <si>
    <r>
      <rPr>
        <sz val="11"/>
        <color theme="1"/>
        <rFont val="ＭＳ 明朝"/>
        <family val="1"/>
        <charset val="128"/>
      </rPr>
      <t>注</t>
    </r>
    <r>
      <rPr>
        <sz val="11"/>
        <color theme="1"/>
        <rFont val="Times New Roman"/>
        <family val="1"/>
      </rPr>
      <t>3</t>
    </r>
    <r>
      <rPr>
        <sz val="11"/>
        <color theme="1"/>
        <rFont val="ＭＳ 明朝"/>
        <family val="1"/>
        <charset val="128"/>
      </rPr>
      <t>：本資源では</t>
    </r>
    <r>
      <rPr>
        <sz val="11"/>
        <color theme="1"/>
        <rFont val="Times New Roman"/>
        <family val="1"/>
      </rPr>
      <t>2017</t>
    </r>
    <r>
      <rPr>
        <sz val="11"/>
        <color theme="1"/>
        <rFont val="ＭＳ 明朝"/>
        <family val="1"/>
        <charset val="128"/>
      </rPr>
      <t>～</t>
    </r>
    <r>
      <rPr>
        <sz val="11"/>
        <color theme="1"/>
        <rFont val="Times New Roman"/>
        <family val="1"/>
      </rPr>
      <t>2021</t>
    </r>
    <r>
      <rPr>
        <sz val="11"/>
        <color theme="1"/>
        <rFont val="ＭＳ 明朝"/>
        <family val="1"/>
        <charset val="128"/>
      </rPr>
      <t>年の</t>
    </r>
    <r>
      <rPr>
        <sz val="11"/>
        <color theme="1"/>
        <rFont val="Times New Roman"/>
        <family val="1"/>
      </rPr>
      <t>F</t>
    </r>
    <r>
      <rPr>
        <sz val="11"/>
        <color theme="1"/>
        <rFont val="ＭＳ 明朝"/>
        <family val="1"/>
        <charset val="128"/>
      </rPr>
      <t>の平均値を現状の漁獲圧としており、この</t>
    </r>
    <r>
      <rPr>
        <sz val="11"/>
        <color theme="1"/>
        <rFont val="Times New Roman"/>
        <family val="1"/>
      </rPr>
      <t>F</t>
    </r>
    <r>
      <rPr>
        <sz val="11"/>
        <color theme="1"/>
        <rFont val="ＭＳ 明朝"/>
        <family val="1"/>
        <charset val="128"/>
      </rPr>
      <t>値を</t>
    </r>
    <r>
      <rPr>
        <sz val="11"/>
        <color theme="1"/>
        <rFont val="Times New Roman"/>
        <family val="1"/>
      </rPr>
      <t>2023</t>
    </r>
    <r>
      <rPr>
        <sz val="11"/>
        <color theme="1"/>
        <rFont val="ＭＳ 明朝"/>
        <family val="1"/>
        <charset val="128"/>
      </rPr>
      <t>年の漁獲量の仮定に使用した。</t>
    </r>
  </si>
  <si>
    <r>
      <rPr>
        <sz val="11"/>
        <color theme="1"/>
        <rFont val="ＭＳ 明朝"/>
        <family val="1"/>
        <charset val="128"/>
      </rPr>
      <t>注</t>
    </r>
    <r>
      <rPr>
        <sz val="11"/>
        <color theme="1"/>
        <rFont val="Times New Roman"/>
        <family val="1"/>
      </rPr>
      <t>4</t>
    </r>
    <r>
      <rPr>
        <sz val="11"/>
        <color theme="1"/>
        <rFont val="ＭＳ 明朝"/>
        <family val="1"/>
        <charset val="128"/>
      </rPr>
      <t>：将来の年齢別の体重は資源尾数に応じて変化するオプションを用いた。ここでは漁獲管理規則案の下で予測された</t>
    </r>
    <r>
      <rPr>
        <sz val="11"/>
        <color theme="1"/>
        <rFont val="Times New Roman"/>
        <family val="1"/>
      </rPr>
      <t>2023</t>
    </r>
    <r>
      <rPr>
        <sz val="11"/>
        <color theme="1"/>
        <rFont val="ＭＳ 明朝"/>
        <family val="1"/>
        <charset val="128"/>
      </rPr>
      <t>～</t>
    </r>
    <r>
      <rPr>
        <sz val="11"/>
        <color theme="1"/>
        <rFont val="Times New Roman"/>
        <family val="1"/>
      </rPr>
      <t>2054</t>
    </r>
    <r>
      <rPr>
        <sz val="11"/>
        <color theme="1"/>
        <rFont val="ＭＳ 明朝"/>
        <family val="1"/>
        <charset val="128"/>
      </rPr>
      <t>年の平均および最小・最大の体重を示す。</t>
    </r>
  </si>
  <si>
    <t>a</t>
  </si>
  <si>
    <t>b</t>
  </si>
  <si>
    <t>S.D.</t>
  </si>
  <si>
    <t>ρ</t>
  </si>
  <si>
    <r>
      <rPr>
        <sz val="11"/>
        <color theme="1"/>
        <rFont val="ＭＳ 明朝"/>
        <family val="1"/>
        <charset val="128"/>
      </rPr>
      <t>補足表</t>
    </r>
    <r>
      <rPr>
        <sz val="11"/>
        <color theme="1"/>
        <rFont val="Times New Roman"/>
        <family val="1"/>
      </rPr>
      <t>6-1.</t>
    </r>
    <r>
      <rPr>
        <sz val="11"/>
        <color theme="1"/>
        <rFont val="ＭＳ 明朝"/>
        <family val="1"/>
        <charset val="128"/>
      </rPr>
      <t>　再生産関係式のパラメータ</t>
    </r>
  </si>
  <si>
    <r>
      <rPr>
        <sz val="11"/>
        <color theme="1"/>
        <rFont val="ＭＳ 明朝"/>
        <family val="1"/>
        <charset val="128"/>
      </rPr>
      <t>再生産関係式</t>
    </r>
  </si>
  <si>
    <r>
      <rPr>
        <sz val="11"/>
        <color theme="1"/>
        <rFont val="ＭＳ 明朝"/>
        <family val="1"/>
        <charset val="128"/>
      </rPr>
      <t>最適化法</t>
    </r>
  </si>
  <si>
    <r>
      <rPr>
        <sz val="11"/>
        <color theme="1"/>
        <rFont val="ＭＳ 明朝"/>
        <family val="1"/>
        <charset val="128"/>
      </rPr>
      <t>自己相関</t>
    </r>
  </si>
  <si>
    <r>
      <rPr>
        <sz val="11"/>
        <color theme="1"/>
        <rFont val="ＭＳ 明朝"/>
        <family val="1"/>
        <charset val="128"/>
      </rPr>
      <t>ホッケー・スティック型</t>
    </r>
  </si>
  <si>
    <r>
      <rPr>
        <sz val="11"/>
        <color theme="1"/>
        <rFont val="ＭＳ 明朝"/>
        <family val="1"/>
        <charset val="128"/>
      </rPr>
      <t>最小二乗法</t>
    </r>
  </si>
  <si>
    <r>
      <rPr>
        <sz val="11"/>
        <color theme="1"/>
        <rFont val="ＭＳ 明朝"/>
        <family val="1"/>
        <charset val="128"/>
      </rPr>
      <t>有</t>
    </r>
  </si>
  <si>
    <r>
      <t>a</t>
    </r>
    <r>
      <rPr>
        <sz val="11"/>
        <color theme="1"/>
        <rFont val="ＭＳ 明朝"/>
        <family val="1"/>
        <charset val="128"/>
      </rPr>
      <t>と</t>
    </r>
    <r>
      <rPr>
        <sz val="11"/>
        <color theme="1"/>
        <rFont val="Times New Roman"/>
        <family val="1"/>
      </rPr>
      <t>b</t>
    </r>
    <r>
      <rPr>
        <sz val="11"/>
        <color theme="1"/>
        <rFont val="ＭＳ 明朝"/>
        <family val="1"/>
        <charset val="128"/>
      </rPr>
      <t>は各再生産関係式の推定パラメータ、</t>
    </r>
    <r>
      <rPr>
        <sz val="11"/>
        <color theme="1"/>
        <rFont val="Times New Roman"/>
        <family val="1"/>
      </rPr>
      <t>S.D.</t>
    </r>
    <r>
      <rPr>
        <sz val="11"/>
        <color theme="1"/>
        <rFont val="ＭＳ 明朝"/>
        <family val="1"/>
        <charset val="128"/>
      </rPr>
      <t>は加入量の標準偏差、</t>
    </r>
    <r>
      <rPr>
        <sz val="11"/>
        <color theme="1"/>
        <rFont val="Times New Roman"/>
        <family val="1"/>
      </rPr>
      <t>ρ</t>
    </r>
    <r>
      <rPr>
        <sz val="11"/>
        <color theme="1"/>
        <rFont val="ＭＳ 明朝"/>
        <family val="1"/>
        <charset val="128"/>
      </rPr>
      <t>は自己相関係数である。</t>
    </r>
  </si>
  <si>
    <t>MSY</t>
  </si>
  <si>
    <r>
      <rPr>
        <sz val="11"/>
        <color theme="1"/>
        <rFont val="ＭＳ 明朝"/>
        <family val="1"/>
        <charset val="128"/>
      </rPr>
      <t>補足表</t>
    </r>
    <r>
      <rPr>
        <sz val="11"/>
        <color theme="1"/>
        <rFont val="Times New Roman"/>
        <family val="1"/>
      </rPr>
      <t>6-2.</t>
    </r>
    <r>
      <rPr>
        <sz val="11"/>
        <color theme="1"/>
        <rFont val="ＭＳ 明朝"/>
        <family val="1"/>
        <charset val="128"/>
      </rPr>
      <t>　管理基準値案と</t>
    </r>
    <r>
      <rPr>
        <sz val="11"/>
        <color theme="1"/>
        <rFont val="Times New Roman"/>
        <family val="1"/>
      </rPr>
      <t>MSY</t>
    </r>
  </si>
  <si>
    <r>
      <rPr>
        <sz val="11"/>
        <color theme="1"/>
        <rFont val="ＭＳ 明朝"/>
        <family val="1"/>
        <charset val="128"/>
      </rPr>
      <t>項目</t>
    </r>
  </si>
  <si>
    <r>
      <rPr>
        <sz val="11"/>
        <color theme="1"/>
        <rFont val="ＭＳ 明朝"/>
        <family val="1"/>
        <charset val="128"/>
      </rPr>
      <t>値</t>
    </r>
  </si>
  <si>
    <r>
      <rPr>
        <sz val="11"/>
        <color theme="1"/>
        <rFont val="ＭＳ 明朝"/>
        <family val="1"/>
        <charset val="128"/>
      </rPr>
      <t>説明</t>
    </r>
  </si>
  <si>
    <r>
      <t>SBtarget</t>
    </r>
    <r>
      <rPr>
        <sz val="11"/>
        <color theme="1"/>
        <rFont val="ＭＳ 明朝"/>
        <family val="1"/>
        <charset val="128"/>
      </rPr>
      <t>案</t>
    </r>
  </si>
  <si>
    <r>
      <t>758</t>
    </r>
    <r>
      <rPr>
        <sz val="11"/>
        <color theme="1"/>
        <rFont val="ＭＳ 明朝"/>
        <family val="1"/>
        <charset val="128"/>
      </rPr>
      <t>トン</t>
    </r>
  </si>
  <si>
    <r>
      <rPr>
        <sz val="11"/>
        <color theme="1"/>
        <rFont val="ＭＳ 明朝"/>
        <family val="1"/>
        <charset val="128"/>
      </rPr>
      <t>目標管理基準値案。最大持続生産量</t>
    </r>
    <r>
      <rPr>
        <sz val="11"/>
        <color theme="1"/>
        <rFont val="Times New Roman"/>
        <family val="1"/>
      </rPr>
      <t>MSY</t>
    </r>
    <r>
      <rPr>
        <sz val="11"/>
        <color theme="1"/>
        <rFont val="ＭＳ 明朝"/>
        <family val="1"/>
        <charset val="128"/>
      </rPr>
      <t>を実現する親魚量（</t>
    </r>
    <r>
      <rPr>
        <sz val="11"/>
        <color theme="1"/>
        <rFont val="Times New Roman"/>
        <family val="1"/>
      </rPr>
      <t>SBmsy</t>
    </r>
    <r>
      <rPr>
        <sz val="11"/>
        <color theme="1"/>
        <rFont val="ＭＳ 明朝"/>
        <family val="1"/>
        <charset val="128"/>
      </rPr>
      <t>）</t>
    </r>
  </si>
  <si>
    <r>
      <t>SBlimit</t>
    </r>
    <r>
      <rPr>
        <sz val="11"/>
        <color theme="1"/>
        <rFont val="ＭＳ 明朝"/>
        <family val="1"/>
        <charset val="128"/>
      </rPr>
      <t>案</t>
    </r>
  </si>
  <si>
    <r>
      <t>257</t>
    </r>
    <r>
      <rPr>
        <sz val="11"/>
        <color theme="1"/>
        <rFont val="ＭＳ 明朝"/>
        <family val="1"/>
        <charset val="128"/>
      </rPr>
      <t>トン</t>
    </r>
  </si>
  <si>
    <r>
      <rPr>
        <sz val="11"/>
        <color theme="1"/>
        <rFont val="ＭＳ 明朝"/>
        <family val="1"/>
        <charset val="128"/>
      </rPr>
      <t>限界管理基準値案。</t>
    </r>
    <r>
      <rPr>
        <sz val="11"/>
        <color theme="1"/>
        <rFont val="Times New Roman"/>
        <family val="1"/>
      </rPr>
      <t>MSY</t>
    </r>
    <r>
      <rPr>
        <sz val="11"/>
        <color theme="1"/>
        <rFont val="ＭＳ 明朝"/>
        <family val="1"/>
        <charset val="128"/>
      </rPr>
      <t>の</t>
    </r>
    <r>
      <rPr>
        <sz val="11"/>
        <color theme="1"/>
        <rFont val="Times New Roman"/>
        <family val="1"/>
      </rPr>
      <t>60%</t>
    </r>
    <r>
      <rPr>
        <sz val="11"/>
        <color theme="1"/>
        <rFont val="ＭＳ 明朝"/>
        <family val="1"/>
        <charset val="128"/>
      </rPr>
      <t>の漁獲量が得られる親魚量（</t>
    </r>
    <r>
      <rPr>
        <sz val="11"/>
        <color theme="1"/>
        <rFont val="Times New Roman"/>
        <family val="1"/>
      </rPr>
      <t>SB0.6msy</t>
    </r>
    <r>
      <rPr>
        <sz val="11"/>
        <color theme="1"/>
        <rFont val="ＭＳ 明朝"/>
        <family val="1"/>
        <charset val="128"/>
      </rPr>
      <t>）</t>
    </r>
  </si>
  <si>
    <r>
      <t>SBban</t>
    </r>
    <r>
      <rPr>
        <sz val="11"/>
        <color theme="1"/>
        <rFont val="ＭＳ 明朝"/>
        <family val="1"/>
        <charset val="128"/>
      </rPr>
      <t>案</t>
    </r>
  </si>
  <si>
    <r>
      <t>23</t>
    </r>
    <r>
      <rPr>
        <sz val="11"/>
        <color theme="1"/>
        <rFont val="ＭＳ 明朝"/>
        <family val="1"/>
        <charset val="128"/>
      </rPr>
      <t>トン</t>
    </r>
  </si>
  <si>
    <r>
      <t>%SPR</t>
    </r>
    <r>
      <rPr>
        <sz val="11"/>
        <color theme="1"/>
        <rFont val="ＭＳ 明朝"/>
        <family val="1"/>
        <charset val="128"/>
      </rPr>
      <t>（</t>
    </r>
    <r>
      <rPr>
        <sz val="11"/>
        <color theme="1"/>
        <rFont val="Times New Roman"/>
        <family val="1"/>
      </rPr>
      <t>Fmsy</t>
    </r>
    <r>
      <rPr>
        <sz val="11"/>
        <color theme="1"/>
        <rFont val="ＭＳ 明朝"/>
        <family val="1"/>
        <charset val="128"/>
      </rPr>
      <t>）</t>
    </r>
  </si>
  <si>
    <r>
      <t>Fmsy</t>
    </r>
    <r>
      <rPr>
        <sz val="11"/>
        <color theme="1"/>
        <rFont val="ＭＳ 明朝"/>
        <family val="1"/>
        <charset val="128"/>
      </rPr>
      <t>に対応する</t>
    </r>
    <r>
      <rPr>
        <sz val="11"/>
        <color theme="1"/>
        <rFont val="Times New Roman"/>
        <family val="1"/>
      </rPr>
      <t>%SPR</t>
    </r>
  </si>
  <si>
    <r>
      <rPr>
        <sz val="11"/>
        <color theme="1"/>
        <rFont val="ＭＳ 明朝"/>
        <family val="1"/>
        <charset val="128"/>
      </rPr>
      <t>　</t>
    </r>
    <r>
      <rPr>
        <sz val="11"/>
        <color theme="1"/>
        <rFont val="Times New Roman"/>
        <family val="1"/>
      </rPr>
      <t>197</t>
    </r>
    <r>
      <rPr>
        <sz val="11"/>
        <color theme="1"/>
        <rFont val="ＭＳ 明朝"/>
        <family val="1"/>
        <charset val="128"/>
      </rPr>
      <t>トン</t>
    </r>
  </si>
  <si>
    <r>
      <rPr>
        <sz val="11"/>
        <color theme="1"/>
        <rFont val="ＭＳ 明朝"/>
        <family val="1"/>
        <charset val="128"/>
      </rPr>
      <t>最大持続生産量</t>
    </r>
    <r>
      <rPr>
        <sz val="11"/>
        <color theme="1"/>
        <rFont val="Times New Roman"/>
        <family val="1"/>
      </rPr>
      <t xml:space="preserve">MSY </t>
    </r>
  </si>
  <si>
    <r>
      <rPr>
        <sz val="11"/>
        <color theme="1"/>
        <rFont val="ＭＳ 明朝"/>
        <family val="1"/>
        <charset val="128"/>
      </rPr>
      <t>禁漁水準案。</t>
    </r>
    <r>
      <rPr>
        <sz val="11"/>
        <color theme="1"/>
        <rFont val="Times New Roman"/>
        <family val="1"/>
      </rPr>
      <t>MSY</t>
    </r>
    <r>
      <rPr>
        <sz val="11"/>
        <color theme="1"/>
        <rFont val="ＭＳ 明朝"/>
        <family val="1"/>
        <charset val="128"/>
      </rPr>
      <t>の</t>
    </r>
    <r>
      <rPr>
        <sz val="11"/>
        <color theme="1"/>
        <rFont val="Times New Roman"/>
        <family val="1"/>
      </rPr>
      <t>10%</t>
    </r>
    <r>
      <rPr>
        <sz val="11"/>
        <color theme="1"/>
        <rFont val="ＭＳ 明朝"/>
        <family val="1"/>
        <charset val="128"/>
      </rPr>
      <t>の漁獲量が得られる親魚量</t>
    </r>
    <r>
      <rPr>
        <sz val="11"/>
        <color theme="1"/>
        <rFont val="Times New Roman"/>
        <family val="1"/>
      </rPr>
      <t xml:space="preserve">
</t>
    </r>
    <r>
      <rPr>
        <sz val="11"/>
        <color theme="1"/>
        <rFont val="Meiryo UI"/>
        <family val="1"/>
        <charset val="128"/>
      </rPr>
      <t>（</t>
    </r>
    <r>
      <rPr>
        <sz val="11"/>
        <color theme="1"/>
        <rFont val="Times New Roman"/>
        <family val="1"/>
      </rPr>
      <t>SB0.1msy</t>
    </r>
    <r>
      <rPr>
        <sz val="11"/>
        <color theme="1"/>
        <rFont val="Meiryo UI"/>
        <family val="1"/>
        <charset val="128"/>
      </rPr>
      <t>）</t>
    </r>
    <phoneticPr fontId="1"/>
  </si>
  <si>
    <r>
      <rPr>
        <sz val="11"/>
        <color theme="1"/>
        <rFont val="ＭＳ 明朝"/>
        <family val="1"/>
        <charset val="128"/>
      </rPr>
      <t>最大持続生産量</t>
    </r>
    <r>
      <rPr>
        <sz val="11"/>
        <color theme="1"/>
        <rFont val="Times New Roman"/>
        <family val="1"/>
      </rPr>
      <t>MSY</t>
    </r>
    <r>
      <rPr>
        <sz val="11"/>
        <color theme="1"/>
        <rFont val="ＭＳ 明朝"/>
        <family val="1"/>
        <charset val="128"/>
      </rPr>
      <t>を実現する漁獲圧（漁獲係数</t>
    </r>
    <r>
      <rPr>
        <sz val="11"/>
        <color theme="1"/>
        <rFont val="Times New Roman"/>
        <family val="1"/>
      </rPr>
      <t>F</t>
    </r>
    <r>
      <rPr>
        <sz val="11"/>
        <color theme="1"/>
        <rFont val="ＭＳ 明朝"/>
        <family val="1"/>
        <charset val="128"/>
      </rPr>
      <t>）</t>
    </r>
    <r>
      <rPr>
        <sz val="11"/>
        <color theme="1"/>
        <rFont val="Times New Roman"/>
        <family val="1"/>
      </rPr>
      <t xml:space="preserve">
</t>
    </r>
    <r>
      <rPr>
        <sz val="11"/>
        <color theme="1"/>
        <rFont val="Meiryo UI"/>
        <family val="1"/>
        <charset val="128"/>
      </rPr>
      <t>（</t>
    </r>
    <r>
      <rPr>
        <sz val="11"/>
        <color theme="1"/>
        <rFont val="Times New Roman"/>
        <family val="1"/>
      </rPr>
      <t>1</t>
    </r>
    <r>
      <rPr>
        <sz val="11"/>
        <color theme="1"/>
        <rFont val="Meiryo UI"/>
        <family val="1"/>
        <charset val="128"/>
      </rPr>
      <t>歳</t>
    </r>
    <r>
      <rPr>
        <sz val="11"/>
        <color theme="1"/>
        <rFont val="Times New Roman"/>
        <family val="1"/>
      </rPr>
      <t>, 2</t>
    </r>
    <r>
      <rPr>
        <sz val="11"/>
        <color theme="1"/>
        <rFont val="Meiryo UI"/>
        <family val="1"/>
        <charset val="128"/>
      </rPr>
      <t>歳</t>
    </r>
    <r>
      <rPr>
        <sz val="11"/>
        <color theme="1"/>
        <rFont val="Times New Roman"/>
        <family val="1"/>
      </rPr>
      <t>, 3</t>
    </r>
    <r>
      <rPr>
        <sz val="11"/>
        <color theme="1"/>
        <rFont val="Meiryo UI"/>
        <family val="1"/>
        <charset val="128"/>
      </rPr>
      <t>歳</t>
    </r>
    <r>
      <rPr>
        <sz val="11"/>
        <color theme="1"/>
        <rFont val="Times New Roman"/>
        <family val="1"/>
      </rPr>
      <t>, 4</t>
    </r>
    <r>
      <rPr>
        <sz val="11"/>
        <color theme="1"/>
        <rFont val="Meiryo UI"/>
        <family val="1"/>
        <charset val="128"/>
      </rPr>
      <t>歳</t>
    </r>
    <r>
      <rPr>
        <sz val="11"/>
        <color theme="1"/>
        <rFont val="Times New Roman"/>
        <family val="1"/>
      </rPr>
      <t>, 5</t>
    </r>
    <r>
      <rPr>
        <sz val="11"/>
        <color theme="1"/>
        <rFont val="Meiryo UI"/>
        <family val="1"/>
        <charset val="128"/>
      </rPr>
      <t>歳</t>
    </r>
    <r>
      <rPr>
        <sz val="11"/>
        <color theme="1"/>
        <rFont val="Times New Roman"/>
        <family val="1"/>
      </rPr>
      <t>, 6</t>
    </r>
    <r>
      <rPr>
        <sz val="11"/>
        <color theme="1"/>
        <rFont val="Meiryo UI"/>
        <family val="1"/>
        <charset val="128"/>
      </rPr>
      <t>歳</t>
    </r>
    <r>
      <rPr>
        <sz val="11"/>
        <color theme="1"/>
        <rFont val="Times New Roman"/>
        <family val="1"/>
      </rPr>
      <t>, 7</t>
    </r>
    <r>
      <rPr>
        <sz val="11"/>
        <color theme="1"/>
        <rFont val="Meiryo UI"/>
        <family val="1"/>
        <charset val="128"/>
      </rPr>
      <t xml:space="preserve">歳以上）
</t>
    </r>
    <r>
      <rPr>
        <sz val="11"/>
        <color theme="1"/>
        <rFont val="Times New Roman"/>
        <family val="1"/>
      </rPr>
      <t>=</t>
    </r>
    <r>
      <rPr>
        <sz val="11"/>
        <color theme="1"/>
        <rFont val="Meiryo UI"/>
        <family val="1"/>
        <charset val="128"/>
      </rPr>
      <t>（</t>
    </r>
    <r>
      <rPr>
        <sz val="11"/>
        <color theme="1"/>
        <rFont val="Times New Roman"/>
        <family val="1"/>
      </rPr>
      <t>0.01, 0.09, 0.26, 0.37, 0.31, 0.45, 0.45</t>
    </r>
    <r>
      <rPr>
        <sz val="11"/>
        <color theme="1"/>
        <rFont val="Meiryo UI"/>
        <family val="1"/>
        <charset val="128"/>
      </rPr>
      <t>）</t>
    </r>
    <phoneticPr fontId="1"/>
  </si>
  <si>
    <t>SB2022</t>
  </si>
  <si>
    <t>F2022</t>
  </si>
  <si>
    <t>U2022</t>
  </si>
  <si>
    <t>F2022/ Fmsy</t>
  </si>
  <si>
    <r>
      <rPr>
        <sz val="11"/>
        <color theme="1"/>
        <rFont val="ＭＳ 明朝"/>
        <family val="1"/>
        <charset val="128"/>
      </rPr>
      <t>補足表</t>
    </r>
    <r>
      <rPr>
        <sz val="11"/>
        <color theme="1"/>
        <rFont val="Times New Roman"/>
        <family val="1"/>
      </rPr>
      <t>6-3.</t>
    </r>
    <r>
      <rPr>
        <sz val="11"/>
        <color theme="1"/>
        <rFont val="ＭＳ 明朝"/>
        <family val="1"/>
        <charset val="128"/>
      </rPr>
      <t>　最新年の親魚量と漁獲圧</t>
    </r>
  </si>
  <si>
    <r>
      <t>1,123</t>
    </r>
    <r>
      <rPr>
        <sz val="11"/>
        <color theme="1"/>
        <rFont val="ＭＳ 明朝"/>
        <family val="1"/>
        <charset val="128"/>
      </rPr>
      <t>トン</t>
    </r>
  </si>
  <si>
    <r>
      <t>2022</t>
    </r>
    <r>
      <rPr>
        <sz val="11"/>
        <color theme="1"/>
        <rFont val="ＭＳ 明朝"/>
        <family val="1"/>
        <charset val="128"/>
      </rPr>
      <t>年の親魚量</t>
    </r>
  </si>
  <si>
    <r>
      <t>2022</t>
    </r>
    <r>
      <rPr>
        <sz val="11"/>
        <color theme="1"/>
        <rFont val="ＭＳ 明朝"/>
        <family val="1"/>
        <charset val="128"/>
      </rPr>
      <t>年の漁獲割合</t>
    </r>
  </si>
  <si>
    <r>
      <t>%SPR</t>
    </r>
    <r>
      <rPr>
        <sz val="11"/>
        <color theme="1"/>
        <rFont val="ＭＳ 明朝"/>
        <family val="1"/>
        <charset val="128"/>
      </rPr>
      <t>（</t>
    </r>
    <r>
      <rPr>
        <sz val="11"/>
        <color theme="1"/>
        <rFont val="Times New Roman"/>
        <family val="1"/>
      </rPr>
      <t>F2022</t>
    </r>
    <r>
      <rPr>
        <sz val="11"/>
        <color theme="1"/>
        <rFont val="ＭＳ 明朝"/>
        <family val="1"/>
        <charset val="128"/>
      </rPr>
      <t>）</t>
    </r>
  </si>
  <si>
    <r>
      <t>2022</t>
    </r>
    <r>
      <rPr>
        <sz val="11"/>
        <color theme="1"/>
        <rFont val="ＭＳ 明朝"/>
        <family val="1"/>
        <charset val="128"/>
      </rPr>
      <t>年の</t>
    </r>
    <r>
      <rPr>
        <sz val="11"/>
        <color theme="1"/>
        <rFont val="Times New Roman"/>
        <family val="1"/>
      </rPr>
      <t>%SPR</t>
    </r>
  </si>
  <si>
    <r>
      <t>%SPR</t>
    </r>
    <r>
      <rPr>
        <sz val="11"/>
        <color theme="1"/>
        <rFont val="ＭＳ 明朝"/>
        <family val="1"/>
        <charset val="128"/>
      </rPr>
      <t>（</t>
    </r>
    <r>
      <rPr>
        <sz val="11"/>
        <color theme="1"/>
        <rFont val="Times New Roman"/>
        <family val="1"/>
      </rPr>
      <t>F2017-2021</t>
    </r>
    <r>
      <rPr>
        <sz val="11"/>
        <color theme="1"/>
        <rFont val="ＭＳ 明朝"/>
        <family val="1"/>
        <charset val="128"/>
      </rPr>
      <t>）</t>
    </r>
  </si>
  <si>
    <r>
      <rPr>
        <sz val="11"/>
        <color theme="1"/>
        <rFont val="ＭＳ 明朝"/>
        <family val="1"/>
        <charset val="128"/>
      </rPr>
      <t>現状（</t>
    </r>
    <r>
      <rPr>
        <sz val="11"/>
        <color theme="1"/>
        <rFont val="Times New Roman"/>
        <family val="1"/>
      </rPr>
      <t>2017</t>
    </r>
    <r>
      <rPr>
        <sz val="11"/>
        <color theme="1"/>
        <rFont val="ＭＳ 明朝"/>
        <family val="1"/>
        <charset val="128"/>
      </rPr>
      <t>～</t>
    </r>
    <r>
      <rPr>
        <sz val="11"/>
        <color theme="1"/>
        <rFont val="Times New Roman"/>
        <family val="1"/>
      </rPr>
      <t>2021</t>
    </r>
    <r>
      <rPr>
        <sz val="11"/>
        <color theme="1"/>
        <rFont val="ＭＳ 明朝"/>
        <family val="1"/>
        <charset val="128"/>
      </rPr>
      <t>年）の漁獲圧に対応する</t>
    </r>
    <r>
      <rPr>
        <sz val="11"/>
        <color theme="1"/>
        <rFont val="Times New Roman"/>
        <family val="1"/>
      </rPr>
      <t>%SPR*</t>
    </r>
  </si>
  <si>
    <r>
      <rPr>
        <sz val="11"/>
        <color theme="1"/>
        <rFont val="ＭＳ 明朝"/>
        <family val="1"/>
        <charset val="128"/>
      </rPr>
      <t>管理基準値案との比較</t>
    </r>
  </si>
  <si>
    <r>
      <rPr>
        <sz val="11"/>
        <color theme="1"/>
        <rFont val="ＭＳ 明朝"/>
        <family val="1"/>
        <charset val="128"/>
      </rPr>
      <t>最大持続生産量を実現する親魚量（目標管理基準値案）に対する</t>
    </r>
    <r>
      <rPr>
        <sz val="11"/>
        <color theme="1"/>
        <rFont val="Times New Roman"/>
        <family val="1"/>
      </rPr>
      <t>2022</t>
    </r>
    <r>
      <rPr>
        <sz val="11"/>
        <color theme="1"/>
        <rFont val="ＭＳ 明朝"/>
        <family val="1"/>
        <charset val="128"/>
      </rPr>
      <t>年の親魚量の比</t>
    </r>
  </si>
  <si>
    <r>
      <rPr>
        <sz val="11"/>
        <color theme="1"/>
        <rFont val="ＭＳ 明朝"/>
        <family val="1"/>
        <charset val="128"/>
      </rPr>
      <t>最大持続生産量を実現する漁獲圧に対する</t>
    </r>
    <r>
      <rPr>
        <sz val="11"/>
        <color theme="1"/>
        <rFont val="Times New Roman"/>
        <family val="1"/>
      </rPr>
      <t>2022</t>
    </r>
    <r>
      <rPr>
        <sz val="11"/>
        <color theme="1"/>
        <rFont val="ＭＳ 明朝"/>
        <family val="1"/>
        <charset val="128"/>
      </rPr>
      <t>年の漁獲圧の比</t>
    </r>
    <r>
      <rPr>
        <sz val="11"/>
        <color theme="1"/>
        <rFont val="Times New Roman"/>
        <family val="1"/>
      </rPr>
      <t>*</t>
    </r>
  </si>
  <si>
    <r>
      <rPr>
        <sz val="11"/>
        <color theme="1"/>
        <rFont val="ＭＳ 明朝"/>
        <family val="1"/>
        <charset val="128"/>
      </rPr>
      <t>親魚量の水準</t>
    </r>
  </si>
  <si>
    <r>
      <t>MSY</t>
    </r>
    <r>
      <rPr>
        <sz val="11"/>
        <color theme="1"/>
        <rFont val="ＭＳ 明朝"/>
        <family val="1"/>
        <charset val="128"/>
      </rPr>
      <t>を実現する水準を上回る</t>
    </r>
  </si>
  <si>
    <r>
      <rPr>
        <sz val="11"/>
        <color theme="1"/>
        <rFont val="ＭＳ 明朝"/>
        <family val="1"/>
        <charset val="128"/>
      </rPr>
      <t>漁獲圧の水準</t>
    </r>
  </si>
  <si>
    <r>
      <t>MSY</t>
    </r>
    <r>
      <rPr>
        <sz val="11"/>
        <color theme="1"/>
        <rFont val="ＭＳ 明朝"/>
        <family val="1"/>
        <charset val="128"/>
      </rPr>
      <t>を実現する水準を下回る</t>
    </r>
  </si>
  <si>
    <r>
      <rPr>
        <sz val="11"/>
        <color theme="1"/>
        <rFont val="ＭＳ 明朝"/>
        <family val="1"/>
        <charset val="128"/>
      </rPr>
      <t>親魚量の動向</t>
    </r>
  </si>
  <si>
    <r>
      <rPr>
        <sz val="11"/>
        <color theme="1"/>
        <rFont val="ＭＳ 明朝"/>
        <family val="1"/>
        <charset val="128"/>
      </rPr>
      <t>横ばい</t>
    </r>
  </si>
  <si>
    <r>
      <t>* 2022</t>
    </r>
    <r>
      <rPr>
        <sz val="11"/>
        <color theme="1"/>
        <rFont val="ＭＳ 明朝"/>
        <family val="1"/>
        <charset val="128"/>
      </rPr>
      <t>年の選択率の下で</t>
    </r>
    <r>
      <rPr>
        <sz val="11"/>
        <color theme="1"/>
        <rFont val="Times New Roman"/>
        <family val="1"/>
      </rPr>
      <t>Fmsy</t>
    </r>
    <r>
      <rPr>
        <sz val="11"/>
        <color theme="1"/>
        <rFont val="ＭＳ 明朝"/>
        <family val="1"/>
        <charset val="128"/>
      </rPr>
      <t>の漁獲圧を与える</t>
    </r>
    <r>
      <rPr>
        <sz val="11"/>
        <color theme="1"/>
        <rFont val="Times New Roman"/>
        <family val="1"/>
      </rPr>
      <t>F</t>
    </r>
    <r>
      <rPr>
        <sz val="11"/>
        <color theme="1"/>
        <rFont val="ＭＳ 明朝"/>
        <family val="1"/>
        <charset val="128"/>
      </rPr>
      <t>を</t>
    </r>
    <r>
      <rPr>
        <sz val="11"/>
        <color theme="1"/>
        <rFont val="Times New Roman"/>
        <family val="1"/>
      </rPr>
      <t>%SPR</t>
    </r>
    <r>
      <rPr>
        <sz val="11"/>
        <color theme="1"/>
        <rFont val="ＭＳ 明朝"/>
        <family val="1"/>
        <charset val="128"/>
      </rPr>
      <t>換算して算出し求めた比率。</t>
    </r>
  </si>
  <si>
    <t>SB2022/ SBmsy
 (SBtarget)</t>
    <phoneticPr fontId="1"/>
  </si>
  <si>
    <r>
      <t>2022</t>
    </r>
    <r>
      <rPr>
        <sz val="11"/>
        <color theme="1"/>
        <rFont val="ＭＳ 明朝"/>
        <family val="1"/>
        <charset val="128"/>
      </rPr>
      <t>年の漁獲圧（漁獲係数</t>
    </r>
    <r>
      <rPr>
        <sz val="11"/>
        <color theme="1"/>
        <rFont val="Times New Roman"/>
        <family val="1"/>
      </rPr>
      <t>F</t>
    </r>
    <r>
      <rPr>
        <sz val="11"/>
        <color theme="1"/>
        <rFont val="ＭＳ 明朝"/>
        <family val="1"/>
        <charset val="128"/>
      </rPr>
      <t xml:space="preserve">）
</t>
    </r>
    <r>
      <rPr>
        <sz val="11"/>
        <color theme="1"/>
        <rFont val="Times New Roman"/>
        <family val="1"/>
      </rPr>
      <t>=</t>
    </r>
    <r>
      <rPr>
        <sz val="11"/>
        <color theme="1"/>
        <rFont val="ＭＳ 明朝"/>
        <family val="1"/>
        <charset val="128"/>
      </rPr>
      <t>（</t>
    </r>
    <r>
      <rPr>
        <sz val="11"/>
        <color theme="1"/>
        <rFont val="Times New Roman"/>
        <family val="1"/>
      </rPr>
      <t>0.003, 0.04, 0.14, 0.25, 0.23, 0.26, 0.26</t>
    </r>
    <r>
      <rPr>
        <sz val="11"/>
        <color theme="1"/>
        <rFont val="ＭＳ 明朝"/>
        <family val="1"/>
        <charset val="128"/>
      </rPr>
      <t>）
（</t>
    </r>
    <r>
      <rPr>
        <sz val="11"/>
        <color theme="1"/>
        <rFont val="Times New Roman"/>
        <family val="1"/>
      </rPr>
      <t>1</t>
    </r>
    <r>
      <rPr>
        <sz val="11"/>
        <color theme="1"/>
        <rFont val="ＭＳ 明朝"/>
        <family val="1"/>
        <charset val="128"/>
      </rPr>
      <t>歳</t>
    </r>
    <r>
      <rPr>
        <sz val="11"/>
        <color theme="1"/>
        <rFont val="Times New Roman"/>
        <family val="1"/>
      </rPr>
      <t>, 2</t>
    </r>
    <r>
      <rPr>
        <sz val="11"/>
        <color theme="1"/>
        <rFont val="ＭＳ 明朝"/>
        <family val="1"/>
        <charset val="128"/>
      </rPr>
      <t>歳</t>
    </r>
    <r>
      <rPr>
        <sz val="11"/>
        <color theme="1"/>
        <rFont val="Times New Roman"/>
        <family val="1"/>
      </rPr>
      <t>, 3</t>
    </r>
    <r>
      <rPr>
        <sz val="11"/>
        <color theme="1"/>
        <rFont val="ＭＳ 明朝"/>
        <family val="1"/>
        <charset val="128"/>
      </rPr>
      <t>歳</t>
    </r>
    <r>
      <rPr>
        <sz val="11"/>
        <color theme="1"/>
        <rFont val="Times New Roman"/>
        <family val="1"/>
      </rPr>
      <t>, 4</t>
    </r>
    <r>
      <rPr>
        <sz val="11"/>
        <color theme="1"/>
        <rFont val="ＭＳ 明朝"/>
        <family val="1"/>
        <charset val="128"/>
      </rPr>
      <t>歳</t>
    </r>
    <r>
      <rPr>
        <sz val="11"/>
        <color theme="1"/>
        <rFont val="Times New Roman"/>
        <family val="1"/>
      </rPr>
      <t>, 5</t>
    </r>
    <r>
      <rPr>
        <sz val="11"/>
        <color theme="1"/>
        <rFont val="ＭＳ 明朝"/>
        <family val="1"/>
        <charset val="128"/>
      </rPr>
      <t>歳</t>
    </r>
    <r>
      <rPr>
        <sz val="11"/>
        <color theme="1"/>
        <rFont val="Times New Roman"/>
        <family val="1"/>
      </rPr>
      <t>, 6</t>
    </r>
    <r>
      <rPr>
        <sz val="11"/>
        <color theme="1"/>
        <rFont val="ＭＳ 明朝"/>
        <family val="1"/>
        <charset val="128"/>
      </rPr>
      <t>歳以上）</t>
    </r>
    <phoneticPr fontId="1"/>
  </si>
  <si>
    <t>β=1.0</t>
  </si>
  <si>
    <t>β=0.9</t>
  </si>
  <si>
    <t>β=0.8</t>
  </si>
  <si>
    <t>β=0.7</t>
  </si>
  <si>
    <t>β=0.6</t>
  </si>
  <si>
    <t>β=0.5</t>
  </si>
  <si>
    <t>β=0.4</t>
  </si>
  <si>
    <t>β=0.3</t>
  </si>
  <si>
    <t>β=0.2</t>
  </si>
  <si>
    <t>β=0.1</t>
  </si>
  <si>
    <t>β=0</t>
  </si>
  <si>
    <r>
      <rPr>
        <sz val="11"/>
        <color theme="1"/>
        <rFont val="ＭＳ 明朝"/>
        <family val="1"/>
        <charset val="128"/>
      </rPr>
      <t>補足表</t>
    </r>
    <r>
      <rPr>
        <sz val="11"/>
        <color theme="1"/>
        <rFont val="Times New Roman"/>
        <family val="1"/>
      </rPr>
      <t>6-4.</t>
    </r>
    <r>
      <rPr>
        <sz val="11"/>
        <color theme="1"/>
        <rFont val="ＭＳ 明朝"/>
        <family val="1"/>
        <charset val="128"/>
      </rPr>
      <t>　予測漁獲量と予測親魚量</t>
    </r>
  </si>
  <si>
    <r>
      <t>2024</t>
    </r>
    <r>
      <rPr>
        <sz val="11"/>
        <color theme="1"/>
        <rFont val="ＭＳ 明朝"/>
        <family val="1"/>
        <charset val="128"/>
      </rPr>
      <t>年の親魚量（予測平均値）：</t>
    </r>
    <r>
      <rPr>
        <sz val="11"/>
        <color theme="1"/>
        <rFont val="Times New Roman"/>
        <family val="1"/>
      </rPr>
      <t>1,000</t>
    </r>
    <r>
      <rPr>
        <sz val="11"/>
        <color theme="1"/>
        <rFont val="ＭＳ 明朝"/>
        <family val="1"/>
        <charset val="128"/>
      </rPr>
      <t>トン</t>
    </r>
  </si>
  <si>
    <r>
      <t>2024</t>
    </r>
    <r>
      <rPr>
        <sz val="11"/>
        <color theme="1"/>
        <rFont val="ＭＳ 明朝"/>
        <family val="1"/>
        <charset val="128"/>
      </rPr>
      <t>年の漁獲量
（トン）</t>
    </r>
    <phoneticPr fontId="1"/>
  </si>
  <si>
    <r>
      <t>2024</t>
    </r>
    <r>
      <rPr>
        <sz val="11"/>
        <color theme="1"/>
        <rFont val="ＭＳ 明朝"/>
        <family val="1"/>
        <charset val="128"/>
      </rPr>
      <t>年の
漁獲割合（</t>
    </r>
    <r>
      <rPr>
        <sz val="11"/>
        <color theme="1"/>
        <rFont val="Times New Roman"/>
        <family val="1"/>
      </rPr>
      <t>%</t>
    </r>
    <r>
      <rPr>
        <sz val="11"/>
        <color theme="1"/>
        <rFont val="ＭＳ 明朝"/>
        <family val="1"/>
        <charset val="128"/>
      </rPr>
      <t>）</t>
    </r>
    <phoneticPr fontId="1"/>
  </si>
  <si>
    <r>
      <rPr>
        <sz val="11"/>
        <color theme="1"/>
        <rFont val="ＭＳ 明朝"/>
        <family val="1"/>
        <charset val="128"/>
      </rPr>
      <t>現状の漁獲圧に
対する比
（</t>
    </r>
    <r>
      <rPr>
        <sz val="11"/>
        <color theme="1"/>
        <rFont val="Times New Roman"/>
        <family val="1"/>
      </rPr>
      <t>F/F2017-2021</t>
    </r>
    <r>
      <rPr>
        <sz val="11"/>
        <color theme="1"/>
        <rFont val="ＭＳ 明朝"/>
        <family val="1"/>
        <charset val="128"/>
      </rPr>
      <t>）</t>
    </r>
    <phoneticPr fontId="1"/>
  </si>
  <si>
    <t>425–1,032</t>
  </si>
  <si>
    <t>465–1,092</t>
  </si>
  <si>
    <t>507–1,160</t>
  </si>
  <si>
    <t>554–1,239</t>
  </si>
  <si>
    <t>609–1,329</t>
  </si>
  <si>
    <t>668–1,430</t>
  </si>
  <si>
    <t>735–1,561</t>
  </si>
  <si>
    <t>816–1,713</t>
  </si>
  <si>
    <t>913–1,900</t>
  </si>
  <si>
    <t>1,033–2,118</t>
  </si>
  <si>
    <t>1,183–2,398</t>
  </si>
  <si>
    <t>436–1,049</t>
  </si>
  <si>
    <r>
      <rPr>
        <sz val="11"/>
        <color theme="1"/>
        <rFont val="ＭＳ 明朝"/>
        <family val="1"/>
        <charset val="128"/>
      </rPr>
      <t>補足表</t>
    </r>
    <r>
      <rPr>
        <sz val="11"/>
        <color theme="1"/>
        <rFont val="Times New Roman"/>
        <family val="1"/>
      </rPr>
      <t>6-5.</t>
    </r>
    <r>
      <rPr>
        <sz val="11"/>
        <color theme="1"/>
        <rFont val="ＭＳ 明朝"/>
        <family val="1"/>
        <charset val="128"/>
      </rPr>
      <t>　異なる</t>
    </r>
    <r>
      <rPr>
        <sz val="11"/>
        <color theme="1"/>
        <rFont val="Times New Roman"/>
        <family val="1"/>
      </rPr>
      <t>β</t>
    </r>
    <r>
      <rPr>
        <sz val="11"/>
        <color theme="1"/>
        <rFont val="ＭＳ 明朝"/>
        <family val="1"/>
        <charset val="128"/>
      </rPr>
      <t>を用いた将来予測結果</t>
    </r>
  </si>
  <si>
    <r>
      <rPr>
        <sz val="11"/>
        <color theme="1"/>
        <rFont val="ＭＳ 明朝"/>
        <family val="1"/>
        <charset val="128"/>
      </rPr>
      <t>考慮している不確実性：</t>
    </r>
    <r>
      <rPr>
        <sz val="11"/>
        <color theme="1"/>
        <rFont val="Times New Roman"/>
        <family val="1"/>
      </rPr>
      <t xml:space="preserve"> </t>
    </r>
    <r>
      <rPr>
        <sz val="11"/>
        <color theme="1"/>
        <rFont val="ＭＳ 明朝"/>
        <family val="1"/>
        <charset val="128"/>
      </rPr>
      <t>加入量</t>
    </r>
  </si>
  <si>
    <r>
      <t>2034</t>
    </r>
    <r>
      <rPr>
        <sz val="11"/>
        <color theme="1"/>
        <rFont val="ＭＳ 明朝"/>
        <family val="1"/>
        <charset val="128"/>
      </rPr>
      <t>年の平均親魚量
（トン）</t>
    </r>
    <phoneticPr fontId="1"/>
  </si>
  <si>
    <r>
      <t xml:space="preserve">90%
</t>
    </r>
    <r>
      <rPr>
        <sz val="11"/>
        <color theme="1"/>
        <rFont val="ＭＳ 明朝"/>
        <family val="1"/>
        <charset val="128"/>
      </rPr>
      <t>予測区間
（トン）</t>
    </r>
    <phoneticPr fontId="1"/>
  </si>
  <si>
    <r>
      <t>2034</t>
    </r>
    <r>
      <rPr>
        <sz val="11"/>
        <color theme="1"/>
        <rFont val="ＭＳ 明朝"/>
        <family val="1"/>
        <charset val="128"/>
      </rPr>
      <t>年に親魚量が以下の
管理基準値案を上回る確率（</t>
    </r>
    <r>
      <rPr>
        <sz val="11"/>
        <color theme="1"/>
        <rFont val="Times New Roman"/>
        <family val="1"/>
      </rPr>
      <t>%</t>
    </r>
    <r>
      <rPr>
        <sz val="11"/>
        <color theme="1"/>
        <rFont val="ＭＳ 明朝"/>
        <family val="1"/>
        <charset val="128"/>
      </rPr>
      <t>）</t>
    </r>
    <phoneticPr fontId="1"/>
  </si>
  <si>
    <r>
      <t xml:space="preserve">SBtarget
</t>
    </r>
    <r>
      <rPr>
        <sz val="11"/>
        <color theme="1"/>
        <rFont val="ＭＳ 明朝"/>
        <family val="1"/>
        <charset val="128"/>
      </rPr>
      <t>案</t>
    </r>
    <phoneticPr fontId="1"/>
  </si>
  <si>
    <r>
      <t xml:space="preserve">SBlimit
</t>
    </r>
    <r>
      <rPr>
        <sz val="11"/>
        <color theme="1"/>
        <rFont val="ＭＳ 明朝"/>
        <family val="1"/>
        <charset val="128"/>
      </rPr>
      <t>案</t>
    </r>
    <rPh sb="8" eb="9">
      <t>アン</t>
    </rPh>
    <phoneticPr fontId="1"/>
  </si>
  <si>
    <r>
      <t xml:space="preserve">SBban
</t>
    </r>
    <r>
      <rPr>
        <sz val="11"/>
        <color theme="1"/>
        <rFont val="ＭＳ 明朝"/>
        <family val="1"/>
        <charset val="128"/>
      </rPr>
      <t>案</t>
    </r>
    <rPh sb="6" eb="7">
      <t>アン</t>
    </rPh>
    <phoneticPr fontId="1"/>
  </si>
  <si>
    <r>
      <t>β</t>
    </r>
    <r>
      <rPr>
        <sz val="10.5"/>
        <rFont val="ＭＳ 明朝"/>
        <family val="1"/>
        <charset val="128"/>
      </rPr>
      <t>を</t>
    </r>
    <r>
      <rPr>
        <sz val="10.5"/>
        <rFont val="Times New Roman"/>
        <family val="1"/>
      </rPr>
      <t>0</t>
    </r>
    <r>
      <rPr>
        <sz val="10.5"/>
        <rFont val="ＭＳ 明朝"/>
        <family val="1"/>
        <charset val="128"/>
      </rPr>
      <t>～</t>
    </r>
    <r>
      <rPr>
        <sz val="10.5"/>
        <rFont val="Times New Roman"/>
        <family val="1"/>
      </rPr>
      <t>1.0</t>
    </r>
    <r>
      <rPr>
        <sz val="10.5"/>
        <rFont val="ＭＳ 明朝"/>
        <family val="1"/>
        <charset val="128"/>
      </rPr>
      <t>で変更した場合の将来予測の結果を示す。</t>
    </r>
    <r>
      <rPr>
        <sz val="10.5"/>
        <rFont val="Times New Roman"/>
        <family val="1"/>
      </rPr>
      <t>2023</t>
    </r>
    <r>
      <rPr>
        <sz val="10.5"/>
        <rFont val="ＭＳ 明朝"/>
        <family val="1"/>
        <charset val="128"/>
      </rPr>
      <t>年の漁獲量は現状の漁獲圧（</t>
    </r>
    <r>
      <rPr>
        <sz val="10.5"/>
        <rFont val="Times New Roman"/>
        <family val="1"/>
      </rPr>
      <t>F2017-2021</t>
    </r>
    <r>
      <rPr>
        <sz val="10.5"/>
        <rFont val="ＭＳ 明朝"/>
        <family val="1"/>
        <charset val="128"/>
      </rPr>
      <t>）から予測される</t>
    </r>
    <r>
      <rPr>
        <sz val="10.5"/>
        <rFont val="Times New Roman"/>
        <family val="1"/>
      </rPr>
      <t>330</t>
    </r>
    <r>
      <rPr>
        <sz val="10.5"/>
        <rFont val="ＭＳ 明朝"/>
        <family val="1"/>
        <charset val="128"/>
      </rPr>
      <t>トンとし、</t>
    </r>
    <r>
      <rPr>
        <sz val="10.5"/>
        <rFont val="Times New Roman"/>
        <family val="1"/>
      </rPr>
      <t>2024</t>
    </r>
    <r>
      <rPr>
        <sz val="10.5"/>
        <rFont val="ＭＳ 明朝"/>
        <family val="1"/>
        <charset val="128"/>
      </rPr>
      <t>年から漁獲管理規則による漁獲とした。</t>
    </r>
    <phoneticPr fontId="1"/>
  </si>
  <si>
    <r>
      <rPr>
        <sz val="10.5"/>
        <rFont val="ＭＳ 明朝"/>
        <family val="1"/>
        <charset val="128"/>
      </rPr>
      <t>比較のため現状の漁獲圧（</t>
    </r>
    <r>
      <rPr>
        <sz val="10.5"/>
        <rFont val="Times New Roman"/>
        <family val="1"/>
      </rPr>
      <t>F2017-F2021</t>
    </r>
    <r>
      <rPr>
        <sz val="10.5"/>
        <rFont val="ＭＳ Ｐ明朝"/>
        <family val="1"/>
        <charset val="128"/>
      </rPr>
      <t>、</t>
    </r>
    <r>
      <rPr>
        <sz val="10.5"/>
        <rFont val="Times New Roman"/>
        <family val="1"/>
      </rPr>
      <t>β = 1.0</t>
    </r>
    <r>
      <rPr>
        <sz val="10.5"/>
        <rFont val="ＭＳ Ｐ明朝"/>
        <family val="1"/>
        <charset val="128"/>
      </rPr>
      <t>に相当）で漁獲を続けた場合の結果も示した。太字は漁獲管理規則案による管理開始から</t>
    </r>
    <r>
      <rPr>
        <sz val="10.5"/>
        <rFont val="Times New Roman"/>
        <family val="1"/>
      </rPr>
      <t>10</t>
    </r>
    <r>
      <rPr>
        <sz val="10.5"/>
        <rFont val="ＭＳ Ｐ明朝"/>
        <family val="1"/>
        <charset val="128"/>
      </rPr>
      <t>年後を示す。</t>
    </r>
    <r>
      <rPr>
        <sz val="10.5"/>
        <rFont val="Times New Roman"/>
        <family val="1"/>
      </rPr>
      <t> </t>
    </r>
    <phoneticPr fontId="1"/>
  </si>
  <si>
    <r>
      <t>比較のため現状の漁獲圧（</t>
    </r>
    <r>
      <rPr>
        <sz val="10.5"/>
        <rFont val="Times New Roman"/>
        <family val="1"/>
      </rPr>
      <t>F2017-F2021</t>
    </r>
    <r>
      <rPr>
        <sz val="10.5"/>
        <rFont val="ＭＳ Ｐ明朝"/>
        <family val="1"/>
        <charset val="128"/>
      </rPr>
      <t>、</t>
    </r>
    <r>
      <rPr>
        <sz val="10.5"/>
        <rFont val="Times New Roman"/>
        <family val="1"/>
      </rPr>
      <t>β = 1.0</t>
    </r>
    <r>
      <rPr>
        <sz val="10.5"/>
        <rFont val="ＭＳ Ｐ明朝"/>
        <family val="1"/>
        <charset val="128"/>
      </rPr>
      <t>に相当）で漁獲を続けた場合の結果も示した。太字は漁獲管理規則案による管理開始から</t>
    </r>
    <r>
      <rPr>
        <sz val="10.5"/>
        <rFont val="Times New Roman"/>
        <family val="1"/>
      </rPr>
      <t>10</t>
    </r>
    <r>
      <rPr>
        <sz val="10.5"/>
        <rFont val="ＭＳ Ｐ明朝"/>
        <family val="1"/>
        <charset val="128"/>
      </rPr>
      <t>年後を示す。</t>
    </r>
    <r>
      <rPr>
        <sz val="10.5"/>
        <rFont val="Times New Roman"/>
        <family val="1"/>
      </rPr>
      <t> </t>
    </r>
  </si>
  <si>
    <r>
      <rPr>
        <sz val="11"/>
        <color theme="1"/>
        <rFont val="ＭＳ 明朝"/>
        <family val="1"/>
        <charset val="128"/>
      </rPr>
      <t>表</t>
    </r>
    <r>
      <rPr>
        <sz val="11"/>
        <color theme="1"/>
        <rFont val="Times New Roman"/>
        <family val="1"/>
      </rPr>
      <t xml:space="preserve">3-1. </t>
    </r>
    <r>
      <rPr>
        <sz val="11"/>
        <color theme="1"/>
        <rFont val="ＭＳ 明朝"/>
        <family val="1"/>
        <charset val="128"/>
      </rPr>
      <t>ヤナギムシガレイ太平洋北部における県別・漁業種類別の漁獲量（トン）の推移（</t>
    </r>
    <r>
      <rPr>
        <sz val="11"/>
        <color theme="1"/>
        <rFont val="Times New Roman"/>
        <family val="1"/>
      </rPr>
      <t>1996</t>
    </r>
    <r>
      <rPr>
        <sz val="11"/>
        <color theme="1"/>
        <rFont val="ＭＳ 明朝"/>
        <family val="1"/>
        <charset val="128"/>
      </rPr>
      <t>～</t>
    </r>
    <r>
      <rPr>
        <sz val="11"/>
        <color theme="1"/>
        <rFont val="Times New Roman"/>
        <family val="1"/>
      </rPr>
      <t>2022</t>
    </r>
    <r>
      <rPr>
        <sz val="11"/>
        <color theme="1"/>
        <rFont val="ＭＳ 明朝"/>
        <family val="1"/>
        <charset val="128"/>
      </rPr>
      <t>年）</t>
    </r>
    <rPh sb="0" eb="1">
      <t>ヒョウ</t>
    </rPh>
    <phoneticPr fontId="1"/>
  </si>
  <si>
    <r>
      <rPr>
        <sz val="11"/>
        <color rgb="FF000000"/>
        <rFont val="ＭＳ 明朝"/>
        <family val="1"/>
        <charset val="128"/>
      </rPr>
      <t>補足表</t>
    </r>
    <r>
      <rPr>
        <sz val="11"/>
        <color rgb="FF000000"/>
        <rFont val="Times New Roman"/>
        <family val="1"/>
      </rPr>
      <t>2-1.</t>
    </r>
    <r>
      <rPr>
        <sz val="11"/>
        <color rgb="FF000000"/>
        <rFont val="ＭＳ 明朝"/>
        <family val="1"/>
        <charset val="128"/>
      </rPr>
      <t>　コホート解析に用いたデータ（</t>
    </r>
    <r>
      <rPr>
        <sz val="11"/>
        <color rgb="FF000000"/>
        <rFont val="Times New Roman"/>
        <family val="1"/>
      </rPr>
      <t>1998</t>
    </r>
    <r>
      <rPr>
        <sz val="11"/>
        <color rgb="FF000000"/>
        <rFont val="ＭＳ 明朝"/>
        <family val="1"/>
        <charset val="128"/>
      </rPr>
      <t>～</t>
    </r>
    <r>
      <rPr>
        <sz val="11"/>
        <color rgb="FF000000"/>
        <rFont val="Times New Roman"/>
        <family val="1"/>
      </rPr>
      <t>2022</t>
    </r>
    <r>
      <rPr>
        <sz val="11"/>
        <color rgb="FF000000"/>
        <rFont val="ＭＳ 明朝"/>
        <family val="1"/>
        <charset val="128"/>
      </rPr>
      <t>年）</t>
    </r>
    <rPh sb="0" eb="2">
      <t>ホソク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</si>
</sst>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1" x14ac:knownFonts="1">
    <font>
      <sz val="11"/>
      <color theme="1"/>
      <name val="游ゴシック"/>
      <family val="2"/>
      <charset val="128"/>
      <scheme val="minor"/>
    </font>
    <font>
      <sz val="6"/>
      <name val="游ゴシック"/>
      <family val="2"/>
      <charset val="128"/>
      <scheme val="minor"/>
    </font>
    <font>
      <sz val="11"/>
      <color rgb="FF000000"/>
      <name val="Times New Roman"/>
      <family val="1"/>
    </font>
    <font>
      <sz val="11"/>
      <color rgb="FF000000"/>
      <name val="ＭＳ 明朝"/>
      <family val="1"/>
      <charset val="128"/>
    </font>
    <font>
      <sz val="11"/>
      <color theme="1"/>
      <name val="Times New Roman"/>
      <family val="1"/>
    </font>
    <font>
      <sz val="11"/>
      <color theme="1"/>
      <name val="游ゴシック"/>
      <family val="2"/>
      <charset val="128"/>
      <scheme val="minor"/>
    </font>
    <font>
      <sz val="6"/>
      <name val="ＭＳ Ｐゴシック"/>
      <family val="3"/>
      <charset val="128"/>
    </font>
    <font>
      <sz val="11"/>
      <name val="Times New Roman"/>
      <family val="1"/>
    </font>
    <font>
      <sz val="11"/>
      <name val="ＭＳ 明朝"/>
      <family val="1"/>
      <charset val="128"/>
    </font>
    <font>
      <sz val="11"/>
      <color indexed="8"/>
      <name val="Times New Roman"/>
      <family val="1"/>
    </font>
    <font>
      <sz val="11"/>
      <color indexed="8"/>
      <name val="ＭＳ 明朝"/>
      <family val="1"/>
      <charset val="128"/>
    </font>
    <font>
      <sz val="11"/>
      <color theme="1"/>
      <name val="ＭＳ 明朝"/>
      <family val="1"/>
      <charset val="128"/>
    </font>
    <font>
      <b/>
      <sz val="11"/>
      <color theme="1"/>
      <name val="Times New Roman"/>
      <family val="1"/>
    </font>
    <font>
      <b/>
      <sz val="11"/>
      <name val="Times New Roman"/>
      <family val="1"/>
    </font>
    <font>
      <sz val="11"/>
      <color theme="1"/>
      <name val="Meiryo UI"/>
      <family val="1"/>
      <charset val="128"/>
    </font>
    <font>
      <sz val="11"/>
      <color theme="1"/>
      <name val="Times New Roman"/>
      <family val="1"/>
      <charset val="128"/>
    </font>
    <font>
      <sz val="10.5"/>
      <name val="Times New Roman"/>
      <family val="1"/>
    </font>
    <font>
      <sz val="10.5"/>
      <name val="ＭＳ 明朝"/>
      <family val="1"/>
      <charset val="128"/>
    </font>
    <font>
      <sz val="10.5"/>
      <name val="Times New Roman"/>
      <family val="1"/>
      <charset val="128"/>
    </font>
    <font>
      <sz val="10.5"/>
      <name val="ＭＳ Ｐ明朝"/>
      <family val="1"/>
      <charset val="128"/>
    </font>
    <font>
      <sz val="11"/>
      <color rgb="FF000000"/>
      <name val="Times New Roman"/>
      <family val="1"/>
      <charset val="128"/>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2"/>
        <bgColor indexed="64"/>
      </patternFill>
    </fill>
  </fills>
  <borders count="12">
    <border>
      <left/>
      <right/>
      <top/>
      <bottom/>
      <diagonal/>
    </border>
    <border>
      <left/>
      <right/>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s>
  <cellStyleXfs count="2">
    <xf numFmtId="0" fontId="0" fillId="0" borderId="0">
      <alignment vertical="center"/>
    </xf>
    <xf numFmtId="38" fontId="5" fillId="0" borderId="0" applyFont="0" applyFill="0" applyBorder="0" applyAlignment="0" applyProtection="0">
      <alignment vertical="center"/>
    </xf>
  </cellStyleXfs>
  <cellXfs count="94">
    <xf numFmtId="0" fontId="0" fillId="0" borderId="0" xfId="0">
      <alignment vertical="center"/>
    </xf>
    <xf numFmtId="0" fontId="4" fillId="2" borderId="0" xfId="0" applyFont="1" applyFill="1">
      <alignment vertical="center"/>
    </xf>
    <xf numFmtId="0" fontId="2" fillId="2" borderId="0" xfId="0" applyFont="1" applyFill="1" applyAlignment="1">
      <alignment horizontal="left" vertical="center"/>
    </xf>
    <xf numFmtId="0" fontId="7" fillId="2" borderId="0" xfId="0" applyFont="1" applyFill="1" applyAlignment="1"/>
    <xf numFmtId="0" fontId="9" fillId="2" borderId="0" xfId="0" applyFont="1" applyFill="1" applyAlignment="1"/>
    <xf numFmtId="0" fontId="4" fillId="2" borderId="3" xfId="0" applyFont="1" applyFill="1" applyBorder="1">
      <alignment vertical="center"/>
    </xf>
    <xf numFmtId="0" fontId="4" fillId="2" borderId="4" xfId="0" applyFont="1" applyFill="1" applyBorder="1">
      <alignment vertical="center"/>
    </xf>
    <xf numFmtId="0" fontId="4" fillId="2" borderId="3" xfId="0" applyFont="1" applyFill="1" applyBorder="1" applyAlignment="1">
      <alignment horizontal="right" vertical="center"/>
    </xf>
    <xf numFmtId="0" fontId="4" fillId="2" borderId="0" xfId="0" applyFont="1" applyFill="1" applyAlignment="1">
      <alignment horizontal="right" vertical="center"/>
    </xf>
    <xf numFmtId="0" fontId="4" fillId="2" borderId="4" xfId="0" applyFont="1" applyFill="1" applyBorder="1" applyAlignment="1">
      <alignment horizontal="right" vertical="center"/>
    </xf>
    <xf numFmtId="3" fontId="4" fillId="2" borderId="0" xfId="0" applyNumberFormat="1" applyFont="1" applyFill="1">
      <alignment vertical="center"/>
    </xf>
    <xf numFmtId="0" fontId="4" fillId="2" borderId="4" xfId="0" applyFont="1" applyFill="1" applyBorder="1" applyAlignment="1">
      <alignment horizontal="center" vertical="center"/>
    </xf>
    <xf numFmtId="3" fontId="4" fillId="2" borderId="4" xfId="0" applyNumberFormat="1" applyFont="1" applyFill="1" applyBorder="1">
      <alignment vertical="center"/>
    </xf>
    <xf numFmtId="0" fontId="4" fillId="2" borderId="5" xfId="0" applyFont="1" applyFill="1" applyBorder="1" applyAlignment="1">
      <alignment horizontal="center" vertical="center"/>
    </xf>
    <xf numFmtId="0" fontId="4" fillId="2" borderId="0" xfId="0" applyFont="1" applyFill="1" applyAlignment="1">
      <alignment horizontal="center" vertical="center"/>
    </xf>
    <xf numFmtId="2" fontId="4" fillId="2" borderId="0" xfId="0" applyNumberFormat="1" applyFont="1" applyFill="1">
      <alignment vertical="center"/>
    </xf>
    <xf numFmtId="2" fontId="4" fillId="2" borderId="4" xfId="0" applyNumberFormat="1" applyFont="1" applyFill="1" applyBorder="1">
      <alignment vertical="center"/>
    </xf>
    <xf numFmtId="0" fontId="2" fillId="2" borderId="2" xfId="0" applyFont="1" applyFill="1" applyBorder="1" applyAlignment="1">
      <alignment horizontal="center" vertical="center"/>
    </xf>
    <xf numFmtId="0" fontId="2" fillId="2" borderId="2" xfId="0" applyFont="1" applyFill="1" applyBorder="1" applyAlignment="1">
      <alignment horizontal="right" vertical="center"/>
    </xf>
    <xf numFmtId="0" fontId="2" fillId="2" borderId="0" xfId="0" applyFont="1" applyFill="1" applyAlignment="1">
      <alignment horizontal="center" vertical="center"/>
    </xf>
    <xf numFmtId="3" fontId="2" fillId="2" borderId="0" xfId="0" applyNumberFormat="1" applyFont="1" applyFill="1" applyAlignment="1">
      <alignment horizontal="right" vertical="center"/>
    </xf>
    <xf numFmtId="0" fontId="2" fillId="2" borderId="0" xfId="0" applyFont="1" applyFill="1" applyAlignment="1">
      <alignment horizontal="right" vertical="center"/>
    </xf>
    <xf numFmtId="3" fontId="2" fillId="2" borderId="2" xfId="0" applyNumberFormat="1" applyFont="1" applyFill="1" applyBorder="1" applyAlignment="1">
      <alignment horizontal="right" vertical="center"/>
    </xf>
    <xf numFmtId="0" fontId="2" fillId="2" borderId="1" xfId="0" applyFont="1" applyFill="1" applyBorder="1" applyAlignment="1">
      <alignment horizontal="center" vertical="center"/>
    </xf>
    <xf numFmtId="0" fontId="2" fillId="2" borderId="1" xfId="0" applyFont="1" applyFill="1" applyBorder="1" applyAlignment="1">
      <alignment horizontal="right" vertical="center"/>
    </xf>
    <xf numFmtId="3" fontId="2" fillId="2" borderId="1" xfId="0" applyNumberFormat="1" applyFont="1" applyFill="1" applyBorder="1" applyAlignment="1">
      <alignment horizontal="right" vertical="center"/>
    </xf>
    <xf numFmtId="0" fontId="4" fillId="2" borderId="0" xfId="0" applyFont="1" applyFill="1" applyAlignment="1">
      <alignment horizontal="justify" vertical="center"/>
    </xf>
    <xf numFmtId="0" fontId="4" fillId="3" borderId="6" xfId="0" applyFont="1" applyFill="1" applyBorder="1" applyAlignment="1">
      <alignment horizontal="center" vertical="center"/>
    </xf>
    <xf numFmtId="0" fontId="4" fillId="3" borderId="6" xfId="0" applyFont="1" applyFill="1" applyBorder="1">
      <alignment vertical="center"/>
    </xf>
    <xf numFmtId="0" fontId="12" fillId="3" borderId="6" xfId="0" applyFont="1" applyFill="1" applyBorder="1">
      <alignment vertical="center"/>
    </xf>
    <xf numFmtId="0" fontId="4" fillId="0" borderId="6" xfId="0" applyFont="1" applyBorder="1">
      <alignment vertical="center"/>
    </xf>
    <xf numFmtId="0" fontId="12" fillId="0" borderId="6" xfId="0" applyFont="1" applyBorder="1">
      <alignment vertical="center"/>
    </xf>
    <xf numFmtId="0" fontId="4" fillId="3" borderId="6" xfId="0" applyFont="1" applyFill="1" applyBorder="1" applyAlignment="1">
      <alignment horizontal="center" vertical="center" wrapText="1"/>
    </xf>
    <xf numFmtId="38" fontId="4" fillId="0" borderId="6" xfId="1" applyFont="1" applyBorder="1">
      <alignment vertical="center"/>
    </xf>
    <xf numFmtId="38" fontId="12" fillId="0" borderId="6" xfId="1" applyFont="1" applyBorder="1">
      <alignment vertical="center"/>
    </xf>
    <xf numFmtId="0" fontId="13" fillId="3" borderId="6" xfId="0" applyFont="1" applyFill="1" applyBorder="1">
      <alignment vertical="center"/>
    </xf>
    <xf numFmtId="1" fontId="4" fillId="0" borderId="6" xfId="0" applyNumberFormat="1" applyFont="1" applyBorder="1">
      <alignment vertical="center"/>
    </xf>
    <xf numFmtId="1" fontId="13" fillId="0" borderId="6" xfId="0" applyNumberFormat="1" applyFont="1" applyBorder="1">
      <alignment vertical="center"/>
    </xf>
    <xf numFmtId="0" fontId="4" fillId="2" borderId="6" xfId="0" applyFont="1" applyFill="1" applyBorder="1">
      <alignment vertical="center"/>
    </xf>
    <xf numFmtId="0" fontId="4" fillId="2" borderId="6" xfId="0" applyFont="1" applyFill="1" applyBorder="1" applyAlignment="1">
      <alignment horizontal="center" vertical="center"/>
    </xf>
    <xf numFmtId="0" fontId="15" fillId="2" borderId="6" xfId="0" applyFont="1" applyFill="1" applyBorder="1" applyAlignment="1">
      <alignment vertical="center" wrapText="1"/>
    </xf>
    <xf numFmtId="9" fontId="4" fillId="2" borderId="6" xfId="0" applyNumberFormat="1" applyFont="1" applyFill="1" applyBorder="1" applyAlignment="1">
      <alignment horizontal="center" vertical="center"/>
    </xf>
    <xf numFmtId="0" fontId="4" fillId="4" borderId="6" xfId="0" applyFont="1" applyFill="1" applyBorder="1" applyAlignment="1">
      <alignment horizontal="center" vertical="center"/>
    </xf>
    <xf numFmtId="0" fontId="4" fillId="4" borderId="6" xfId="0" applyFont="1" applyFill="1" applyBorder="1">
      <alignment vertical="center"/>
    </xf>
    <xf numFmtId="0" fontId="4" fillId="2" borderId="6" xfId="0" applyFont="1" applyFill="1" applyBorder="1" applyAlignment="1">
      <alignment vertical="center" wrapText="1"/>
    </xf>
    <xf numFmtId="0" fontId="4" fillId="2" borderId="9" xfId="0" applyFont="1" applyFill="1" applyBorder="1">
      <alignment vertical="center"/>
    </xf>
    <xf numFmtId="0" fontId="4" fillId="2" borderId="10" xfId="0" applyFont="1" applyFill="1" applyBorder="1">
      <alignment vertical="center"/>
    </xf>
    <xf numFmtId="0" fontId="4" fillId="4" borderId="6" xfId="0" applyFont="1" applyFill="1" applyBorder="1" applyAlignment="1">
      <alignment horizontal="center" vertical="center" wrapText="1"/>
    </xf>
    <xf numFmtId="0" fontId="15" fillId="4" borderId="6" xfId="0" applyFont="1" applyFill="1" applyBorder="1" applyAlignment="1">
      <alignment horizontal="center" vertical="center" wrapText="1"/>
    </xf>
    <xf numFmtId="0" fontId="4" fillId="4" borderId="6" xfId="0" applyFont="1" applyFill="1" applyBorder="1" applyAlignment="1">
      <alignment vertical="center" wrapText="1"/>
    </xf>
    <xf numFmtId="3" fontId="4" fillId="2" borderId="6" xfId="0" applyNumberFormat="1" applyFont="1" applyFill="1" applyBorder="1">
      <alignment vertical="center"/>
    </xf>
    <xf numFmtId="0" fontId="4" fillId="2" borderId="6" xfId="0" applyFont="1" applyFill="1" applyBorder="1" applyAlignment="1">
      <alignment horizontal="right" vertical="center"/>
    </xf>
    <xf numFmtId="3" fontId="4" fillId="2" borderId="0" xfId="0" applyNumberFormat="1" applyFont="1" applyFill="1" applyAlignment="1">
      <alignment horizontal="right" vertical="center"/>
    </xf>
    <xf numFmtId="38" fontId="4" fillId="2" borderId="0" xfId="1" applyFont="1" applyFill="1" applyAlignment="1">
      <alignment horizontal="right" vertical="center"/>
    </xf>
    <xf numFmtId="3" fontId="4" fillId="2" borderId="4" xfId="0" applyNumberFormat="1" applyFont="1" applyFill="1" applyBorder="1" applyAlignment="1">
      <alignment horizontal="right" vertical="center"/>
    </xf>
    <xf numFmtId="38" fontId="4" fillId="2" borderId="4" xfId="1" applyFont="1" applyFill="1" applyBorder="1" applyAlignment="1">
      <alignment horizontal="right" vertical="center"/>
    </xf>
    <xf numFmtId="2" fontId="2" fillId="2" borderId="0" xfId="0" applyNumberFormat="1" applyFont="1" applyFill="1" applyAlignment="1">
      <alignment horizontal="right" vertical="center"/>
    </xf>
    <xf numFmtId="2" fontId="2" fillId="2" borderId="1" xfId="0" applyNumberFormat="1" applyFont="1" applyFill="1" applyBorder="1" applyAlignment="1">
      <alignment horizontal="right" vertical="center"/>
    </xf>
    <xf numFmtId="2" fontId="4" fillId="2" borderId="0" xfId="0" applyNumberFormat="1" applyFont="1" applyFill="1" applyAlignment="1">
      <alignment horizontal="center" vertical="center"/>
    </xf>
    <xf numFmtId="2" fontId="4" fillId="2" borderId="4" xfId="0" applyNumberFormat="1" applyFont="1" applyFill="1" applyBorder="1" applyAlignment="1">
      <alignment horizontal="center" vertical="center"/>
    </xf>
    <xf numFmtId="176" fontId="4" fillId="3" borderId="6" xfId="0" applyNumberFormat="1" applyFont="1" applyFill="1" applyBorder="1" applyAlignment="1">
      <alignment horizontal="center" vertical="center"/>
    </xf>
    <xf numFmtId="0" fontId="16" fillId="2" borderId="0" xfId="0" applyFont="1" applyFill="1">
      <alignment vertical="center"/>
    </xf>
    <xf numFmtId="0" fontId="18" fillId="2" borderId="0" xfId="0" applyFont="1" applyFill="1">
      <alignment vertical="center"/>
    </xf>
    <xf numFmtId="0" fontId="19" fillId="2" borderId="0" xfId="0" applyFont="1" applyFill="1">
      <alignment vertical="center"/>
    </xf>
    <xf numFmtId="2" fontId="4" fillId="2" borderId="6" xfId="0" applyNumberFormat="1" applyFont="1" applyFill="1" applyBorder="1">
      <alignment vertical="center"/>
    </xf>
    <xf numFmtId="0" fontId="2" fillId="2" borderId="1" xfId="0" applyFont="1" applyFill="1" applyBorder="1" applyAlignment="1">
      <alignment horizontal="left" vertical="center"/>
    </xf>
    <xf numFmtId="0" fontId="15" fillId="2" borderId="0" xfId="0" applyFont="1" applyFill="1">
      <alignment vertical="center"/>
    </xf>
    <xf numFmtId="0" fontId="20" fillId="2" borderId="0" xfId="0" applyFont="1" applyFill="1">
      <alignment vertical="center"/>
    </xf>
    <xf numFmtId="0" fontId="4" fillId="2" borderId="5"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wrapText="1"/>
    </xf>
    <xf numFmtId="0" fontId="2" fillId="2" borderId="1" xfId="0" applyFont="1" applyFill="1" applyBorder="1" applyAlignment="1">
      <alignment horizontal="left" vertical="center"/>
    </xf>
    <xf numFmtId="0" fontId="15" fillId="2" borderId="7" xfId="0" applyFont="1" applyFill="1" applyBorder="1" applyAlignment="1">
      <alignment horizontal="left" vertical="center" wrapText="1"/>
    </xf>
    <xf numFmtId="0" fontId="15" fillId="2" borderId="8" xfId="0" applyFont="1" applyFill="1" applyBorder="1" applyAlignment="1">
      <alignment horizontal="left" vertical="center" wrapText="1"/>
    </xf>
    <xf numFmtId="0" fontId="4" fillId="4" borderId="7" xfId="0" applyFont="1" applyFill="1" applyBorder="1" applyAlignment="1">
      <alignment horizontal="left" vertical="center"/>
    </xf>
    <xf numFmtId="0" fontId="4" fillId="4" borderId="3" xfId="0" applyFont="1" applyFill="1" applyBorder="1" applyAlignment="1">
      <alignment horizontal="left" vertical="center"/>
    </xf>
    <xf numFmtId="0" fontId="4" fillId="4" borderId="8" xfId="0" applyFont="1" applyFill="1" applyBorder="1" applyAlignment="1">
      <alignment horizontal="left" vertical="center"/>
    </xf>
    <xf numFmtId="0" fontId="4" fillId="2" borderId="7" xfId="0" applyFont="1" applyFill="1" applyBorder="1" applyAlignment="1">
      <alignment horizontal="left" vertical="center" wrapText="1"/>
    </xf>
    <xf numFmtId="0" fontId="4" fillId="2" borderId="8" xfId="0" applyFont="1" applyFill="1" applyBorder="1" applyAlignment="1">
      <alignment horizontal="left" vertical="center" wrapText="1"/>
    </xf>
    <xf numFmtId="0" fontId="4" fillId="2" borderId="7" xfId="0" applyFont="1" applyFill="1" applyBorder="1" applyAlignment="1">
      <alignment horizontal="left" vertical="center"/>
    </xf>
    <xf numFmtId="0" fontId="4" fillId="2" borderId="8" xfId="0" applyFont="1" applyFill="1" applyBorder="1" applyAlignment="1">
      <alignment horizontal="left" vertical="center"/>
    </xf>
    <xf numFmtId="0" fontId="4" fillId="4" borderId="6" xfId="0" applyFont="1" applyFill="1" applyBorder="1" applyAlignment="1">
      <alignment horizontal="left" vertical="center"/>
    </xf>
    <xf numFmtId="0" fontId="4" fillId="4" borderId="7"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8" xfId="0" applyFont="1" applyFill="1" applyBorder="1" applyAlignment="1">
      <alignment horizontal="center" vertical="center"/>
    </xf>
    <xf numFmtId="0" fontId="4" fillId="4" borderId="7"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8" xfId="0" applyFont="1" applyFill="1" applyBorder="1" applyAlignment="1">
      <alignment horizontal="center" vertical="center" wrapText="1"/>
    </xf>
    <xf numFmtId="9" fontId="4" fillId="4" borderId="9" xfId="0" applyNumberFormat="1" applyFont="1" applyFill="1" applyBorder="1" applyAlignment="1">
      <alignment horizontal="center" vertical="center" wrapText="1"/>
    </xf>
    <xf numFmtId="9" fontId="4" fillId="4" borderId="11" xfId="0" applyNumberFormat="1"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4" fillId="4" borderId="9" xfId="0" applyFont="1" applyFill="1" applyBorder="1" applyAlignment="1">
      <alignment horizontal="center" vertical="center"/>
    </xf>
    <xf numFmtId="0" fontId="4" fillId="4" borderId="11" xfId="0" applyFont="1" applyFill="1" applyBorder="1" applyAlignment="1">
      <alignment horizontal="center"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16276-6E65-46E9-B07E-8DD21F2A8301}">
  <dimension ref="A1:AC52"/>
  <sheetViews>
    <sheetView tabSelected="1" zoomScaleNormal="100" workbookViewId="0">
      <selection activeCell="R19" sqref="R19"/>
    </sheetView>
  </sheetViews>
  <sheetFormatPr defaultRowHeight="15" x14ac:dyDescent="0.4"/>
  <cols>
    <col min="1" max="16384" width="9" style="1"/>
  </cols>
  <sheetData>
    <row r="1" spans="1:29" x14ac:dyDescent="0.4">
      <c r="A1" s="1" t="s">
        <v>7</v>
      </c>
    </row>
    <row r="3" spans="1:29" x14ac:dyDescent="0.4">
      <c r="A3" s="66" t="s">
        <v>182</v>
      </c>
    </row>
    <row r="4" spans="1:29" x14ac:dyDescent="0.4">
      <c r="A4" s="5" t="s">
        <v>8</v>
      </c>
      <c r="B4" s="5" t="s">
        <v>9</v>
      </c>
      <c r="C4" s="7">
        <v>1996</v>
      </c>
      <c r="D4" s="7">
        <v>1997</v>
      </c>
      <c r="E4" s="7">
        <v>1998</v>
      </c>
      <c r="F4" s="7">
        <v>1999</v>
      </c>
      <c r="G4" s="7">
        <v>2000</v>
      </c>
      <c r="H4" s="7">
        <v>2001</v>
      </c>
      <c r="I4" s="7">
        <v>2002</v>
      </c>
      <c r="J4" s="7">
        <v>2003</v>
      </c>
      <c r="K4" s="7">
        <v>2004</v>
      </c>
      <c r="L4" s="7">
        <v>2005</v>
      </c>
      <c r="M4" s="7">
        <v>2006</v>
      </c>
      <c r="N4" s="7">
        <v>2007</v>
      </c>
      <c r="O4" s="7">
        <v>2008</v>
      </c>
      <c r="P4" s="7">
        <v>2009</v>
      </c>
      <c r="Q4" s="7">
        <v>2010</v>
      </c>
      <c r="R4" s="7">
        <v>2011</v>
      </c>
      <c r="S4" s="7">
        <v>2012</v>
      </c>
      <c r="T4" s="7">
        <v>2013</v>
      </c>
      <c r="U4" s="7">
        <v>2014</v>
      </c>
      <c r="V4" s="7">
        <v>2015</v>
      </c>
      <c r="W4" s="7">
        <v>2016</v>
      </c>
      <c r="X4" s="7">
        <v>2017</v>
      </c>
      <c r="Y4" s="7">
        <v>2018</v>
      </c>
      <c r="Z4" s="7">
        <v>2019</v>
      </c>
      <c r="AA4" s="7">
        <v>2020</v>
      </c>
      <c r="AB4" s="7">
        <v>2021</v>
      </c>
      <c r="AC4" s="7">
        <v>2022</v>
      </c>
    </row>
    <row r="5" spans="1:29" x14ac:dyDescent="0.4">
      <c r="A5" s="1" t="s">
        <v>10</v>
      </c>
      <c r="B5" s="1" t="s">
        <v>11</v>
      </c>
      <c r="C5" s="8">
        <v>1</v>
      </c>
      <c r="D5" s="8">
        <v>0</v>
      </c>
      <c r="E5" s="8">
        <v>0</v>
      </c>
      <c r="F5" s="8">
        <v>0</v>
      </c>
      <c r="G5" s="8">
        <v>0</v>
      </c>
      <c r="H5" s="8">
        <v>4</v>
      </c>
      <c r="I5" s="8">
        <v>1</v>
      </c>
      <c r="J5" s="8">
        <v>1</v>
      </c>
      <c r="K5" s="8">
        <v>1</v>
      </c>
      <c r="L5" s="8">
        <v>2</v>
      </c>
      <c r="M5" s="8">
        <v>2</v>
      </c>
      <c r="N5" s="8">
        <v>1</v>
      </c>
      <c r="O5" s="8">
        <v>4</v>
      </c>
      <c r="P5" s="8">
        <v>1</v>
      </c>
      <c r="Q5" s="8">
        <v>0</v>
      </c>
      <c r="R5" s="8">
        <v>3</v>
      </c>
      <c r="S5" s="8">
        <v>2</v>
      </c>
      <c r="T5" s="8">
        <v>2</v>
      </c>
      <c r="U5" s="8">
        <v>2</v>
      </c>
      <c r="V5" s="8">
        <v>0</v>
      </c>
      <c r="W5" s="8">
        <v>0</v>
      </c>
      <c r="X5" s="8">
        <v>0</v>
      </c>
      <c r="Y5" s="8">
        <v>0</v>
      </c>
      <c r="Z5" s="8">
        <v>0</v>
      </c>
      <c r="AA5" s="8">
        <v>0</v>
      </c>
      <c r="AB5" s="8">
        <v>3</v>
      </c>
      <c r="AC5" s="8">
        <v>0</v>
      </c>
    </row>
    <row r="6" spans="1:29" x14ac:dyDescent="0.4">
      <c r="B6" s="1" t="s">
        <v>12</v>
      </c>
      <c r="C6" s="8">
        <v>1</v>
      </c>
      <c r="D6" s="8">
        <v>0</v>
      </c>
      <c r="E6" s="8">
        <v>1</v>
      </c>
      <c r="F6" s="8">
        <v>0</v>
      </c>
      <c r="G6" s="8">
        <v>0</v>
      </c>
      <c r="H6" s="8">
        <v>0</v>
      </c>
      <c r="I6" s="8">
        <v>0</v>
      </c>
      <c r="J6" s="8">
        <v>0</v>
      </c>
      <c r="K6" s="8">
        <v>1</v>
      </c>
      <c r="L6" s="8">
        <v>1</v>
      </c>
      <c r="M6" s="8">
        <v>0</v>
      </c>
      <c r="N6" s="8">
        <v>0</v>
      </c>
      <c r="O6" s="8">
        <v>1</v>
      </c>
      <c r="P6" s="8">
        <v>0</v>
      </c>
      <c r="Q6" s="8">
        <v>0</v>
      </c>
      <c r="R6" s="8">
        <v>0</v>
      </c>
      <c r="S6" s="8">
        <v>0</v>
      </c>
      <c r="T6" s="8">
        <v>0</v>
      </c>
      <c r="U6" s="8">
        <v>0</v>
      </c>
      <c r="V6" s="8">
        <v>0</v>
      </c>
      <c r="W6" s="8">
        <v>0</v>
      </c>
      <c r="X6" s="8">
        <v>0</v>
      </c>
      <c r="Y6" s="8">
        <v>0</v>
      </c>
      <c r="Z6" s="8">
        <v>0</v>
      </c>
      <c r="AA6" s="8">
        <v>0</v>
      </c>
      <c r="AB6" s="8">
        <v>0</v>
      </c>
      <c r="AC6" s="8">
        <v>0</v>
      </c>
    </row>
    <row r="7" spans="1:29" x14ac:dyDescent="0.4">
      <c r="B7" s="1" t="s">
        <v>13</v>
      </c>
      <c r="C7" s="8">
        <v>0</v>
      </c>
      <c r="D7" s="8">
        <v>0</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row>
    <row r="8" spans="1:29" x14ac:dyDescent="0.4">
      <c r="B8" s="1" t="s">
        <v>14</v>
      </c>
      <c r="C8" s="8">
        <v>0</v>
      </c>
      <c r="D8" s="8">
        <v>0</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row>
    <row r="9" spans="1:29" x14ac:dyDescent="0.4">
      <c r="B9" s="1" t="s">
        <v>15</v>
      </c>
      <c r="C9" s="8">
        <v>0</v>
      </c>
      <c r="D9" s="8">
        <v>0</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row>
    <row r="10" spans="1:29" x14ac:dyDescent="0.4">
      <c r="A10" s="6"/>
      <c r="B10" s="6" t="s">
        <v>16</v>
      </c>
      <c r="C10" s="9">
        <v>0</v>
      </c>
      <c r="D10" s="9">
        <v>0</v>
      </c>
      <c r="E10" s="9">
        <v>0</v>
      </c>
      <c r="F10" s="9">
        <v>0</v>
      </c>
      <c r="G10" s="9">
        <v>0</v>
      </c>
      <c r="H10" s="9">
        <v>0</v>
      </c>
      <c r="I10" s="9">
        <v>0</v>
      </c>
      <c r="J10" s="9">
        <v>0</v>
      </c>
      <c r="K10" s="9">
        <v>0</v>
      </c>
      <c r="L10" s="9">
        <v>0</v>
      </c>
      <c r="M10" s="9">
        <v>0</v>
      </c>
      <c r="N10" s="9">
        <v>0</v>
      </c>
      <c r="O10" s="9">
        <v>0</v>
      </c>
      <c r="P10" s="9">
        <v>0</v>
      </c>
      <c r="Q10" s="9">
        <v>0</v>
      </c>
      <c r="R10" s="9">
        <v>0</v>
      </c>
      <c r="S10" s="9">
        <v>0</v>
      </c>
      <c r="T10" s="9">
        <v>0</v>
      </c>
      <c r="U10" s="9">
        <v>0</v>
      </c>
      <c r="V10" s="9">
        <v>0</v>
      </c>
      <c r="W10" s="9">
        <v>0</v>
      </c>
      <c r="X10" s="9">
        <v>0</v>
      </c>
      <c r="Y10" s="9">
        <v>0</v>
      </c>
      <c r="Z10" s="9">
        <v>0</v>
      </c>
      <c r="AA10" s="9">
        <v>0</v>
      </c>
      <c r="AB10" s="9">
        <v>0</v>
      </c>
      <c r="AC10" s="9">
        <v>0</v>
      </c>
    </row>
    <row r="11" spans="1:29" x14ac:dyDescent="0.4">
      <c r="A11" s="1" t="s">
        <v>17</v>
      </c>
      <c r="B11" s="1" t="s">
        <v>11</v>
      </c>
      <c r="C11" s="8" t="s">
        <v>0</v>
      </c>
      <c r="D11" s="8">
        <v>4</v>
      </c>
      <c r="E11" s="8">
        <v>8</v>
      </c>
      <c r="F11" s="8">
        <v>4</v>
      </c>
      <c r="G11" s="8">
        <v>4</v>
      </c>
      <c r="H11" s="8">
        <v>4</v>
      </c>
      <c r="I11" s="8">
        <v>2</v>
      </c>
      <c r="J11" s="8">
        <v>6</v>
      </c>
      <c r="K11" s="8">
        <v>8</v>
      </c>
      <c r="L11" s="8">
        <v>5</v>
      </c>
      <c r="M11" s="8">
        <v>9</v>
      </c>
      <c r="N11" s="8">
        <v>11</v>
      </c>
      <c r="O11" s="8">
        <v>9</v>
      </c>
      <c r="P11" s="8">
        <v>6</v>
      </c>
      <c r="Q11" s="8">
        <v>9</v>
      </c>
      <c r="R11" s="8">
        <v>7</v>
      </c>
      <c r="S11" s="8">
        <v>9</v>
      </c>
      <c r="T11" s="8">
        <v>8</v>
      </c>
      <c r="U11" s="8">
        <v>17</v>
      </c>
      <c r="V11" s="8">
        <v>13</v>
      </c>
      <c r="W11" s="8">
        <v>14</v>
      </c>
      <c r="X11" s="8">
        <v>11</v>
      </c>
      <c r="Y11" s="8">
        <v>5</v>
      </c>
      <c r="Z11" s="8">
        <v>4</v>
      </c>
      <c r="AA11" s="8">
        <v>3</v>
      </c>
      <c r="AB11" s="8">
        <v>2</v>
      </c>
      <c r="AC11" s="8">
        <v>9</v>
      </c>
    </row>
    <row r="12" spans="1:29" x14ac:dyDescent="0.4">
      <c r="B12" s="1" t="s">
        <v>12</v>
      </c>
      <c r="C12" s="8" t="s">
        <v>0</v>
      </c>
      <c r="D12" s="8" t="s">
        <v>0</v>
      </c>
      <c r="E12" s="8" t="s">
        <v>0</v>
      </c>
      <c r="F12" s="8" t="s">
        <v>0</v>
      </c>
      <c r="G12" s="8" t="s">
        <v>0</v>
      </c>
      <c r="H12" s="8" t="s">
        <v>0</v>
      </c>
      <c r="I12" s="8" t="s">
        <v>0</v>
      </c>
      <c r="J12" s="8" t="s">
        <v>0</v>
      </c>
      <c r="K12" s="8" t="s">
        <v>0</v>
      </c>
      <c r="L12" s="8" t="s">
        <v>0</v>
      </c>
      <c r="M12" s="8" t="s">
        <v>0</v>
      </c>
      <c r="N12" s="8" t="s">
        <v>0</v>
      </c>
      <c r="O12" s="8" t="s">
        <v>0</v>
      </c>
      <c r="P12" s="8" t="s">
        <v>0</v>
      </c>
      <c r="Q12" s="8" t="s">
        <v>0</v>
      </c>
      <c r="R12" s="8" t="s">
        <v>0</v>
      </c>
      <c r="S12" s="8" t="s">
        <v>0</v>
      </c>
      <c r="T12" s="8" t="s">
        <v>0</v>
      </c>
      <c r="U12" s="8" t="s">
        <v>0</v>
      </c>
      <c r="V12" s="8" t="s">
        <v>0</v>
      </c>
      <c r="W12" s="8" t="s">
        <v>0</v>
      </c>
      <c r="X12" s="8" t="s">
        <v>0</v>
      </c>
      <c r="Y12" s="8" t="s">
        <v>0</v>
      </c>
      <c r="Z12" s="8" t="s">
        <v>0</v>
      </c>
      <c r="AA12" s="8" t="s">
        <v>0</v>
      </c>
      <c r="AB12" s="8" t="s">
        <v>0</v>
      </c>
      <c r="AC12" s="8" t="s">
        <v>0</v>
      </c>
    </row>
    <row r="13" spans="1:29" x14ac:dyDescent="0.4">
      <c r="B13" s="1" t="s">
        <v>13</v>
      </c>
      <c r="C13" s="8" t="s">
        <v>0</v>
      </c>
      <c r="D13" s="8">
        <v>1</v>
      </c>
      <c r="E13" s="8">
        <v>1</v>
      </c>
      <c r="F13" s="8">
        <v>1</v>
      </c>
      <c r="G13" s="8">
        <v>1</v>
      </c>
      <c r="H13" s="8">
        <v>1</v>
      </c>
      <c r="I13" s="8">
        <v>1</v>
      </c>
      <c r="J13" s="8">
        <v>0</v>
      </c>
      <c r="K13" s="8">
        <v>1</v>
      </c>
      <c r="L13" s="8">
        <v>1</v>
      </c>
      <c r="M13" s="8">
        <v>3</v>
      </c>
      <c r="N13" s="8">
        <v>2</v>
      </c>
      <c r="O13" s="8">
        <v>3</v>
      </c>
      <c r="P13" s="8">
        <v>4</v>
      </c>
      <c r="Q13" s="8">
        <v>3</v>
      </c>
      <c r="R13" s="8">
        <v>1</v>
      </c>
      <c r="S13" s="8">
        <v>1</v>
      </c>
      <c r="T13" s="8">
        <v>1</v>
      </c>
      <c r="U13" s="8">
        <v>2</v>
      </c>
      <c r="V13" s="8">
        <v>3</v>
      </c>
      <c r="W13" s="8">
        <v>3</v>
      </c>
      <c r="X13" s="8">
        <v>2</v>
      </c>
      <c r="Y13" s="8">
        <v>2</v>
      </c>
      <c r="Z13" s="8">
        <v>1</v>
      </c>
      <c r="AA13" s="8">
        <v>1</v>
      </c>
      <c r="AB13" s="8">
        <v>1</v>
      </c>
      <c r="AC13" s="8">
        <v>0</v>
      </c>
    </row>
    <row r="14" spans="1:29" x14ac:dyDescent="0.4">
      <c r="B14" s="1" t="s">
        <v>14</v>
      </c>
      <c r="C14" s="8" t="s">
        <v>0</v>
      </c>
      <c r="D14" s="8">
        <v>0</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row>
    <row r="15" spans="1:29" x14ac:dyDescent="0.4">
      <c r="B15" s="1" t="s">
        <v>15</v>
      </c>
      <c r="C15" s="8" t="s">
        <v>0</v>
      </c>
      <c r="D15" s="8">
        <v>0</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row>
    <row r="16" spans="1:29" x14ac:dyDescent="0.4">
      <c r="A16" s="6"/>
      <c r="B16" s="6" t="s">
        <v>16</v>
      </c>
      <c r="C16" s="9" t="s">
        <v>0</v>
      </c>
      <c r="D16" s="9">
        <v>0</v>
      </c>
      <c r="E16" s="9">
        <v>0</v>
      </c>
      <c r="F16" s="9">
        <v>1</v>
      </c>
      <c r="G16" s="9">
        <v>1</v>
      </c>
      <c r="H16" s="9">
        <v>0</v>
      </c>
      <c r="I16" s="9">
        <v>0</v>
      </c>
      <c r="J16" s="9">
        <v>1</v>
      </c>
      <c r="K16" s="9">
        <v>0</v>
      </c>
      <c r="L16" s="9">
        <v>1</v>
      </c>
      <c r="M16" s="9">
        <v>1</v>
      </c>
      <c r="N16" s="9">
        <v>0</v>
      </c>
      <c r="O16" s="9">
        <v>0</v>
      </c>
      <c r="P16" s="9">
        <v>0</v>
      </c>
      <c r="Q16" s="9">
        <v>0</v>
      </c>
      <c r="R16" s="9">
        <v>0</v>
      </c>
      <c r="S16" s="9">
        <v>0</v>
      </c>
      <c r="T16" s="9">
        <v>0</v>
      </c>
      <c r="U16" s="9">
        <v>0</v>
      </c>
      <c r="V16" s="9">
        <v>0</v>
      </c>
      <c r="W16" s="9">
        <v>0</v>
      </c>
      <c r="X16" s="9">
        <v>0</v>
      </c>
      <c r="Y16" s="9">
        <v>0</v>
      </c>
      <c r="Z16" s="9">
        <v>0</v>
      </c>
      <c r="AA16" s="9">
        <v>0</v>
      </c>
      <c r="AB16" s="9">
        <v>0</v>
      </c>
      <c r="AC16" s="9">
        <v>0</v>
      </c>
    </row>
    <row r="17" spans="1:29" x14ac:dyDescent="0.4">
      <c r="A17" s="1" t="s">
        <v>18</v>
      </c>
      <c r="B17" s="1" t="s">
        <v>11</v>
      </c>
      <c r="C17" s="8">
        <v>12</v>
      </c>
      <c r="D17" s="8">
        <v>17</v>
      </c>
      <c r="E17" s="8">
        <v>21</v>
      </c>
      <c r="F17" s="8">
        <v>25</v>
      </c>
      <c r="G17" s="8">
        <v>15</v>
      </c>
      <c r="H17" s="8">
        <v>10</v>
      </c>
      <c r="I17" s="8">
        <v>9</v>
      </c>
      <c r="J17" s="8">
        <v>12</v>
      </c>
      <c r="K17" s="8">
        <v>11</v>
      </c>
      <c r="L17" s="8">
        <v>11</v>
      </c>
      <c r="M17" s="8">
        <v>19</v>
      </c>
      <c r="N17" s="8">
        <v>6</v>
      </c>
      <c r="O17" s="8">
        <v>10</v>
      </c>
      <c r="P17" s="8">
        <v>15</v>
      </c>
      <c r="Q17" s="8">
        <v>16</v>
      </c>
      <c r="R17" s="8">
        <v>17</v>
      </c>
      <c r="S17" s="8">
        <v>24</v>
      </c>
      <c r="T17" s="8">
        <v>24</v>
      </c>
      <c r="U17" s="8">
        <v>14</v>
      </c>
      <c r="V17" s="8">
        <v>10</v>
      </c>
      <c r="W17" s="8">
        <v>12</v>
      </c>
      <c r="X17" s="8">
        <v>12</v>
      </c>
      <c r="Y17" s="8">
        <v>14</v>
      </c>
      <c r="Z17" s="8">
        <v>8</v>
      </c>
      <c r="AA17" s="8">
        <v>7</v>
      </c>
      <c r="AB17" s="8">
        <v>5</v>
      </c>
      <c r="AC17" s="8">
        <v>7</v>
      </c>
    </row>
    <row r="18" spans="1:29" x14ac:dyDescent="0.4">
      <c r="B18" s="1" t="s">
        <v>12</v>
      </c>
      <c r="C18" s="8">
        <v>13</v>
      </c>
      <c r="D18" s="8">
        <v>15</v>
      </c>
      <c r="E18" s="8">
        <v>20</v>
      </c>
      <c r="F18" s="8">
        <v>19</v>
      </c>
      <c r="G18" s="8">
        <v>14</v>
      </c>
      <c r="H18" s="8">
        <v>9</v>
      </c>
      <c r="I18" s="8">
        <v>9</v>
      </c>
      <c r="J18" s="8">
        <v>17</v>
      </c>
      <c r="K18" s="8">
        <v>16</v>
      </c>
      <c r="L18" s="8">
        <v>10</v>
      </c>
      <c r="M18" s="8">
        <v>11</v>
      </c>
      <c r="N18" s="8">
        <v>11</v>
      </c>
      <c r="O18" s="8">
        <v>12</v>
      </c>
      <c r="P18" s="8">
        <v>13</v>
      </c>
      <c r="Q18" s="8">
        <v>9</v>
      </c>
      <c r="R18" s="8">
        <v>6</v>
      </c>
      <c r="S18" s="8">
        <v>5</v>
      </c>
      <c r="T18" s="8">
        <v>6</v>
      </c>
      <c r="U18" s="8">
        <v>21</v>
      </c>
      <c r="V18" s="8">
        <v>27</v>
      </c>
      <c r="W18" s="8">
        <v>43</v>
      </c>
      <c r="X18" s="8">
        <v>43</v>
      </c>
      <c r="Y18" s="8">
        <v>30</v>
      </c>
      <c r="Z18" s="8">
        <v>43</v>
      </c>
      <c r="AA18" s="8">
        <v>37</v>
      </c>
      <c r="AB18" s="8">
        <v>34</v>
      </c>
      <c r="AC18" s="8">
        <v>37</v>
      </c>
    </row>
    <row r="19" spans="1:29" x14ac:dyDescent="0.4">
      <c r="B19" s="1" t="s">
        <v>13</v>
      </c>
      <c r="C19" s="8">
        <v>0</v>
      </c>
      <c r="D19" s="8">
        <v>0</v>
      </c>
      <c r="E19" s="8">
        <v>0</v>
      </c>
      <c r="F19" s="8">
        <v>0</v>
      </c>
      <c r="G19" s="8">
        <v>1</v>
      </c>
      <c r="H19" s="8">
        <v>1</v>
      </c>
      <c r="I19" s="8">
        <v>3</v>
      </c>
      <c r="J19" s="8">
        <v>1</v>
      </c>
      <c r="K19" s="8">
        <v>2</v>
      </c>
      <c r="L19" s="8">
        <v>2</v>
      </c>
      <c r="M19" s="8">
        <v>20</v>
      </c>
      <c r="N19" s="8">
        <v>15</v>
      </c>
      <c r="O19" s="8">
        <v>1</v>
      </c>
      <c r="P19" s="8">
        <v>14</v>
      </c>
      <c r="Q19" s="8">
        <v>15</v>
      </c>
      <c r="R19" s="8">
        <v>6</v>
      </c>
      <c r="S19" s="8">
        <v>3</v>
      </c>
      <c r="T19" s="8">
        <v>4</v>
      </c>
      <c r="U19" s="8">
        <v>0</v>
      </c>
      <c r="V19" s="8">
        <v>1</v>
      </c>
      <c r="W19" s="8">
        <v>1</v>
      </c>
      <c r="X19" s="8">
        <v>0</v>
      </c>
      <c r="Y19" s="8">
        <v>1</v>
      </c>
      <c r="Z19" s="8">
        <v>1</v>
      </c>
      <c r="AA19" s="8">
        <v>0</v>
      </c>
      <c r="AB19" s="8">
        <v>0</v>
      </c>
      <c r="AC19" s="8">
        <v>0</v>
      </c>
    </row>
    <row r="20" spans="1:29" x14ac:dyDescent="0.4">
      <c r="B20" s="1" t="s">
        <v>14</v>
      </c>
      <c r="C20" s="8">
        <v>0</v>
      </c>
      <c r="D20" s="8">
        <v>0</v>
      </c>
      <c r="E20" s="8">
        <v>0</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row>
    <row r="21" spans="1:29" x14ac:dyDescent="0.4">
      <c r="B21" s="1" t="s">
        <v>15</v>
      </c>
      <c r="C21" s="8">
        <v>0</v>
      </c>
      <c r="D21" s="8">
        <v>0</v>
      </c>
      <c r="E21" s="8">
        <v>0</v>
      </c>
      <c r="F21" s="8">
        <v>0</v>
      </c>
      <c r="G21" s="8">
        <v>0</v>
      </c>
      <c r="H21" s="8">
        <v>0</v>
      </c>
      <c r="I21" s="8">
        <v>0</v>
      </c>
      <c r="J21" s="8">
        <v>0</v>
      </c>
      <c r="K21" s="8">
        <v>0</v>
      </c>
      <c r="L21" s="8">
        <v>0</v>
      </c>
      <c r="M21" s="8">
        <v>0</v>
      </c>
      <c r="N21" s="8">
        <v>0</v>
      </c>
      <c r="O21" s="8">
        <v>0</v>
      </c>
      <c r="P21" s="8">
        <v>0</v>
      </c>
      <c r="Q21" s="8">
        <v>0</v>
      </c>
      <c r="R21" s="8">
        <v>0</v>
      </c>
      <c r="S21" s="8">
        <v>0</v>
      </c>
      <c r="T21" s="8">
        <v>0</v>
      </c>
      <c r="U21" s="8">
        <v>0</v>
      </c>
      <c r="V21" s="8">
        <v>0</v>
      </c>
      <c r="W21" s="8">
        <v>0</v>
      </c>
      <c r="X21" s="8">
        <v>0</v>
      </c>
      <c r="Y21" s="8">
        <v>0</v>
      </c>
      <c r="Z21" s="8">
        <v>0</v>
      </c>
      <c r="AA21" s="8">
        <v>0</v>
      </c>
      <c r="AB21" s="8">
        <v>0</v>
      </c>
      <c r="AC21" s="8">
        <v>0</v>
      </c>
    </row>
    <row r="22" spans="1:29" x14ac:dyDescent="0.4">
      <c r="A22" s="6"/>
      <c r="B22" s="6" t="s">
        <v>16</v>
      </c>
      <c r="C22" s="9">
        <v>0</v>
      </c>
      <c r="D22" s="9">
        <v>0</v>
      </c>
      <c r="E22" s="9">
        <v>0</v>
      </c>
      <c r="F22" s="9">
        <v>0</v>
      </c>
      <c r="G22" s="9">
        <v>0</v>
      </c>
      <c r="H22" s="9">
        <v>3</v>
      </c>
      <c r="I22" s="9">
        <v>1</v>
      </c>
      <c r="J22" s="9">
        <v>2</v>
      </c>
      <c r="K22" s="9">
        <v>0</v>
      </c>
      <c r="L22" s="9">
        <v>2</v>
      </c>
      <c r="M22" s="9">
        <v>0</v>
      </c>
      <c r="N22" s="9">
        <v>0</v>
      </c>
      <c r="O22" s="9">
        <v>0</v>
      </c>
      <c r="P22" s="9">
        <v>0</v>
      </c>
      <c r="Q22" s="9">
        <v>0</v>
      </c>
      <c r="R22" s="9">
        <v>0</v>
      </c>
      <c r="S22" s="9">
        <v>0</v>
      </c>
      <c r="T22" s="9">
        <v>0</v>
      </c>
      <c r="U22" s="9">
        <v>2</v>
      </c>
      <c r="V22" s="9">
        <v>3</v>
      </c>
      <c r="W22" s="9">
        <v>3</v>
      </c>
      <c r="X22" s="9">
        <v>2</v>
      </c>
      <c r="Y22" s="9">
        <v>2</v>
      </c>
      <c r="Z22" s="9">
        <v>3</v>
      </c>
      <c r="AA22" s="9">
        <v>1</v>
      </c>
      <c r="AB22" s="9">
        <v>1</v>
      </c>
      <c r="AC22" s="9">
        <v>1</v>
      </c>
    </row>
    <row r="23" spans="1:29" x14ac:dyDescent="0.4">
      <c r="A23" s="1" t="s">
        <v>19</v>
      </c>
      <c r="B23" s="1" t="s">
        <v>11</v>
      </c>
      <c r="C23" s="8">
        <v>97</v>
      </c>
      <c r="D23" s="8">
        <v>156</v>
      </c>
      <c r="E23" s="8">
        <v>149</v>
      </c>
      <c r="F23" s="8">
        <v>157</v>
      </c>
      <c r="G23" s="8">
        <v>111</v>
      </c>
      <c r="H23" s="8">
        <v>41</v>
      </c>
      <c r="I23" s="8">
        <v>47</v>
      </c>
      <c r="J23" s="8">
        <v>43</v>
      </c>
      <c r="K23" s="8">
        <v>53</v>
      </c>
      <c r="L23" s="8">
        <v>49</v>
      </c>
      <c r="M23" s="8">
        <v>47</v>
      </c>
      <c r="N23" s="8">
        <v>43</v>
      </c>
      <c r="O23" s="8">
        <v>57</v>
      </c>
      <c r="P23" s="8">
        <v>70</v>
      </c>
      <c r="Q23" s="8">
        <v>79</v>
      </c>
      <c r="R23" s="8">
        <v>11</v>
      </c>
      <c r="S23" s="8">
        <v>2</v>
      </c>
      <c r="T23" s="8">
        <v>6</v>
      </c>
      <c r="U23" s="8">
        <v>12</v>
      </c>
      <c r="V23" s="8">
        <v>38</v>
      </c>
      <c r="W23" s="8">
        <v>50</v>
      </c>
      <c r="X23" s="8">
        <v>64</v>
      </c>
      <c r="Y23" s="8">
        <v>60</v>
      </c>
      <c r="Z23" s="8">
        <v>61</v>
      </c>
      <c r="AA23" s="8">
        <v>64</v>
      </c>
      <c r="AB23" s="8">
        <v>76</v>
      </c>
      <c r="AC23" s="8">
        <v>88</v>
      </c>
    </row>
    <row r="24" spans="1:29" x14ac:dyDescent="0.4">
      <c r="B24" s="1" t="s">
        <v>12</v>
      </c>
      <c r="C24" s="8">
        <v>15</v>
      </c>
      <c r="D24" s="8">
        <v>27</v>
      </c>
      <c r="E24" s="8">
        <v>30</v>
      </c>
      <c r="F24" s="8">
        <v>22</v>
      </c>
      <c r="G24" s="8">
        <v>36</v>
      </c>
      <c r="H24" s="8">
        <v>13</v>
      </c>
      <c r="I24" s="8">
        <v>21</v>
      </c>
      <c r="J24" s="8">
        <v>16</v>
      </c>
      <c r="K24" s="8">
        <v>16</v>
      </c>
      <c r="L24" s="8">
        <v>17</v>
      </c>
      <c r="M24" s="8">
        <v>14</v>
      </c>
      <c r="N24" s="8">
        <v>26</v>
      </c>
      <c r="O24" s="8">
        <v>22</v>
      </c>
      <c r="P24" s="8">
        <v>21</v>
      </c>
      <c r="Q24" s="8">
        <v>23</v>
      </c>
      <c r="R24" s="8">
        <v>11</v>
      </c>
      <c r="S24" s="8">
        <v>0</v>
      </c>
      <c r="T24" s="8">
        <v>0</v>
      </c>
      <c r="U24" s="8">
        <v>0</v>
      </c>
      <c r="V24" s="8">
        <v>0</v>
      </c>
      <c r="W24" s="8">
        <v>20</v>
      </c>
      <c r="X24" s="8">
        <v>14</v>
      </c>
      <c r="Y24" s="8">
        <v>27</v>
      </c>
      <c r="Z24" s="8">
        <v>28</v>
      </c>
      <c r="AA24" s="8">
        <v>33</v>
      </c>
      <c r="AB24" s="8">
        <v>31</v>
      </c>
      <c r="AC24" s="8">
        <v>33</v>
      </c>
    </row>
    <row r="25" spans="1:29" x14ac:dyDescent="0.4">
      <c r="B25" s="1" t="s">
        <v>13</v>
      </c>
      <c r="C25" s="8">
        <v>0</v>
      </c>
      <c r="D25" s="8">
        <v>2</v>
      </c>
      <c r="E25" s="8">
        <v>9</v>
      </c>
      <c r="F25" s="8">
        <v>3</v>
      </c>
      <c r="G25" s="8">
        <v>32</v>
      </c>
      <c r="H25" s="8">
        <v>6</v>
      </c>
      <c r="I25" s="8">
        <v>10</v>
      </c>
      <c r="J25" s="8">
        <v>1</v>
      </c>
      <c r="K25" s="8">
        <v>2</v>
      </c>
      <c r="L25" s="8">
        <v>2</v>
      </c>
      <c r="M25" s="8">
        <v>1</v>
      </c>
      <c r="N25" s="8">
        <v>2</v>
      </c>
      <c r="O25" s="8">
        <v>0</v>
      </c>
      <c r="P25" s="8">
        <v>1</v>
      </c>
      <c r="Q25" s="8">
        <v>1</v>
      </c>
      <c r="R25" s="8">
        <v>6</v>
      </c>
      <c r="S25" s="8">
        <v>0</v>
      </c>
      <c r="T25" s="8">
        <v>0</v>
      </c>
      <c r="U25" s="8">
        <v>0</v>
      </c>
      <c r="V25" s="8">
        <v>0</v>
      </c>
      <c r="W25" s="8">
        <v>0</v>
      </c>
      <c r="X25" s="8">
        <v>0</v>
      </c>
      <c r="Y25" s="8">
        <v>0</v>
      </c>
      <c r="Z25" s="8">
        <v>0</v>
      </c>
      <c r="AA25" s="8">
        <v>0</v>
      </c>
      <c r="AB25" s="8">
        <v>0</v>
      </c>
      <c r="AC25" s="8">
        <v>0</v>
      </c>
    </row>
    <row r="26" spans="1:29" x14ac:dyDescent="0.4">
      <c r="B26" s="1" t="s">
        <v>14</v>
      </c>
      <c r="C26" s="8">
        <v>0</v>
      </c>
      <c r="D26" s="8">
        <v>0</v>
      </c>
      <c r="E26" s="8">
        <v>0</v>
      </c>
      <c r="F26" s="8">
        <v>0</v>
      </c>
      <c r="G26" s="8">
        <v>0</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8">
        <v>0</v>
      </c>
      <c r="Z26" s="8">
        <v>0</v>
      </c>
      <c r="AA26" s="8">
        <v>0</v>
      </c>
      <c r="AB26" s="8">
        <v>0</v>
      </c>
      <c r="AC26" s="8">
        <v>0</v>
      </c>
    </row>
    <row r="27" spans="1:29" x14ac:dyDescent="0.4">
      <c r="B27" s="1" t="s">
        <v>15</v>
      </c>
      <c r="C27" s="8">
        <v>0</v>
      </c>
      <c r="D27" s="8">
        <v>0</v>
      </c>
      <c r="E27" s="8">
        <v>0</v>
      </c>
      <c r="F27" s="8">
        <v>0</v>
      </c>
      <c r="G27" s="8">
        <v>0</v>
      </c>
      <c r="H27" s="8">
        <v>0</v>
      </c>
      <c r="I27" s="8">
        <v>0</v>
      </c>
      <c r="J27" s="8">
        <v>0</v>
      </c>
      <c r="K27" s="8">
        <v>0</v>
      </c>
      <c r="L27" s="8">
        <v>0</v>
      </c>
      <c r="M27" s="8">
        <v>0</v>
      </c>
      <c r="N27" s="8">
        <v>0</v>
      </c>
      <c r="O27" s="8">
        <v>0</v>
      </c>
      <c r="P27" s="8">
        <v>0</v>
      </c>
      <c r="Q27" s="8">
        <v>0</v>
      </c>
      <c r="R27" s="8">
        <v>0</v>
      </c>
      <c r="S27" s="8">
        <v>0</v>
      </c>
      <c r="T27" s="8">
        <v>0</v>
      </c>
      <c r="U27" s="8">
        <v>0</v>
      </c>
      <c r="V27" s="8">
        <v>0</v>
      </c>
      <c r="W27" s="8">
        <v>0</v>
      </c>
      <c r="X27" s="8">
        <v>0</v>
      </c>
      <c r="Y27" s="8">
        <v>0</v>
      </c>
      <c r="Z27" s="8">
        <v>0</v>
      </c>
      <c r="AA27" s="8">
        <v>0</v>
      </c>
      <c r="AB27" s="8">
        <v>0</v>
      </c>
      <c r="AC27" s="8">
        <v>0</v>
      </c>
    </row>
    <row r="28" spans="1:29" x14ac:dyDescent="0.4">
      <c r="A28" s="6"/>
      <c r="B28" s="6" t="s">
        <v>16</v>
      </c>
      <c r="C28" s="9">
        <v>0</v>
      </c>
      <c r="D28" s="9">
        <v>0</v>
      </c>
      <c r="E28" s="9">
        <v>0</v>
      </c>
      <c r="F28" s="9">
        <v>0</v>
      </c>
      <c r="G28" s="9">
        <v>0</v>
      </c>
      <c r="H28" s="9">
        <v>0</v>
      </c>
      <c r="I28" s="9">
        <v>0</v>
      </c>
      <c r="J28" s="9">
        <v>0</v>
      </c>
      <c r="K28" s="9">
        <v>0</v>
      </c>
      <c r="L28" s="9">
        <v>0</v>
      </c>
      <c r="M28" s="9">
        <v>0</v>
      </c>
      <c r="N28" s="9">
        <v>0</v>
      </c>
      <c r="O28" s="9">
        <v>0</v>
      </c>
      <c r="P28" s="9">
        <v>0</v>
      </c>
      <c r="Q28" s="9">
        <v>0</v>
      </c>
      <c r="R28" s="9">
        <v>0</v>
      </c>
      <c r="S28" s="9">
        <v>0</v>
      </c>
      <c r="T28" s="9">
        <v>0</v>
      </c>
      <c r="U28" s="9">
        <v>0</v>
      </c>
      <c r="V28" s="9">
        <v>0</v>
      </c>
      <c r="W28" s="9">
        <v>0</v>
      </c>
      <c r="X28" s="9">
        <v>0</v>
      </c>
      <c r="Y28" s="9">
        <v>0</v>
      </c>
      <c r="Z28" s="9">
        <v>0</v>
      </c>
      <c r="AA28" s="9">
        <v>0</v>
      </c>
      <c r="AB28" s="9">
        <v>0</v>
      </c>
      <c r="AC28" s="9">
        <v>0</v>
      </c>
    </row>
    <row r="29" spans="1:29" x14ac:dyDescent="0.4">
      <c r="A29" s="1" t="s">
        <v>20</v>
      </c>
      <c r="B29" s="1" t="s">
        <v>11</v>
      </c>
      <c r="C29" s="8">
        <v>24</v>
      </c>
      <c r="D29" s="8">
        <v>29</v>
      </c>
      <c r="E29" s="8">
        <v>52</v>
      </c>
      <c r="F29" s="8">
        <v>53</v>
      </c>
      <c r="G29" s="8">
        <v>25</v>
      </c>
      <c r="H29" s="8">
        <v>15</v>
      </c>
      <c r="I29" s="8">
        <v>20</v>
      </c>
      <c r="J29" s="8">
        <v>18</v>
      </c>
      <c r="K29" s="8">
        <v>9</v>
      </c>
      <c r="L29" s="8">
        <v>20</v>
      </c>
      <c r="M29" s="8">
        <v>27</v>
      </c>
      <c r="N29" s="8">
        <v>19</v>
      </c>
      <c r="O29" s="8">
        <v>28</v>
      </c>
      <c r="P29" s="8">
        <v>49</v>
      </c>
      <c r="Q29" s="8">
        <v>54</v>
      </c>
      <c r="R29" s="8">
        <v>17</v>
      </c>
      <c r="S29" s="8">
        <v>13</v>
      </c>
      <c r="T29" s="8">
        <v>16</v>
      </c>
      <c r="U29" s="8">
        <v>18</v>
      </c>
      <c r="V29" s="8">
        <v>28</v>
      </c>
      <c r="W29" s="8">
        <v>50</v>
      </c>
      <c r="X29" s="8">
        <v>37</v>
      </c>
      <c r="Y29" s="8">
        <v>29</v>
      </c>
      <c r="Z29" s="8">
        <v>22</v>
      </c>
      <c r="AA29" s="8">
        <v>11</v>
      </c>
      <c r="AB29" s="8">
        <v>11</v>
      </c>
      <c r="AC29" s="8">
        <v>5</v>
      </c>
    </row>
    <row r="30" spans="1:29" x14ac:dyDescent="0.4">
      <c r="B30" s="1" t="s">
        <v>12</v>
      </c>
      <c r="C30" s="8">
        <v>52</v>
      </c>
      <c r="D30" s="8">
        <v>77</v>
      </c>
      <c r="E30" s="8">
        <v>78</v>
      </c>
      <c r="F30" s="8">
        <v>69</v>
      </c>
      <c r="G30" s="8">
        <v>45</v>
      </c>
      <c r="H30" s="8">
        <v>24</v>
      </c>
      <c r="I30" s="8">
        <v>31</v>
      </c>
      <c r="J30" s="8">
        <v>29</v>
      </c>
      <c r="K30" s="8">
        <v>27</v>
      </c>
      <c r="L30" s="8">
        <v>31</v>
      </c>
      <c r="M30" s="8">
        <v>24</v>
      </c>
      <c r="N30" s="8">
        <v>13</v>
      </c>
      <c r="O30" s="8">
        <v>20</v>
      </c>
      <c r="P30" s="8">
        <v>22</v>
      </c>
      <c r="Q30" s="8">
        <v>20</v>
      </c>
      <c r="R30" s="8">
        <v>19</v>
      </c>
      <c r="S30" s="8">
        <v>6</v>
      </c>
      <c r="T30" s="8">
        <v>6</v>
      </c>
      <c r="U30" s="8">
        <v>10</v>
      </c>
      <c r="V30" s="8">
        <v>29</v>
      </c>
      <c r="W30" s="8">
        <v>40</v>
      </c>
      <c r="X30" s="8">
        <v>40</v>
      </c>
      <c r="Y30" s="8">
        <v>62</v>
      </c>
      <c r="Z30" s="8">
        <v>22</v>
      </c>
      <c r="AA30" s="8">
        <v>12</v>
      </c>
      <c r="AB30" s="8">
        <v>13</v>
      </c>
      <c r="AC30" s="8">
        <v>12</v>
      </c>
    </row>
    <row r="31" spans="1:29" x14ac:dyDescent="0.4">
      <c r="B31" s="1" t="s">
        <v>13</v>
      </c>
      <c r="C31" s="8">
        <v>0</v>
      </c>
      <c r="D31" s="8">
        <v>0</v>
      </c>
      <c r="E31" s="8">
        <v>0</v>
      </c>
      <c r="F31" s="8">
        <v>0</v>
      </c>
      <c r="G31" s="8">
        <v>0</v>
      </c>
      <c r="H31" s="8">
        <v>0</v>
      </c>
      <c r="I31" s="8">
        <v>0</v>
      </c>
      <c r="J31" s="8">
        <v>0</v>
      </c>
      <c r="K31" s="8">
        <v>0</v>
      </c>
      <c r="L31" s="8">
        <v>0</v>
      </c>
      <c r="M31" s="8">
        <v>0</v>
      </c>
      <c r="N31" s="8">
        <v>0</v>
      </c>
      <c r="O31" s="8">
        <v>0</v>
      </c>
      <c r="P31" s="8">
        <v>0</v>
      </c>
      <c r="Q31" s="8">
        <v>0</v>
      </c>
      <c r="R31" s="8">
        <v>0</v>
      </c>
      <c r="S31" s="8">
        <v>0</v>
      </c>
      <c r="T31" s="8">
        <v>0</v>
      </c>
      <c r="U31" s="8">
        <v>0</v>
      </c>
      <c r="V31" s="8">
        <v>0</v>
      </c>
      <c r="W31" s="8">
        <v>0</v>
      </c>
      <c r="X31" s="8">
        <v>0</v>
      </c>
      <c r="Y31" s="8">
        <v>0</v>
      </c>
      <c r="Z31" s="8">
        <v>0</v>
      </c>
      <c r="AA31" s="8">
        <v>0</v>
      </c>
      <c r="AB31" s="8">
        <v>0</v>
      </c>
      <c r="AC31" s="8">
        <v>0</v>
      </c>
    </row>
    <row r="32" spans="1:29" x14ac:dyDescent="0.4">
      <c r="B32" s="1" t="s">
        <v>14</v>
      </c>
      <c r="C32" s="8">
        <v>0</v>
      </c>
      <c r="D32" s="8">
        <v>0</v>
      </c>
      <c r="E32" s="8">
        <v>0</v>
      </c>
      <c r="F32" s="8">
        <v>0</v>
      </c>
      <c r="G32" s="8">
        <v>0</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c r="AB32" s="8">
        <v>0</v>
      </c>
      <c r="AC32" s="8">
        <v>0</v>
      </c>
    </row>
    <row r="33" spans="1:29" x14ac:dyDescent="0.4">
      <c r="B33" s="1" t="s">
        <v>15</v>
      </c>
      <c r="C33" s="8">
        <v>0</v>
      </c>
      <c r="D33" s="8">
        <v>0</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8">
        <v>0</v>
      </c>
      <c r="Z33" s="8">
        <v>0</v>
      </c>
      <c r="AA33" s="8">
        <v>0</v>
      </c>
      <c r="AB33" s="8">
        <v>0</v>
      </c>
      <c r="AC33" s="8">
        <v>0</v>
      </c>
    </row>
    <row r="34" spans="1:29" x14ac:dyDescent="0.4">
      <c r="A34" s="6"/>
      <c r="B34" s="6" t="s">
        <v>16</v>
      </c>
      <c r="C34" s="9">
        <v>1</v>
      </c>
      <c r="D34" s="9">
        <v>1</v>
      </c>
      <c r="E34" s="9">
        <v>0</v>
      </c>
      <c r="F34" s="9">
        <v>0</v>
      </c>
      <c r="G34" s="9">
        <v>0</v>
      </c>
      <c r="H34" s="9">
        <v>0</v>
      </c>
      <c r="I34" s="9">
        <v>0</v>
      </c>
      <c r="J34" s="9">
        <v>0</v>
      </c>
      <c r="K34" s="9">
        <v>0</v>
      </c>
      <c r="L34" s="9">
        <v>0</v>
      </c>
      <c r="M34" s="9">
        <v>0</v>
      </c>
      <c r="N34" s="9">
        <v>0</v>
      </c>
      <c r="O34" s="9">
        <v>0</v>
      </c>
      <c r="P34" s="9">
        <v>0</v>
      </c>
      <c r="Q34" s="9">
        <v>0</v>
      </c>
      <c r="R34" s="9">
        <v>0</v>
      </c>
      <c r="S34" s="9">
        <v>0</v>
      </c>
      <c r="T34" s="9">
        <v>0</v>
      </c>
      <c r="U34" s="9">
        <v>0</v>
      </c>
      <c r="V34" s="9">
        <v>0</v>
      </c>
      <c r="W34" s="9">
        <v>0</v>
      </c>
      <c r="X34" s="9">
        <v>0</v>
      </c>
      <c r="Y34" s="9">
        <v>0</v>
      </c>
      <c r="Z34" s="9">
        <v>0</v>
      </c>
      <c r="AA34" s="9">
        <v>0</v>
      </c>
      <c r="AB34" s="9">
        <v>0</v>
      </c>
      <c r="AC34" s="9">
        <v>0</v>
      </c>
    </row>
    <row r="35" spans="1:29" x14ac:dyDescent="0.4">
      <c r="A35" s="1" t="s">
        <v>21</v>
      </c>
      <c r="B35" s="1" t="s">
        <v>11</v>
      </c>
      <c r="C35" s="8">
        <v>3</v>
      </c>
      <c r="D35" s="8">
        <v>7</v>
      </c>
      <c r="E35" s="8">
        <v>18</v>
      </c>
      <c r="F35" s="8">
        <v>5</v>
      </c>
      <c r="G35" s="8">
        <v>3</v>
      </c>
      <c r="H35" s="8">
        <v>2</v>
      </c>
      <c r="I35" s="8">
        <v>3</v>
      </c>
      <c r="J35" s="8">
        <v>3</v>
      </c>
      <c r="K35" s="8">
        <v>2</v>
      </c>
      <c r="L35" s="8">
        <v>3</v>
      </c>
      <c r="M35" s="8">
        <v>2</v>
      </c>
      <c r="N35" s="8">
        <v>1</v>
      </c>
      <c r="O35" s="8">
        <v>1</v>
      </c>
      <c r="P35" s="8">
        <v>3</v>
      </c>
      <c r="Q35" s="8">
        <v>2</v>
      </c>
      <c r="R35" s="8">
        <v>4</v>
      </c>
      <c r="S35" s="8">
        <v>4</v>
      </c>
      <c r="T35" s="8">
        <v>4</v>
      </c>
      <c r="U35" s="8">
        <v>10</v>
      </c>
      <c r="V35" s="8">
        <v>5</v>
      </c>
      <c r="W35" s="8">
        <v>13</v>
      </c>
      <c r="X35" s="8">
        <v>12</v>
      </c>
      <c r="Y35" s="8">
        <v>8</v>
      </c>
      <c r="Z35" s="8">
        <v>4</v>
      </c>
      <c r="AA35" s="8">
        <v>2</v>
      </c>
      <c r="AB35" s="8">
        <v>2</v>
      </c>
      <c r="AC35" s="8">
        <v>6</v>
      </c>
    </row>
    <row r="36" spans="1:29" x14ac:dyDescent="0.4">
      <c r="B36" s="1" t="s">
        <v>12</v>
      </c>
      <c r="C36" s="8" t="s">
        <v>0</v>
      </c>
      <c r="D36" s="8" t="s">
        <v>0</v>
      </c>
      <c r="E36" s="8" t="s">
        <v>0</v>
      </c>
      <c r="F36" s="8" t="s">
        <v>0</v>
      </c>
      <c r="G36" s="8" t="s">
        <v>0</v>
      </c>
      <c r="H36" s="8">
        <v>0</v>
      </c>
      <c r="I36" s="8">
        <v>0</v>
      </c>
      <c r="J36" s="8">
        <v>0</v>
      </c>
      <c r="K36" s="8">
        <v>0</v>
      </c>
      <c r="L36" s="8">
        <v>0</v>
      </c>
      <c r="M36" s="8">
        <v>0</v>
      </c>
      <c r="N36" s="8">
        <v>0</v>
      </c>
      <c r="O36" s="8">
        <v>0</v>
      </c>
      <c r="P36" s="8">
        <v>0</v>
      </c>
      <c r="Q36" s="8">
        <v>0</v>
      </c>
      <c r="R36" s="8">
        <v>0</v>
      </c>
      <c r="S36" s="8">
        <v>0</v>
      </c>
      <c r="T36" s="8">
        <v>0</v>
      </c>
      <c r="U36" s="8">
        <v>0</v>
      </c>
      <c r="V36" s="8">
        <v>0</v>
      </c>
      <c r="W36" s="8">
        <v>0</v>
      </c>
      <c r="X36" s="8">
        <v>0</v>
      </c>
      <c r="Y36" s="8">
        <v>0</v>
      </c>
      <c r="Z36" s="8">
        <v>0</v>
      </c>
      <c r="AA36" s="8">
        <v>0</v>
      </c>
      <c r="AB36" s="8">
        <v>0</v>
      </c>
      <c r="AC36" s="8">
        <v>0</v>
      </c>
    </row>
    <row r="37" spans="1:29" x14ac:dyDescent="0.4">
      <c r="B37" s="1" t="s">
        <v>13</v>
      </c>
      <c r="C37" s="8" t="s">
        <v>0</v>
      </c>
      <c r="D37" s="8" t="s">
        <v>0</v>
      </c>
      <c r="E37" s="8" t="s">
        <v>0</v>
      </c>
      <c r="F37" s="8" t="s">
        <v>0</v>
      </c>
      <c r="G37" s="8" t="s">
        <v>0</v>
      </c>
      <c r="H37" s="8">
        <v>0</v>
      </c>
      <c r="I37" s="8">
        <v>0</v>
      </c>
      <c r="J37" s="8">
        <v>0</v>
      </c>
      <c r="K37" s="8">
        <v>0</v>
      </c>
      <c r="L37" s="8">
        <v>0</v>
      </c>
      <c r="M37" s="8">
        <v>0</v>
      </c>
      <c r="N37" s="8">
        <v>0</v>
      </c>
      <c r="O37" s="8">
        <v>0</v>
      </c>
      <c r="P37" s="8">
        <v>0</v>
      </c>
      <c r="Q37" s="8">
        <v>0</v>
      </c>
      <c r="R37" s="8">
        <v>0</v>
      </c>
      <c r="S37" s="8">
        <v>0</v>
      </c>
      <c r="T37" s="8">
        <v>0</v>
      </c>
      <c r="U37" s="8">
        <v>0</v>
      </c>
      <c r="V37" s="8">
        <v>0</v>
      </c>
      <c r="W37" s="8">
        <v>0</v>
      </c>
      <c r="X37" s="8">
        <v>0</v>
      </c>
      <c r="Y37" s="8">
        <v>0</v>
      </c>
      <c r="Z37" s="8">
        <v>0</v>
      </c>
      <c r="AA37" s="8">
        <v>0</v>
      </c>
      <c r="AB37" s="8">
        <v>0</v>
      </c>
      <c r="AC37" s="8">
        <v>0</v>
      </c>
    </row>
    <row r="38" spans="1:29" x14ac:dyDescent="0.4">
      <c r="B38" s="1" t="s">
        <v>14</v>
      </c>
      <c r="C38" s="8" t="s">
        <v>0</v>
      </c>
      <c r="D38" s="8" t="s">
        <v>0</v>
      </c>
      <c r="E38" s="8" t="s">
        <v>0</v>
      </c>
      <c r="F38" s="8" t="s">
        <v>0</v>
      </c>
      <c r="G38" s="8" t="s">
        <v>0</v>
      </c>
      <c r="H38" s="8">
        <v>0</v>
      </c>
      <c r="I38" s="8">
        <v>0</v>
      </c>
      <c r="J38" s="8">
        <v>0</v>
      </c>
      <c r="K38" s="8">
        <v>0</v>
      </c>
      <c r="L38" s="8">
        <v>0</v>
      </c>
      <c r="M38" s="8">
        <v>0</v>
      </c>
      <c r="N38" s="8">
        <v>0</v>
      </c>
      <c r="O38" s="8">
        <v>0</v>
      </c>
      <c r="P38" s="8">
        <v>0</v>
      </c>
      <c r="Q38" s="8">
        <v>0</v>
      </c>
      <c r="R38" s="8">
        <v>0</v>
      </c>
      <c r="S38" s="8">
        <v>0</v>
      </c>
      <c r="T38" s="8">
        <v>0</v>
      </c>
      <c r="U38" s="8">
        <v>0</v>
      </c>
      <c r="V38" s="8">
        <v>0</v>
      </c>
      <c r="W38" s="8">
        <v>0</v>
      </c>
      <c r="X38" s="8">
        <v>0</v>
      </c>
      <c r="Y38" s="8">
        <v>0</v>
      </c>
      <c r="Z38" s="8">
        <v>0</v>
      </c>
      <c r="AA38" s="8">
        <v>0</v>
      </c>
      <c r="AB38" s="8">
        <v>0</v>
      </c>
      <c r="AC38" s="8">
        <v>0</v>
      </c>
    </row>
    <row r="39" spans="1:29" x14ac:dyDescent="0.4">
      <c r="B39" s="1" t="s">
        <v>15</v>
      </c>
      <c r="C39" s="8" t="s">
        <v>0</v>
      </c>
      <c r="D39" s="8" t="s">
        <v>0</v>
      </c>
      <c r="E39" s="8" t="s">
        <v>0</v>
      </c>
      <c r="F39" s="8" t="s">
        <v>0</v>
      </c>
      <c r="G39" s="8" t="s">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8">
        <v>0</v>
      </c>
      <c r="Z39" s="8">
        <v>0</v>
      </c>
      <c r="AA39" s="8">
        <v>0</v>
      </c>
      <c r="AB39" s="8">
        <v>0</v>
      </c>
      <c r="AC39" s="8">
        <v>0</v>
      </c>
    </row>
    <row r="40" spans="1:29" x14ac:dyDescent="0.4">
      <c r="A40" s="6"/>
      <c r="B40" s="6" t="s">
        <v>16</v>
      </c>
      <c r="C40" s="9" t="s">
        <v>0</v>
      </c>
      <c r="D40" s="9" t="s">
        <v>0</v>
      </c>
      <c r="E40" s="9" t="s">
        <v>0</v>
      </c>
      <c r="F40" s="9" t="s">
        <v>0</v>
      </c>
      <c r="G40" s="9" t="s">
        <v>0</v>
      </c>
      <c r="H40" s="9">
        <v>0</v>
      </c>
      <c r="I40" s="9">
        <v>0</v>
      </c>
      <c r="J40" s="9">
        <v>0</v>
      </c>
      <c r="K40" s="9">
        <v>0</v>
      </c>
      <c r="L40" s="9">
        <v>0</v>
      </c>
      <c r="M40" s="9">
        <v>0</v>
      </c>
      <c r="N40" s="9">
        <v>0</v>
      </c>
      <c r="O40" s="9">
        <v>0</v>
      </c>
      <c r="P40" s="9">
        <v>0</v>
      </c>
      <c r="Q40" s="9">
        <v>0</v>
      </c>
      <c r="R40" s="9">
        <v>0</v>
      </c>
      <c r="S40" s="9">
        <v>0</v>
      </c>
      <c r="T40" s="9">
        <v>0</v>
      </c>
      <c r="U40" s="9">
        <v>0</v>
      </c>
      <c r="V40" s="9">
        <v>0</v>
      </c>
      <c r="W40" s="9">
        <v>0</v>
      </c>
      <c r="X40" s="9">
        <v>0</v>
      </c>
      <c r="Y40" s="9">
        <v>0</v>
      </c>
      <c r="Z40" s="9">
        <v>0</v>
      </c>
      <c r="AA40" s="9">
        <v>0</v>
      </c>
      <c r="AB40" s="9">
        <v>0</v>
      </c>
      <c r="AC40" s="9">
        <v>0</v>
      </c>
    </row>
    <row r="41" spans="1:29" x14ac:dyDescent="0.4">
      <c r="A41" s="1" t="s">
        <v>22</v>
      </c>
      <c r="B41" s="1" t="s">
        <v>11</v>
      </c>
      <c r="C41" s="8">
        <v>144</v>
      </c>
      <c r="D41" s="8">
        <v>213</v>
      </c>
      <c r="E41" s="8">
        <v>247</v>
      </c>
      <c r="F41" s="8">
        <v>245</v>
      </c>
      <c r="G41" s="8">
        <v>159</v>
      </c>
      <c r="H41" s="8">
        <v>76</v>
      </c>
      <c r="I41" s="8">
        <v>83</v>
      </c>
      <c r="J41" s="8">
        <v>82</v>
      </c>
      <c r="K41" s="8">
        <v>84</v>
      </c>
      <c r="L41" s="8">
        <v>90</v>
      </c>
      <c r="M41" s="8">
        <v>106</v>
      </c>
      <c r="N41" s="8">
        <v>81</v>
      </c>
      <c r="O41" s="8">
        <v>108</v>
      </c>
      <c r="P41" s="8">
        <v>144</v>
      </c>
      <c r="Q41" s="8">
        <v>160</v>
      </c>
      <c r="R41" s="8">
        <v>58</v>
      </c>
      <c r="S41" s="8">
        <v>53</v>
      </c>
      <c r="T41" s="8">
        <v>60</v>
      </c>
      <c r="U41" s="8">
        <v>73</v>
      </c>
      <c r="V41" s="8">
        <v>94</v>
      </c>
      <c r="W41" s="8">
        <v>139</v>
      </c>
      <c r="X41" s="8">
        <v>135</v>
      </c>
      <c r="Y41" s="8">
        <v>116</v>
      </c>
      <c r="Z41" s="8">
        <v>99</v>
      </c>
      <c r="AA41" s="8">
        <v>87</v>
      </c>
      <c r="AB41" s="8">
        <v>99</v>
      </c>
      <c r="AC41" s="8">
        <v>114</v>
      </c>
    </row>
    <row r="42" spans="1:29" x14ac:dyDescent="0.4">
      <c r="B42" s="1" t="s">
        <v>12</v>
      </c>
      <c r="C42" s="8" t="s">
        <v>0</v>
      </c>
      <c r="D42" s="8">
        <v>119</v>
      </c>
      <c r="E42" s="8">
        <v>128</v>
      </c>
      <c r="F42" s="8">
        <v>110</v>
      </c>
      <c r="G42" s="8">
        <v>95</v>
      </c>
      <c r="H42" s="8">
        <v>46</v>
      </c>
      <c r="I42" s="8">
        <v>62</v>
      </c>
      <c r="J42" s="8">
        <v>61</v>
      </c>
      <c r="K42" s="8">
        <v>59</v>
      </c>
      <c r="L42" s="8">
        <v>58</v>
      </c>
      <c r="M42" s="8">
        <v>48</v>
      </c>
      <c r="N42" s="8">
        <v>49</v>
      </c>
      <c r="O42" s="8">
        <v>54</v>
      </c>
      <c r="P42" s="8">
        <v>57</v>
      </c>
      <c r="Q42" s="8">
        <v>52</v>
      </c>
      <c r="R42" s="8">
        <v>37</v>
      </c>
      <c r="S42" s="8">
        <v>12</v>
      </c>
      <c r="T42" s="8">
        <v>12</v>
      </c>
      <c r="U42" s="8">
        <v>30</v>
      </c>
      <c r="V42" s="8">
        <v>56</v>
      </c>
      <c r="W42" s="8">
        <v>104</v>
      </c>
      <c r="X42" s="8">
        <v>98</v>
      </c>
      <c r="Y42" s="8">
        <v>119</v>
      </c>
      <c r="Z42" s="8">
        <v>93</v>
      </c>
      <c r="AA42" s="8">
        <v>82</v>
      </c>
      <c r="AB42" s="8">
        <v>78</v>
      </c>
      <c r="AC42" s="8">
        <v>82</v>
      </c>
    </row>
    <row r="43" spans="1:29" x14ac:dyDescent="0.4">
      <c r="B43" s="1" t="s">
        <v>13</v>
      </c>
      <c r="C43" s="8" t="s">
        <v>0</v>
      </c>
      <c r="D43" s="8">
        <v>3</v>
      </c>
      <c r="E43" s="8">
        <v>10</v>
      </c>
      <c r="F43" s="8">
        <v>4</v>
      </c>
      <c r="G43" s="8">
        <v>33</v>
      </c>
      <c r="H43" s="8">
        <v>8</v>
      </c>
      <c r="I43" s="8">
        <v>14</v>
      </c>
      <c r="J43" s="8">
        <v>3</v>
      </c>
      <c r="K43" s="8">
        <v>5</v>
      </c>
      <c r="L43" s="8">
        <v>6</v>
      </c>
      <c r="M43" s="8">
        <v>24</v>
      </c>
      <c r="N43" s="8">
        <v>19</v>
      </c>
      <c r="O43" s="8">
        <v>4</v>
      </c>
      <c r="P43" s="8">
        <v>18</v>
      </c>
      <c r="Q43" s="8">
        <v>19</v>
      </c>
      <c r="R43" s="8">
        <v>14</v>
      </c>
      <c r="S43" s="8">
        <v>4</v>
      </c>
      <c r="T43" s="8">
        <v>5</v>
      </c>
      <c r="U43" s="8">
        <v>2</v>
      </c>
      <c r="V43" s="8">
        <v>4</v>
      </c>
      <c r="W43" s="8">
        <v>3</v>
      </c>
      <c r="X43" s="8">
        <v>3</v>
      </c>
      <c r="Y43" s="8">
        <v>2</v>
      </c>
      <c r="Z43" s="8">
        <v>2</v>
      </c>
      <c r="AA43" s="8">
        <v>1</v>
      </c>
      <c r="AB43" s="8">
        <v>1</v>
      </c>
      <c r="AC43" s="8">
        <v>0</v>
      </c>
    </row>
    <row r="44" spans="1:29" x14ac:dyDescent="0.4">
      <c r="B44" s="1" t="s">
        <v>14</v>
      </c>
      <c r="C44" s="8" t="s">
        <v>0</v>
      </c>
      <c r="D44" s="8">
        <v>0</v>
      </c>
      <c r="E44" s="8">
        <v>0</v>
      </c>
      <c r="F44" s="8">
        <v>0</v>
      </c>
      <c r="G44" s="8">
        <v>0</v>
      </c>
      <c r="H44" s="8">
        <v>0</v>
      </c>
      <c r="I44" s="8">
        <v>0</v>
      </c>
      <c r="J44" s="8">
        <v>0</v>
      </c>
      <c r="K44" s="8">
        <v>0</v>
      </c>
      <c r="L44" s="8">
        <v>0</v>
      </c>
      <c r="M44" s="8">
        <v>0</v>
      </c>
      <c r="N44" s="8">
        <v>0</v>
      </c>
      <c r="O44" s="8">
        <v>0</v>
      </c>
      <c r="P44" s="8">
        <v>0</v>
      </c>
      <c r="Q44" s="8">
        <v>0</v>
      </c>
      <c r="R44" s="8">
        <v>0</v>
      </c>
      <c r="S44" s="8">
        <v>0</v>
      </c>
      <c r="T44" s="8">
        <v>0</v>
      </c>
      <c r="U44" s="8">
        <v>0</v>
      </c>
      <c r="V44" s="8">
        <v>0</v>
      </c>
      <c r="W44" s="8">
        <v>0</v>
      </c>
      <c r="X44" s="8">
        <v>0</v>
      </c>
      <c r="Y44" s="8">
        <v>0</v>
      </c>
      <c r="Z44" s="8">
        <v>0</v>
      </c>
      <c r="AA44" s="8">
        <v>0</v>
      </c>
      <c r="AB44" s="8">
        <v>0</v>
      </c>
      <c r="AC44" s="8">
        <v>0</v>
      </c>
    </row>
    <row r="45" spans="1:29" x14ac:dyDescent="0.4">
      <c r="B45" s="1" t="s">
        <v>15</v>
      </c>
      <c r="C45" s="8" t="s">
        <v>0</v>
      </c>
      <c r="D45" s="8">
        <v>0</v>
      </c>
      <c r="E45" s="8">
        <v>0</v>
      </c>
      <c r="F45" s="8">
        <v>0</v>
      </c>
      <c r="G45" s="8">
        <v>0</v>
      </c>
      <c r="H45" s="8">
        <v>0</v>
      </c>
      <c r="I45" s="8">
        <v>0</v>
      </c>
      <c r="J45" s="8">
        <v>0</v>
      </c>
      <c r="K45" s="8">
        <v>0</v>
      </c>
      <c r="L45" s="8">
        <v>0</v>
      </c>
      <c r="M45" s="8">
        <v>0</v>
      </c>
      <c r="N45" s="8">
        <v>0</v>
      </c>
      <c r="O45" s="8">
        <v>0</v>
      </c>
      <c r="P45" s="8">
        <v>0</v>
      </c>
      <c r="Q45" s="8">
        <v>0</v>
      </c>
      <c r="R45" s="8">
        <v>0</v>
      </c>
      <c r="S45" s="8">
        <v>0</v>
      </c>
      <c r="T45" s="8">
        <v>0</v>
      </c>
      <c r="U45" s="8">
        <v>0</v>
      </c>
      <c r="V45" s="8">
        <v>0</v>
      </c>
      <c r="W45" s="8">
        <v>0</v>
      </c>
      <c r="X45" s="8">
        <v>0</v>
      </c>
      <c r="Y45" s="8">
        <v>0</v>
      </c>
      <c r="Z45" s="8">
        <v>0</v>
      </c>
      <c r="AA45" s="8">
        <v>0</v>
      </c>
      <c r="AB45" s="8">
        <v>0</v>
      </c>
      <c r="AC45" s="8">
        <v>0</v>
      </c>
    </row>
    <row r="46" spans="1:29" x14ac:dyDescent="0.4">
      <c r="A46" s="6"/>
      <c r="B46" s="6" t="s">
        <v>16</v>
      </c>
      <c r="C46" s="9" t="s">
        <v>0</v>
      </c>
      <c r="D46" s="9">
        <v>1</v>
      </c>
      <c r="E46" s="9">
        <v>0</v>
      </c>
      <c r="F46" s="9">
        <v>1</v>
      </c>
      <c r="G46" s="9">
        <v>1</v>
      </c>
      <c r="H46" s="9">
        <v>3</v>
      </c>
      <c r="I46" s="9">
        <v>1</v>
      </c>
      <c r="J46" s="9">
        <v>3</v>
      </c>
      <c r="K46" s="9">
        <v>1</v>
      </c>
      <c r="L46" s="9">
        <v>2</v>
      </c>
      <c r="M46" s="9">
        <v>1</v>
      </c>
      <c r="N46" s="9">
        <v>0</v>
      </c>
      <c r="O46" s="9">
        <v>0</v>
      </c>
      <c r="P46" s="9">
        <v>0</v>
      </c>
      <c r="Q46" s="9">
        <v>0</v>
      </c>
      <c r="R46" s="9">
        <v>0</v>
      </c>
      <c r="S46" s="9">
        <v>0</v>
      </c>
      <c r="T46" s="9">
        <v>0</v>
      </c>
      <c r="U46" s="9">
        <v>3</v>
      </c>
      <c r="V46" s="9">
        <v>3</v>
      </c>
      <c r="W46" s="9">
        <v>3</v>
      </c>
      <c r="X46" s="9">
        <v>2</v>
      </c>
      <c r="Y46" s="9">
        <v>2</v>
      </c>
      <c r="Z46" s="9">
        <v>3</v>
      </c>
      <c r="AA46" s="9">
        <v>1</v>
      </c>
      <c r="AB46" s="9">
        <v>2</v>
      </c>
      <c r="AC46" s="9">
        <v>1</v>
      </c>
    </row>
    <row r="47" spans="1:29" x14ac:dyDescent="0.4">
      <c r="A47" s="6" t="s">
        <v>23</v>
      </c>
      <c r="B47" s="6"/>
      <c r="C47" s="9" t="s">
        <v>0</v>
      </c>
      <c r="D47" s="9">
        <v>336</v>
      </c>
      <c r="E47" s="9">
        <v>386</v>
      </c>
      <c r="F47" s="9">
        <v>360</v>
      </c>
      <c r="G47" s="9">
        <v>288</v>
      </c>
      <c r="H47" s="9">
        <v>133</v>
      </c>
      <c r="I47" s="9">
        <v>160</v>
      </c>
      <c r="J47" s="9">
        <v>149</v>
      </c>
      <c r="K47" s="9">
        <v>149</v>
      </c>
      <c r="L47" s="9">
        <v>156</v>
      </c>
      <c r="M47" s="9">
        <v>179</v>
      </c>
      <c r="N47" s="9">
        <v>149</v>
      </c>
      <c r="O47" s="9">
        <v>167</v>
      </c>
      <c r="P47" s="9">
        <v>219</v>
      </c>
      <c r="Q47" s="9">
        <v>231</v>
      </c>
      <c r="R47" s="9">
        <v>108</v>
      </c>
      <c r="S47" s="9">
        <v>69</v>
      </c>
      <c r="T47" s="9">
        <v>77</v>
      </c>
      <c r="U47" s="9">
        <v>108</v>
      </c>
      <c r="V47" s="9">
        <v>158</v>
      </c>
      <c r="W47" s="9">
        <v>248</v>
      </c>
      <c r="X47" s="9">
        <v>238</v>
      </c>
      <c r="Y47" s="9">
        <v>240</v>
      </c>
      <c r="Z47" s="9">
        <v>196</v>
      </c>
      <c r="AA47" s="9">
        <v>172</v>
      </c>
      <c r="AB47" s="9">
        <v>179</v>
      </c>
      <c r="AC47" s="9">
        <v>198</v>
      </c>
    </row>
    <row r="48" spans="1:29" x14ac:dyDescent="0.25">
      <c r="A48" s="4" t="s">
        <v>2</v>
      </c>
    </row>
    <row r="49" spans="1:1" x14ac:dyDescent="0.25">
      <c r="A49" s="3" t="s">
        <v>3</v>
      </c>
    </row>
    <row r="50" spans="1:1" x14ac:dyDescent="0.25">
      <c r="A50" s="4" t="s">
        <v>4</v>
      </c>
    </row>
    <row r="51" spans="1:1" x14ac:dyDescent="0.25">
      <c r="A51" s="4" t="s">
        <v>5</v>
      </c>
    </row>
    <row r="52" spans="1:1" x14ac:dyDescent="0.25">
      <c r="A52" s="4" t="s">
        <v>6</v>
      </c>
    </row>
  </sheetData>
  <phoneticPr fontId="6"/>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0ABA-92DC-42B7-81F1-A8C1DDA3E1B7}">
  <dimension ref="A1:K32"/>
  <sheetViews>
    <sheetView workbookViewId="0">
      <selection activeCell="E20" sqref="E20"/>
    </sheetView>
  </sheetViews>
  <sheetFormatPr defaultRowHeight="15" x14ac:dyDescent="0.4"/>
  <cols>
    <col min="1" max="5" width="9" style="1"/>
    <col min="6" max="6" width="3.625" style="1" customWidth="1"/>
    <col min="7" max="16384" width="9" style="1"/>
  </cols>
  <sheetData>
    <row r="1" spans="1:11" x14ac:dyDescent="0.4">
      <c r="A1" s="1" t="s">
        <v>7</v>
      </c>
    </row>
    <row r="3" spans="1:11" x14ac:dyDescent="0.4">
      <c r="A3" s="2" t="s">
        <v>24</v>
      </c>
    </row>
    <row r="4" spans="1:11" x14ac:dyDescent="0.4">
      <c r="A4" s="68" t="s">
        <v>25</v>
      </c>
      <c r="B4" s="70" t="s">
        <v>28</v>
      </c>
      <c r="C4" s="68" t="s">
        <v>26</v>
      </c>
      <c r="D4" s="70" t="s">
        <v>29</v>
      </c>
      <c r="E4" s="70" t="s">
        <v>30</v>
      </c>
      <c r="F4" s="14"/>
      <c r="G4" s="68" t="s">
        <v>25</v>
      </c>
      <c r="H4" s="70" t="s">
        <v>28</v>
      </c>
      <c r="I4" s="68" t="s">
        <v>26</v>
      </c>
      <c r="J4" s="70" t="s">
        <v>29</v>
      </c>
      <c r="K4" s="70" t="s">
        <v>30</v>
      </c>
    </row>
    <row r="5" spans="1:11" x14ac:dyDescent="0.4">
      <c r="A5" s="69"/>
      <c r="B5" s="69"/>
      <c r="C5" s="69"/>
      <c r="D5" s="69"/>
      <c r="E5" s="69"/>
      <c r="F5" s="14"/>
      <c r="G5" s="69"/>
      <c r="H5" s="69"/>
      <c r="I5" s="69"/>
      <c r="J5" s="69"/>
      <c r="K5" s="69"/>
    </row>
    <row r="6" spans="1:11" x14ac:dyDescent="0.4">
      <c r="A6" s="1">
        <v>1973</v>
      </c>
      <c r="B6" s="1">
        <v>104</v>
      </c>
      <c r="C6" s="10">
        <v>20614</v>
      </c>
      <c r="D6" s="15">
        <v>5.05</v>
      </c>
      <c r="E6" s="15">
        <v>1.26</v>
      </c>
      <c r="G6" s="1">
        <v>1998</v>
      </c>
      <c r="H6" s="1">
        <v>240</v>
      </c>
      <c r="I6" s="10">
        <v>41153</v>
      </c>
      <c r="J6" s="15">
        <v>5.83</v>
      </c>
      <c r="K6" s="15">
        <v>1.56</v>
      </c>
    </row>
    <row r="7" spans="1:11" x14ac:dyDescent="0.4">
      <c r="A7" s="1">
        <v>1974</v>
      </c>
      <c r="B7" s="1">
        <v>113</v>
      </c>
      <c r="C7" s="10">
        <v>25751</v>
      </c>
      <c r="D7" s="15">
        <v>4.37</v>
      </c>
      <c r="E7" s="15">
        <v>1.03</v>
      </c>
      <c r="G7" s="1">
        <v>1999</v>
      </c>
      <c r="H7" s="1">
        <v>241</v>
      </c>
      <c r="I7" s="10">
        <v>40217</v>
      </c>
      <c r="J7" s="15">
        <v>5.98</v>
      </c>
      <c r="K7" s="15">
        <v>1.56</v>
      </c>
    </row>
    <row r="8" spans="1:11" x14ac:dyDescent="0.4">
      <c r="A8" s="1">
        <v>1975</v>
      </c>
      <c r="B8" s="1">
        <v>113</v>
      </c>
      <c r="C8" s="10">
        <v>23596</v>
      </c>
      <c r="D8" s="15">
        <v>4.78</v>
      </c>
      <c r="E8" s="15">
        <v>1.05</v>
      </c>
      <c r="G8" s="1">
        <v>2000</v>
      </c>
      <c r="H8" s="1">
        <v>154</v>
      </c>
      <c r="I8" s="10">
        <v>38250</v>
      </c>
      <c r="J8" s="15">
        <v>4.03</v>
      </c>
      <c r="K8" s="15">
        <v>0.85</v>
      </c>
    </row>
    <row r="9" spans="1:11" x14ac:dyDescent="0.4">
      <c r="A9" s="1">
        <v>1976</v>
      </c>
      <c r="B9" s="1">
        <v>67</v>
      </c>
      <c r="C9" s="10">
        <v>18440</v>
      </c>
      <c r="D9" s="15">
        <v>3.63</v>
      </c>
      <c r="E9" s="15">
        <v>0.87</v>
      </c>
      <c r="G9" s="1">
        <v>2001</v>
      </c>
      <c r="H9" s="1">
        <v>68</v>
      </c>
      <c r="I9" s="10">
        <v>28487</v>
      </c>
      <c r="J9" s="15">
        <v>2.4</v>
      </c>
      <c r="K9" s="15">
        <v>0.61</v>
      </c>
    </row>
    <row r="10" spans="1:11" x14ac:dyDescent="0.4">
      <c r="A10" s="1">
        <v>1977</v>
      </c>
      <c r="B10" s="1">
        <v>46</v>
      </c>
      <c r="C10" s="10">
        <v>15936</v>
      </c>
      <c r="D10" s="15">
        <v>2.88</v>
      </c>
      <c r="E10" s="15">
        <v>0.76</v>
      </c>
      <c r="G10" s="1">
        <v>2002</v>
      </c>
      <c r="H10" s="1">
        <v>79</v>
      </c>
      <c r="I10" s="10">
        <v>30147</v>
      </c>
      <c r="J10" s="15">
        <v>2.62</v>
      </c>
      <c r="K10" s="15">
        <v>0.71</v>
      </c>
    </row>
    <row r="11" spans="1:11" x14ac:dyDescent="0.4">
      <c r="A11" s="1">
        <v>1978</v>
      </c>
      <c r="B11" s="1">
        <v>39</v>
      </c>
      <c r="C11" s="10">
        <v>12420</v>
      </c>
      <c r="D11" s="15">
        <v>3.13</v>
      </c>
      <c r="E11" s="15">
        <v>0.79</v>
      </c>
      <c r="G11" s="1">
        <v>2003</v>
      </c>
      <c r="H11" s="1">
        <v>75</v>
      </c>
      <c r="I11" s="10">
        <v>32457</v>
      </c>
      <c r="J11" s="15">
        <v>2.3199999999999998</v>
      </c>
      <c r="K11" s="15">
        <v>0.7</v>
      </c>
    </row>
    <row r="12" spans="1:11" x14ac:dyDescent="0.4">
      <c r="A12" s="1">
        <v>1979</v>
      </c>
      <c r="B12" s="1">
        <v>17</v>
      </c>
      <c r="C12" s="10">
        <v>8523</v>
      </c>
      <c r="D12" s="15">
        <v>2.0099999999999998</v>
      </c>
      <c r="E12" s="15">
        <v>0.48</v>
      </c>
      <c r="G12" s="1">
        <v>2004</v>
      </c>
      <c r="H12" s="1">
        <v>74</v>
      </c>
      <c r="I12" s="10">
        <v>31523</v>
      </c>
      <c r="J12" s="15">
        <v>2.33</v>
      </c>
      <c r="K12" s="15">
        <v>0.72</v>
      </c>
    </row>
    <row r="13" spans="1:11" x14ac:dyDescent="0.4">
      <c r="A13" s="1">
        <v>1980</v>
      </c>
      <c r="B13" s="1">
        <v>42</v>
      </c>
      <c r="C13" s="10">
        <v>12192</v>
      </c>
      <c r="D13" s="15">
        <v>3.4</v>
      </c>
      <c r="E13" s="15">
        <v>0.77</v>
      </c>
      <c r="G13" s="1">
        <v>2005</v>
      </c>
      <c r="H13" s="1">
        <v>77</v>
      </c>
      <c r="I13" s="10">
        <v>25656</v>
      </c>
      <c r="J13" s="15">
        <v>3</v>
      </c>
      <c r="K13" s="15">
        <v>0.88</v>
      </c>
    </row>
    <row r="14" spans="1:11" x14ac:dyDescent="0.4">
      <c r="A14" s="1">
        <v>1981</v>
      </c>
      <c r="B14" s="1">
        <v>58</v>
      </c>
      <c r="C14" s="10">
        <v>14013</v>
      </c>
      <c r="D14" s="15">
        <v>4.1100000000000003</v>
      </c>
      <c r="E14" s="15">
        <v>0.87</v>
      </c>
      <c r="G14" s="1">
        <v>2006</v>
      </c>
      <c r="H14" s="1">
        <v>84</v>
      </c>
      <c r="I14" s="10">
        <v>23821</v>
      </c>
      <c r="J14" s="15">
        <v>3.51</v>
      </c>
      <c r="K14" s="15">
        <v>0.86</v>
      </c>
    </row>
    <row r="15" spans="1:11" x14ac:dyDescent="0.4">
      <c r="A15" s="1">
        <v>1982</v>
      </c>
      <c r="B15" s="1">
        <v>52</v>
      </c>
      <c r="C15" s="10">
        <v>12581</v>
      </c>
      <c r="D15" s="15">
        <v>4.0999999999999996</v>
      </c>
      <c r="E15" s="15">
        <v>0.9</v>
      </c>
      <c r="G15" s="1">
        <v>2007</v>
      </c>
      <c r="H15" s="1">
        <v>68</v>
      </c>
      <c r="I15" s="10">
        <v>22602</v>
      </c>
      <c r="J15" s="15">
        <v>3.02</v>
      </c>
      <c r="K15" s="15">
        <v>0.79</v>
      </c>
    </row>
    <row r="16" spans="1:11" x14ac:dyDescent="0.4">
      <c r="A16" s="1">
        <v>1983</v>
      </c>
      <c r="B16" s="1">
        <v>28</v>
      </c>
      <c r="C16" s="10">
        <v>9300</v>
      </c>
      <c r="D16" s="15">
        <v>2.98</v>
      </c>
      <c r="E16" s="15">
        <v>0.77</v>
      </c>
      <c r="G16" s="1">
        <v>2008</v>
      </c>
      <c r="H16" s="1">
        <v>92</v>
      </c>
      <c r="I16" s="10">
        <v>26594</v>
      </c>
      <c r="J16" s="15">
        <v>3.48</v>
      </c>
      <c r="K16" s="15">
        <v>0.79</v>
      </c>
    </row>
    <row r="17" spans="1:11" x14ac:dyDescent="0.4">
      <c r="A17" s="1">
        <v>1984</v>
      </c>
      <c r="B17" s="1">
        <v>21</v>
      </c>
      <c r="C17" s="10">
        <v>8763</v>
      </c>
      <c r="D17" s="15">
        <v>2.36</v>
      </c>
      <c r="E17" s="15">
        <v>0.51</v>
      </c>
      <c r="G17" s="1">
        <v>2009</v>
      </c>
      <c r="H17" s="1">
        <v>128</v>
      </c>
      <c r="I17" s="10">
        <v>27932</v>
      </c>
      <c r="J17" s="15">
        <v>4.58</v>
      </c>
      <c r="K17" s="15">
        <v>1.01</v>
      </c>
    </row>
    <row r="18" spans="1:11" x14ac:dyDescent="0.4">
      <c r="A18" s="1">
        <v>1985</v>
      </c>
      <c r="B18" s="1">
        <v>20</v>
      </c>
      <c r="C18" s="10">
        <v>7297</v>
      </c>
      <c r="D18" s="15">
        <v>2.71</v>
      </c>
      <c r="E18" s="15">
        <v>0.42</v>
      </c>
      <c r="G18" s="1">
        <v>2010</v>
      </c>
      <c r="H18" s="1">
        <v>144</v>
      </c>
      <c r="I18" s="10">
        <v>29738</v>
      </c>
      <c r="J18" s="15">
        <v>4.83</v>
      </c>
      <c r="K18" s="15">
        <v>1.1399999999999999</v>
      </c>
    </row>
    <row r="19" spans="1:11" x14ac:dyDescent="0.4">
      <c r="A19" s="1">
        <v>1986</v>
      </c>
      <c r="B19" s="1">
        <v>17</v>
      </c>
      <c r="C19" s="10">
        <v>6190</v>
      </c>
      <c r="D19" s="15">
        <v>2.81</v>
      </c>
      <c r="E19" s="15">
        <v>0.57999999999999996</v>
      </c>
      <c r="G19" s="1">
        <v>2011</v>
      </c>
      <c r="H19" s="1">
        <v>41</v>
      </c>
      <c r="I19" s="10">
        <v>8150</v>
      </c>
      <c r="J19" s="15">
        <v>4.99</v>
      </c>
      <c r="K19" s="15">
        <v>1.19</v>
      </c>
    </row>
    <row r="20" spans="1:11" x14ac:dyDescent="0.4">
      <c r="A20" s="1">
        <v>1987</v>
      </c>
      <c r="B20" s="1">
        <v>14</v>
      </c>
      <c r="C20" s="10">
        <v>4834</v>
      </c>
      <c r="D20" s="15">
        <v>2.96</v>
      </c>
      <c r="E20" s="15">
        <v>0.49</v>
      </c>
      <c r="G20" s="1">
        <v>2012</v>
      </c>
      <c r="H20" s="1">
        <v>34</v>
      </c>
      <c r="I20" s="10">
        <v>6330</v>
      </c>
      <c r="J20" s="15">
        <v>5.35</v>
      </c>
      <c r="K20" s="15">
        <v>1.44</v>
      </c>
    </row>
    <row r="21" spans="1:11" x14ac:dyDescent="0.4">
      <c r="A21" s="1">
        <v>1988</v>
      </c>
      <c r="B21" s="1">
        <v>13</v>
      </c>
      <c r="C21" s="10">
        <v>8610</v>
      </c>
      <c r="D21" s="15">
        <v>1.53</v>
      </c>
      <c r="E21" s="15">
        <v>0.38</v>
      </c>
      <c r="G21" s="1">
        <v>2013</v>
      </c>
      <c r="H21" s="1">
        <v>41</v>
      </c>
      <c r="I21" s="10">
        <v>9196</v>
      </c>
      <c r="J21" s="15">
        <v>4.5</v>
      </c>
      <c r="K21" s="15">
        <v>0.98</v>
      </c>
    </row>
    <row r="22" spans="1:11" x14ac:dyDescent="0.4">
      <c r="A22" s="1">
        <v>1989</v>
      </c>
      <c r="B22" s="1">
        <v>16</v>
      </c>
      <c r="C22" s="10">
        <v>12753</v>
      </c>
      <c r="D22" s="15">
        <v>1.23</v>
      </c>
      <c r="E22" s="15">
        <v>0.33</v>
      </c>
      <c r="G22" s="1">
        <v>2014</v>
      </c>
      <c r="H22" s="1">
        <v>53</v>
      </c>
      <c r="I22" s="10">
        <v>12962</v>
      </c>
      <c r="J22" s="15">
        <v>4.1100000000000003</v>
      </c>
      <c r="K22" s="15">
        <v>1.1000000000000001</v>
      </c>
    </row>
    <row r="23" spans="1:11" x14ac:dyDescent="0.4">
      <c r="A23" s="1">
        <v>1990</v>
      </c>
      <c r="B23" s="1">
        <v>18</v>
      </c>
      <c r="C23" s="10">
        <v>15176</v>
      </c>
      <c r="D23" s="15">
        <v>1.21</v>
      </c>
      <c r="E23" s="15">
        <v>0.4</v>
      </c>
      <c r="G23" s="1">
        <v>2015</v>
      </c>
      <c r="H23" s="1">
        <v>81</v>
      </c>
      <c r="I23" s="10">
        <v>11494</v>
      </c>
      <c r="J23" s="15">
        <v>7.07</v>
      </c>
      <c r="K23" s="15">
        <v>1.44</v>
      </c>
    </row>
    <row r="24" spans="1:11" x14ac:dyDescent="0.4">
      <c r="A24" s="1">
        <v>1991</v>
      </c>
      <c r="B24" s="1">
        <v>24</v>
      </c>
      <c r="C24" s="10">
        <v>15753</v>
      </c>
      <c r="D24" s="15">
        <v>1.54</v>
      </c>
      <c r="E24" s="15">
        <v>0.48</v>
      </c>
      <c r="G24" s="1">
        <v>2016</v>
      </c>
      <c r="H24" s="1">
        <v>124</v>
      </c>
      <c r="I24" s="10">
        <v>15488</v>
      </c>
      <c r="J24" s="15">
        <v>8.0299999999999994</v>
      </c>
      <c r="K24" s="15">
        <v>2.19</v>
      </c>
    </row>
    <row r="25" spans="1:11" x14ac:dyDescent="0.4">
      <c r="A25" s="1">
        <v>1992</v>
      </c>
      <c r="B25" s="1">
        <v>24</v>
      </c>
      <c r="C25" s="10">
        <v>16634</v>
      </c>
      <c r="D25" s="15">
        <v>1.45</v>
      </c>
      <c r="E25" s="15">
        <v>0.46</v>
      </c>
      <c r="G25" s="1">
        <v>2017</v>
      </c>
      <c r="H25" s="1">
        <v>124</v>
      </c>
      <c r="I25" s="10">
        <v>17326</v>
      </c>
      <c r="J25" s="15">
        <v>7.18</v>
      </c>
      <c r="K25" s="15">
        <v>2.04</v>
      </c>
    </row>
    <row r="26" spans="1:11" x14ac:dyDescent="0.4">
      <c r="A26" s="1">
        <v>1993</v>
      </c>
      <c r="B26" s="1">
        <v>15</v>
      </c>
      <c r="C26" s="10">
        <v>14143</v>
      </c>
      <c r="D26" s="15">
        <v>1.0900000000000001</v>
      </c>
      <c r="E26" s="15">
        <v>0.35</v>
      </c>
      <c r="G26" s="1">
        <v>2018</v>
      </c>
      <c r="H26" s="1">
        <v>111</v>
      </c>
      <c r="I26" s="10">
        <v>17641</v>
      </c>
      <c r="J26" s="15">
        <v>6.27</v>
      </c>
      <c r="K26" s="15">
        <v>2.42</v>
      </c>
    </row>
    <row r="27" spans="1:11" x14ac:dyDescent="0.4">
      <c r="A27" s="1">
        <v>1994</v>
      </c>
      <c r="B27" s="1">
        <v>16</v>
      </c>
      <c r="C27" s="10">
        <v>12356</v>
      </c>
      <c r="D27" s="15">
        <v>1.29</v>
      </c>
      <c r="E27" s="15">
        <v>0.34</v>
      </c>
      <c r="G27" s="1">
        <v>2019</v>
      </c>
      <c r="H27" s="1">
        <v>95</v>
      </c>
      <c r="I27" s="10">
        <v>15541</v>
      </c>
      <c r="J27" s="15">
        <v>6.09</v>
      </c>
      <c r="K27" s="15">
        <v>1.97</v>
      </c>
    </row>
    <row r="28" spans="1:11" x14ac:dyDescent="0.4">
      <c r="A28" s="1">
        <v>1995</v>
      </c>
      <c r="B28" s="1">
        <v>55</v>
      </c>
      <c r="C28" s="10">
        <v>18597</v>
      </c>
      <c r="D28" s="15">
        <v>2.97</v>
      </c>
      <c r="E28" s="15">
        <v>0.71</v>
      </c>
      <c r="G28" s="1">
        <v>2020</v>
      </c>
      <c r="H28" s="1">
        <v>84</v>
      </c>
      <c r="I28" s="10">
        <v>15986</v>
      </c>
      <c r="J28" s="15">
        <v>5.24</v>
      </c>
      <c r="K28" s="15">
        <v>1.78</v>
      </c>
    </row>
    <row r="29" spans="1:11" x14ac:dyDescent="0.4">
      <c r="A29" s="1">
        <v>1996</v>
      </c>
      <c r="B29" s="1">
        <v>136</v>
      </c>
      <c r="C29" s="10">
        <v>28961</v>
      </c>
      <c r="D29" s="15">
        <v>4.71</v>
      </c>
      <c r="E29" s="15">
        <v>1.31</v>
      </c>
      <c r="G29" s="1">
        <v>2021</v>
      </c>
      <c r="H29" s="1">
        <v>94</v>
      </c>
      <c r="I29" s="10">
        <v>17049</v>
      </c>
      <c r="J29" s="15">
        <v>5.49</v>
      </c>
      <c r="K29" s="15">
        <v>1.72</v>
      </c>
    </row>
    <row r="30" spans="1:11" x14ac:dyDescent="0.4">
      <c r="A30" s="6">
        <v>1997</v>
      </c>
      <c r="B30" s="6">
        <v>208</v>
      </c>
      <c r="C30" s="12">
        <v>37607</v>
      </c>
      <c r="D30" s="16">
        <v>5.54</v>
      </c>
      <c r="E30" s="16">
        <v>1.53</v>
      </c>
      <c r="G30" s="6">
        <v>2022</v>
      </c>
      <c r="H30" s="6">
        <v>111</v>
      </c>
      <c r="I30" s="12">
        <v>18254</v>
      </c>
      <c r="J30" s="16">
        <v>6.06</v>
      </c>
      <c r="K30" s="16">
        <v>1.71</v>
      </c>
    </row>
    <row r="31" spans="1:11" x14ac:dyDescent="0.4">
      <c r="A31" s="2" t="s">
        <v>27</v>
      </c>
    </row>
    <row r="32" spans="1:11" x14ac:dyDescent="0.4">
      <c r="A32" s="2" t="s">
        <v>31</v>
      </c>
    </row>
  </sheetData>
  <mergeCells count="10">
    <mergeCell ref="H4:H5"/>
    <mergeCell ref="I4:I5"/>
    <mergeCell ref="J4:J5"/>
    <mergeCell ref="K4:K5"/>
    <mergeCell ref="B4:B5"/>
    <mergeCell ref="A4:A5"/>
    <mergeCell ref="C4:C5"/>
    <mergeCell ref="D4:D5"/>
    <mergeCell ref="E4:E5"/>
    <mergeCell ref="G4:G5"/>
  </mergeCells>
  <phoneticPr fontId="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04321-617E-4004-BE93-5D52273D1B62}">
  <dimension ref="A1:H30"/>
  <sheetViews>
    <sheetView workbookViewId="0">
      <selection activeCell="J9" sqref="J9"/>
    </sheetView>
  </sheetViews>
  <sheetFormatPr defaultRowHeight="15" x14ac:dyDescent="0.4"/>
  <cols>
    <col min="1" max="16384" width="9" style="1"/>
  </cols>
  <sheetData>
    <row r="1" spans="1:8" x14ac:dyDescent="0.4">
      <c r="A1" s="1" t="s">
        <v>7</v>
      </c>
    </row>
    <row r="3" spans="1:8" x14ac:dyDescent="0.4">
      <c r="A3" s="1" t="s">
        <v>34</v>
      </c>
    </row>
    <row r="4" spans="1:8" x14ac:dyDescent="0.4">
      <c r="A4" s="68" t="s">
        <v>25</v>
      </c>
      <c r="B4" s="13" t="s">
        <v>35</v>
      </c>
      <c r="C4" s="13" t="s">
        <v>36</v>
      </c>
      <c r="D4" s="13" t="s">
        <v>37</v>
      </c>
      <c r="E4" s="13" t="s">
        <v>38</v>
      </c>
      <c r="F4" s="13" t="s">
        <v>39</v>
      </c>
      <c r="G4" s="68" t="s">
        <v>32</v>
      </c>
      <c r="H4" s="68" t="s">
        <v>33</v>
      </c>
    </row>
    <row r="5" spans="1:8" x14ac:dyDescent="0.4">
      <c r="A5" s="69"/>
      <c r="B5" s="11" t="s">
        <v>40</v>
      </c>
      <c r="C5" s="11" t="s">
        <v>40</v>
      </c>
      <c r="D5" s="11" t="s">
        <v>40</v>
      </c>
      <c r="E5" s="11" t="s">
        <v>41</v>
      </c>
      <c r="F5" s="11" t="s">
        <v>42</v>
      </c>
      <c r="G5" s="69"/>
      <c r="H5" s="69"/>
    </row>
    <row r="6" spans="1:8" x14ac:dyDescent="0.4">
      <c r="A6" s="14">
        <v>1998</v>
      </c>
      <c r="B6" s="52">
        <v>1205</v>
      </c>
      <c r="C6" s="8">
        <v>386</v>
      </c>
      <c r="D6" s="53">
        <v>838</v>
      </c>
      <c r="E6" s="52">
        <v>5905</v>
      </c>
      <c r="F6" s="8">
        <v>32</v>
      </c>
      <c r="G6" s="8">
        <v>1.92</v>
      </c>
      <c r="H6" s="8">
        <v>17</v>
      </c>
    </row>
    <row r="7" spans="1:8" x14ac:dyDescent="0.4">
      <c r="A7" s="14">
        <v>1999</v>
      </c>
      <c r="B7" s="52">
        <v>1034</v>
      </c>
      <c r="C7" s="8">
        <v>360</v>
      </c>
      <c r="D7" s="53">
        <v>802</v>
      </c>
      <c r="E7" s="52">
        <v>2371</v>
      </c>
      <c r="F7" s="8">
        <v>35</v>
      </c>
      <c r="G7" s="8">
        <v>2.0099999999999998</v>
      </c>
      <c r="H7" s="8">
        <v>18</v>
      </c>
    </row>
    <row r="8" spans="1:8" x14ac:dyDescent="0.4">
      <c r="A8" s="14">
        <v>2000</v>
      </c>
      <c r="B8" s="8">
        <v>779</v>
      </c>
      <c r="C8" s="8">
        <v>288</v>
      </c>
      <c r="D8" s="53">
        <v>653</v>
      </c>
      <c r="E8" s="52">
        <v>1961</v>
      </c>
      <c r="F8" s="8">
        <v>37</v>
      </c>
      <c r="G8" s="8">
        <v>2.02</v>
      </c>
      <c r="H8" s="8">
        <v>19</v>
      </c>
    </row>
    <row r="9" spans="1:8" x14ac:dyDescent="0.4">
      <c r="A9" s="14">
        <v>2001</v>
      </c>
      <c r="B9" s="8">
        <v>610</v>
      </c>
      <c r="C9" s="8">
        <v>133</v>
      </c>
      <c r="D9" s="53">
        <v>458</v>
      </c>
      <c r="E9" s="52">
        <v>3455</v>
      </c>
      <c r="F9" s="8">
        <v>22</v>
      </c>
      <c r="G9" s="8">
        <v>1.19</v>
      </c>
      <c r="H9" s="8">
        <v>30</v>
      </c>
    </row>
    <row r="10" spans="1:8" x14ac:dyDescent="0.4">
      <c r="A10" s="14">
        <v>2002</v>
      </c>
      <c r="B10" s="8">
        <v>606</v>
      </c>
      <c r="C10" s="8">
        <v>160</v>
      </c>
      <c r="D10" s="53">
        <v>459</v>
      </c>
      <c r="E10" s="52">
        <v>1549</v>
      </c>
      <c r="F10" s="8">
        <v>26</v>
      </c>
      <c r="G10" s="8">
        <v>1.56</v>
      </c>
      <c r="H10" s="8">
        <v>23</v>
      </c>
    </row>
    <row r="11" spans="1:8" x14ac:dyDescent="0.4">
      <c r="A11" s="14">
        <v>2003</v>
      </c>
      <c r="B11" s="8">
        <v>598</v>
      </c>
      <c r="C11" s="8">
        <v>149</v>
      </c>
      <c r="D11" s="53">
        <v>460</v>
      </c>
      <c r="E11" s="52">
        <v>3473</v>
      </c>
      <c r="F11" s="8">
        <v>25</v>
      </c>
      <c r="G11" s="8">
        <v>1.43</v>
      </c>
      <c r="H11" s="8">
        <v>24</v>
      </c>
    </row>
    <row r="12" spans="1:8" x14ac:dyDescent="0.4">
      <c r="A12" s="14">
        <v>2004</v>
      </c>
      <c r="B12" s="8">
        <v>622</v>
      </c>
      <c r="C12" s="8">
        <v>149</v>
      </c>
      <c r="D12" s="53">
        <v>417</v>
      </c>
      <c r="E12" s="52">
        <v>3877</v>
      </c>
      <c r="F12" s="8">
        <v>24</v>
      </c>
      <c r="G12" s="8">
        <v>1.33</v>
      </c>
      <c r="H12" s="8">
        <v>26</v>
      </c>
    </row>
    <row r="13" spans="1:8" x14ac:dyDescent="0.4">
      <c r="A13" s="14">
        <v>2005</v>
      </c>
      <c r="B13" s="8">
        <v>640</v>
      </c>
      <c r="C13" s="8">
        <v>156</v>
      </c>
      <c r="D13" s="53">
        <v>438</v>
      </c>
      <c r="E13" s="52">
        <v>3403</v>
      </c>
      <c r="F13" s="8">
        <v>24</v>
      </c>
      <c r="G13" s="8">
        <v>1.35</v>
      </c>
      <c r="H13" s="8">
        <v>26</v>
      </c>
    </row>
    <row r="14" spans="1:8" x14ac:dyDescent="0.4">
      <c r="A14" s="14">
        <v>2006</v>
      </c>
      <c r="B14" s="8">
        <v>689</v>
      </c>
      <c r="C14" s="8">
        <v>179</v>
      </c>
      <c r="D14" s="53">
        <v>533</v>
      </c>
      <c r="E14" s="52">
        <v>1812</v>
      </c>
      <c r="F14" s="8">
        <v>26</v>
      </c>
      <c r="G14" s="8">
        <v>1.41</v>
      </c>
      <c r="H14" s="8">
        <v>25</v>
      </c>
    </row>
    <row r="15" spans="1:8" x14ac:dyDescent="0.4">
      <c r="A15" s="14">
        <v>2007</v>
      </c>
      <c r="B15" s="8">
        <v>516</v>
      </c>
      <c r="C15" s="8">
        <v>149</v>
      </c>
      <c r="D15" s="53">
        <v>388</v>
      </c>
      <c r="E15" s="52">
        <v>3733</v>
      </c>
      <c r="F15" s="8">
        <v>29</v>
      </c>
      <c r="G15" s="8">
        <v>1.51</v>
      </c>
      <c r="H15" s="8">
        <v>25</v>
      </c>
    </row>
    <row r="16" spans="1:8" x14ac:dyDescent="0.4">
      <c r="A16" s="14">
        <v>2008</v>
      </c>
      <c r="B16" s="8">
        <v>644</v>
      </c>
      <c r="C16" s="8">
        <v>167</v>
      </c>
      <c r="D16" s="53">
        <v>410</v>
      </c>
      <c r="E16" s="52">
        <v>4338</v>
      </c>
      <c r="F16" s="8">
        <v>26</v>
      </c>
      <c r="G16" s="8">
        <v>1.56</v>
      </c>
      <c r="H16" s="8">
        <v>23</v>
      </c>
    </row>
    <row r="17" spans="1:8" x14ac:dyDescent="0.4">
      <c r="A17" s="14">
        <v>2009</v>
      </c>
      <c r="B17" s="8">
        <v>672</v>
      </c>
      <c r="C17" s="8">
        <v>219</v>
      </c>
      <c r="D17" s="53">
        <v>412</v>
      </c>
      <c r="E17" s="52">
        <v>5046</v>
      </c>
      <c r="F17" s="8">
        <v>33</v>
      </c>
      <c r="G17" s="8">
        <v>2.2400000000000002</v>
      </c>
      <c r="H17" s="8">
        <v>17</v>
      </c>
    </row>
    <row r="18" spans="1:8" x14ac:dyDescent="0.4">
      <c r="A18" s="14">
        <v>2010</v>
      </c>
      <c r="B18" s="8">
        <v>556</v>
      </c>
      <c r="C18" s="8">
        <v>231</v>
      </c>
      <c r="D18" s="53">
        <v>399</v>
      </c>
      <c r="E18" s="52">
        <v>1749</v>
      </c>
      <c r="F18" s="8">
        <v>41</v>
      </c>
      <c r="G18" s="8">
        <v>2.76</v>
      </c>
      <c r="H18" s="8">
        <v>12</v>
      </c>
    </row>
    <row r="19" spans="1:8" x14ac:dyDescent="0.4">
      <c r="A19" s="14">
        <v>2011</v>
      </c>
      <c r="B19" s="8">
        <v>432</v>
      </c>
      <c r="C19" s="8">
        <v>108</v>
      </c>
      <c r="D19" s="53">
        <v>323</v>
      </c>
      <c r="E19" s="52">
        <v>2656</v>
      </c>
      <c r="F19" s="8">
        <v>25</v>
      </c>
      <c r="G19" s="8">
        <v>1.51</v>
      </c>
      <c r="H19" s="8">
        <v>25</v>
      </c>
    </row>
    <row r="20" spans="1:8" x14ac:dyDescent="0.4">
      <c r="A20" s="14">
        <v>2012</v>
      </c>
      <c r="B20" s="8">
        <v>432</v>
      </c>
      <c r="C20" s="8">
        <v>69</v>
      </c>
      <c r="D20" s="53">
        <v>291</v>
      </c>
      <c r="E20" s="52">
        <v>2968</v>
      </c>
      <c r="F20" s="8">
        <v>16</v>
      </c>
      <c r="G20" s="8">
        <v>0.96</v>
      </c>
      <c r="H20" s="8">
        <v>35</v>
      </c>
    </row>
    <row r="21" spans="1:8" x14ac:dyDescent="0.4">
      <c r="A21" s="14">
        <v>2013</v>
      </c>
      <c r="B21" s="8">
        <v>528</v>
      </c>
      <c r="C21" s="8">
        <v>77</v>
      </c>
      <c r="D21" s="53">
        <v>358</v>
      </c>
      <c r="E21" s="52">
        <v>3071</v>
      </c>
      <c r="F21" s="8">
        <v>15</v>
      </c>
      <c r="G21" s="8">
        <v>0.88</v>
      </c>
      <c r="H21" s="8">
        <v>37</v>
      </c>
    </row>
    <row r="22" spans="1:8" x14ac:dyDescent="0.4">
      <c r="A22" s="14">
        <v>2014</v>
      </c>
      <c r="B22" s="8">
        <v>845</v>
      </c>
      <c r="C22" s="8">
        <v>108</v>
      </c>
      <c r="D22" s="53">
        <v>481</v>
      </c>
      <c r="E22" s="52">
        <v>11144</v>
      </c>
      <c r="F22" s="8">
        <v>13</v>
      </c>
      <c r="G22" s="8">
        <v>0.79</v>
      </c>
      <c r="H22" s="8">
        <v>39</v>
      </c>
    </row>
    <row r="23" spans="1:8" x14ac:dyDescent="0.4">
      <c r="A23" s="14">
        <v>2015</v>
      </c>
      <c r="B23" s="52">
        <v>1027</v>
      </c>
      <c r="C23" s="8">
        <v>158</v>
      </c>
      <c r="D23" s="53">
        <v>554</v>
      </c>
      <c r="E23" s="52">
        <v>9565</v>
      </c>
      <c r="F23" s="8">
        <v>15</v>
      </c>
      <c r="G23" s="8">
        <v>1.0900000000000001</v>
      </c>
      <c r="H23" s="8">
        <v>32</v>
      </c>
    </row>
    <row r="24" spans="1:8" x14ac:dyDescent="0.4">
      <c r="A24" s="14">
        <v>2016</v>
      </c>
      <c r="B24" s="52">
        <v>1303</v>
      </c>
      <c r="C24" s="8">
        <v>248</v>
      </c>
      <c r="D24" s="53">
        <v>801</v>
      </c>
      <c r="E24" s="52">
        <v>10470</v>
      </c>
      <c r="F24" s="8">
        <v>19</v>
      </c>
      <c r="G24" s="8">
        <v>1.47</v>
      </c>
      <c r="H24" s="8">
        <v>26</v>
      </c>
    </row>
    <row r="25" spans="1:8" x14ac:dyDescent="0.4">
      <c r="A25" s="14">
        <v>2017</v>
      </c>
      <c r="B25" s="52">
        <v>1438</v>
      </c>
      <c r="C25" s="8">
        <v>238</v>
      </c>
      <c r="D25" s="53">
        <v>991</v>
      </c>
      <c r="E25" s="52">
        <v>6893</v>
      </c>
      <c r="F25" s="8">
        <v>17</v>
      </c>
      <c r="G25" s="8">
        <v>1.06</v>
      </c>
      <c r="H25" s="8">
        <v>33</v>
      </c>
    </row>
    <row r="26" spans="1:8" x14ac:dyDescent="0.4">
      <c r="A26" s="14">
        <v>2018</v>
      </c>
      <c r="B26" s="52">
        <v>1370</v>
      </c>
      <c r="C26" s="8">
        <v>240</v>
      </c>
      <c r="D26" s="53">
        <v>1123</v>
      </c>
      <c r="E26" s="52">
        <v>6148</v>
      </c>
      <c r="F26" s="8">
        <v>17</v>
      </c>
      <c r="G26" s="8">
        <v>0.94</v>
      </c>
      <c r="H26" s="8">
        <v>36</v>
      </c>
    </row>
    <row r="27" spans="1:8" x14ac:dyDescent="0.4">
      <c r="A27" s="14">
        <v>2019</v>
      </c>
      <c r="B27" s="52">
        <v>1190</v>
      </c>
      <c r="C27" s="8">
        <v>196</v>
      </c>
      <c r="D27" s="53">
        <v>973</v>
      </c>
      <c r="E27" s="52">
        <v>5691</v>
      </c>
      <c r="F27" s="8">
        <v>16</v>
      </c>
      <c r="G27" s="8">
        <v>0.93</v>
      </c>
      <c r="H27" s="8">
        <v>36</v>
      </c>
    </row>
    <row r="28" spans="1:8" x14ac:dyDescent="0.4">
      <c r="A28" s="14">
        <v>2020</v>
      </c>
      <c r="B28" s="52">
        <v>1261</v>
      </c>
      <c r="C28" s="8">
        <v>172</v>
      </c>
      <c r="D28" s="53">
        <v>1000</v>
      </c>
      <c r="E28" s="52">
        <v>7654</v>
      </c>
      <c r="F28" s="8">
        <v>14</v>
      </c>
      <c r="G28" s="8">
        <v>0.63</v>
      </c>
      <c r="H28" s="8">
        <v>47</v>
      </c>
    </row>
    <row r="29" spans="1:8" x14ac:dyDescent="0.4">
      <c r="A29" s="14">
        <v>2021</v>
      </c>
      <c r="B29" s="52">
        <v>1213</v>
      </c>
      <c r="C29" s="8">
        <v>179</v>
      </c>
      <c r="D29" s="53">
        <v>1040</v>
      </c>
      <c r="E29" s="52">
        <v>5427</v>
      </c>
      <c r="F29" s="8">
        <v>15</v>
      </c>
      <c r="G29" s="8">
        <v>0.67</v>
      </c>
      <c r="H29" s="8">
        <v>44</v>
      </c>
    </row>
    <row r="30" spans="1:8" x14ac:dyDescent="0.4">
      <c r="A30" s="11">
        <v>2022</v>
      </c>
      <c r="B30" s="54">
        <v>1265</v>
      </c>
      <c r="C30" s="9">
        <v>198</v>
      </c>
      <c r="D30" s="55">
        <v>1123</v>
      </c>
      <c r="E30" s="54">
        <v>2145</v>
      </c>
      <c r="F30" s="9">
        <v>16</v>
      </c>
      <c r="G30" s="9">
        <v>0.75</v>
      </c>
      <c r="H30" s="9">
        <v>42</v>
      </c>
    </row>
  </sheetData>
  <mergeCells count="3">
    <mergeCell ref="A4:A5"/>
    <mergeCell ref="G4:G5"/>
    <mergeCell ref="H4:H5"/>
  </mergeCells>
  <phoneticPr fontId="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21961-2FFD-40CE-B356-3A92A85D3C97}">
  <dimension ref="A1:Z56"/>
  <sheetViews>
    <sheetView topLeftCell="A6" zoomScaleNormal="100" workbookViewId="0">
      <selection activeCell="P12" sqref="P12"/>
    </sheetView>
  </sheetViews>
  <sheetFormatPr defaultRowHeight="15" x14ac:dyDescent="0.4"/>
  <cols>
    <col min="1" max="16384" width="9" style="1"/>
  </cols>
  <sheetData>
    <row r="1" spans="1:26" x14ac:dyDescent="0.4">
      <c r="A1" s="1" t="s">
        <v>7</v>
      </c>
    </row>
    <row r="3" spans="1:26" x14ac:dyDescent="0.4">
      <c r="A3" s="67" t="s">
        <v>183</v>
      </c>
    </row>
    <row r="4" spans="1:26" ht="15.75" thickBot="1" x14ac:dyDescent="0.45">
      <c r="A4" s="71" t="s">
        <v>43</v>
      </c>
      <c r="B4" s="71"/>
      <c r="C4" s="71"/>
      <c r="D4" s="2"/>
      <c r="E4" s="2"/>
      <c r="F4" s="2"/>
      <c r="G4" s="2"/>
      <c r="H4" s="2"/>
      <c r="I4" s="2"/>
      <c r="J4" s="2"/>
      <c r="K4" s="2"/>
      <c r="L4" s="2"/>
      <c r="M4" s="2"/>
      <c r="N4" s="71"/>
      <c r="O4" s="71"/>
      <c r="P4" s="2"/>
      <c r="Q4" s="2"/>
      <c r="R4" s="2"/>
      <c r="S4" s="2"/>
      <c r="T4" s="2"/>
      <c r="U4" s="2"/>
      <c r="V4" s="2"/>
      <c r="W4" s="2"/>
      <c r="X4" s="2"/>
      <c r="Y4" s="2"/>
      <c r="Z4" s="2"/>
    </row>
    <row r="5" spans="1:26" ht="15.75" thickBot="1" x14ac:dyDescent="0.45">
      <c r="A5" s="17" t="s">
        <v>44</v>
      </c>
      <c r="B5" s="18">
        <v>1998</v>
      </c>
      <c r="C5" s="18">
        <v>1999</v>
      </c>
      <c r="D5" s="18">
        <v>2000</v>
      </c>
      <c r="E5" s="18">
        <v>2001</v>
      </c>
      <c r="F5" s="18">
        <v>2002</v>
      </c>
      <c r="G5" s="18">
        <v>2003</v>
      </c>
      <c r="H5" s="18">
        <v>2004</v>
      </c>
      <c r="I5" s="18">
        <v>2005</v>
      </c>
      <c r="J5" s="18">
        <v>2006</v>
      </c>
      <c r="K5" s="18">
        <v>2007</v>
      </c>
      <c r="L5" s="18">
        <v>2008</v>
      </c>
      <c r="M5" s="18">
        <v>2009</v>
      </c>
      <c r="N5" s="18">
        <v>2010</v>
      </c>
      <c r="O5" s="18">
        <v>2011</v>
      </c>
      <c r="P5" s="18">
        <v>2012</v>
      </c>
      <c r="Q5" s="18">
        <v>2013</v>
      </c>
      <c r="R5" s="18">
        <v>2014</v>
      </c>
      <c r="S5" s="18">
        <v>2015</v>
      </c>
      <c r="T5" s="18">
        <v>2016</v>
      </c>
      <c r="U5" s="18">
        <v>2017</v>
      </c>
      <c r="V5" s="18">
        <v>2018</v>
      </c>
      <c r="W5" s="18">
        <v>2019</v>
      </c>
      <c r="X5" s="18">
        <v>2020</v>
      </c>
      <c r="Y5" s="18">
        <v>2021</v>
      </c>
      <c r="Z5" s="18">
        <v>2022</v>
      </c>
    </row>
    <row r="6" spans="1:26" x14ac:dyDescent="0.4">
      <c r="A6" s="19">
        <v>1</v>
      </c>
      <c r="B6" s="20">
        <v>1117</v>
      </c>
      <c r="C6" s="21">
        <v>220</v>
      </c>
      <c r="D6" s="21">
        <v>34</v>
      </c>
      <c r="E6" s="21">
        <v>468</v>
      </c>
      <c r="F6" s="21">
        <v>153</v>
      </c>
      <c r="G6" s="21">
        <v>736</v>
      </c>
      <c r="H6" s="21">
        <v>534</v>
      </c>
      <c r="I6" s="21">
        <v>443</v>
      </c>
      <c r="J6" s="21">
        <v>84</v>
      </c>
      <c r="K6" s="21">
        <v>369</v>
      </c>
      <c r="L6" s="21">
        <v>418</v>
      </c>
      <c r="M6" s="21">
        <v>367</v>
      </c>
      <c r="N6" s="21">
        <v>176</v>
      </c>
      <c r="O6" s="21">
        <v>376</v>
      </c>
      <c r="P6" s="21">
        <v>34</v>
      </c>
      <c r="Q6" s="21">
        <v>70</v>
      </c>
      <c r="R6" s="21">
        <v>303</v>
      </c>
      <c r="S6" s="21">
        <v>179</v>
      </c>
      <c r="T6" s="21">
        <v>432</v>
      </c>
      <c r="U6" s="21">
        <v>9</v>
      </c>
      <c r="V6" s="21">
        <v>0</v>
      </c>
      <c r="W6" s="21">
        <v>73</v>
      </c>
      <c r="X6" s="21">
        <v>4</v>
      </c>
      <c r="Y6" s="21">
        <v>1</v>
      </c>
      <c r="Z6" s="21">
        <v>6</v>
      </c>
    </row>
    <row r="7" spans="1:26" x14ac:dyDescent="0.4">
      <c r="A7" s="19">
        <v>2</v>
      </c>
      <c r="B7" s="20">
        <v>1724</v>
      </c>
      <c r="C7" s="20">
        <v>1138</v>
      </c>
      <c r="D7" s="21">
        <v>494</v>
      </c>
      <c r="E7" s="21">
        <v>294</v>
      </c>
      <c r="F7" s="21">
        <v>547</v>
      </c>
      <c r="G7" s="21">
        <v>201</v>
      </c>
      <c r="H7" s="21">
        <v>488</v>
      </c>
      <c r="I7" s="21">
        <v>786</v>
      </c>
      <c r="J7" s="21">
        <v>691</v>
      </c>
      <c r="K7" s="21">
        <v>181</v>
      </c>
      <c r="L7" s="21">
        <v>827</v>
      </c>
      <c r="M7" s="21">
        <v>984</v>
      </c>
      <c r="N7" s="20">
        <v>1495</v>
      </c>
      <c r="O7" s="21">
        <v>115</v>
      </c>
      <c r="P7" s="21">
        <v>166</v>
      </c>
      <c r="Q7" s="21">
        <v>160</v>
      </c>
      <c r="R7" s="21">
        <v>153</v>
      </c>
      <c r="S7" s="20">
        <v>1474</v>
      </c>
      <c r="T7" s="21">
        <v>841</v>
      </c>
      <c r="U7" s="21">
        <v>191</v>
      </c>
      <c r="V7" s="21">
        <v>196</v>
      </c>
      <c r="W7" s="21">
        <v>374</v>
      </c>
      <c r="X7" s="21">
        <v>243</v>
      </c>
      <c r="Y7" s="21">
        <v>149</v>
      </c>
      <c r="Z7" s="21">
        <v>163</v>
      </c>
    </row>
    <row r="8" spans="1:26" x14ac:dyDescent="0.4">
      <c r="A8" s="19">
        <v>3</v>
      </c>
      <c r="B8" s="21">
        <v>824</v>
      </c>
      <c r="C8" s="21">
        <v>798</v>
      </c>
      <c r="D8" s="21">
        <v>688</v>
      </c>
      <c r="E8" s="21">
        <v>140</v>
      </c>
      <c r="F8" s="21">
        <v>349</v>
      </c>
      <c r="G8" s="21">
        <v>275</v>
      </c>
      <c r="H8" s="21">
        <v>137</v>
      </c>
      <c r="I8" s="21">
        <v>320</v>
      </c>
      <c r="J8" s="21">
        <v>361</v>
      </c>
      <c r="K8" s="21">
        <v>348</v>
      </c>
      <c r="L8" s="21">
        <v>174</v>
      </c>
      <c r="M8" s="21">
        <v>505</v>
      </c>
      <c r="N8" s="21">
        <v>654</v>
      </c>
      <c r="O8" s="21">
        <v>351</v>
      </c>
      <c r="P8" s="21">
        <v>210</v>
      </c>
      <c r="Q8" s="21">
        <v>165</v>
      </c>
      <c r="R8" s="21">
        <v>154</v>
      </c>
      <c r="S8" s="21">
        <v>234</v>
      </c>
      <c r="T8" s="20">
        <v>1560</v>
      </c>
      <c r="U8" s="21">
        <v>947</v>
      </c>
      <c r="V8" s="20">
        <v>1021</v>
      </c>
      <c r="W8" s="21">
        <v>311</v>
      </c>
      <c r="X8" s="21">
        <v>393</v>
      </c>
      <c r="Y8" s="21">
        <v>339</v>
      </c>
      <c r="Z8" s="21">
        <v>508</v>
      </c>
    </row>
    <row r="9" spans="1:26" x14ac:dyDescent="0.4">
      <c r="A9" s="19">
        <v>4</v>
      </c>
      <c r="B9" s="21">
        <v>287</v>
      </c>
      <c r="C9" s="21">
        <v>419</v>
      </c>
      <c r="D9" s="21">
        <v>426</v>
      </c>
      <c r="E9" s="21">
        <v>134</v>
      </c>
      <c r="F9" s="21">
        <v>145</v>
      </c>
      <c r="G9" s="21">
        <v>146</v>
      </c>
      <c r="H9" s="21">
        <v>197</v>
      </c>
      <c r="I9" s="21">
        <v>48</v>
      </c>
      <c r="J9" s="21">
        <v>187</v>
      </c>
      <c r="K9" s="21">
        <v>244</v>
      </c>
      <c r="L9" s="21">
        <v>151</v>
      </c>
      <c r="M9" s="21">
        <v>136</v>
      </c>
      <c r="N9" s="21">
        <v>231</v>
      </c>
      <c r="O9" s="21">
        <v>165</v>
      </c>
      <c r="P9" s="21">
        <v>172</v>
      </c>
      <c r="Q9" s="21">
        <v>97</v>
      </c>
      <c r="R9" s="21">
        <v>140</v>
      </c>
      <c r="S9" s="21">
        <v>130</v>
      </c>
      <c r="T9" s="21">
        <v>229</v>
      </c>
      <c r="U9" s="20">
        <v>1046</v>
      </c>
      <c r="V9" s="21">
        <v>771</v>
      </c>
      <c r="W9" s="21">
        <v>548</v>
      </c>
      <c r="X9" s="21">
        <v>562</v>
      </c>
      <c r="Y9" s="21">
        <v>332</v>
      </c>
      <c r="Z9" s="21">
        <v>422</v>
      </c>
    </row>
    <row r="10" spans="1:26" x14ac:dyDescent="0.4">
      <c r="A10" s="19">
        <v>5</v>
      </c>
      <c r="B10" s="21">
        <v>149</v>
      </c>
      <c r="C10" s="21">
        <v>235</v>
      </c>
      <c r="D10" s="21">
        <v>223</v>
      </c>
      <c r="E10" s="21">
        <v>105</v>
      </c>
      <c r="F10" s="21">
        <v>52</v>
      </c>
      <c r="G10" s="21">
        <v>85</v>
      </c>
      <c r="H10" s="21">
        <v>37</v>
      </c>
      <c r="I10" s="21">
        <v>90</v>
      </c>
      <c r="J10" s="21">
        <v>43</v>
      </c>
      <c r="K10" s="21">
        <v>108</v>
      </c>
      <c r="L10" s="21">
        <v>80</v>
      </c>
      <c r="M10" s="21">
        <v>105</v>
      </c>
      <c r="N10" s="21">
        <v>113</v>
      </c>
      <c r="O10" s="21">
        <v>64</v>
      </c>
      <c r="P10" s="21">
        <v>48</v>
      </c>
      <c r="Q10" s="21">
        <v>102</v>
      </c>
      <c r="R10" s="21">
        <v>102</v>
      </c>
      <c r="S10" s="21">
        <v>103</v>
      </c>
      <c r="T10" s="21">
        <v>122</v>
      </c>
      <c r="U10" s="21">
        <v>129</v>
      </c>
      <c r="V10" s="21">
        <v>269</v>
      </c>
      <c r="W10" s="21">
        <v>414</v>
      </c>
      <c r="X10" s="21">
        <v>571</v>
      </c>
      <c r="Y10" s="21">
        <v>279</v>
      </c>
      <c r="Z10" s="21">
        <v>272</v>
      </c>
    </row>
    <row r="11" spans="1:26" x14ac:dyDescent="0.4">
      <c r="A11" s="19">
        <v>6</v>
      </c>
      <c r="B11" s="21">
        <v>83</v>
      </c>
      <c r="C11" s="21">
        <v>117</v>
      </c>
      <c r="D11" s="21">
        <v>118</v>
      </c>
      <c r="E11" s="21">
        <v>63</v>
      </c>
      <c r="F11" s="21">
        <v>68</v>
      </c>
      <c r="G11" s="21">
        <v>61</v>
      </c>
      <c r="H11" s="21">
        <v>37</v>
      </c>
      <c r="I11" s="21">
        <v>25</v>
      </c>
      <c r="J11" s="21">
        <v>62</v>
      </c>
      <c r="K11" s="21">
        <v>64</v>
      </c>
      <c r="L11" s="21">
        <v>50</v>
      </c>
      <c r="M11" s="21">
        <v>97</v>
      </c>
      <c r="N11" s="21">
        <v>79</v>
      </c>
      <c r="O11" s="21">
        <v>54</v>
      </c>
      <c r="P11" s="21">
        <v>33</v>
      </c>
      <c r="Q11" s="21">
        <v>59</v>
      </c>
      <c r="R11" s="21">
        <v>87</v>
      </c>
      <c r="S11" s="21">
        <v>51</v>
      </c>
      <c r="T11" s="21">
        <v>127</v>
      </c>
      <c r="U11" s="21">
        <v>118</v>
      </c>
      <c r="V11" s="21">
        <v>102</v>
      </c>
      <c r="W11" s="21">
        <v>239</v>
      </c>
      <c r="X11" s="21">
        <v>107</v>
      </c>
      <c r="Y11" s="21">
        <v>298</v>
      </c>
      <c r="Z11" s="21">
        <v>220</v>
      </c>
    </row>
    <row r="12" spans="1:26" ht="15.75" thickBot="1" x14ac:dyDescent="0.45">
      <c r="A12" s="19" t="s">
        <v>1</v>
      </c>
      <c r="B12" s="21">
        <v>101</v>
      </c>
      <c r="C12" s="21">
        <v>125</v>
      </c>
      <c r="D12" s="21">
        <v>105</v>
      </c>
      <c r="E12" s="21">
        <v>68</v>
      </c>
      <c r="F12" s="21">
        <v>76</v>
      </c>
      <c r="G12" s="21">
        <v>38</v>
      </c>
      <c r="H12" s="21">
        <v>86</v>
      </c>
      <c r="I12" s="21">
        <v>66</v>
      </c>
      <c r="J12" s="21">
        <v>56</v>
      </c>
      <c r="K12" s="21">
        <v>102</v>
      </c>
      <c r="L12" s="21">
        <v>60</v>
      </c>
      <c r="M12" s="21">
        <v>94</v>
      </c>
      <c r="N12" s="21">
        <v>52</v>
      </c>
      <c r="O12" s="21">
        <v>37</v>
      </c>
      <c r="P12" s="21">
        <v>25</v>
      </c>
      <c r="Q12" s="21">
        <v>35</v>
      </c>
      <c r="R12" s="21">
        <v>44</v>
      </c>
      <c r="S12" s="21">
        <v>99</v>
      </c>
      <c r="T12" s="21">
        <v>68</v>
      </c>
      <c r="U12" s="21">
        <v>43</v>
      </c>
      <c r="V12" s="21">
        <v>98</v>
      </c>
      <c r="W12" s="21">
        <v>149</v>
      </c>
      <c r="X12" s="21">
        <v>61</v>
      </c>
      <c r="Y12" s="21">
        <v>217</v>
      </c>
      <c r="Z12" s="21">
        <v>275</v>
      </c>
    </row>
    <row r="13" spans="1:26" ht="15.75" thickBot="1" x14ac:dyDescent="0.45">
      <c r="A13" s="17" t="s">
        <v>45</v>
      </c>
      <c r="B13" s="22">
        <v>4286</v>
      </c>
      <c r="C13" s="22">
        <v>3052</v>
      </c>
      <c r="D13" s="22">
        <v>2089</v>
      </c>
      <c r="E13" s="22">
        <v>1272</v>
      </c>
      <c r="F13" s="22">
        <v>1391</v>
      </c>
      <c r="G13" s="22">
        <v>1542</v>
      </c>
      <c r="H13" s="22">
        <v>1516</v>
      </c>
      <c r="I13" s="22">
        <v>1777</v>
      </c>
      <c r="J13" s="22">
        <v>1484</v>
      </c>
      <c r="K13" s="22">
        <v>1416</v>
      </c>
      <c r="L13" s="22">
        <v>1762</v>
      </c>
      <c r="M13" s="22">
        <v>2286</v>
      </c>
      <c r="N13" s="22">
        <v>2800</v>
      </c>
      <c r="O13" s="22">
        <v>1162</v>
      </c>
      <c r="P13" s="18">
        <v>689</v>
      </c>
      <c r="Q13" s="18">
        <v>687</v>
      </c>
      <c r="R13" s="18">
        <v>982</v>
      </c>
      <c r="S13" s="22">
        <v>2270</v>
      </c>
      <c r="T13" s="22">
        <v>3379</v>
      </c>
      <c r="U13" s="22">
        <v>2482</v>
      </c>
      <c r="V13" s="22">
        <v>2458</v>
      </c>
      <c r="W13" s="22">
        <v>2108</v>
      </c>
      <c r="X13" s="22">
        <v>1941</v>
      </c>
      <c r="Y13" s="22">
        <v>1615</v>
      </c>
      <c r="Z13" s="22">
        <v>1866</v>
      </c>
    </row>
    <row r="14" spans="1:26" x14ac:dyDescent="0.4">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thickBot="1" x14ac:dyDescent="0.45">
      <c r="A15" s="71" t="s">
        <v>46</v>
      </c>
      <c r="B15" s="71"/>
      <c r="C15" s="71"/>
      <c r="D15" s="2"/>
      <c r="E15" s="2"/>
      <c r="F15" s="2"/>
      <c r="G15" s="2"/>
      <c r="H15" s="2"/>
      <c r="I15" s="2"/>
      <c r="J15" s="2"/>
      <c r="K15" s="2"/>
      <c r="L15" s="2"/>
      <c r="M15" s="2"/>
      <c r="N15" s="71"/>
      <c r="O15" s="71"/>
      <c r="P15" s="2"/>
      <c r="Q15" s="2"/>
      <c r="R15" s="2"/>
      <c r="S15" s="2"/>
      <c r="T15" s="2"/>
      <c r="U15" s="2"/>
      <c r="V15" s="2"/>
      <c r="W15" s="2"/>
      <c r="X15" s="2"/>
      <c r="Y15" s="2"/>
      <c r="Z15" s="2"/>
    </row>
    <row r="16" spans="1:26" ht="15.75" thickBot="1" x14ac:dyDescent="0.45">
      <c r="A16" s="17" t="s">
        <v>44</v>
      </c>
      <c r="B16" s="18">
        <v>1998</v>
      </c>
      <c r="C16" s="18">
        <v>1999</v>
      </c>
      <c r="D16" s="18">
        <v>2000</v>
      </c>
      <c r="E16" s="18">
        <v>2001</v>
      </c>
      <c r="F16" s="18">
        <v>2002</v>
      </c>
      <c r="G16" s="18">
        <v>2003</v>
      </c>
      <c r="H16" s="18">
        <v>2004</v>
      </c>
      <c r="I16" s="18">
        <v>2005</v>
      </c>
      <c r="J16" s="18">
        <v>2006</v>
      </c>
      <c r="K16" s="18">
        <v>2007</v>
      </c>
      <c r="L16" s="18">
        <v>2008</v>
      </c>
      <c r="M16" s="18">
        <v>2009</v>
      </c>
      <c r="N16" s="18">
        <v>2010</v>
      </c>
      <c r="O16" s="18">
        <v>2011</v>
      </c>
      <c r="P16" s="18">
        <v>2012</v>
      </c>
      <c r="Q16" s="18">
        <v>2013</v>
      </c>
      <c r="R16" s="18">
        <v>2014</v>
      </c>
      <c r="S16" s="18">
        <v>2015</v>
      </c>
      <c r="T16" s="18">
        <v>2016</v>
      </c>
      <c r="U16" s="18">
        <v>2017</v>
      </c>
      <c r="V16" s="18">
        <v>2018</v>
      </c>
      <c r="W16" s="18">
        <v>2019</v>
      </c>
      <c r="X16" s="18">
        <v>2020</v>
      </c>
      <c r="Y16" s="18">
        <v>2021</v>
      </c>
      <c r="Z16" s="18">
        <v>2022</v>
      </c>
    </row>
    <row r="17" spans="1:26" x14ac:dyDescent="0.4">
      <c r="A17" s="19">
        <v>1</v>
      </c>
      <c r="B17" s="21">
        <v>23</v>
      </c>
      <c r="C17" s="21">
        <v>23</v>
      </c>
      <c r="D17" s="21">
        <v>23</v>
      </c>
      <c r="E17" s="21">
        <v>23</v>
      </c>
      <c r="F17" s="21">
        <v>23</v>
      </c>
      <c r="G17" s="21">
        <v>23</v>
      </c>
      <c r="H17" s="21">
        <v>23</v>
      </c>
      <c r="I17" s="21">
        <v>23</v>
      </c>
      <c r="J17" s="21">
        <v>23</v>
      </c>
      <c r="K17" s="21">
        <v>23</v>
      </c>
      <c r="L17" s="21">
        <v>23</v>
      </c>
      <c r="M17" s="21">
        <v>23</v>
      </c>
      <c r="N17" s="21">
        <v>23</v>
      </c>
      <c r="O17" s="21">
        <v>23</v>
      </c>
      <c r="P17" s="21">
        <v>23</v>
      </c>
      <c r="Q17" s="21">
        <v>23</v>
      </c>
      <c r="R17" s="21">
        <v>23</v>
      </c>
      <c r="S17" s="21">
        <v>23</v>
      </c>
      <c r="T17" s="21">
        <v>24</v>
      </c>
      <c r="U17" s="21">
        <v>25</v>
      </c>
      <c r="V17" s="21">
        <v>14</v>
      </c>
      <c r="W17" s="21">
        <v>15</v>
      </c>
      <c r="X17" s="21">
        <v>19</v>
      </c>
      <c r="Y17" s="21">
        <v>13</v>
      </c>
      <c r="Z17" s="21">
        <v>18</v>
      </c>
    </row>
    <row r="18" spans="1:26" x14ac:dyDescent="0.4">
      <c r="A18" s="19">
        <v>2</v>
      </c>
      <c r="B18" s="21">
        <v>70</v>
      </c>
      <c r="C18" s="21">
        <v>70</v>
      </c>
      <c r="D18" s="21">
        <v>70</v>
      </c>
      <c r="E18" s="21">
        <v>70</v>
      </c>
      <c r="F18" s="21">
        <v>70</v>
      </c>
      <c r="G18" s="21">
        <v>78</v>
      </c>
      <c r="H18" s="21">
        <v>81</v>
      </c>
      <c r="I18" s="21">
        <v>70</v>
      </c>
      <c r="J18" s="21">
        <v>73</v>
      </c>
      <c r="K18" s="21">
        <v>45</v>
      </c>
      <c r="L18" s="21">
        <v>74</v>
      </c>
      <c r="M18" s="21">
        <v>68</v>
      </c>
      <c r="N18" s="21">
        <v>46</v>
      </c>
      <c r="O18" s="21">
        <v>57</v>
      </c>
      <c r="P18" s="21">
        <v>60</v>
      </c>
      <c r="Q18" s="21">
        <v>62</v>
      </c>
      <c r="R18" s="21">
        <v>67</v>
      </c>
      <c r="S18" s="21">
        <v>43</v>
      </c>
      <c r="T18" s="21">
        <v>49</v>
      </c>
      <c r="U18" s="21">
        <v>51</v>
      </c>
      <c r="V18" s="21">
        <v>44</v>
      </c>
      <c r="W18" s="21">
        <v>39</v>
      </c>
      <c r="X18" s="21">
        <v>37</v>
      </c>
      <c r="Y18" s="21">
        <v>25</v>
      </c>
      <c r="Z18" s="21">
        <v>35</v>
      </c>
    </row>
    <row r="19" spans="1:26" x14ac:dyDescent="0.4">
      <c r="A19" s="19">
        <v>3</v>
      </c>
      <c r="B19" s="21">
        <v>114</v>
      </c>
      <c r="C19" s="21">
        <v>114</v>
      </c>
      <c r="D19" s="21">
        <v>114</v>
      </c>
      <c r="E19" s="21">
        <v>114</v>
      </c>
      <c r="F19" s="21">
        <v>114</v>
      </c>
      <c r="G19" s="21">
        <v>115</v>
      </c>
      <c r="H19" s="21">
        <v>108</v>
      </c>
      <c r="I19" s="21">
        <v>119</v>
      </c>
      <c r="J19" s="21">
        <v>123</v>
      </c>
      <c r="K19" s="21">
        <v>113</v>
      </c>
      <c r="L19" s="21">
        <v>106</v>
      </c>
      <c r="M19" s="21">
        <v>103</v>
      </c>
      <c r="N19" s="21">
        <v>106</v>
      </c>
      <c r="O19" s="21">
        <v>90</v>
      </c>
      <c r="P19" s="21">
        <v>88</v>
      </c>
      <c r="Q19" s="21">
        <v>83</v>
      </c>
      <c r="R19" s="21">
        <v>102</v>
      </c>
      <c r="S19" s="21">
        <v>89</v>
      </c>
      <c r="T19" s="21">
        <v>68</v>
      </c>
      <c r="U19" s="21">
        <v>73</v>
      </c>
      <c r="V19" s="21">
        <v>70</v>
      </c>
      <c r="W19" s="21">
        <v>60</v>
      </c>
      <c r="X19" s="21">
        <v>57</v>
      </c>
      <c r="Y19" s="21">
        <v>52</v>
      </c>
      <c r="Z19" s="21">
        <v>50</v>
      </c>
    </row>
    <row r="20" spans="1:26" x14ac:dyDescent="0.4">
      <c r="A20" s="19">
        <v>4</v>
      </c>
      <c r="B20" s="21">
        <v>165</v>
      </c>
      <c r="C20" s="21">
        <v>165</v>
      </c>
      <c r="D20" s="21">
        <v>165</v>
      </c>
      <c r="E20" s="21">
        <v>165</v>
      </c>
      <c r="F20" s="21">
        <v>165</v>
      </c>
      <c r="G20" s="21">
        <v>186</v>
      </c>
      <c r="H20" s="21">
        <v>150</v>
      </c>
      <c r="I20" s="21">
        <v>162</v>
      </c>
      <c r="J20" s="21">
        <v>193</v>
      </c>
      <c r="K20" s="21">
        <v>132</v>
      </c>
      <c r="L20" s="21">
        <v>166</v>
      </c>
      <c r="M20" s="21">
        <v>132</v>
      </c>
      <c r="N20" s="21">
        <v>123</v>
      </c>
      <c r="O20" s="21">
        <v>126</v>
      </c>
      <c r="P20" s="21">
        <v>107</v>
      </c>
      <c r="Q20" s="21">
        <v>122</v>
      </c>
      <c r="R20" s="21">
        <v>131</v>
      </c>
      <c r="S20" s="21">
        <v>113</v>
      </c>
      <c r="T20" s="21">
        <v>97</v>
      </c>
      <c r="U20" s="21">
        <v>101</v>
      </c>
      <c r="V20" s="21">
        <v>99</v>
      </c>
      <c r="W20" s="21">
        <v>75</v>
      </c>
      <c r="X20" s="21">
        <v>81</v>
      </c>
      <c r="Y20" s="21">
        <v>80</v>
      </c>
      <c r="Z20" s="21">
        <v>79</v>
      </c>
    </row>
    <row r="21" spans="1:26" x14ac:dyDescent="0.4">
      <c r="A21" s="19">
        <v>5</v>
      </c>
      <c r="B21" s="21">
        <v>193</v>
      </c>
      <c r="C21" s="21">
        <v>193</v>
      </c>
      <c r="D21" s="21">
        <v>193</v>
      </c>
      <c r="E21" s="21">
        <v>193</v>
      </c>
      <c r="F21" s="21">
        <v>193</v>
      </c>
      <c r="G21" s="21">
        <v>206</v>
      </c>
      <c r="H21" s="21">
        <v>193</v>
      </c>
      <c r="I21" s="21">
        <v>185</v>
      </c>
      <c r="J21" s="21">
        <v>239</v>
      </c>
      <c r="K21" s="21">
        <v>151</v>
      </c>
      <c r="L21" s="21">
        <v>187</v>
      </c>
      <c r="M21" s="21">
        <v>185</v>
      </c>
      <c r="N21" s="21">
        <v>178</v>
      </c>
      <c r="O21" s="21">
        <v>178</v>
      </c>
      <c r="P21" s="21">
        <v>159</v>
      </c>
      <c r="Q21" s="21">
        <v>159</v>
      </c>
      <c r="R21" s="21">
        <v>178</v>
      </c>
      <c r="S21" s="21">
        <v>143</v>
      </c>
      <c r="T21" s="21">
        <v>162</v>
      </c>
      <c r="U21" s="21">
        <v>143</v>
      </c>
      <c r="V21" s="21">
        <v>134</v>
      </c>
      <c r="W21" s="21">
        <v>115</v>
      </c>
      <c r="X21" s="21">
        <v>114</v>
      </c>
      <c r="Y21" s="21">
        <v>109</v>
      </c>
      <c r="Z21" s="21">
        <v>112</v>
      </c>
    </row>
    <row r="22" spans="1:26" x14ac:dyDescent="0.4">
      <c r="A22" s="19">
        <v>6</v>
      </c>
      <c r="B22" s="21">
        <v>235</v>
      </c>
      <c r="C22" s="21">
        <v>235</v>
      </c>
      <c r="D22" s="21">
        <v>235</v>
      </c>
      <c r="E22" s="21">
        <v>235</v>
      </c>
      <c r="F22" s="21">
        <v>235</v>
      </c>
      <c r="G22" s="21">
        <v>240</v>
      </c>
      <c r="H22" s="21">
        <v>236</v>
      </c>
      <c r="I22" s="21">
        <v>233</v>
      </c>
      <c r="J22" s="21">
        <v>262</v>
      </c>
      <c r="K22" s="21">
        <v>193</v>
      </c>
      <c r="L22" s="21">
        <v>244</v>
      </c>
      <c r="M22" s="21">
        <v>194</v>
      </c>
      <c r="N22" s="21">
        <v>247</v>
      </c>
      <c r="O22" s="21">
        <v>210</v>
      </c>
      <c r="P22" s="21">
        <v>186</v>
      </c>
      <c r="Q22" s="21">
        <v>223</v>
      </c>
      <c r="R22" s="21">
        <v>222</v>
      </c>
      <c r="S22" s="21">
        <v>193</v>
      </c>
      <c r="T22" s="21">
        <v>195</v>
      </c>
      <c r="U22" s="21">
        <v>181</v>
      </c>
      <c r="V22" s="21">
        <v>186</v>
      </c>
      <c r="W22" s="21">
        <v>138</v>
      </c>
      <c r="X22" s="21">
        <v>158</v>
      </c>
      <c r="Y22" s="21">
        <v>150</v>
      </c>
      <c r="Z22" s="21">
        <v>151</v>
      </c>
    </row>
    <row r="23" spans="1:26" ht="15.75" thickBot="1" x14ac:dyDescent="0.45">
      <c r="A23" s="23" t="s">
        <v>1</v>
      </c>
      <c r="B23" s="24">
        <v>306</v>
      </c>
      <c r="C23" s="24">
        <v>306</v>
      </c>
      <c r="D23" s="24">
        <v>306</v>
      </c>
      <c r="E23" s="24">
        <v>306</v>
      </c>
      <c r="F23" s="24">
        <v>306</v>
      </c>
      <c r="G23" s="24">
        <v>319</v>
      </c>
      <c r="H23" s="24">
        <v>313</v>
      </c>
      <c r="I23" s="24">
        <v>277</v>
      </c>
      <c r="J23" s="24">
        <v>336</v>
      </c>
      <c r="K23" s="24">
        <v>257</v>
      </c>
      <c r="L23" s="24">
        <v>334</v>
      </c>
      <c r="M23" s="24">
        <v>314</v>
      </c>
      <c r="N23" s="24">
        <v>302</v>
      </c>
      <c r="O23" s="24">
        <v>306</v>
      </c>
      <c r="P23" s="24">
        <v>273</v>
      </c>
      <c r="Q23" s="24">
        <v>306</v>
      </c>
      <c r="R23" s="24">
        <v>292</v>
      </c>
      <c r="S23" s="24">
        <v>295</v>
      </c>
      <c r="T23" s="24">
        <v>306</v>
      </c>
      <c r="U23" s="24">
        <v>304</v>
      </c>
      <c r="V23" s="24">
        <v>291</v>
      </c>
      <c r="W23" s="24">
        <v>257</v>
      </c>
      <c r="X23" s="24">
        <v>205</v>
      </c>
      <c r="Y23" s="24">
        <v>260</v>
      </c>
      <c r="Z23" s="24">
        <v>256</v>
      </c>
    </row>
    <row r="24" spans="1:26" x14ac:dyDescent="0.4">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thickBot="1" x14ac:dyDescent="0.45">
      <c r="A25" s="71" t="s">
        <v>47</v>
      </c>
      <c r="B25" s="71"/>
      <c r="C25" s="2"/>
      <c r="D25" s="2"/>
      <c r="E25" s="2"/>
      <c r="F25" s="2"/>
      <c r="G25" s="2"/>
      <c r="H25" s="2"/>
      <c r="I25" s="2"/>
      <c r="J25" s="2"/>
      <c r="K25" s="2"/>
      <c r="L25" s="2"/>
      <c r="M25" s="2"/>
      <c r="N25" s="65"/>
      <c r="O25" s="2"/>
      <c r="P25" s="2"/>
      <c r="Q25" s="2"/>
      <c r="R25" s="2"/>
      <c r="S25" s="2"/>
      <c r="T25" s="2"/>
      <c r="U25" s="2"/>
      <c r="V25" s="2"/>
      <c r="W25" s="2"/>
      <c r="X25" s="2"/>
      <c r="Y25" s="2"/>
      <c r="Z25" s="2"/>
    </row>
    <row r="26" spans="1:26" ht="15.75" thickBot="1" x14ac:dyDescent="0.45">
      <c r="A26" s="17" t="s">
        <v>44</v>
      </c>
      <c r="B26" s="18">
        <v>1998</v>
      </c>
      <c r="C26" s="18">
        <v>1999</v>
      </c>
      <c r="D26" s="18">
        <v>2000</v>
      </c>
      <c r="E26" s="18">
        <v>2001</v>
      </c>
      <c r="F26" s="18">
        <v>2002</v>
      </c>
      <c r="G26" s="18">
        <v>2003</v>
      </c>
      <c r="H26" s="18">
        <v>2004</v>
      </c>
      <c r="I26" s="18">
        <v>2005</v>
      </c>
      <c r="J26" s="18">
        <v>2006</v>
      </c>
      <c r="K26" s="18">
        <v>2007</v>
      </c>
      <c r="L26" s="18">
        <v>2008</v>
      </c>
      <c r="M26" s="18">
        <v>2009</v>
      </c>
      <c r="N26" s="18">
        <v>2010</v>
      </c>
      <c r="O26" s="18">
        <v>2011</v>
      </c>
      <c r="P26" s="18">
        <v>2012</v>
      </c>
      <c r="Q26" s="18">
        <v>2013</v>
      </c>
      <c r="R26" s="18">
        <v>2014</v>
      </c>
      <c r="S26" s="18">
        <v>2015</v>
      </c>
      <c r="T26" s="18">
        <v>2016</v>
      </c>
      <c r="U26" s="18">
        <v>2017</v>
      </c>
      <c r="V26" s="18">
        <v>2018</v>
      </c>
      <c r="W26" s="18">
        <v>2019</v>
      </c>
      <c r="X26" s="18">
        <v>2020</v>
      </c>
      <c r="Y26" s="18">
        <v>2021</v>
      </c>
      <c r="Z26" s="18">
        <v>2022</v>
      </c>
    </row>
    <row r="27" spans="1:26" x14ac:dyDescent="0.4">
      <c r="A27" s="19">
        <v>1</v>
      </c>
      <c r="B27" s="56">
        <v>0.24</v>
      </c>
      <c r="C27" s="56">
        <v>0.11</v>
      </c>
      <c r="D27" s="56">
        <v>0.02</v>
      </c>
      <c r="E27" s="56">
        <v>0.17</v>
      </c>
      <c r="F27" s="56">
        <v>0.12</v>
      </c>
      <c r="G27" s="56">
        <v>0.27</v>
      </c>
      <c r="H27" s="56">
        <v>0.17</v>
      </c>
      <c r="I27" s="56">
        <v>0.16</v>
      </c>
      <c r="J27" s="56">
        <v>0.05</v>
      </c>
      <c r="K27" s="56">
        <v>0.12</v>
      </c>
      <c r="L27" s="56">
        <v>0.12</v>
      </c>
      <c r="M27" s="56">
        <v>0.09</v>
      </c>
      <c r="N27" s="56">
        <v>0.12</v>
      </c>
      <c r="O27" s="56">
        <v>0.17</v>
      </c>
      <c r="P27" s="56">
        <v>0.01</v>
      </c>
      <c r="Q27" s="56">
        <v>0.03</v>
      </c>
      <c r="R27" s="56">
        <v>0.03</v>
      </c>
      <c r="S27" s="56">
        <v>0.02</v>
      </c>
      <c r="T27" s="56">
        <v>0.05</v>
      </c>
      <c r="U27" s="56">
        <v>0</v>
      </c>
      <c r="V27" s="56">
        <v>0</v>
      </c>
      <c r="W27" s="56">
        <v>0.01</v>
      </c>
      <c r="X27" s="56">
        <v>0</v>
      </c>
      <c r="Y27" s="56">
        <v>0</v>
      </c>
      <c r="Z27" s="56">
        <v>0</v>
      </c>
    </row>
    <row r="28" spans="1:26" x14ac:dyDescent="0.4">
      <c r="A28" s="19">
        <v>2</v>
      </c>
      <c r="B28" s="56">
        <v>0.53</v>
      </c>
      <c r="C28" s="56">
        <v>0.44</v>
      </c>
      <c r="D28" s="56">
        <v>0.41</v>
      </c>
      <c r="E28" s="56">
        <v>0.25</v>
      </c>
      <c r="F28" s="56">
        <v>0.32</v>
      </c>
      <c r="G28" s="56">
        <v>0.24</v>
      </c>
      <c r="H28" s="56">
        <v>0.31</v>
      </c>
      <c r="I28" s="56">
        <v>0.43</v>
      </c>
      <c r="J28" s="56">
        <v>0.43</v>
      </c>
      <c r="K28" s="56">
        <v>0.17</v>
      </c>
      <c r="L28" s="56">
        <v>0.45</v>
      </c>
      <c r="M28" s="56">
        <v>0.46</v>
      </c>
      <c r="N28" s="56">
        <v>0.63</v>
      </c>
      <c r="O28" s="56">
        <v>0.11</v>
      </c>
      <c r="P28" s="56">
        <v>0.11</v>
      </c>
      <c r="Q28" s="56">
        <v>0.08</v>
      </c>
      <c r="R28" s="56">
        <v>0.08</v>
      </c>
      <c r="S28" s="56">
        <v>0.22</v>
      </c>
      <c r="T28" s="56">
        <v>0.14000000000000001</v>
      </c>
      <c r="U28" s="56">
        <v>0.03</v>
      </c>
      <c r="V28" s="56">
        <v>0.04</v>
      </c>
      <c r="W28" s="56">
        <v>0.09</v>
      </c>
      <c r="X28" s="56">
        <v>7.0000000000000007E-2</v>
      </c>
      <c r="Y28" s="56">
        <v>0.03</v>
      </c>
      <c r="Z28" s="56">
        <v>0.04</v>
      </c>
    </row>
    <row r="29" spans="1:26" x14ac:dyDescent="0.4">
      <c r="A29" s="19">
        <v>3</v>
      </c>
      <c r="B29" s="56">
        <v>0.49</v>
      </c>
      <c r="C29" s="56">
        <v>0.54</v>
      </c>
      <c r="D29" s="56">
        <v>0.56000000000000005</v>
      </c>
      <c r="E29" s="56">
        <v>0.21</v>
      </c>
      <c r="F29" s="56">
        <v>0.56999999999999995</v>
      </c>
      <c r="G29" s="56">
        <v>0.28000000000000003</v>
      </c>
      <c r="H29" s="56">
        <v>0.27</v>
      </c>
      <c r="I29" s="56">
        <v>0.37</v>
      </c>
      <c r="J29" s="56">
        <v>0.38</v>
      </c>
      <c r="K29" s="56">
        <v>0.42</v>
      </c>
      <c r="L29" s="56">
        <v>0.25</v>
      </c>
      <c r="M29" s="56">
        <v>0.59</v>
      </c>
      <c r="N29" s="56">
        <v>0.7</v>
      </c>
      <c r="O29" s="56">
        <v>0.31</v>
      </c>
      <c r="P29" s="56">
        <v>0.33</v>
      </c>
      <c r="Q29" s="56">
        <v>0.17</v>
      </c>
      <c r="R29" s="56">
        <v>0.11</v>
      </c>
      <c r="S29" s="56">
        <v>0.17</v>
      </c>
      <c r="T29" s="56">
        <v>0.41</v>
      </c>
      <c r="U29" s="56">
        <v>0.25</v>
      </c>
      <c r="V29" s="56">
        <v>0.22</v>
      </c>
      <c r="W29" s="56">
        <v>0.09</v>
      </c>
      <c r="X29" s="56">
        <v>0.14000000000000001</v>
      </c>
      <c r="Y29" s="56">
        <v>0.13</v>
      </c>
      <c r="Z29" s="56">
        <v>0.14000000000000001</v>
      </c>
    </row>
    <row r="30" spans="1:26" x14ac:dyDescent="0.4">
      <c r="A30" s="19">
        <v>4</v>
      </c>
      <c r="B30" s="56">
        <v>0.33</v>
      </c>
      <c r="C30" s="56">
        <v>0.53</v>
      </c>
      <c r="D30" s="56">
        <v>0.68</v>
      </c>
      <c r="E30" s="56">
        <v>0.21</v>
      </c>
      <c r="F30" s="56">
        <v>0.36</v>
      </c>
      <c r="G30" s="56">
        <v>0.54</v>
      </c>
      <c r="H30" s="56">
        <v>0.35</v>
      </c>
      <c r="I30" s="56">
        <v>0.15</v>
      </c>
      <c r="J30" s="56">
        <v>0.41</v>
      </c>
      <c r="K30" s="56">
        <v>0.51</v>
      </c>
      <c r="L30" s="56">
        <v>0.34</v>
      </c>
      <c r="M30" s="56">
        <v>0.34</v>
      </c>
      <c r="N30" s="56">
        <v>0.64</v>
      </c>
      <c r="O30" s="56">
        <v>0.4</v>
      </c>
      <c r="P30" s="56">
        <v>0.26</v>
      </c>
      <c r="Q30" s="56">
        <v>0.27</v>
      </c>
      <c r="R30" s="56">
        <v>0.22</v>
      </c>
      <c r="S30" s="56">
        <v>0.14000000000000001</v>
      </c>
      <c r="T30" s="56">
        <v>0.27</v>
      </c>
      <c r="U30" s="56">
        <v>0.56999999999999995</v>
      </c>
      <c r="V30" s="56">
        <v>0.34</v>
      </c>
      <c r="W30" s="56">
        <v>0.18</v>
      </c>
      <c r="X30" s="56">
        <v>0.25</v>
      </c>
      <c r="Y30" s="56">
        <v>0.18</v>
      </c>
      <c r="Z30" s="56">
        <v>0.25</v>
      </c>
    </row>
    <row r="31" spans="1:26" x14ac:dyDescent="0.4">
      <c r="A31" s="19">
        <v>5</v>
      </c>
      <c r="B31" s="56">
        <v>0.37</v>
      </c>
      <c r="C31" s="56">
        <v>0.53</v>
      </c>
      <c r="D31" s="56">
        <v>0.65</v>
      </c>
      <c r="E31" s="56">
        <v>0.37</v>
      </c>
      <c r="F31" s="56">
        <v>0.12</v>
      </c>
      <c r="G31" s="56">
        <v>0.4</v>
      </c>
      <c r="H31" s="56">
        <v>0.27</v>
      </c>
      <c r="I31" s="56">
        <v>0.28000000000000003</v>
      </c>
      <c r="J31" s="56">
        <v>0.2</v>
      </c>
      <c r="K31" s="56">
        <v>0.47</v>
      </c>
      <c r="L31" s="56">
        <v>0.33</v>
      </c>
      <c r="M31" s="56">
        <v>0.45</v>
      </c>
      <c r="N31" s="56">
        <v>0.56999999999999995</v>
      </c>
      <c r="O31" s="56">
        <v>0.39</v>
      </c>
      <c r="P31" s="56">
        <v>0.2</v>
      </c>
      <c r="Q31" s="56">
        <v>0.26</v>
      </c>
      <c r="R31" s="56">
        <v>0.53</v>
      </c>
      <c r="S31" s="56">
        <v>0.27</v>
      </c>
      <c r="T31" s="56">
        <v>0.2</v>
      </c>
      <c r="U31" s="56">
        <v>0.25</v>
      </c>
      <c r="V31" s="56">
        <v>0.3</v>
      </c>
      <c r="W31" s="56">
        <v>0.33</v>
      </c>
      <c r="X31" s="56">
        <v>0.32</v>
      </c>
      <c r="Y31" s="56">
        <v>0.2</v>
      </c>
      <c r="Z31" s="56">
        <v>0.23</v>
      </c>
    </row>
    <row r="32" spans="1:26" x14ac:dyDescent="0.4">
      <c r="A32" s="19">
        <v>6</v>
      </c>
      <c r="B32" s="56">
        <v>0.42</v>
      </c>
      <c r="C32" s="56">
        <v>0.6</v>
      </c>
      <c r="D32" s="56">
        <v>0.61</v>
      </c>
      <c r="E32" s="56">
        <v>0.4</v>
      </c>
      <c r="F32" s="56">
        <v>0.46</v>
      </c>
      <c r="G32" s="56">
        <v>0.22</v>
      </c>
      <c r="H32" s="56">
        <v>0.32</v>
      </c>
      <c r="I32" s="56">
        <v>0.3</v>
      </c>
      <c r="J32" s="56">
        <v>0.33</v>
      </c>
      <c r="K32" s="56">
        <v>0.57999999999999996</v>
      </c>
      <c r="L32" s="56">
        <v>0.45</v>
      </c>
      <c r="M32" s="56">
        <v>0.96</v>
      </c>
      <c r="N32" s="56">
        <v>0.82</v>
      </c>
      <c r="O32" s="56">
        <v>0.63</v>
      </c>
      <c r="P32" s="56">
        <v>0.38</v>
      </c>
      <c r="Q32" s="56">
        <v>0.43</v>
      </c>
      <c r="R32" s="56">
        <v>0.39</v>
      </c>
      <c r="S32" s="56">
        <v>0.61</v>
      </c>
      <c r="T32" s="56">
        <v>0.67</v>
      </c>
      <c r="U32" s="56">
        <v>0.32</v>
      </c>
      <c r="V32" s="56">
        <v>0.34</v>
      </c>
      <c r="W32" s="56">
        <v>0.5</v>
      </c>
      <c r="X32" s="56">
        <v>0.14000000000000001</v>
      </c>
      <c r="Y32" s="56">
        <v>0.28999999999999998</v>
      </c>
      <c r="Z32" s="56">
        <v>0.26</v>
      </c>
    </row>
    <row r="33" spans="1:26" ht="15.75" thickBot="1" x14ac:dyDescent="0.45">
      <c r="A33" s="23" t="s">
        <v>1</v>
      </c>
      <c r="B33" s="57">
        <v>0.42</v>
      </c>
      <c r="C33" s="57">
        <v>0.6</v>
      </c>
      <c r="D33" s="57">
        <v>0.61</v>
      </c>
      <c r="E33" s="57">
        <v>0.4</v>
      </c>
      <c r="F33" s="57">
        <v>0.46</v>
      </c>
      <c r="G33" s="57">
        <v>0.22</v>
      </c>
      <c r="H33" s="57">
        <v>0.32</v>
      </c>
      <c r="I33" s="57">
        <v>0.3</v>
      </c>
      <c r="J33" s="57">
        <v>0.33</v>
      </c>
      <c r="K33" s="57">
        <v>0.57999999999999996</v>
      </c>
      <c r="L33" s="57">
        <v>0.45</v>
      </c>
      <c r="M33" s="57">
        <v>0.96</v>
      </c>
      <c r="N33" s="57">
        <v>0.82</v>
      </c>
      <c r="O33" s="57">
        <v>0.63</v>
      </c>
      <c r="P33" s="57">
        <v>0.38</v>
      </c>
      <c r="Q33" s="57">
        <v>0.43</v>
      </c>
      <c r="R33" s="57">
        <v>0.39</v>
      </c>
      <c r="S33" s="57">
        <v>0.61</v>
      </c>
      <c r="T33" s="57">
        <v>0.67</v>
      </c>
      <c r="U33" s="57">
        <v>0.32</v>
      </c>
      <c r="V33" s="57">
        <v>0.34</v>
      </c>
      <c r="W33" s="57">
        <v>0.5</v>
      </c>
      <c r="X33" s="57">
        <v>0.14000000000000001</v>
      </c>
      <c r="Y33" s="57">
        <v>0.28999999999999998</v>
      </c>
      <c r="Z33" s="57">
        <v>0.26</v>
      </c>
    </row>
    <row r="34" spans="1:26" x14ac:dyDescent="0.4">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thickBot="1" x14ac:dyDescent="0.45">
      <c r="A35" s="71" t="s">
        <v>48</v>
      </c>
      <c r="B35" s="71"/>
      <c r="C35" s="71"/>
      <c r="D35" s="2"/>
      <c r="E35" s="2"/>
      <c r="F35" s="2"/>
      <c r="G35" s="2"/>
      <c r="H35" s="2"/>
      <c r="I35" s="2"/>
      <c r="J35" s="2"/>
      <c r="K35" s="2"/>
      <c r="L35" s="2"/>
      <c r="M35" s="2"/>
      <c r="N35" s="71"/>
      <c r="O35" s="71"/>
      <c r="P35" s="2"/>
      <c r="Q35" s="2"/>
      <c r="R35" s="2"/>
      <c r="S35" s="2"/>
      <c r="T35" s="2"/>
      <c r="U35" s="2"/>
      <c r="V35" s="2"/>
      <c r="W35" s="2"/>
      <c r="X35" s="2"/>
      <c r="Y35" s="2"/>
      <c r="Z35" s="2"/>
    </row>
    <row r="36" spans="1:26" ht="15.75" thickBot="1" x14ac:dyDescent="0.45">
      <c r="A36" s="17" t="s">
        <v>44</v>
      </c>
      <c r="B36" s="18">
        <v>1998</v>
      </c>
      <c r="C36" s="18">
        <v>1999</v>
      </c>
      <c r="D36" s="18">
        <v>2000</v>
      </c>
      <c r="E36" s="18">
        <v>2001</v>
      </c>
      <c r="F36" s="18">
        <v>2002</v>
      </c>
      <c r="G36" s="18">
        <v>2003</v>
      </c>
      <c r="H36" s="18">
        <v>2004</v>
      </c>
      <c r="I36" s="18">
        <v>2005</v>
      </c>
      <c r="J36" s="18">
        <v>2006</v>
      </c>
      <c r="K36" s="18">
        <v>2007</v>
      </c>
      <c r="L36" s="18">
        <v>2008</v>
      </c>
      <c r="M36" s="18">
        <v>2009</v>
      </c>
      <c r="N36" s="18">
        <v>2010</v>
      </c>
      <c r="O36" s="18">
        <v>2011</v>
      </c>
      <c r="P36" s="18">
        <v>2012</v>
      </c>
      <c r="Q36" s="18">
        <v>2013</v>
      </c>
      <c r="R36" s="18">
        <v>2014</v>
      </c>
      <c r="S36" s="18">
        <v>2015</v>
      </c>
      <c r="T36" s="18">
        <v>2016</v>
      </c>
      <c r="U36" s="18">
        <v>2017</v>
      </c>
      <c r="V36" s="18">
        <v>2018</v>
      </c>
      <c r="W36" s="18">
        <v>2019</v>
      </c>
      <c r="X36" s="18">
        <v>2020</v>
      </c>
      <c r="Y36" s="18">
        <v>2021</v>
      </c>
      <c r="Z36" s="18">
        <v>2022</v>
      </c>
    </row>
    <row r="37" spans="1:26" x14ac:dyDescent="0.4">
      <c r="A37" s="19">
        <v>1</v>
      </c>
      <c r="B37" s="20">
        <v>5905</v>
      </c>
      <c r="C37" s="20">
        <v>2371</v>
      </c>
      <c r="D37" s="20">
        <v>1961</v>
      </c>
      <c r="E37" s="20">
        <v>3455</v>
      </c>
      <c r="F37" s="20">
        <v>1549</v>
      </c>
      <c r="G37" s="20">
        <v>3473</v>
      </c>
      <c r="H37" s="20">
        <v>3877</v>
      </c>
      <c r="I37" s="20">
        <v>3403</v>
      </c>
      <c r="J37" s="20">
        <v>1812</v>
      </c>
      <c r="K37" s="20">
        <v>3733</v>
      </c>
      <c r="L37" s="20">
        <v>4338</v>
      </c>
      <c r="M37" s="20">
        <v>5046</v>
      </c>
      <c r="N37" s="20">
        <v>1749</v>
      </c>
      <c r="O37" s="20">
        <v>2656</v>
      </c>
      <c r="P37" s="20">
        <v>2968</v>
      </c>
      <c r="Q37" s="20">
        <v>3071</v>
      </c>
      <c r="R37" s="20">
        <v>11144</v>
      </c>
      <c r="S37" s="20">
        <v>9565</v>
      </c>
      <c r="T37" s="20">
        <v>10470</v>
      </c>
      <c r="U37" s="20">
        <v>6893</v>
      </c>
      <c r="V37" s="20">
        <v>6148</v>
      </c>
      <c r="W37" s="20">
        <v>5691</v>
      </c>
      <c r="X37" s="20">
        <v>7654</v>
      </c>
      <c r="Y37" s="20">
        <v>5427</v>
      </c>
      <c r="Z37" s="20">
        <v>2145</v>
      </c>
    </row>
    <row r="38" spans="1:26" x14ac:dyDescent="0.4">
      <c r="A38" s="19">
        <v>2</v>
      </c>
      <c r="B38" s="20">
        <v>4731</v>
      </c>
      <c r="C38" s="20">
        <v>3613</v>
      </c>
      <c r="D38" s="20">
        <v>1652</v>
      </c>
      <c r="E38" s="20">
        <v>1498</v>
      </c>
      <c r="F38" s="20">
        <v>2278</v>
      </c>
      <c r="G38" s="20">
        <v>1071</v>
      </c>
      <c r="H38" s="20">
        <v>2055</v>
      </c>
      <c r="I38" s="20">
        <v>2548</v>
      </c>
      <c r="J38" s="20">
        <v>2259</v>
      </c>
      <c r="K38" s="20">
        <v>1337</v>
      </c>
      <c r="L38" s="20">
        <v>2582</v>
      </c>
      <c r="M38" s="20">
        <v>3010</v>
      </c>
      <c r="N38" s="20">
        <v>3606</v>
      </c>
      <c r="O38" s="20">
        <v>1207</v>
      </c>
      <c r="P38" s="20">
        <v>1737</v>
      </c>
      <c r="Q38" s="20">
        <v>2281</v>
      </c>
      <c r="R38" s="20">
        <v>2330</v>
      </c>
      <c r="S38" s="20">
        <v>8412</v>
      </c>
      <c r="T38" s="20">
        <v>7291</v>
      </c>
      <c r="U38" s="20">
        <v>7772</v>
      </c>
      <c r="V38" s="20">
        <v>5360</v>
      </c>
      <c r="W38" s="20">
        <v>4788</v>
      </c>
      <c r="X38" s="20">
        <v>4367</v>
      </c>
      <c r="Y38" s="20">
        <v>5958</v>
      </c>
      <c r="Z38" s="20">
        <v>4226</v>
      </c>
    </row>
    <row r="39" spans="1:26" x14ac:dyDescent="0.4">
      <c r="A39" s="19">
        <v>3</v>
      </c>
      <c r="B39" s="20">
        <v>2415</v>
      </c>
      <c r="C39" s="20">
        <v>2163</v>
      </c>
      <c r="D39" s="20">
        <v>1809</v>
      </c>
      <c r="E39" s="21">
        <v>851</v>
      </c>
      <c r="F39" s="21">
        <v>907</v>
      </c>
      <c r="G39" s="20">
        <v>1291</v>
      </c>
      <c r="H39" s="21">
        <v>657</v>
      </c>
      <c r="I39" s="20">
        <v>1170</v>
      </c>
      <c r="J39" s="20">
        <v>1291</v>
      </c>
      <c r="K39" s="20">
        <v>1150</v>
      </c>
      <c r="L39" s="21">
        <v>882</v>
      </c>
      <c r="M39" s="20">
        <v>1281</v>
      </c>
      <c r="N39" s="20">
        <v>1476</v>
      </c>
      <c r="O39" s="20">
        <v>1489</v>
      </c>
      <c r="P39" s="21">
        <v>839</v>
      </c>
      <c r="Q39" s="20">
        <v>1207</v>
      </c>
      <c r="R39" s="20">
        <v>1636</v>
      </c>
      <c r="S39" s="20">
        <v>1679</v>
      </c>
      <c r="T39" s="20">
        <v>5251</v>
      </c>
      <c r="U39" s="20">
        <v>4936</v>
      </c>
      <c r="V39" s="20">
        <v>5885</v>
      </c>
      <c r="W39" s="20">
        <v>4001</v>
      </c>
      <c r="X39" s="20">
        <v>3399</v>
      </c>
      <c r="Y39" s="20">
        <v>3187</v>
      </c>
      <c r="Z39" s="20">
        <v>4509</v>
      </c>
    </row>
    <row r="40" spans="1:26" x14ac:dyDescent="0.4">
      <c r="A40" s="19">
        <v>4</v>
      </c>
      <c r="B40" s="20">
        <v>1150</v>
      </c>
      <c r="C40" s="20">
        <v>1153</v>
      </c>
      <c r="D40" s="21">
        <v>981</v>
      </c>
      <c r="E40" s="21">
        <v>802</v>
      </c>
      <c r="F40" s="21">
        <v>539</v>
      </c>
      <c r="G40" s="21">
        <v>398</v>
      </c>
      <c r="H40" s="21">
        <v>763</v>
      </c>
      <c r="I40" s="21">
        <v>391</v>
      </c>
      <c r="J40" s="21">
        <v>629</v>
      </c>
      <c r="K40" s="21">
        <v>687</v>
      </c>
      <c r="L40" s="21">
        <v>589</v>
      </c>
      <c r="M40" s="21">
        <v>533</v>
      </c>
      <c r="N40" s="21">
        <v>552</v>
      </c>
      <c r="O40" s="21">
        <v>572</v>
      </c>
      <c r="P40" s="21">
        <v>850</v>
      </c>
      <c r="Q40" s="21">
        <v>468</v>
      </c>
      <c r="R40" s="21">
        <v>794</v>
      </c>
      <c r="S40" s="20">
        <v>1138</v>
      </c>
      <c r="T40" s="20">
        <v>1102</v>
      </c>
      <c r="U40" s="20">
        <v>2712</v>
      </c>
      <c r="V40" s="20">
        <v>3008</v>
      </c>
      <c r="W40" s="20">
        <v>3682</v>
      </c>
      <c r="X40" s="20">
        <v>2842</v>
      </c>
      <c r="Y40" s="20">
        <v>2300</v>
      </c>
      <c r="Z40" s="20">
        <v>2183</v>
      </c>
    </row>
    <row r="41" spans="1:26" x14ac:dyDescent="0.4">
      <c r="A41" s="19">
        <v>5</v>
      </c>
      <c r="B41" s="21">
        <v>545</v>
      </c>
      <c r="C41" s="21">
        <v>642</v>
      </c>
      <c r="D41" s="21">
        <v>528</v>
      </c>
      <c r="E41" s="21">
        <v>387</v>
      </c>
      <c r="F41" s="21">
        <v>506</v>
      </c>
      <c r="G41" s="21">
        <v>291</v>
      </c>
      <c r="H41" s="21">
        <v>181</v>
      </c>
      <c r="I41" s="21">
        <v>420</v>
      </c>
      <c r="J41" s="21">
        <v>263</v>
      </c>
      <c r="K41" s="21">
        <v>324</v>
      </c>
      <c r="L41" s="21">
        <v>320</v>
      </c>
      <c r="M41" s="21">
        <v>325</v>
      </c>
      <c r="N41" s="21">
        <v>295</v>
      </c>
      <c r="O41" s="21">
        <v>226</v>
      </c>
      <c r="P41" s="21">
        <v>300</v>
      </c>
      <c r="Q41" s="21">
        <v>510</v>
      </c>
      <c r="R41" s="21">
        <v>279</v>
      </c>
      <c r="S41" s="21">
        <v>495</v>
      </c>
      <c r="T41" s="21">
        <v>772</v>
      </c>
      <c r="U41" s="21">
        <v>656</v>
      </c>
      <c r="V41" s="20">
        <v>1190</v>
      </c>
      <c r="W41" s="20">
        <v>1663</v>
      </c>
      <c r="X41" s="20">
        <v>2384</v>
      </c>
      <c r="Y41" s="20">
        <v>1718</v>
      </c>
      <c r="Z41" s="20">
        <v>1499</v>
      </c>
    </row>
    <row r="42" spans="1:26" x14ac:dyDescent="0.4">
      <c r="A42" s="19">
        <v>6</v>
      </c>
      <c r="B42" s="21">
        <v>276</v>
      </c>
      <c r="C42" s="21">
        <v>293</v>
      </c>
      <c r="D42" s="21">
        <v>293</v>
      </c>
      <c r="E42" s="21">
        <v>214</v>
      </c>
      <c r="F42" s="21">
        <v>209</v>
      </c>
      <c r="G42" s="21">
        <v>348</v>
      </c>
      <c r="H42" s="21">
        <v>152</v>
      </c>
      <c r="I42" s="21">
        <v>108</v>
      </c>
      <c r="J42" s="21">
        <v>247</v>
      </c>
      <c r="K42" s="21">
        <v>167</v>
      </c>
      <c r="L42" s="21">
        <v>157</v>
      </c>
      <c r="M42" s="21">
        <v>178</v>
      </c>
      <c r="N42" s="21">
        <v>161</v>
      </c>
      <c r="O42" s="21">
        <v>130</v>
      </c>
      <c r="P42" s="21">
        <v>119</v>
      </c>
      <c r="Q42" s="21">
        <v>191</v>
      </c>
      <c r="R42" s="21">
        <v>307</v>
      </c>
      <c r="S42" s="21">
        <v>127</v>
      </c>
      <c r="T42" s="21">
        <v>295</v>
      </c>
      <c r="U42" s="21">
        <v>493</v>
      </c>
      <c r="V42" s="21">
        <v>397</v>
      </c>
      <c r="W42" s="21">
        <v>689</v>
      </c>
      <c r="X42" s="21">
        <v>929</v>
      </c>
      <c r="Y42" s="20">
        <v>1353</v>
      </c>
      <c r="Z42" s="20">
        <v>1092</v>
      </c>
    </row>
    <row r="43" spans="1:26" ht="15.75" thickBot="1" x14ac:dyDescent="0.45">
      <c r="A43" s="23" t="s">
        <v>1</v>
      </c>
      <c r="B43" s="24">
        <v>337</v>
      </c>
      <c r="C43" s="24">
        <v>315</v>
      </c>
      <c r="D43" s="24">
        <v>260</v>
      </c>
      <c r="E43" s="24">
        <v>234</v>
      </c>
      <c r="F43" s="24">
        <v>234</v>
      </c>
      <c r="G43" s="24">
        <v>218</v>
      </c>
      <c r="H43" s="24">
        <v>354</v>
      </c>
      <c r="I43" s="24">
        <v>286</v>
      </c>
      <c r="J43" s="24">
        <v>226</v>
      </c>
      <c r="K43" s="24">
        <v>265</v>
      </c>
      <c r="L43" s="24">
        <v>189</v>
      </c>
      <c r="M43" s="24">
        <v>172</v>
      </c>
      <c r="N43" s="24">
        <v>104</v>
      </c>
      <c r="O43" s="24">
        <v>91</v>
      </c>
      <c r="P43" s="24">
        <v>92</v>
      </c>
      <c r="Q43" s="24">
        <v>113</v>
      </c>
      <c r="R43" s="24">
        <v>155</v>
      </c>
      <c r="S43" s="24">
        <v>244</v>
      </c>
      <c r="T43" s="24">
        <v>157</v>
      </c>
      <c r="U43" s="24">
        <v>180</v>
      </c>
      <c r="V43" s="24">
        <v>382</v>
      </c>
      <c r="W43" s="24">
        <v>431</v>
      </c>
      <c r="X43" s="24">
        <v>529</v>
      </c>
      <c r="Y43" s="24">
        <v>987</v>
      </c>
      <c r="Z43" s="25">
        <v>1368</v>
      </c>
    </row>
    <row r="44" spans="1:26" ht="15.75" thickBot="1" x14ac:dyDescent="0.45">
      <c r="A44" s="23" t="s">
        <v>45</v>
      </c>
      <c r="B44" s="25">
        <v>15359</v>
      </c>
      <c r="C44" s="25">
        <v>10550</v>
      </c>
      <c r="D44" s="25">
        <v>7485</v>
      </c>
      <c r="E44" s="25">
        <v>7441</v>
      </c>
      <c r="F44" s="25">
        <v>6222</v>
      </c>
      <c r="G44" s="25">
        <v>7091</v>
      </c>
      <c r="H44" s="25">
        <v>8039</v>
      </c>
      <c r="I44" s="25">
        <v>8326</v>
      </c>
      <c r="J44" s="25">
        <v>6728</v>
      </c>
      <c r="K44" s="25">
        <v>7662</v>
      </c>
      <c r="L44" s="25">
        <v>9056</v>
      </c>
      <c r="M44" s="25">
        <v>10545</v>
      </c>
      <c r="N44" s="25">
        <v>7944</v>
      </c>
      <c r="O44" s="25">
        <v>6372</v>
      </c>
      <c r="P44" s="25">
        <v>6905</v>
      </c>
      <c r="Q44" s="25">
        <v>7841</v>
      </c>
      <c r="R44" s="25">
        <v>16645</v>
      </c>
      <c r="S44" s="25">
        <v>21661</v>
      </c>
      <c r="T44" s="25">
        <v>25336</v>
      </c>
      <c r="U44" s="25">
        <v>23642</v>
      </c>
      <c r="V44" s="25">
        <v>22370</v>
      </c>
      <c r="W44" s="25">
        <v>20944</v>
      </c>
      <c r="X44" s="25">
        <v>22105</v>
      </c>
      <c r="Y44" s="25">
        <v>20930</v>
      </c>
      <c r="Z44" s="25">
        <v>17020</v>
      </c>
    </row>
    <row r="45" spans="1:26" x14ac:dyDescent="0.4">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thickBot="1" x14ac:dyDescent="0.45">
      <c r="A46" s="71" t="s">
        <v>49</v>
      </c>
      <c r="B46" s="71"/>
      <c r="C46" s="71"/>
      <c r="D46" s="2"/>
      <c r="E46" s="2"/>
      <c r="F46" s="2"/>
      <c r="G46" s="2"/>
      <c r="H46" s="2"/>
      <c r="I46" s="2"/>
      <c r="J46" s="2"/>
      <c r="K46" s="2"/>
      <c r="L46" s="2"/>
      <c r="M46" s="2"/>
      <c r="N46" s="71"/>
      <c r="O46" s="71"/>
      <c r="P46" s="2"/>
      <c r="Q46" s="2"/>
      <c r="R46" s="2"/>
      <c r="S46" s="2"/>
      <c r="T46" s="2"/>
      <c r="U46" s="2"/>
      <c r="V46" s="2"/>
      <c r="W46" s="2"/>
      <c r="X46" s="2"/>
      <c r="Y46" s="2"/>
      <c r="Z46" s="2"/>
    </row>
    <row r="47" spans="1:26" ht="15.75" thickBot="1" x14ac:dyDescent="0.45">
      <c r="A47" s="17" t="s">
        <v>44</v>
      </c>
      <c r="B47" s="18">
        <v>1998</v>
      </c>
      <c r="C47" s="18">
        <v>1999</v>
      </c>
      <c r="D47" s="18">
        <v>2000</v>
      </c>
      <c r="E47" s="18">
        <v>2001</v>
      </c>
      <c r="F47" s="18">
        <v>2002</v>
      </c>
      <c r="G47" s="18">
        <v>2003</v>
      </c>
      <c r="H47" s="18">
        <v>2004</v>
      </c>
      <c r="I47" s="18">
        <v>2005</v>
      </c>
      <c r="J47" s="18">
        <v>2006</v>
      </c>
      <c r="K47" s="18">
        <v>2007</v>
      </c>
      <c r="L47" s="18">
        <v>2008</v>
      </c>
      <c r="M47" s="18">
        <v>2009</v>
      </c>
      <c r="N47" s="18">
        <v>2010</v>
      </c>
      <c r="O47" s="18">
        <v>2011</v>
      </c>
      <c r="P47" s="18">
        <v>2012</v>
      </c>
      <c r="Q47" s="18">
        <v>2013</v>
      </c>
      <c r="R47" s="18">
        <v>2014</v>
      </c>
      <c r="S47" s="18">
        <v>2015</v>
      </c>
      <c r="T47" s="18">
        <v>2016</v>
      </c>
      <c r="U47" s="18">
        <v>2017</v>
      </c>
      <c r="V47" s="18">
        <v>2018</v>
      </c>
      <c r="W47" s="18">
        <v>2019</v>
      </c>
      <c r="X47" s="18">
        <v>2020</v>
      </c>
      <c r="Y47" s="18">
        <v>2021</v>
      </c>
      <c r="Z47" s="18">
        <v>2022</v>
      </c>
    </row>
    <row r="48" spans="1:26" x14ac:dyDescent="0.4">
      <c r="A48" s="19">
        <v>1</v>
      </c>
      <c r="B48" s="21">
        <v>135</v>
      </c>
      <c r="C48" s="21">
        <v>54</v>
      </c>
      <c r="D48" s="21">
        <v>45</v>
      </c>
      <c r="E48" s="21">
        <v>79</v>
      </c>
      <c r="F48" s="21">
        <v>35</v>
      </c>
      <c r="G48" s="21">
        <v>79</v>
      </c>
      <c r="H48" s="21">
        <v>89</v>
      </c>
      <c r="I48" s="21">
        <v>78</v>
      </c>
      <c r="J48" s="21">
        <v>41</v>
      </c>
      <c r="K48" s="21">
        <v>85</v>
      </c>
      <c r="L48" s="21">
        <v>99</v>
      </c>
      <c r="M48" s="21">
        <v>115</v>
      </c>
      <c r="N48" s="21">
        <v>40</v>
      </c>
      <c r="O48" s="21">
        <v>61</v>
      </c>
      <c r="P48" s="21">
        <v>68</v>
      </c>
      <c r="Q48" s="21">
        <v>70</v>
      </c>
      <c r="R48" s="21">
        <v>255</v>
      </c>
      <c r="S48" s="21">
        <v>219</v>
      </c>
      <c r="T48" s="21">
        <v>250</v>
      </c>
      <c r="U48" s="21">
        <v>171</v>
      </c>
      <c r="V48" s="21">
        <v>84</v>
      </c>
      <c r="W48" s="21">
        <v>85</v>
      </c>
      <c r="X48" s="21">
        <v>147</v>
      </c>
      <c r="Y48" s="21">
        <v>69</v>
      </c>
      <c r="Z48" s="21">
        <v>38</v>
      </c>
    </row>
    <row r="49" spans="1:26" x14ac:dyDescent="0.4">
      <c r="A49" s="19">
        <v>2</v>
      </c>
      <c r="B49" s="21">
        <v>331</v>
      </c>
      <c r="C49" s="21">
        <v>253</v>
      </c>
      <c r="D49" s="21">
        <v>116</v>
      </c>
      <c r="E49" s="21">
        <v>105</v>
      </c>
      <c r="F49" s="21">
        <v>160</v>
      </c>
      <c r="G49" s="21">
        <v>83</v>
      </c>
      <c r="H49" s="21">
        <v>167</v>
      </c>
      <c r="I49" s="21">
        <v>177</v>
      </c>
      <c r="J49" s="21">
        <v>164</v>
      </c>
      <c r="K49" s="21">
        <v>60</v>
      </c>
      <c r="L49" s="21">
        <v>192</v>
      </c>
      <c r="M49" s="21">
        <v>206</v>
      </c>
      <c r="N49" s="21">
        <v>168</v>
      </c>
      <c r="O49" s="21">
        <v>69</v>
      </c>
      <c r="P49" s="21">
        <v>104</v>
      </c>
      <c r="Q49" s="21">
        <v>143</v>
      </c>
      <c r="R49" s="21">
        <v>156</v>
      </c>
      <c r="S49" s="21">
        <v>363</v>
      </c>
      <c r="T49" s="21">
        <v>360</v>
      </c>
      <c r="U49" s="21">
        <v>393</v>
      </c>
      <c r="V49" s="21">
        <v>234</v>
      </c>
      <c r="W49" s="21">
        <v>188</v>
      </c>
      <c r="X49" s="21">
        <v>162</v>
      </c>
      <c r="Y49" s="21">
        <v>149</v>
      </c>
      <c r="Z49" s="21">
        <v>148</v>
      </c>
    </row>
    <row r="50" spans="1:26" x14ac:dyDescent="0.4">
      <c r="A50" s="19">
        <v>3</v>
      </c>
      <c r="B50" s="21">
        <v>276</v>
      </c>
      <c r="C50" s="21">
        <v>247</v>
      </c>
      <c r="D50" s="21">
        <v>206</v>
      </c>
      <c r="E50" s="21">
        <v>97</v>
      </c>
      <c r="F50" s="21">
        <v>103</v>
      </c>
      <c r="G50" s="21">
        <v>148</v>
      </c>
      <c r="H50" s="21">
        <v>71</v>
      </c>
      <c r="I50" s="21">
        <v>139</v>
      </c>
      <c r="J50" s="21">
        <v>159</v>
      </c>
      <c r="K50" s="21">
        <v>130</v>
      </c>
      <c r="L50" s="21">
        <v>94</v>
      </c>
      <c r="M50" s="21">
        <v>132</v>
      </c>
      <c r="N50" s="21">
        <v>157</v>
      </c>
      <c r="O50" s="21">
        <v>135</v>
      </c>
      <c r="P50" s="21">
        <v>74</v>
      </c>
      <c r="Q50" s="21">
        <v>100</v>
      </c>
      <c r="R50" s="21">
        <v>167</v>
      </c>
      <c r="S50" s="21">
        <v>149</v>
      </c>
      <c r="T50" s="21">
        <v>356</v>
      </c>
      <c r="U50" s="21">
        <v>362</v>
      </c>
      <c r="V50" s="21">
        <v>410</v>
      </c>
      <c r="W50" s="21">
        <v>241</v>
      </c>
      <c r="X50" s="21">
        <v>195</v>
      </c>
      <c r="Y50" s="21">
        <v>166</v>
      </c>
      <c r="Z50" s="21">
        <v>224</v>
      </c>
    </row>
    <row r="51" spans="1:26" x14ac:dyDescent="0.4">
      <c r="A51" s="19">
        <v>4</v>
      </c>
      <c r="B51" s="21">
        <v>190</v>
      </c>
      <c r="C51" s="21">
        <v>190</v>
      </c>
      <c r="D51" s="21">
        <v>162</v>
      </c>
      <c r="E51" s="21">
        <v>132</v>
      </c>
      <c r="F51" s="21">
        <v>89</v>
      </c>
      <c r="G51" s="21">
        <v>74</v>
      </c>
      <c r="H51" s="21">
        <v>114</v>
      </c>
      <c r="I51" s="21">
        <v>63</v>
      </c>
      <c r="J51" s="21">
        <v>121</v>
      </c>
      <c r="K51" s="21">
        <v>91</v>
      </c>
      <c r="L51" s="21">
        <v>98</v>
      </c>
      <c r="M51" s="21">
        <v>70</v>
      </c>
      <c r="N51" s="21">
        <v>68</v>
      </c>
      <c r="O51" s="21">
        <v>72</v>
      </c>
      <c r="P51" s="21">
        <v>91</v>
      </c>
      <c r="Q51" s="21">
        <v>57</v>
      </c>
      <c r="R51" s="21">
        <v>104</v>
      </c>
      <c r="S51" s="21">
        <v>129</v>
      </c>
      <c r="T51" s="21">
        <v>107</v>
      </c>
      <c r="U51" s="21">
        <v>273</v>
      </c>
      <c r="V51" s="21">
        <v>298</v>
      </c>
      <c r="W51" s="21">
        <v>278</v>
      </c>
      <c r="X51" s="21">
        <v>229</v>
      </c>
      <c r="Y51" s="21">
        <v>183</v>
      </c>
      <c r="Z51" s="21">
        <v>172</v>
      </c>
    </row>
    <row r="52" spans="1:26" x14ac:dyDescent="0.4">
      <c r="A52" s="19">
        <v>5</v>
      </c>
      <c r="B52" s="21">
        <v>105</v>
      </c>
      <c r="C52" s="21">
        <v>124</v>
      </c>
      <c r="D52" s="21">
        <v>102</v>
      </c>
      <c r="E52" s="21">
        <v>75</v>
      </c>
      <c r="F52" s="21">
        <v>98</v>
      </c>
      <c r="G52" s="21">
        <v>60</v>
      </c>
      <c r="H52" s="21">
        <v>35</v>
      </c>
      <c r="I52" s="21">
        <v>78</v>
      </c>
      <c r="J52" s="21">
        <v>63</v>
      </c>
      <c r="K52" s="21">
        <v>49</v>
      </c>
      <c r="L52" s="21">
        <v>60</v>
      </c>
      <c r="M52" s="21">
        <v>60</v>
      </c>
      <c r="N52" s="21">
        <v>53</v>
      </c>
      <c r="O52" s="21">
        <v>40</v>
      </c>
      <c r="P52" s="21">
        <v>48</v>
      </c>
      <c r="Q52" s="21">
        <v>81</v>
      </c>
      <c r="R52" s="21">
        <v>50</v>
      </c>
      <c r="S52" s="21">
        <v>71</v>
      </c>
      <c r="T52" s="21">
        <v>125</v>
      </c>
      <c r="U52" s="21">
        <v>94</v>
      </c>
      <c r="V52" s="21">
        <v>160</v>
      </c>
      <c r="W52" s="21">
        <v>191</v>
      </c>
      <c r="X52" s="21">
        <v>273</v>
      </c>
      <c r="Y52" s="21">
        <v>186</v>
      </c>
      <c r="Z52" s="21">
        <v>167</v>
      </c>
    </row>
    <row r="53" spans="1:26" x14ac:dyDescent="0.4">
      <c r="A53" s="19">
        <v>6</v>
      </c>
      <c r="B53" s="21">
        <v>65</v>
      </c>
      <c r="C53" s="21">
        <v>69</v>
      </c>
      <c r="D53" s="21">
        <v>69</v>
      </c>
      <c r="E53" s="21">
        <v>50</v>
      </c>
      <c r="F53" s="21">
        <v>49</v>
      </c>
      <c r="G53" s="21">
        <v>83</v>
      </c>
      <c r="H53" s="21">
        <v>36</v>
      </c>
      <c r="I53" s="21">
        <v>25</v>
      </c>
      <c r="J53" s="21">
        <v>65</v>
      </c>
      <c r="K53" s="21">
        <v>32</v>
      </c>
      <c r="L53" s="21">
        <v>38</v>
      </c>
      <c r="M53" s="21">
        <v>35</v>
      </c>
      <c r="N53" s="21">
        <v>40</v>
      </c>
      <c r="O53" s="21">
        <v>27</v>
      </c>
      <c r="P53" s="21">
        <v>22</v>
      </c>
      <c r="Q53" s="21">
        <v>43</v>
      </c>
      <c r="R53" s="21">
        <v>68</v>
      </c>
      <c r="S53" s="21">
        <v>25</v>
      </c>
      <c r="T53" s="21">
        <v>58</v>
      </c>
      <c r="U53" s="21">
        <v>89</v>
      </c>
      <c r="V53" s="21">
        <v>74</v>
      </c>
      <c r="W53" s="21">
        <v>95</v>
      </c>
      <c r="X53" s="21">
        <v>147</v>
      </c>
      <c r="Y53" s="21">
        <v>203</v>
      </c>
      <c r="Z53" s="21">
        <v>165</v>
      </c>
    </row>
    <row r="54" spans="1:26" ht="15.75" thickBot="1" x14ac:dyDescent="0.45">
      <c r="A54" s="23" t="s">
        <v>1</v>
      </c>
      <c r="B54" s="21">
        <v>103</v>
      </c>
      <c r="C54" s="21">
        <v>96</v>
      </c>
      <c r="D54" s="21">
        <v>80</v>
      </c>
      <c r="E54" s="21">
        <v>72</v>
      </c>
      <c r="F54" s="21">
        <v>72</v>
      </c>
      <c r="G54" s="21">
        <v>70</v>
      </c>
      <c r="H54" s="21">
        <v>111</v>
      </c>
      <c r="I54" s="21">
        <v>79</v>
      </c>
      <c r="J54" s="21">
        <v>76</v>
      </c>
      <c r="K54" s="21">
        <v>68</v>
      </c>
      <c r="L54" s="21">
        <v>63</v>
      </c>
      <c r="M54" s="21">
        <v>54</v>
      </c>
      <c r="N54" s="21">
        <v>31</v>
      </c>
      <c r="O54" s="21">
        <v>28</v>
      </c>
      <c r="P54" s="21">
        <v>25</v>
      </c>
      <c r="Q54" s="21">
        <v>35</v>
      </c>
      <c r="R54" s="21">
        <v>45</v>
      </c>
      <c r="S54" s="21">
        <v>72</v>
      </c>
      <c r="T54" s="21">
        <v>48</v>
      </c>
      <c r="U54" s="21">
        <v>55</v>
      </c>
      <c r="V54" s="21">
        <v>111</v>
      </c>
      <c r="W54" s="21">
        <v>111</v>
      </c>
      <c r="X54" s="21">
        <v>108</v>
      </c>
      <c r="Y54" s="21">
        <v>257</v>
      </c>
      <c r="Z54" s="21">
        <v>351</v>
      </c>
    </row>
    <row r="55" spans="1:26" ht="15.75" thickBot="1" x14ac:dyDescent="0.45">
      <c r="A55" s="23" t="s">
        <v>45</v>
      </c>
      <c r="B55" s="22">
        <v>1205</v>
      </c>
      <c r="C55" s="22">
        <v>1034</v>
      </c>
      <c r="D55" s="18">
        <v>779</v>
      </c>
      <c r="E55" s="18">
        <v>610</v>
      </c>
      <c r="F55" s="18">
        <v>606</v>
      </c>
      <c r="G55" s="18">
        <v>598</v>
      </c>
      <c r="H55" s="18">
        <v>622</v>
      </c>
      <c r="I55" s="18">
        <v>640</v>
      </c>
      <c r="J55" s="18">
        <v>689</v>
      </c>
      <c r="K55" s="18">
        <v>516</v>
      </c>
      <c r="L55" s="18">
        <v>644</v>
      </c>
      <c r="M55" s="18">
        <v>672</v>
      </c>
      <c r="N55" s="18">
        <v>556</v>
      </c>
      <c r="O55" s="18">
        <v>432</v>
      </c>
      <c r="P55" s="18">
        <v>432</v>
      </c>
      <c r="Q55" s="18">
        <v>528</v>
      </c>
      <c r="R55" s="18">
        <v>845</v>
      </c>
      <c r="S55" s="22">
        <v>1027</v>
      </c>
      <c r="T55" s="22">
        <v>1303</v>
      </c>
      <c r="U55" s="22">
        <v>1438</v>
      </c>
      <c r="V55" s="22">
        <v>1370</v>
      </c>
      <c r="W55" s="22">
        <v>1190</v>
      </c>
      <c r="X55" s="22">
        <v>1261</v>
      </c>
      <c r="Y55" s="22">
        <v>1213</v>
      </c>
      <c r="Z55" s="22">
        <v>1265</v>
      </c>
    </row>
    <row r="56" spans="1:26" x14ac:dyDescent="0.4">
      <c r="A56" s="26"/>
    </row>
  </sheetData>
  <mergeCells count="9">
    <mergeCell ref="N4:O4"/>
    <mergeCell ref="N15:O15"/>
    <mergeCell ref="N35:O35"/>
    <mergeCell ref="N46:O46"/>
    <mergeCell ref="A4:C4"/>
    <mergeCell ref="A15:C15"/>
    <mergeCell ref="A25:B25"/>
    <mergeCell ref="A35:C35"/>
    <mergeCell ref="A46:C46"/>
  </mergeCells>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2D64C-C3EA-4521-9389-AFD425815BAD}">
  <dimension ref="A1:P34"/>
  <sheetViews>
    <sheetView zoomScale="85" zoomScaleNormal="85" workbookViewId="0">
      <selection activeCell="G6" sqref="G6"/>
    </sheetView>
  </sheetViews>
  <sheetFormatPr defaultRowHeight="15" x14ac:dyDescent="0.4"/>
  <cols>
    <col min="1" max="16384" width="9" style="1"/>
  </cols>
  <sheetData>
    <row r="1" spans="1:16" x14ac:dyDescent="0.4">
      <c r="A1" s="1" t="s">
        <v>7</v>
      </c>
    </row>
    <row r="3" spans="1:16" x14ac:dyDescent="0.4">
      <c r="A3" s="1" t="s">
        <v>52</v>
      </c>
    </row>
    <row r="4" spans="1:16" x14ac:dyDescent="0.4">
      <c r="A4" s="1" t="s">
        <v>53</v>
      </c>
    </row>
    <row r="5" spans="1:16" x14ac:dyDescent="0.4">
      <c r="A5" s="27" t="s">
        <v>50</v>
      </c>
      <c r="B5" s="28">
        <v>2022</v>
      </c>
      <c r="C5" s="28">
        <v>2023</v>
      </c>
      <c r="D5" s="28">
        <v>2024</v>
      </c>
      <c r="E5" s="28">
        <v>2025</v>
      </c>
      <c r="F5" s="28">
        <v>2026</v>
      </c>
      <c r="G5" s="28">
        <v>2027</v>
      </c>
      <c r="H5" s="28">
        <v>2028</v>
      </c>
      <c r="I5" s="28">
        <v>2029</v>
      </c>
      <c r="J5" s="28">
        <v>2030</v>
      </c>
      <c r="K5" s="28">
        <v>2031</v>
      </c>
      <c r="L5" s="28">
        <v>2032</v>
      </c>
      <c r="M5" s="28">
        <v>2033</v>
      </c>
      <c r="N5" s="29">
        <v>2034</v>
      </c>
      <c r="O5" s="28">
        <v>2044</v>
      </c>
      <c r="P5" s="28">
        <v>2054</v>
      </c>
    </row>
    <row r="6" spans="1:16" x14ac:dyDescent="0.4">
      <c r="A6" s="60">
        <v>1</v>
      </c>
      <c r="B6" s="30">
        <v>100</v>
      </c>
      <c r="C6" s="30">
        <v>100</v>
      </c>
      <c r="D6" s="30">
        <v>100</v>
      </c>
      <c r="E6" s="30">
        <v>88</v>
      </c>
      <c r="F6" s="30">
        <v>40</v>
      </c>
      <c r="G6" s="30">
        <v>25</v>
      </c>
      <c r="H6" s="30">
        <v>24</v>
      </c>
      <c r="I6" s="30">
        <v>27</v>
      </c>
      <c r="J6" s="30">
        <v>31</v>
      </c>
      <c r="K6" s="30">
        <v>33</v>
      </c>
      <c r="L6" s="30">
        <v>35</v>
      </c>
      <c r="M6" s="30">
        <v>36</v>
      </c>
      <c r="N6" s="31">
        <v>38</v>
      </c>
      <c r="O6" s="30">
        <v>38</v>
      </c>
      <c r="P6" s="30">
        <v>39</v>
      </c>
    </row>
    <row r="7" spans="1:16" x14ac:dyDescent="0.4">
      <c r="A7" s="27">
        <v>0.9</v>
      </c>
      <c r="B7" s="30">
        <v>100</v>
      </c>
      <c r="C7" s="30">
        <v>100</v>
      </c>
      <c r="D7" s="30">
        <v>100</v>
      </c>
      <c r="E7" s="30">
        <v>93</v>
      </c>
      <c r="F7" s="30">
        <v>53</v>
      </c>
      <c r="G7" s="30">
        <v>35</v>
      </c>
      <c r="H7" s="30">
        <v>31</v>
      </c>
      <c r="I7" s="30">
        <v>33</v>
      </c>
      <c r="J7" s="30">
        <v>37</v>
      </c>
      <c r="K7" s="30">
        <v>40</v>
      </c>
      <c r="L7" s="30">
        <v>43</v>
      </c>
      <c r="M7" s="30">
        <v>45</v>
      </c>
      <c r="N7" s="31">
        <v>46</v>
      </c>
      <c r="O7" s="30">
        <v>47</v>
      </c>
      <c r="P7" s="30">
        <v>48</v>
      </c>
    </row>
    <row r="8" spans="1:16" x14ac:dyDescent="0.4">
      <c r="A8" s="27">
        <v>0.8</v>
      </c>
      <c r="B8" s="30">
        <v>100</v>
      </c>
      <c r="C8" s="30">
        <v>100</v>
      </c>
      <c r="D8" s="30">
        <v>100</v>
      </c>
      <c r="E8" s="30">
        <v>97</v>
      </c>
      <c r="F8" s="30">
        <v>67</v>
      </c>
      <c r="G8" s="30">
        <v>45</v>
      </c>
      <c r="H8" s="30">
        <v>39</v>
      </c>
      <c r="I8" s="30">
        <v>40</v>
      </c>
      <c r="J8" s="30">
        <v>45</v>
      </c>
      <c r="K8" s="30">
        <v>49</v>
      </c>
      <c r="L8" s="30">
        <v>50</v>
      </c>
      <c r="M8" s="30">
        <v>53</v>
      </c>
      <c r="N8" s="31">
        <v>54</v>
      </c>
      <c r="O8" s="30">
        <v>57</v>
      </c>
      <c r="P8" s="30">
        <v>58</v>
      </c>
    </row>
    <row r="9" spans="1:16" x14ac:dyDescent="0.4">
      <c r="A9" s="27">
        <v>0.7</v>
      </c>
      <c r="B9" s="30">
        <v>100</v>
      </c>
      <c r="C9" s="30">
        <v>100</v>
      </c>
      <c r="D9" s="30">
        <v>100</v>
      </c>
      <c r="E9" s="30">
        <v>99</v>
      </c>
      <c r="F9" s="30">
        <v>79</v>
      </c>
      <c r="G9" s="30">
        <v>57</v>
      </c>
      <c r="H9" s="30">
        <v>49</v>
      </c>
      <c r="I9" s="30">
        <v>50</v>
      </c>
      <c r="J9" s="30">
        <v>54</v>
      </c>
      <c r="K9" s="30">
        <v>58</v>
      </c>
      <c r="L9" s="30">
        <v>60</v>
      </c>
      <c r="M9" s="30">
        <v>62</v>
      </c>
      <c r="N9" s="31">
        <v>63</v>
      </c>
      <c r="O9" s="30">
        <v>66</v>
      </c>
      <c r="P9" s="30">
        <v>67</v>
      </c>
    </row>
    <row r="10" spans="1:16" x14ac:dyDescent="0.4">
      <c r="A10" s="27">
        <v>0.6</v>
      </c>
      <c r="B10" s="30">
        <v>100</v>
      </c>
      <c r="C10" s="30">
        <v>100</v>
      </c>
      <c r="D10" s="30">
        <v>100</v>
      </c>
      <c r="E10" s="30">
        <v>100</v>
      </c>
      <c r="F10" s="30">
        <v>90</v>
      </c>
      <c r="G10" s="30">
        <v>72</v>
      </c>
      <c r="H10" s="30">
        <v>61</v>
      </c>
      <c r="I10" s="30">
        <v>60</v>
      </c>
      <c r="J10" s="30">
        <v>64</v>
      </c>
      <c r="K10" s="30">
        <v>66</v>
      </c>
      <c r="L10" s="30">
        <v>70</v>
      </c>
      <c r="M10" s="30">
        <v>72</v>
      </c>
      <c r="N10" s="31">
        <v>72</v>
      </c>
      <c r="O10" s="30">
        <v>75</v>
      </c>
      <c r="P10" s="30">
        <v>77</v>
      </c>
    </row>
    <row r="11" spans="1:16" x14ac:dyDescent="0.4">
      <c r="A11" s="27">
        <v>0.5</v>
      </c>
      <c r="B11" s="30">
        <v>100</v>
      </c>
      <c r="C11" s="30">
        <v>100</v>
      </c>
      <c r="D11" s="30">
        <v>100</v>
      </c>
      <c r="E11" s="30">
        <v>100</v>
      </c>
      <c r="F11" s="30">
        <v>97</v>
      </c>
      <c r="G11" s="30">
        <v>85</v>
      </c>
      <c r="H11" s="30">
        <v>73</v>
      </c>
      <c r="I11" s="30">
        <v>72</v>
      </c>
      <c r="J11" s="30">
        <v>73</v>
      </c>
      <c r="K11" s="30">
        <v>75</v>
      </c>
      <c r="L11" s="30">
        <v>78</v>
      </c>
      <c r="M11" s="30">
        <v>80</v>
      </c>
      <c r="N11" s="31">
        <v>81</v>
      </c>
      <c r="O11" s="30">
        <v>83</v>
      </c>
      <c r="P11" s="30">
        <v>85</v>
      </c>
    </row>
    <row r="12" spans="1:16" x14ac:dyDescent="0.4">
      <c r="A12" s="27">
        <v>0.4</v>
      </c>
      <c r="B12" s="30">
        <v>100</v>
      </c>
      <c r="C12" s="30">
        <v>100</v>
      </c>
      <c r="D12" s="30">
        <v>100</v>
      </c>
      <c r="E12" s="30">
        <v>100</v>
      </c>
      <c r="F12" s="30">
        <v>99</v>
      </c>
      <c r="G12" s="30">
        <v>94</v>
      </c>
      <c r="H12" s="30">
        <v>85</v>
      </c>
      <c r="I12" s="30">
        <v>82</v>
      </c>
      <c r="J12" s="30">
        <v>83</v>
      </c>
      <c r="K12" s="30">
        <v>84</v>
      </c>
      <c r="L12" s="30">
        <v>86</v>
      </c>
      <c r="M12" s="30">
        <v>88</v>
      </c>
      <c r="N12" s="31">
        <v>88</v>
      </c>
      <c r="O12" s="30">
        <v>91</v>
      </c>
      <c r="P12" s="30">
        <v>91</v>
      </c>
    </row>
    <row r="13" spans="1:16" x14ac:dyDescent="0.4">
      <c r="A13" s="27">
        <v>0.3</v>
      </c>
      <c r="B13" s="30">
        <v>100</v>
      </c>
      <c r="C13" s="30">
        <v>100</v>
      </c>
      <c r="D13" s="30">
        <v>100</v>
      </c>
      <c r="E13" s="30">
        <v>100</v>
      </c>
      <c r="F13" s="30">
        <v>100</v>
      </c>
      <c r="G13" s="30">
        <v>99</v>
      </c>
      <c r="H13" s="30">
        <v>94</v>
      </c>
      <c r="I13" s="30">
        <v>91</v>
      </c>
      <c r="J13" s="30">
        <v>92</v>
      </c>
      <c r="K13" s="30">
        <v>92</v>
      </c>
      <c r="L13" s="30">
        <v>93</v>
      </c>
      <c r="M13" s="30">
        <v>94</v>
      </c>
      <c r="N13" s="31">
        <v>94</v>
      </c>
      <c r="O13" s="30">
        <v>96</v>
      </c>
      <c r="P13" s="30">
        <v>96</v>
      </c>
    </row>
    <row r="14" spans="1:16" x14ac:dyDescent="0.4">
      <c r="A14" s="27">
        <v>0.2</v>
      </c>
      <c r="B14" s="30">
        <v>100</v>
      </c>
      <c r="C14" s="30">
        <v>100</v>
      </c>
      <c r="D14" s="30">
        <v>100</v>
      </c>
      <c r="E14" s="30">
        <v>100</v>
      </c>
      <c r="F14" s="30">
        <v>100</v>
      </c>
      <c r="G14" s="30">
        <v>100</v>
      </c>
      <c r="H14" s="30">
        <v>98</v>
      </c>
      <c r="I14" s="30">
        <v>97</v>
      </c>
      <c r="J14" s="30">
        <v>97</v>
      </c>
      <c r="K14" s="30">
        <v>96</v>
      </c>
      <c r="L14" s="30">
        <v>97</v>
      </c>
      <c r="M14" s="30">
        <v>98</v>
      </c>
      <c r="N14" s="31">
        <v>98</v>
      </c>
      <c r="O14" s="30">
        <v>99</v>
      </c>
      <c r="P14" s="30">
        <v>99</v>
      </c>
    </row>
    <row r="15" spans="1:16" x14ac:dyDescent="0.4">
      <c r="A15" s="27">
        <v>0.1</v>
      </c>
      <c r="B15" s="30">
        <v>100</v>
      </c>
      <c r="C15" s="30">
        <v>100</v>
      </c>
      <c r="D15" s="30">
        <v>100</v>
      </c>
      <c r="E15" s="30">
        <v>100</v>
      </c>
      <c r="F15" s="30">
        <v>100</v>
      </c>
      <c r="G15" s="30">
        <v>100</v>
      </c>
      <c r="H15" s="30">
        <v>100</v>
      </c>
      <c r="I15" s="30">
        <v>100</v>
      </c>
      <c r="J15" s="30">
        <v>99</v>
      </c>
      <c r="K15" s="30">
        <v>99</v>
      </c>
      <c r="L15" s="30">
        <v>99</v>
      </c>
      <c r="M15" s="30">
        <v>99</v>
      </c>
      <c r="N15" s="31">
        <v>99</v>
      </c>
      <c r="O15" s="30">
        <v>100</v>
      </c>
      <c r="P15" s="30">
        <v>100</v>
      </c>
    </row>
    <row r="16" spans="1:16" x14ac:dyDescent="0.4">
      <c r="A16" s="60">
        <v>0</v>
      </c>
      <c r="B16" s="30">
        <v>100</v>
      </c>
      <c r="C16" s="30">
        <v>100</v>
      </c>
      <c r="D16" s="30">
        <v>100</v>
      </c>
      <c r="E16" s="30">
        <v>100</v>
      </c>
      <c r="F16" s="30">
        <v>100</v>
      </c>
      <c r="G16" s="30">
        <v>100</v>
      </c>
      <c r="H16" s="30">
        <v>100</v>
      </c>
      <c r="I16" s="30">
        <v>100</v>
      </c>
      <c r="J16" s="30">
        <v>100</v>
      </c>
      <c r="K16" s="30">
        <v>100</v>
      </c>
      <c r="L16" s="30">
        <v>100</v>
      </c>
      <c r="M16" s="30">
        <v>100</v>
      </c>
      <c r="N16" s="31">
        <v>100</v>
      </c>
      <c r="O16" s="30">
        <v>100</v>
      </c>
      <c r="P16" s="30">
        <v>100</v>
      </c>
    </row>
    <row r="17" spans="1:16" ht="30" x14ac:dyDescent="0.4">
      <c r="A17" s="32" t="s">
        <v>51</v>
      </c>
      <c r="B17" s="30">
        <v>100</v>
      </c>
      <c r="C17" s="30">
        <v>100</v>
      </c>
      <c r="D17" s="30">
        <v>100</v>
      </c>
      <c r="E17" s="30">
        <v>90</v>
      </c>
      <c r="F17" s="30">
        <v>44</v>
      </c>
      <c r="G17" s="30">
        <v>28</v>
      </c>
      <c r="H17" s="30">
        <v>26</v>
      </c>
      <c r="I17" s="30">
        <v>29</v>
      </c>
      <c r="J17" s="30">
        <v>32</v>
      </c>
      <c r="K17" s="30">
        <v>35</v>
      </c>
      <c r="L17" s="30">
        <v>38</v>
      </c>
      <c r="M17" s="30">
        <v>38</v>
      </c>
      <c r="N17" s="31">
        <v>40</v>
      </c>
      <c r="O17" s="30">
        <v>40</v>
      </c>
      <c r="P17" s="30">
        <v>42</v>
      </c>
    </row>
    <row r="19" spans="1:16" x14ac:dyDescent="0.4">
      <c r="A19" s="1" t="s">
        <v>54</v>
      </c>
    </row>
    <row r="20" spans="1:16" x14ac:dyDescent="0.4">
      <c r="A20" s="27" t="s">
        <v>50</v>
      </c>
      <c r="B20" s="28">
        <v>2022</v>
      </c>
      <c r="C20" s="28">
        <v>2023</v>
      </c>
      <c r="D20" s="28">
        <v>2024</v>
      </c>
      <c r="E20" s="28">
        <v>2025</v>
      </c>
      <c r="F20" s="28">
        <v>2026</v>
      </c>
      <c r="G20" s="28">
        <v>2027</v>
      </c>
      <c r="H20" s="28">
        <v>2028</v>
      </c>
      <c r="I20" s="28">
        <v>2029</v>
      </c>
      <c r="J20" s="28">
        <v>2030</v>
      </c>
      <c r="K20" s="28">
        <v>2031</v>
      </c>
      <c r="L20" s="28">
        <v>2032</v>
      </c>
      <c r="M20" s="28">
        <v>2033</v>
      </c>
      <c r="N20" s="29">
        <v>2034</v>
      </c>
      <c r="O20" s="28">
        <v>2044</v>
      </c>
      <c r="P20" s="28">
        <v>2054</v>
      </c>
    </row>
    <row r="21" spans="1:16" x14ac:dyDescent="0.4">
      <c r="A21" s="60">
        <v>1</v>
      </c>
      <c r="B21" s="30">
        <v>100</v>
      </c>
      <c r="C21" s="30">
        <v>100</v>
      </c>
      <c r="D21" s="30">
        <v>100</v>
      </c>
      <c r="E21" s="30">
        <v>100</v>
      </c>
      <c r="F21" s="30">
        <v>100</v>
      </c>
      <c r="G21" s="30">
        <v>100</v>
      </c>
      <c r="H21" s="30">
        <v>100</v>
      </c>
      <c r="I21" s="30">
        <v>100</v>
      </c>
      <c r="J21" s="30">
        <v>100</v>
      </c>
      <c r="K21" s="30">
        <v>100</v>
      </c>
      <c r="L21" s="30">
        <v>100</v>
      </c>
      <c r="M21" s="30">
        <v>99</v>
      </c>
      <c r="N21" s="31">
        <v>99</v>
      </c>
      <c r="O21" s="30">
        <v>99</v>
      </c>
      <c r="P21" s="30">
        <v>99</v>
      </c>
    </row>
    <row r="22" spans="1:16" x14ac:dyDescent="0.4">
      <c r="A22" s="27">
        <v>0.9</v>
      </c>
      <c r="B22" s="30">
        <v>100</v>
      </c>
      <c r="C22" s="30">
        <v>100</v>
      </c>
      <c r="D22" s="30">
        <v>100</v>
      </c>
      <c r="E22" s="30">
        <v>100</v>
      </c>
      <c r="F22" s="30">
        <v>100</v>
      </c>
      <c r="G22" s="30">
        <v>100</v>
      </c>
      <c r="H22" s="30">
        <v>100</v>
      </c>
      <c r="I22" s="30">
        <v>100</v>
      </c>
      <c r="J22" s="30">
        <v>100</v>
      </c>
      <c r="K22" s="30">
        <v>100</v>
      </c>
      <c r="L22" s="30">
        <v>100</v>
      </c>
      <c r="M22" s="30">
        <v>100</v>
      </c>
      <c r="N22" s="31">
        <v>100</v>
      </c>
      <c r="O22" s="30">
        <v>100</v>
      </c>
      <c r="P22" s="30">
        <v>100</v>
      </c>
    </row>
    <row r="23" spans="1:16" x14ac:dyDescent="0.4">
      <c r="A23" s="27">
        <v>0.8</v>
      </c>
      <c r="B23" s="30">
        <v>100</v>
      </c>
      <c r="C23" s="30">
        <v>100</v>
      </c>
      <c r="D23" s="30">
        <v>100</v>
      </c>
      <c r="E23" s="30">
        <v>100</v>
      </c>
      <c r="F23" s="30">
        <v>100</v>
      </c>
      <c r="G23" s="30">
        <v>100</v>
      </c>
      <c r="H23" s="30">
        <v>100</v>
      </c>
      <c r="I23" s="30">
        <v>100</v>
      </c>
      <c r="J23" s="30">
        <v>100</v>
      </c>
      <c r="K23" s="30">
        <v>100</v>
      </c>
      <c r="L23" s="30">
        <v>100</v>
      </c>
      <c r="M23" s="30">
        <v>100</v>
      </c>
      <c r="N23" s="31">
        <v>100</v>
      </c>
      <c r="O23" s="30">
        <v>100</v>
      </c>
      <c r="P23" s="30">
        <v>100</v>
      </c>
    </row>
    <row r="24" spans="1:16" x14ac:dyDescent="0.4">
      <c r="A24" s="27">
        <v>0.7</v>
      </c>
      <c r="B24" s="30">
        <v>100</v>
      </c>
      <c r="C24" s="30">
        <v>100</v>
      </c>
      <c r="D24" s="30">
        <v>100</v>
      </c>
      <c r="E24" s="30">
        <v>100</v>
      </c>
      <c r="F24" s="30">
        <v>100</v>
      </c>
      <c r="G24" s="30">
        <v>100</v>
      </c>
      <c r="H24" s="30">
        <v>100</v>
      </c>
      <c r="I24" s="30">
        <v>100</v>
      </c>
      <c r="J24" s="30">
        <v>100</v>
      </c>
      <c r="K24" s="30">
        <v>100</v>
      </c>
      <c r="L24" s="30">
        <v>100</v>
      </c>
      <c r="M24" s="30">
        <v>100</v>
      </c>
      <c r="N24" s="31">
        <v>100</v>
      </c>
      <c r="O24" s="30">
        <v>100</v>
      </c>
      <c r="P24" s="30">
        <v>100</v>
      </c>
    </row>
    <row r="25" spans="1:16" x14ac:dyDescent="0.4">
      <c r="A25" s="27">
        <v>0.6</v>
      </c>
      <c r="B25" s="30">
        <v>100</v>
      </c>
      <c r="C25" s="30">
        <v>100</v>
      </c>
      <c r="D25" s="30">
        <v>100</v>
      </c>
      <c r="E25" s="30">
        <v>100</v>
      </c>
      <c r="F25" s="30">
        <v>100</v>
      </c>
      <c r="G25" s="30">
        <v>100</v>
      </c>
      <c r="H25" s="30">
        <v>100</v>
      </c>
      <c r="I25" s="30">
        <v>100</v>
      </c>
      <c r="J25" s="30">
        <v>100</v>
      </c>
      <c r="K25" s="30">
        <v>100</v>
      </c>
      <c r="L25" s="30">
        <v>100</v>
      </c>
      <c r="M25" s="30">
        <v>100</v>
      </c>
      <c r="N25" s="31">
        <v>100</v>
      </c>
      <c r="O25" s="30">
        <v>100</v>
      </c>
      <c r="P25" s="30">
        <v>100</v>
      </c>
    </row>
    <row r="26" spans="1:16" x14ac:dyDescent="0.4">
      <c r="A26" s="27">
        <v>0.5</v>
      </c>
      <c r="B26" s="30">
        <v>100</v>
      </c>
      <c r="C26" s="30">
        <v>100</v>
      </c>
      <c r="D26" s="30">
        <v>100</v>
      </c>
      <c r="E26" s="30">
        <v>100</v>
      </c>
      <c r="F26" s="30">
        <v>100</v>
      </c>
      <c r="G26" s="30">
        <v>100</v>
      </c>
      <c r="H26" s="30">
        <v>100</v>
      </c>
      <c r="I26" s="30">
        <v>100</v>
      </c>
      <c r="J26" s="30">
        <v>100</v>
      </c>
      <c r="K26" s="30">
        <v>100</v>
      </c>
      <c r="L26" s="30">
        <v>100</v>
      </c>
      <c r="M26" s="30">
        <v>100</v>
      </c>
      <c r="N26" s="31">
        <v>100</v>
      </c>
      <c r="O26" s="30">
        <v>100</v>
      </c>
      <c r="P26" s="30">
        <v>100</v>
      </c>
    </row>
    <row r="27" spans="1:16" x14ac:dyDescent="0.4">
      <c r="A27" s="27">
        <v>0.4</v>
      </c>
      <c r="B27" s="30">
        <v>100</v>
      </c>
      <c r="C27" s="30">
        <v>100</v>
      </c>
      <c r="D27" s="30">
        <v>100</v>
      </c>
      <c r="E27" s="30">
        <v>100</v>
      </c>
      <c r="F27" s="30">
        <v>100</v>
      </c>
      <c r="G27" s="30">
        <v>100</v>
      </c>
      <c r="H27" s="30">
        <v>100</v>
      </c>
      <c r="I27" s="30">
        <v>100</v>
      </c>
      <c r="J27" s="30">
        <v>100</v>
      </c>
      <c r="K27" s="30">
        <v>100</v>
      </c>
      <c r="L27" s="30">
        <v>100</v>
      </c>
      <c r="M27" s="30">
        <v>100</v>
      </c>
      <c r="N27" s="31">
        <v>100</v>
      </c>
      <c r="O27" s="30">
        <v>100</v>
      </c>
      <c r="P27" s="30">
        <v>100</v>
      </c>
    </row>
    <row r="28" spans="1:16" x14ac:dyDescent="0.4">
      <c r="A28" s="27">
        <v>0.3</v>
      </c>
      <c r="B28" s="30">
        <v>100</v>
      </c>
      <c r="C28" s="30">
        <v>100</v>
      </c>
      <c r="D28" s="30">
        <v>100</v>
      </c>
      <c r="E28" s="30">
        <v>100</v>
      </c>
      <c r="F28" s="30">
        <v>100</v>
      </c>
      <c r="G28" s="30">
        <v>100</v>
      </c>
      <c r="H28" s="30">
        <v>100</v>
      </c>
      <c r="I28" s="30">
        <v>100</v>
      </c>
      <c r="J28" s="30">
        <v>100</v>
      </c>
      <c r="K28" s="30">
        <v>100</v>
      </c>
      <c r="L28" s="30">
        <v>100</v>
      </c>
      <c r="M28" s="30">
        <v>100</v>
      </c>
      <c r="N28" s="31">
        <v>100</v>
      </c>
      <c r="O28" s="30">
        <v>100</v>
      </c>
      <c r="P28" s="30">
        <v>100</v>
      </c>
    </row>
    <row r="29" spans="1:16" x14ac:dyDescent="0.4">
      <c r="A29" s="27">
        <v>0.2</v>
      </c>
      <c r="B29" s="30">
        <v>100</v>
      </c>
      <c r="C29" s="30">
        <v>100</v>
      </c>
      <c r="D29" s="30">
        <v>100</v>
      </c>
      <c r="E29" s="30">
        <v>100</v>
      </c>
      <c r="F29" s="30">
        <v>100</v>
      </c>
      <c r="G29" s="30">
        <v>100</v>
      </c>
      <c r="H29" s="30">
        <v>100</v>
      </c>
      <c r="I29" s="30">
        <v>100</v>
      </c>
      <c r="J29" s="30">
        <v>100</v>
      </c>
      <c r="K29" s="30">
        <v>100</v>
      </c>
      <c r="L29" s="30">
        <v>100</v>
      </c>
      <c r="M29" s="30">
        <v>100</v>
      </c>
      <c r="N29" s="31">
        <v>100</v>
      </c>
      <c r="O29" s="30">
        <v>100</v>
      </c>
      <c r="P29" s="30">
        <v>100</v>
      </c>
    </row>
    <row r="30" spans="1:16" x14ac:dyDescent="0.4">
      <c r="A30" s="27">
        <v>0.1</v>
      </c>
      <c r="B30" s="30">
        <v>100</v>
      </c>
      <c r="C30" s="30">
        <v>100</v>
      </c>
      <c r="D30" s="30">
        <v>100</v>
      </c>
      <c r="E30" s="30">
        <v>100</v>
      </c>
      <c r="F30" s="30">
        <v>100</v>
      </c>
      <c r="G30" s="30">
        <v>100</v>
      </c>
      <c r="H30" s="30">
        <v>100</v>
      </c>
      <c r="I30" s="30">
        <v>100</v>
      </c>
      <c r="J30" s="30">
        <v>100</v>
      </c>
      <c r="K30" s="30">
        <v>100</v>
      </c>
      <c r="L30" s="30">
        <v>100</v>
      </c>
      <c r="M30" s="30">
        <v>100</v>
      </c>
      <c r="N30" s="31">
        <v>100</v>
      </c>
      <c r="O30" s="30">
        <v>100</v>
      </c>
      <c r="P30" s="30">
        <v>100</v>
      </c>
    </row>
    <row r="31" spans="1:16" x14ac:dyDescent="0.4">
      <c r="A31" s="60">
        <v>0</v>
      </c>
      <c r="B31" s="30">
        <v>100</v>
      </c>
      <c r="C31" s="30">
        <v>100</v>
      </c>
      <c r="D31" s="30">
        <v>100</v>
      </c>
      <c r="E31" s="30">
        <v>100</v>
      </c>
      <c r="F31" s="30">
        <v>100</v>
      </c>
      <c r="G31" s="30">
        <v>100</v>
      </c>
      <c r="H31" s="30">
        <v>100</v>
      </c>
      <c r="I31" s="30">
        <v>100</v>
      </c>
      <c r="J31" s="30">
        <v>100</v>
      </c>
      <c r="K31" s="30">
        <v>100</v>
      </c>
      <c r="L31" s="30">
        <v>100</v>
      </c>
      <c r="M31" s="30">
        <v>100</v>
      </c>
      <c r="N31" s="31">
        <v>100</v>
      </c>
      <c r="O31" s="30">
        <v>100</v>
      </c>
      <c r="P31" s="30">
        <v>100</v>
      </c>
    </row>
    <row r="32" spans="1:16" ht="30" x14ac:dyDescent="0.4">
      <c r="A32" s="32" t="s">
        <v>51</v>
      </c>
      <c r="B32" s="30">
        <v>100</v>
      </c>
      <c r="C32" s="30">
        <v>100</v>
      </c>
      <c r="D32" s="30">
        <v>100</v>
      </c>
      <c r="E32" s="30">
        <v>100</v>
      </c>
      <c r="F32" s="30">
        <v>100</v>
      </c>
      <c r="G32" s="30">
        <v>100</v>
      </c>
      <c r="H32" s="30">
        <v>100</v>
      </c>
      <c r="I32" s="30">
        <v>100</v>
      </c>
      <c r="J32" s="30">
        <v>100</v>
      </c>
      <c r="K32" s="30">
        <v>100</v>
      </c>
      <c r="L32" s="30">
        <v>100</v>
      </c>
      <c r="M32" s="30">
        <v>100</v>
      </c>
      <c r="N32" s="31">
        <v>99</v>
      </c>
      <c r="O32" s="30">
        <v>99</v>
      </c>
      <c r="P32" s="30">
        <v>99</v>
      </c>
    </row>
    <row r="33" spans="1:1" x14ac:dyDescent="0.4">
      <c r="A33" s="61" t="s">
        <v>179</v>
      </c>
    </row>
    <row r="34" spans="1:1" x14ac:dyDescent="0.4">
      <c r="A34" s="62" t="s">
        <v>180</v>
      </c>
    </row>
  </sheetData>
  <phoneticPr fontId="1"/>
  <conditionalFormatting sqref="B6:P17">
    <cfRule type="colorScale" priority="2">
      <colorScale>
        <cfvo type="num" val="24"/>
        <cfvo type="num" val="100"/>
        <color theme="0"/>
        <color rgb="FFFFC000"/>
      </colorScale>
    </cfRule>
  </conditionalFormatting>
  <conditionalFormatting sqref="B21:P32">
    <cfRule type="colorScale" priority="1">
      <colorScale>
        <cfvo type="num" val="99"/>
        <cfvo type="num" val="100"/>
        <color theme="0"/>
        <color rgb="FFFFC000"/>
      </colorScale>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5CC9A-8E3C-411A-9F28-04CC7C0AE1D0}">
  <dimension ref="A1:P34"/>
  <sheetViews>
    <sheetView workbookViewId="0">
      <selection activeCell="R3" sqref="R3"/>
    </sheetView>
  </sheetViews>
  <sheetFormatPr defaultRowHeight="15" x14ac:dyDescent="0.4"/>
  <cols>
    <col min="1" max="16384" width="9" style="1"/>
  </cols>
  <sheetData>
    <row r="1" spans="1:16" x14ac:dyDescent="0.4">
      <c r="A1" s="1" t="s">
        <v>7</v>
      </c>
    </row>
    <row r="3" spans="1:16" x14ac:dyDescent="0.4">
      <c r="A3" s="1" t="s">
        <v>55</v>
      </c>
    </row>
    <row r="4" spans="1:16" x14ac:dyDescent="0.4">
      <c r="A4" s="1" t="s">
        <v>56</v>
      </c>
    </row>
    <row r="5" spans="1:16" x14ac:dyDescent="0.4">
      <c r="A5" s="27" t="s">
        <v>50</v>
      </c>
      <c r="B5" s="28">
        <v>2022</v>
      </c>
      <c r="C5" s="28">
        <v>2023</v>
      </c>
      <c r="D5" s="28">
        <v>2024</v>
      </c>
      <c r="E5" s="28">
        <v>2025</v>
      </c>
      <c r="F5" s="28">
        <v>2026</v>
      </c>
      <c r="G5" s="28">
        <v>2027</v>
      </c>
      <c r="H5" s="28">
        <v>2028</v>
      </c>
      <c r="I5" s="28">
        <v>2029</v>
      </c>
      <c r="J5" s="28">
        <v>2030</v>
      </c>
      <c r="K5" s="28">
        <v>2031</v>
      </c>
      <c r="L5" s="28">
        <v>2032</v>
      </c>
      <c r="M5" s="28">
        <v>2033</v>
      </c>
      <c r="N5" s="29">
        <v>2034</v>
      </c>
      <c r="O5" s="28">
        <v>2044</v>
      </c>
      <c r="P5" s="28">
        <v>2054</v>
      </c>
    </row>
    <row r="6" spans="1:16" x14ac:dyDescent="0.4">
      <c r="A6" s="60">
        <v>1</v>
      </c>
      <c r="B6" s="33">
        <v>1123</v>
      </c>
      <c r="C6" s="33">
        <v>1236</v>
      </c>
      <c r="D6" s="33">
        <v>1000</v>
      </c>
      <c r="E6" s="33">
        <v>841</v>
      </c>
      <c r="F6" s="33">
        <v>747</v>
      </c>
      <c r="G6" s="33">
        <v>686</v>
      </c>
      <c r="H6" s="33">
        <v>658</v>
      </c>
      <c r="I6" s="33">
        <v>663</v>
      </c>
      <c r="J6" s="33">
        <v>679</v>
      </c>
      <c r="K6" s="33">
        <v>694</v>
      </c>
      <c r="L6" s="33">
        <v>705</v>
      </c>
      <c r="M6" s="33">
        <v>713</v>
      </c>
      <c r="N6" s="34">
        <v>715</v>
      </c>
      <c r="O6" s="33">
        <v>714</v>
      </c>
      <c r="P6" s="33">
        <v>724</v>
      </c>
    </row>
    <row r="7" spans="1:16" x14ac:dyDescent="0.4">
      <c r="A7" s="27">
        <v>0.9</v>
      </c>
      <c r="B7" s="33">
        <v>1123</v>
      </c>
      <c r="C7" s="33">
        <v>1236</v>
      </c>
      <c r="D7" s="33">
        <v>1000</v>
      </c>
      <c r="E7" s="33">
        <v>862</v>
      </c>
      <c r="F7" s="33">
        <v>780</v>
      </c>
      <c r="G7" s="33">
        <v>723</v>
      </c>
      <c r="H7" s="33">
        <v>695</v>
      </c>
      <c r="I7" s="33">
        <v>700</v>
      </c>
      <c r="J7" s="33">
        <v>719</v>
      </c>
      <c r="K7" s="33">
        <v>736</v>
      </c>
      <c r="L7" s="33">
        <v>751</v>
      </c>
      <c r="M7" s="33">
        <v>761</v>
      </c>
      <c r="N7" s="34">
        <v>766</v>
      </c>
      <c r="O7" s="33">
        <v>769</v>
      </c>
      <c r="P7" s="33">
        <v>781</v>
      </c>
    </row>
    <row r="8" spans="1:16" x14ac:dyDescent="0.4">
      <c r="A8" s="27">
        <v>0.8</v>
      </c>
      <c r="B8" s="33">
        <v>1123</v>
      </c>
      <c r="C8" s="33">
        <v>1236</v>
      </c>
      <c r="D8" s="33">
        <v>1000</v>
      </c>
      <c r="E8" s="33">
        <v>884</v>
      </c>
      <c r="F8" s="33">
        <v>816</v>
      </c>
      <c r="G8" s="33">
        <v>763</v>
      </c>
      <c r="H8" s="33">
        <v>736</v>
      </c>
      <c r="I8" s="33">
        <v>741</v>
      </c>
      <c r="J8" s="33">
        <v>763</v>
      </c>
      <c r="K8" s="33">
        <v>783</v>
      </c>
      <c r="L8" s="33">
        <v>801</v>
      </c>
      <c r="M8" s="33">
        <v>814</v>
      </c>
      <c r="N8" s="34">
        <v>821</v>
      </c>
      <c r="O8" s="33">
        <v>830</v>
      </c>
      <c r="P8" s="33">
        <v>843</v>
      </c>
    </row>
    <row r="9" spans="1:16" x14ac:dyDescent="0.4">
      <c r="A9" s="27">
        <v>0.7</v>
      </c>
      <c r="B9" s="33">
        <v>1123</v>
      </c>
      <c r="C9" s="33">
        <v>1236</v>
      </c>
      <c r="D9" s="33">
        <v>1000</v>
      </c>
      <c r="E9" s="33">
        <v>907</v>
      </c>
      <c r="F9" s="33">
        <v>853</v>
      </c>
      <c r="G9" s="33">
        <v>807</v>
      </c>
      <c r="H9" s="33">
        <v>781</v>
      </c>
      <c r="I9" s="33">
        <v>788</v>
      </c>
      <c r="J9" s="33">
        <v>812</v>
      </c>
      <c r="K9" s="33">
        <v>836</v>
      </c>
      <c r="L9" s="33">
        <v>857</v>
      </c>
      <c r="M9" s="33">
        <v>873</v>
      </c>
      <c r="N9" s="34">
        <v>883</v>
      </c>
      <c r="O9" s="33">
        <v>897</v>
      </c>
      <c r="P9" s="33">
        <v>911</v>
      </c>
    </row>
    <row r="10" spans="1:16" x14ac:dyDescent="0.4">
      <c r="A10" s="27">
        <v>0.6</v>
      </c>
      <c r="B10" s="33">
        <v>1123</v>
      </c>
      <c r="C10" s="33">
        <v>1236</v>
      </c>
      <c r="D10" s="33">
        <v>1000</v>
      </c>
      <c r="E10" s="33">
        <v>931</v>
      </c>
      <c r="F10" s="33">
        <v>893</v>
      </c>
      <c r="G10" s="33">
        <v>856</v>
      </c>
      <c r="H10" s="33">
        <v>832</v>
      </c>
      <c r="I10" s="33">
        <v>842</v>
      </c>
      <c r="J10" s="33">
        <v>869</v>
      </c>
      <c r="K10" s="33">
        <v>896</v>
      </c>
      <c r="L10" s="33">
        <v>920</v>
      </c>
      <c r="M10" s="33">
        <v>940</v>
      </c>
      <c r="N10" s="34">
        <v>952</v>
      </c>
      <c r="O10" s="33">
        <v>974</v>
      </c>
      <c r="P10" s="33">
        <v>989</v>
      </c>
    </row>
    <row r="11" spans="1:16" x14ac:dyDescent="0.4">
      <c r="A11" s="27">
        <v>0.5</v>
      </c>
      <c r="B11" s="33">
        <v>1123</v>
      </c>
      <c r="C11" s="33">
        <v>1236</v>
      </c>
      <c r="D11" s="33">
        <v>1000</v>
      </c>
      <c r="E11" s="33">
        <v>955</v>
      </c>
      <c r="F11" s="33">
        <v>936</v>
      </c>
      <c r="G11" s="33">
        <v>910</v>
      </c>
      <c r="H11" s="33">
        <v>890</v>
      </c>
      <c r="I11" s="33">
        <v>903</v>
      </c>
      <c r="J11" s="33">
        <v>934</v>
      </c>
      <c r="K11" s="33">
        <v>964</v>
      </c>
      <c r="L11" s="33">
        <v>993</v>
      </c>
      <c r="M11" s="33">
        <v>1016</v>
      </c>
      <c r="N11" s="34">
        <v>1032</v>
      </c>
      <c r="O11" s="33">
        <v>1063</v>
      </c>
      <c r="P11" s="33">
        <v>1078</v>
      </c>
    </row>
    <row r="12" spans="1:16" x14ac:dyDescent="0.4">
      <c r="A12" s="27">
        <v>0.4</v>
      </c>
      <c r="B12" s="33">
        <v>1123</v>
      </c>
      <c r="C12" s="33">
        <v>1236</v>
      </c>
      <c r="D12" s="33">
        <v>1000</v>
      </c>
      <c r="E12" s="33">
        <v>980</v>
      </c>
      <c r="F12" s="33">
        <v>981</v>
      </c>
      <c r="G12" s="33">
        <v>968</v>
      </c>
      <c r="H12" s="33">
        <v>955</v>
      </c>
      <c r="I12" s="33">
        <v>973</v>
      </c>
      <c r="J12" s="33">
        <v>1009</v>
      </c>
      <c r="K12" s="33">
        <v>1044</v>
      </c>
      <c r="L12" s="33">
        <v>1078</v>
      </c>
      <c r="M12" s="33">
        <v>1105</v>
      </c>
      <c r="N12" s="34">
        <v>1125</v>
      </c>
      <c r="O12" s="33">
        <v>1168</v>
      </c>
      <c r="P12" s="33">
        <v>1185</v>
      </c>
    </row>
    <row r="13" spans="1:16" x14ac:dyDescent="0.4">
      <c r="A13" s="27">
        <v>0.3</v>
      </c>
      <c r="B13" s="33">
        <v>1123</v>
      </c>
      <c r="C13" s="33">
        <v>1236</v>
      </c>
      <c r="D13" s="33">
        <v>1000</v>
      </c>
      <c r="E13" s="33">
        <v>1007</v>
      </c>
      <c r="F13" s="33">
        <v>1030</v>
      </c>
      <c r="G13" s="33">
        <v>1033</v>
      </c>
      <c r="H13" s="33">
        <v>1029</v>
      </c>
      <c r="I13" s="33">
        <v>1054</v>
      </c>
      <c r="J13" s="33">
        <v>1097</v>
      </c>
      <c r="K13" s="33">
        <v>1139</v>
      </c>
      <c r="L13" s="33">
        <v>1179</v>
      </c>
      <c r="M13" s="33">
        <v>1211</v>
      </c>
      <c r="N13" s="34">
        <v>1236</v>
      </c>
      <c r="O13" s="33">
        <v>1297</v>
      </c>
      <c r="P13" s="33">
        <v>1315</v>
      </c>
    </row>
    <row r="14" spans="1:16" x14ac:dyDescent="0.4">
      <c r="A14" s="27">
        <v>0.2</v>
      </c>
      <c r="B14" s="33">
        <v>1123</v>
      </c>
      <c r="C14" s="33">
        <v>1236</v>
      </c>
      <c r="D14" s="33">
        <v>1000</v>
      </c>
      <c r="E14" s="33">
        <v>1034</v>
      </c>
      <c r="F14" s="33">
        <v>1082</v>
      </c>
      <c r="G14" s="33">
        <v>1105</v>
      </c>
      <c r="H14" s="33">
        <v>1112</v>
      </c>
      <c r="I14" s="33">
        <v>1147</v>
      </c>
      <c r="J14" s="33">
        <v>1201</v>
      </c>
      <c r="K14" s="33">
        <v>1251</v>
      </c>
      <c r="L14" s="33">
        <v>1299</v>
      </c>
      <c r="M14" s="33">
        <v>1339</v>
      </c>
      <c r="N14" s="34">
        <v>1371</v>
      </c>
      <c r="O14" s="33">
        <v>1459</v>
      </c>
      <c r="P14" s="33">
        <v>1480</v>
      </c>
    </row>
    <row r="15" spans="1:16" x14ac:dyDescent="0.4">
      <c r="A15" s="27">
        <v>0.1</v>
      </c>
      <c r="B15" s="33">
        <v>1123</v>
      </c>
      <c r="C15" s="33">
        <v>1236</v>
      </c>
      <c r="D15" s="33">
        <v>1000</v>
      </c>
      <c r="E15" s="33">
        <v>1061</v>
      </c>
      <c r="F15" s="33">
        <v>1137</v>
      </c>
      <c r="G15" s="33">
        <v>1184</v>
      </c>
      <c r="H15" s="33">
        <v>1206</v>
      </c>
      <c r="I15" s="33">
        <v>1256</v>
      </c>
      <c r="J15" s="33">
        <v>1323</v>
      </c>
      <c r="K15" s="33">
        <v>1386</v>
      </c>
      <c r="L15" s="33">
        <v>1446</v>
      </c>
      <c r="M15" s="33">
        <v>1496</v>
      </c>
      <c r="N15" s="34">
        <v>1538</v>
      </c>
      <c r="O15" s="33">
        <v>1669</v>
      </c>
      <c r="P15" s="33">
        <v>1693</v>
      </c>
    </row>
    <row r="16" spans="1:16" x14ac:dyDescent="0.4">
      <c r="A16" s="60">
        <v>0</v>
      </c>
      <c r="B16" s="33">
        <v>1123</v>
      </c>
      <c r="C16" s="33">
        <v>1236</v>
      </c>
      <c r="D16" s="33">
        <v>1000</v>
      </c>
      <c r="E16" s="33">
        <v>1090</v>
      </c>
      <c r="F16" s="33">
        <v>1196</v>
      </c>
      <c r="G16" s="33">
        <v>1271</v>
      </c>
      <c r="H16" s="33">
        <v>1314</v>
      </c>
      <c r="I16" s="33">
        <v>1382</v>
      </c>
      <c r="J16" s="33">
        <v>1469</v>
      </c>
      <c r="K16" s="33">
        <v>1549</v>
      </c>
      <c r="L16" s="33">
        <v>1626</v>
      </c>
      <c r="M16" s="33">
        <v>1691</v>
      </c>
      <c r="N16" s="34">
        <v>1747</v>
      </c>
      <c r="O16" s="33">
        <v>1947</v>
      </c>
      <c r="P16" s="33">
        <v>1982</v>
      </c>
    </row>
    <row r="17" spans="1:16" ht="30" x14ac:dyDescent="0.4">
      <c r="A17" s="32" t="s">
        <v>51</v>
      </c>
      <c r="B17" s="33">
        <v>1123</v>
      </c>
      <c r="C17" s="33">
        <v>1236</v>
      </c>
      <c r="D17" s="33">
        <v>1000</v>
      </c>
      <c r="E17" s="33">
        <v>847</v>
      </c>
      <c r="F17" s="33">
        <v>757</v>
      </c>
      <c r="G17" s="33">
        <v>696</v>
      </c>
      <c r="H17" s="33">
        <v>668</v>
      </c>
      <c r="I17" s="33">
        <v>673</v>
      </c>
      <c r="J17" s="33">
        <v>691</v>
      </c>
      <c r="K17" s="33">
        <v>706</v>
      </c>
      <c r="L17" s="33">
        <v>718</v>
      </c>
      <c r="M17" s="33">
        <v>726</v>
      </c>
      <c r="N17" s="34">
        <v>730</v>
      </c>
      <c r="O17" s="33">
        <v>729</v>
      </c>
      <c r="P17" s="33">
        <v>740</v>
      </c>
    </row>
    <row r="19" spans="1:16" x14ac:dyDescent="0.4">
      <c r="A19" s="1" t="s">
        <v>57</v>
      </c>
    </row>
    <row r="20" spans="1:16" x14ac:dyDescent="0.4">
      <c r="A20" s="27" t="s">
        <v>50</v>
      </c>
      <c r="B20" s="28">
        <v>2022</v>
      </c>
      <c r="C20" s="28">
        <v>2023</v>
      </c>
      <c r="D20" s="28">
        <v>2024</v>
      </c>
      <c r="E20" s="28">
        <v>2025</v>
      </c>
      <c r="F20" s="28">
        <v>2026</v>
      </c>
      <c r="G20" s="28">
        <v>2027</v>
      </c>
      <c r="H20" s="28">
        <v>2028</v>
      </c>
      <c r="I20" s="28">
        <v>2029</v>
      </c>
      <c r="J20" s="28">
        <v>2030</v>
      </c>
      <c r="K20" s="28">
        <v>2031</v>
      </c>
      <c r="L20" s="28">
        <v>2032</v>
      </c>
      <c r="M20" s="28">
        <v>2033</v>
      </c>
      <c r="N20" s="35">
        <v>2034</v>
      </c>
      <c r="O20" s="28">
        <v>2044</v>
      </c>
      <c r="P20" s="28">
        <v>2054</v>
      </c>
    </row>
    <row r="21" spans="1:16" x14ac:dyDescent="0.4">
      <c r="A21" s="60">
        <v>1</v>
      </c>
      <c r="B21" s="36">
        <v>198</v>
      </c>
      <c r="C21" s="36">
        <v>330</v>
      </c>
      <c r="D21" s="36">
        <v>277</v>
      </c>
      <c r="E21" s="36">
        <v>233</v>
      </c>
      <c r="F21" s="36">
        <v>207</v>
      </c>
      <c r="G21" s="36">
        <v>184</v>
      </c>
      <c r="H21" s="36">
        <v>172</v>
      </c>
      <c r="I21" s="36">
        <v>172</v>
      </c>
      <c r="J21" s="36">
        <v>176</v>
      </c>
      <c r="K21" s="36">
        <v>180</v>
      </c>
      <c r="L21" s="36">
        <v>183</v>
      </c>
      <c r="M21" s="36">
        <v>186</v>
      </c>
      <c r="N21" s="37">
        <v>187</v>
      </c>
      <c r="O21" s="36">
        <v>187</v>
      </c>
      <c r="P21" s="36">
        <v>189</v>
      </c>
    </row>
    <row r="22" spans="1:16" x14ac:dyDescent="0.4">
      <c r="A22" s="27">
        <v>0.9</v>
      </c>
      <c r="B22" s="36">
        <v>198</v>
      </c>
      <c r="C22" s="36">
        <v>330</v>
      </c>
      <c r="D22" s="36">
        <v>253</v>
      </c>
      <c r="E22" s="36">
        <v>220</v>
      </c>
      <c r="F22" s="36">
        <v>199</v>
      </c>
      <c r="G22" s="36">
        <v>178</v>
      </c>
      <c r="H22" s="36">
        <v>168</v>
      </c>
      <c r="I22" s="36">
        <v>167</v>
      </c>
      <c r="J22" s="36">
        <v>172</v>
      </c>
      <c r="K22" s="36">
        <v>176</v>
      </c>
      <c r="L22" s="36">
        <v>180</v>
      </c>
      <c r="M22" s="36">
        <v>183</v>
      </c>
      <c r="N22" s="37">
        <v>184</v>
      </c>
      <c r="O22" s="36">
        <v>186</v>
      </c>
      <c r="P22" s="36">
        <v>188</v>
      </c>
    </row>
    <row r="23" spans="1:16" x14ac:dyDescent="0.4">
      <c r="A23" s="27">
        <v>0.8</v>
      </c>
      <c r="B23" s="36">
        <v>198</v>
      </c>
      <c r="C23" s="36">
        <v>330</v>
      </c>
      <c r="D23" s="36">
        <v>229</v>
      </c>
      <c r="E23" s="36">
        <v>204</v>
      </c>
      <c r="F23" s="36">
        <v>189</v>
      </c>
      <c r="G23" s="36">
        <v>171</v>
      </c>
      <c r="H23" s="36">
        <v>162</v>
      </c>
      <c r="I23" s="36">
        <v>161</v>
      </c>
      <c r="J23" s="36">
        <v>166</v>
      </c>
      <c r="K23" s="36">
        <v>171</v>
      </c>
      <c r="L23" s="36">
        <v>175</v>
      </c>
      <c r="M23" s="36">
        <v>178</v>
      </c>
      <c r="N23" s="37">
        <v>180</v>
      </c>
      <c r="O23" s="36">
        <v>183</v>
      </c>
      <c r="P23" s="36">
        <v>185</v>
      </c>
    </row>
    <row r="24" spans="1:16" x14ac:dyDescent="0.4">
      <c r="A24" s="27">
        <v>0.7</v>
      </c>
      <c r="B24" s="36">
        <v>198</v>
      </c>
      <c r="C24" s="36">
        <v>330</v>
      </c>
      <c r="D24" s="36">
        <v>204</v>
      </c>
      <c r="E24" s="36">
        <v>187</v>
      </c>
      <c r="F24" s="36">
        <v>176</v>
      </c>
      <c r="G24" s="36">
        <v>163</v>
      </c>
      <c r="H24" s="36">
        <v>154</v>
      </c>
      <c r="I24" s="36">
        <v>154</v>
      </c>
      <c r="J24" s="36">
        <v>158</v>
      </c>
      <c r="K24" s="36">
        <v>163</v>
      </c>
      <c r="L24" s="36">
        <v>168</v>
      </c>
      <c r="M24" s="36">
        <v>171</v>
      </c>
      <c r="N24" s="37">
        <v>174</v>
      </c>
      <c r="O24" s="36">
        <v>178</v>
      </c>
      <c r="P24" s="36">
        <v>180</v>
      </c>
    </row>
    <row r="25" spans="1:16" x14ac:dyDescent="0.4">
      <c r="A25" s="27">
        <v>0.6</v>
      </c>
      <c r="B25" s="36">
        <v>198</v>
      </c>
      <c r="C25" s="36">
        <v>330</v>
      </c>
      <c r="D25" s="36">
        <v>178</v>
      </c>
      <c r="E25" s="36">
        <v>168</v>
      </c>
      <c r="F25" s="36">
        <v>162</v>
      </c>
      <c r="G25" s="36">
        <v>151</v>
      </c>
      <c r="H25" s="36">
        <v>144</v>
      </c>
      <c r="I25" s="36">
        <v>145</v>
      </c>
      <c r="J25" s="36">
        <v>149</v>
      </c>
      <c r="K25" s="36">
        <v>154</v>
      </c>
      <c r="L25" s="36">
        <v>159</v>
      </c>
      <c r="M25" s="36">
        <v>162</v>
      </c>
      <c r="N25" s="37">
        <v>165</v>
      </c>
      <c r="O25" s="36">
        <v>170</v>
      </c>
      <c r="P25" s="36">
        <v>172</v>
      </c>
    </row>
    <row r="26" spans="1:16" x14ac:dyDescent="0.4">
      <c r="A26" s="27">
        <v>0.5</v>
      </c>
      <c r="B26" s="36">
        <v>198</v>
      </c>
      <c r="C26" s="36">
        <v>330</v>
      </c>
      <c r="D26" s="36">
        <v>151</v>
      </c>
      <c r="E26" s="36">
        <v>146</v>
      </c>
      <c r="F26" s="36">
        <v>145</v>
      </c>
      <c r="G26" s="36">
        <v>138</v>
      </c>
      <c r="H26" s="36">
        <v>132</v>
      </c>
      <c r="I26" s="36">
        <v>133</v>
      </c>
      <c r="J26" s="36">
        <v>137</v>
      </c>
      <c r="K26" s="36">
        <v>142</v>
      </c>
      <c r="L26" s="36">
        <v>147</v>
      </c>
      <c r="M26" s="36">
        <v>151</v>
      </c>
      <c r="N26" s="37">
        <v>153</v>
      </c>
      <c r="O26" s="36">
        <v>159</v>
      </c>
      <c r="P26" s="36">
        <v>161</v>
      </c>
    </row>
    <row r="27" spans="1:16" x14ac:dyDescent="0.4">
      <c r="A27" s="27">
        <v>0.4</v>
      </c>
      <c r="B27" s="36">
        <v>198</v>
      </c>
      <c r="C27" s="36">
        <v>330</v>
      </c>
      <c r="D27" s="36">
        <v>123</v>
      </c>
      <c r="E27" s="36">
        <v>123</v>
      </c>
      <c r="F27" s="36">
        <v>124</v>
      </c>
      <c r="G27" s="36">
        <v>120</v>
      </c>
      <c r="H27" s="36">
        <v>117</v>
      </c>
      <c r="I27" s="36">
        <v>118</v>
      </c>
      <c r="J27" s="36">
        <v>122</v>
      </c>
      <c r="K27" s="36">
        <v>127</v>
      </c>
      <c r="L27" s="36">
        <v>131</v>
      </c>
      <c r="M27" s="36">
        <v>135</v>
      </c>
      <c r="N27" s="37">
        <v>138</v>
      </c>
      <c r="O27" s="36">
        <v>144</v>
      </c>
      <c r="P27" s="36">
        <v>146</v>
      </c>
    </row>
    <row r="28" spans="1:16" x14ac:dyDescent="0.4">
      <c r="A28" s="27">
        <v>0.3</v>
      </c>
      <c r="B28" s="36">
        <v>198</v>
      </c>
      <c r="C28" s="36">
        <v>330</v>
      </c>
      <c r="D28" s="36">
        <v>94</v>
      </c>
      <c r="E28" s="36">
        <v>96</v>
      </c>
      <c r="F28" s="36">
        <v>100</v>
      </c>
      <c r="G28" s="36">
        <v>99</v>
      </c>
      <c r="H28" s="36">
        <v>97</v>
      </c>
      <c r="I28" s="36">
        <v>99</v>
      </c>
      <c r="J28" s="36">
        <v>103</v>
      </c>
      <c r="K28" s="36">
        <v>107</v>
      </c>
      <c r="L28" s="36">
        <v>111</v>
      </c>
      <c r="M28" s="36">
        <v>114</v>
      </c>
      <c r="N28" s="37">
        <v>117</v>
      </c>
      <c r="O28" s="36">
        <v>124</v>
      </c>
      <c r="P28" s="36">
        <v>126</v>
      </c>
    </row>
    <row r="29" spans="1:16" x14ac:dyDescent="0.4">
      <c r="A29" s="27">
        <v>0.2</v>
      </c>
      <c r="B29" s="36">
        <v>198</v>
      </c>
      <c r="C29" s="36">
        <v>330</v>
      </c>
      <c r="D29" s="36">
        <v>64</v>
      </c>
      <c r="E29" s="36">
        <v>67</v>
      </c>
      <c r="F29" s="36">
        <v>72</v>
      </c>
      <c r="G29" s="36">
        <v>72</v>
      </c>
      <c r="H29" s="36">
        <v>72</v>
      </c>
      <c r="I29" s="36">
        <v>74</v>
      </c>
      <c r="J29" s="36">
        <v>77</v>
      </c>
      <c r="K29" s="36">
        <v>81</v>
      </c>
      <c r="L29" s="36">
        <v>84</v>
      </c>
      <c r="M29" s="36">
        <v>87</v>
      </c>
      <c r="N29" s="37">
        <v>89</v>
      </c>
      <c r="O29" s="36">
        <v>96</v>
      </c>
      <c r="P29" s="36">
        <v>98</v>
      </c>
    </row>
    <row r="30" spans="1:16" x14ac:dyDescent="0.4">
      <c r="A30" s="27">
        <v>0.1</v>
      </c>
      <c r="B30" s="36">
        <v>198</v>
      </c>
      <c r="C30" s="36">
        <v>330</v>
      </c>
      <c r="D30" s="36">
        <v>33</v>
      </c>
      <c r="E30" s="36">
        <v>35</v>
      </c>
      <c r="F30" s="36">
        <v>39</v>
      </c>
      <c r="G30" s="36">
        <v>40</v>
      </c>
      <c r="H30" s="36">
        <v>40</v>
      </c>
      <c r="I30" s="36">
        <v>42</v>
      </c>
      <c r="J30" s="36">
        <v>44</v>
      </c>
      <c r="K30" s="36">
        <v>46</v>
      </c>
      <c r="L30" s="36">
        <v>48</v>
      </c>
      <c r="M30" s="36">
        <v>50</v>
      </c>
      <c r="N30" s="37">
        <v>52</v>
      </c>
      <c r="O30" s="36">
        <v>57</v>
      </c>
      <c r="P30" s="36">
        <v>58</v>
      </c>
    </row>
    <row r="31" spans="1:16" x14ac:dyDescent="0.4">
      <c r="A31" s="60">
        <v>0</v>
      </c>
      <c r="B31" s="36">
        <v>198</v>
      </c>
      <c r="C31" s="36">
        <v>330</v>
      </c>
      <c r="D31" s="36">
        <v>0</v>
      </c>
      <c r="E31" s="36">
        <v>0</v>
      </c>
      <c r="F31" s="36">
        <v>0</v>
      </c>
      <c r="G31" s="36">
        <v>0</v>
      </c>
      <c r="H31" s="36">
        <v>0</v>
      </c>
      <c r="I31" s="36">
        <v>0</v>
      </c>
      <c r="J31" s="36">
        <v>0</v>
      </c>
      <c r="K31" s="36">
        <v>0</v>
      </c>
      <c r="L31" s="36">
        <v>0</v>
      </c>
      <c r="M31" s="36">
        <v>0</v>
      </c>
      <c r="N31" s="37">
        <v>0</v>
      </c>
      <c r="O31" s="36">
        <v>0</v>
      </c>
      <c r="P31" s="36">
        <v>0</v>
      </c>
    </row>
    <row r="32" spans="1:16" ht="30" x14ac:dyDescent="0.4">
      <c r="A32" s="32" t="s">
        <v>51</v>
      </c>
      <c r="B32" s="36">
        <v>198</v>
      </c>
      <c r="C32" s="36">
        <v>330</v>
      </c>
      <c r="D32" s="36">
        <v>270</v>
      </c>
      <c r="E32" s="36">
        <v>230</v>
      </c>
      <c r="F32" s="36">
        <v>205</v>
      </c>
      <c r="G32" s="36">
        <v>182</v>
      </c>
      <c r="H32" s="36">
        <v>171</v>
      </c>
      <c r="I32" s="36">
        <v>171</v>
      </c>
      <c r="J32" s="36">
        <v>175</v>
      </c>
      <c r="K32" s="36">
        <v>179</v>
      </c>
      <c r="L32" s="36">
        <v>182</v>
      </c>
      <c r="M32" s="36">
        <v>185</v>
      </c>
      <c r="N32" s="37">
        <v>186</v>
      </c>
      <c r="O32" s="36">
        <v>187</v>
      </c>
      <c r="P32" s="36">
        <v>189</v>
      </c>
    </row>
    <row r="33" spans="1:1" x14ac:dyDescent="0.4">
      <c r="A33" s="61" t="s">
        <v>179</v>
      </c>
    </row>
    <row r="34" spans="1:1" x14ac:dyDescent="0.4">
      <c r="A34" s="63" t="s">
        <v>181</v>
      </c>
    </row>
  </sheetData>
  <phoneticPr fontId="1"/>
  <conditionalFormatting sqref="B6:P17">
    <cfRule type="colorScale" priority="2">
      <colorScale>
        <cfvo type="num" val="658"/>
        <cfvo type="num" val="1982"/>
        <color theme="0"/>
        <color rgb="FF0099FF"/>
      </colorScale>
    </cfRule>
  </conditionalFormatting>
  <conditionalFormatting sqref="B21:P32">
    <cfRule type="colorScale" priority="1">
      <colorScale>
        <cfvo type="num" val="0"/>
        <cfvo type="num" val="330"/>
        <color theme="0"/>
        <color theme="9"/>
      </colorScale>
    </cfRule>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8DCC3-D27F-49F6-B39D-3FBA0029AE32}">
  <dimension ref="A1:G16"/>
  <sheetViews>
    <sheetView zoomScaleNormal="100" workbookViewId="0">
      <selection activeCell="B17" sqref="B17"/>
    </sheetView>
  </sheetViews>
  <sheetFormatPr defaultRowHeight="15" x14ac:dyDescent="0.4"/>
  <cols>
    <col min="1" max="4" width="9" style="1"/>
    <col min="5" max="5" width="21.5" style="1" bestFit="1" customWidth="1"/>
    <col min="6" max="16384" width="9" style="1"/>
  </cols>
  <sheetData>
    <row r="1" spans="1:7" x14ac:dyDescent="0.4">
      <c r="A1" s="1" t="s">
        <v>7</v>
      </c>
    </row>
    <row r="3" spans="1:7" x14ac:dyDescent="0.4">
      <c r="A3" s="1" t="s">
        <v>60</v>
      </c>
    </row>
    <row r="4" spans="1:7" x14ac:dyDescent="0.4">
      <c r="A4" s="13"/>
      <c r="B4" s="13" t="s">
        <v>61</v>
      </c>
      <c r="C4" s="13" t="s">
        <v>58</v>
      </c>
      <c r="D4" s="13" t="s">
        <v>59</v>
      </c>
      <c r="E4" s="13" t="s">
        <v>62</v>
      </c>
      <c r="F4" s="13" t="s">
        <v>63</v>
      </c>
      <c r="G4" s="68" t="s">
        <v>64</v>
      </c>
    </row>
    <row r="5" spans="1:7" x14ac:dyDescent="0.4">
      <c r="A5" s="11"/>
      <c r="B5" s="11" t="s">
        <v>65</v>
      </c>
      <c r="C5" s="11" t="s">
        <v>66</v>
      </c>
      <c r="D5" s="11" t="s">
        <v>67</v>
      </c>
      <c r="E5" s="11" t="s">
        <v>68</v>
      </c>
      <c r="F5" s="11" t="s">
        <v>69</v>
      </c>
      <c r="G5" s="69"/>
    </row>
    <row r="6" spans="1:7" x14ac:dyDescent="0.4">
      <c r="A6" s="1" t="s">
        <v>70</v>
      </c>
      <c r="B6" s="58">
        <v>0.04</v>
      </c>
      <c r="C6" s="14">
        <v>0.01</v>
      </c>
      <c r="D6" s="14">
        <v>3.0000000000000001E-3</v>
      </c>
      <c r="E6" s="14" t="s">
        <v>71</v>
      </c>
      <c r="F6" s="14">
        <v>0.25</v>
      </c>
      <c r="G6" s="14">
        <v>0</v>
      </c>
    </row>
    <row r="7" spans="1:7" x14ac:dyDescent="0.4">
      <c r="A7" s="1" t="s">
        <v>72</v>
      </c>
      <c r="B7" s="58">
        <v>0.24</v>
      </c>
      <c r="C7" s="14">
        <v>0.09</v>
      </c>
      <c r="D7" s="14">
        <v>0.05</v>
      </c>
      <c r="E7" s="14" t="s">
        <v>73</v>
      </c>
      <c r="F7" s="14">
        <v>0.25</v>
      </c>
      <c r="G7" s="14">
        <v>0.3</v>
      </c>
    </row>
    <row r="8" spans="1:7" x14ac:dyDescent="0.4">
      <c r="A8" s="1" t="s">
        <v>74</v>
      </c>
      <c r="B8" s="58">
        <v>0.71</v>
      </c>
      <c r="C8" s="14">
        <v>0.26</v>
      </c>
      <c r="D8" s="14">
        <v>0.17</v>
      </c>
      <c r="E8" s="14" t="s">
        <v>75</v>
      </c>
      <c r="F8" s="14">
        <v>0.25</v>
      </c>
      <c r="G8" s="14">
        <v>1</v>
      </c>
    </row>
    <row r="9" spans="1:7" x14ac:dyDescent="0.4">
      <c r="A9" s="1" t="s">
        <v>76</v>
      </c>
      <c r="B9" s="58">
        <v>1</v>
      </c>
      <c r="C9" s="14">
        <v>0.37</v>
      </c>
      <c r="D9" s="14">
        <v>0.31</v>
      </c>
      <c r="E9" s="14" t="s">
        <v>77</v>
      </c>
      <c r="F9" s="14">
        <v>0.25</v>
      </c>
      <c r="G9" s="14">
        <v>1</v>
      </c>
    </row>
    <row r="10" spans="1:7" x14ac:dyDescent="0.4">
      <c r="A10" s="1" t="s">
        <v>78</v>
      </c>
      <c r="B10" s="58">
        <v>0.83</v>
      </c>
      <c r="C10" s="14">
        <v>0.31</v>
      </c>
      <c r="D10" s="14">
        <v>0.28000000000000003</v>
      </c>
      <c r="E10" s="14" t="s">
        <v>79</v>
      </c>
      <c r="F10" s="14">
        <v>0.25</v>
      </c>
      <c r="G10" s="14">
        <v>1</v>
      </c>
    </row>
    <row r="11" spans="1:7" x14ac:dyDescent="0.4">
      <c r="A11" s="1" t="s">
        <v>80</v>
      </c>
      <c r="B11" s="58">
        <v>1.22</v>
      </c>
      <c r="C11" s="14">
        <v>0.45</v>
      </c>
      <c r="D11" s="14">
        <v>0.32</v>
      </c>
      <c r="E11" s="14" t="s">
        <v>81</v>
      </c>
      <c r="F11" s="14">
        <v>0.25</v>
      </c>
      <c r="G11" s="14">
        <v>1</v>
      </c>
    </row>
    <row r="12" spans="1:7" x14ac:dyDescent="0.4">
      <c r="A12" s="6" t="s">
        <v>82</v>
      </c>
      <c r="B12" s="59">
        <v>1.22</v>
      </c>
      <c r="C12" s="11">
        <v>0.45</v>
      </c>
      <c r="D12" s="11">
        <v>0.32</v>
      </c>
      <c r="E12" s="11" t="s">
        <v>83</v>
      </c>
      <c r="F12" s="11">
        <v>0.25</v>
      </c>
      <c r="G12" s="11">
        <v>1</v>
      </c>
    </row>
    <row r="13" spans="1:7" x14ac:dyDescent="0.4">
      <c r="A13" s="1" t="s">
        <v>84</v>
      </c>
    </row>
    <row r="14" spans="1:7" x14ac:dyDescent="0.4">
      <c r="A14" s="1" t="s">
        <v>85</v>
      </c>
    </row>
    <row r="15" spans="1:7" x14ac:dyDescent="0.4">
      <c r="A15" s="1" t="s">
        <v>86</v>
      </c>
    </row>
    <row r="16" spans="1:7" x14ac:dyDescent="0.4">
      <c r="A16" s="1" t="s">
        <v>87</v>
      </c>
    </row>
  </sheetData>
  <mergeCells count="1">
    <mergeCell ref="G4:G5"/>
  </mergeCells>
  <phoneticPr fontId="1"/>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55A9E-4DC0-4853-BB7B-B3CAB8D61D0C}">
  <dimension ref="A1:G6"/>
  <sheetViews>
    <sheetView workbookViewId="0">
      <selection activeCell="H20" sqref="H20"/>
    </sheetView>
  </sheetViews>
  <sheetFormatPr defaultRowHeight="15" x14ac:dyDescent="0.4"/>
  <cols>
    <col min="1" max="1" width="24.125" style="1" customWidth="1"/>
    <col min="2" max="2" width="11.625" style="1" bestFit="1" customWidth="1"/>
    <col min="3" max="16384" width="9" style="1"/>
  </cols>
  <sheetData>
    <row r="1" spans="1:7" x14ac:dyDescent="0.4">
      <c r="A1" s="1" t="s">
        <v>7</v>
      </c>
    </row>
    <row r="3" spans="1:7" x14ac:dyDescent="0.4">
      <c r="A3" s="1" t="s">
        <v>92</v>
      </c>
    </row>
    <row r="4" spans="1:7" ht="20.100000000000001" customHeight="1" x14ac:dyDescent="0.4">
      <c r="A4" s="42" t="s">
        <v>93</v>
      </c>
      <c r="B4" s="42" t="s">
        <v>94</v>
      </c>
      <c r="C4" s="42" t="s">
        <v>95</v>
      </c>
      <c r="D4" s="42" t="s">
        <v>88</v>
      </c>
      <c r="E4" s="42" t="s">
        <v>89</v>
      </c>
      <c r="F4" s="42" t="s">
        <v>90</v>
      </c>
      <c r="G4" s="42" t="s">
        <v>91</v>
      </c>
    </row>
    <row r="5" spans="1:7" ht="20.100000000000001" customHeight="1" x14ac:dyDescent="0.4">
      <c r="A5" s="39" t="s">
        <v>96</v>
      </c>
      <c r="B5" s="39" t="s">
        <v>97</v>
      </c>
      <c r="C5" s="39" t="s">
        <v>98</v>
      </c>
      <c r="D5" s="39">
        <v>8.1329999999999991</v>
      </c>
      <c r="E5" s="39">
        <v>583.99099999999999</v>
      </c>
      <c r="F5" s="39">
        <v>0.45300000000000001</v>
      </c>
      <c r="G5" s="39">
        <v>0.63</v>
      </c>
    </row>
    <row r="6" spans="1:7" x14ac:dyDescent="0.4">
      <c r="A6" s="1" t="s">
        <v>99</v>
      </c>
    </row>
  </sheetData>
  <phoneticPr fontId="1"/>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BA984-1BEF-4EDD-BFFB-8315B51CFE26}">
  <dimension ref="A1:C10"/>
  <sheetViews>
    <sheetView workbookViewId="0">
      <selection activeCell="B8" sqref="B8:C8"/>
    </sheetView>
  </sheetViews>
  <sheetFormatPr defaultRowHeight="15" x14ac:dyDescent="0.4"/>
  <cols>
    <col min="1" max="1" width="12.875" style="1" customWidth="1"/>
    <col min="2" max="2" width="11.5" style="1" customWidth="1"/>
    <col min="3" max="3" width="70.375" style="1" bestFit="1" customWidth="1"/>
    <col min="4" max="16384" width="9" style="1"/>
  </cols>
  <sheetData>
    <row r="1" spans="1:3" x14ac:dyDescent="0.4">
      <c r="A1" s="1" t="s">
        <v>7</v>
      </c>
    </row>
    <row r="3" spans="1:3" x14ac:dyDescent="0.4">
      <c r="A3" s="1" t="s">
        <v>101</v>
      </c>
    </row>
    <row r="4" spans="1:3" ht="18" customHeight="1" x14ac:dyDescent="0.4">
      <c r="A4" s="42" t="s">
        <v>102</v>
      </c>
      <c r="B4" s="42" t="s">
        <v>103</v>
      </c>
      <c r="C4" s="42" t="s">
        <v>104</v>
      </c>
    </row>
    <row r="5" spans="1:3" ht="18" customHeight="1" x14ac:dyDescent="0.4">
      <c r="A5" s="38" t="s">
        <v>105</v>
      </c>
      <c r="B5" s="39" t="s">
        <v>106</v>
      </c>
      <c r="C5" s="38" t="s">
        <v>107</v>
      </c>
    </row>
    <row r="6" spans="1:3" ht="18" customHeight="1" x14ac:dyDescent="0.4">
      <c r="A6" s="38" t="s">
        <v>108</v>
      </c>
      <c r="B6" s="39" t="s">
        <v>109</v>
      </c>
      <c r="C6" s="38" t="s">
        <v>110</v>
      </c>
    </row>
    <row r="7" spans="1:3" ht="36" customHeight="1" x14ac:dyDescent="0.4">
      <c r="A7" s="38" t="s">
        <v>111</v>
      </c>
      <c r="B7" s="39" t="s">
        <v>112</v>
      </c>
      <c r="C7" s="40" t="s">
        <v>117</v>
      </c>
    </row>
    <row r="8" spans="1:3" ht="50.1" customHeight="1" x14ac:dyDescent="0.4">
      <c r="A8" s="38" t="s">
        <v>58</v>
      </c>
      <c r="B8" s="72" t="s">
        <v>118</v>
      </c>
      <c r="C8" s="73"/>
    </row>
    <row r="9" spans="1:3" ht="18" customHeight="1" x14ac:dyDescent="0.4">
      <c r="A9" s="38" t="s">
        <v>113</v>
      </c>
      <c r="B9" s="41">
        <v>0.34</v>
      </c>
      <c r="C9" s="38" t="s">
        <v>114</v>
      </c>
    </row>
    <row r="10" spans="1:3" ht="18" customHeight="1" x14ac:dyDescent="0.4">
      <c r="A10" s="38" t="s">
        <v>100</v>
      </c>
      <c r="B10" s="39" t="s">
        <v>115</v>
      </c>
      <c r="C10" s="38" t="s">
        <v>116</v>
      </c>
    </row>
  </sheetData>
  <mergeCells count="1">
    <mergeCell ref="B8:C8"/>
  </mergeCells>
  <phoneticPr fontId="1"/>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86F6F-237B-4C4A-9340-80D45CDC5756}">
  <dimension ref="A1:C16"/>
  <sheetViews>
    <sheetView workbookViewId="0">
      <selection activeCell="B24" sqref="B24"/>
    </sheetView>
  </sheetViews>
  <sheetFormatPr defaultRowHeight="15" x14ac:dyDescent="0.4"/>
  <cols>
    <col min="1" max="1" width="21" style="1" customWidth="1"/>
    <col min="2" max="2" width="26.875" style="1" customWidth="1"/>
    <col min="3" max="3" width="44.25" style="1" customWidth="1"/>
    <col min="4" max="16384" width="9" style="1"/>
  </cols>
  <sheetData>
    <row r="1" spans="1:3" x14ac:dyDescent="0.4">
      <c r="A1" s="1" t="s">
        <v>7</v>
      </c>
    </row>
    <row r="3" spans="1:3" x14ac:dyDescent="0.4">
      <c r="A3" s="1" t="s">
        <v>123</v>
      </c>
    </row>
    <row r="4" spans="1:3" x14ac:dyDescent="0.4">
      <c r="A4" s="43" t="s">
        <v>102</v>
      </c>
      <c r="B4" s="43" t="s">
        <v>103</v>
      </c>
      <c r="C4" s="43" t="s">
        <v>104</v>
      </c>
    </row>
    <row r="5" spans="1:3" x14ac:dyDescent="0.4">
      <c r="A5" s="38" t="s">
        <v>119</v>
      </c>
      <c r="B5" s="39" t="s">
        <v>124</v>
      </c>
      <c r="C5" s="38" t="s">
        <v>125</v>
      </c>
    </row>
    <row r="6" spans="1:3" ht="46.5" customHeight="1" x14ac:dyDescent="0.4">
      <c r="A6" s="38" t="s">
        <v>120</v>
      </c>
      <c r="B6" s="77" t="s">
        <v>142</v>
      </c>
      <c r="C6" s="78"/>
    </row>
    <row r="7" spans="1:3" x14ac:dyDescent="0.4">
      <c r="A7" s="38" t="s">
        <v>121</v>
      </c>
      <c r="B7" s="41">
        <v>0.16</v>
      </c>
      <c r="C7" s="38" t="s">
        <v>126</v>
      </c>
    </row>
    <row r="8" spans="1:3" x14ac:dyDescent="0.4">
      <c r="A8" s="38" t="s">
        <v>127</v>
      </c>
      <c r="B8" s="41">
        <v>0.42</v>
      </c>
      <c r="C8" s="38" t="s">
        <v>128</v>
      </c>
    </row>
    <row r="9" spans="1:3" x14ac:dyDescent="0.4">
      <c r="A9" s="38" t="s">
        <v>129</v>
      </c>
      <c r="B9" s="41">
        <v>0.38</v>
      </c>
      <c r="C9" s="38" t="s">
        <v>130</v>
      </c>
    </row>
    <row r="10" spans="1:3" x14ac:dyDescent="0.4">
      <c r="A10" s="74" t="s">
        <v>131</v>
      </c>
      <c r="B10" s="75"/>
      <c r="C10" s="76"/>
    </row>
    <row r="11" spans="1:3" ht="30" x14ac:dyDescent="0.4">
      <c r="A11" s="44" t="s">
        <v>141</v>
      </c>
      <c r="B11" s="39">
        <v>1.48</v>
      </c>
      <c r="C11" s="44" t="s">
        <v>132</v>
      </c>
    </row>
    <row r="12" spans="1:3" ht="30" x14ac:dyDescent="0.4">
      <c r="A12" s="38" t="s">
        <v>122</v>
      </c>
      <c r="B12" s="39">
        <v>0.75</v>
      </c>
      <c r="C12" s="44" t="s">
        <v>133</v>
      </c>
    </row>
    <row r="13" spans="1:3" x14ac:dyDescent="0.4">
      <c r="A13" s="38" t="s">
        <v>134</v>
      </c>
      <c r="B13" s="79" t="s">
        <v>135</v>
      </c>
      <c r="C13" s="80"/>
    </row>
    <row r="14" spans="1:3" x14ac:dyDescent="0.4">
      <c r="A14" s="38" t="s">
        <v>136</v>
      </c>
      <c r="B14" s="79" t="s">
        <v>137</v>
      </c>
      <c r="C14" s="80"/>
    </row>
    <row r="15" spans="1:3" x14ac:dyDescent="0.4">
      <c r="A15" s="38" t="s">
        <v>138</v>
      </c>
      <c r="B15" s="79" t="s">
        <v>139</v>
      </c>
      <c r="C15" s="80"/>
    </row>
    <row r="16" spans="1:3" x14ac:dyDescent="0.4">
      <c r="A16" s="45" t="s">
        <v>140</v>
      </c>
      <c r="B16" s="45"/>
      <c r="C16" s="46"/>
    </row>
  </sheetData>
  <mergeCells count="5">
    <mergeCell ref="A10:C10"/>
    <mergeCell ref="B6:C6"/>
    <mergeCell ref="B13:C13"/>
    <mergeCell ref="B14:C14"/>
    <mergeCell ref="B15:C15"/>
  </mergeCells>
  <phoneticPr fontId="1"/>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BDF23-BD60-4287-B229-C2D72F0630FB}">
  <dimension ref="A1:D17"/>
  <sheetViews>
    <sheetView workbookViewId="0">
      <selection activeCell="A19" sqref="A19"/>
    </sheetView>
  </sheetViews>
  <sheetFormatPr defaultRowHeight="15" x14ac:dyDescent="0.4"/>
  <cols>
    <col min="1" max="1" width="9" style="1"/>
    <col min="2" max="2" width="14.5" style="1" customWidth="1"/>
    <col min="3" max="3" width="15.125" style="1" customWidth="1"/>
    <col min="4" max="4" width="14.875" style="1" customWidth="1"/>
    <col min="5" max="16384" width="9" style="1"/>
  </cols>
  <sheetData>
    <row r="1" spans="1:4" x14ac:dyDescent="0.4">
      <c r="A1" s="1" t="s">
        <v>7</v>
      </c>
    </row>
    <row r="3" spans="1:4" x14ac:dyDescent="0.4">
      <c r="A3" s="1" t="s">
        <v>154</v>
      </c>
    </row>
    <row r="4" spans="1:4" x14ac:dyDescent="0.4">
      <c r="A4" s="81" t="s">
        <v>155</v>
      </c>
      <c r="B4" s="81"/>
      <c r="C4" s="81"/>
      <c r="D4" s="81"/>
    </row>
    <row r="5" spans="1:4" ht="42" x14ac:dyDescent="0.4">
      <c r="A5" s="42" t="s">
        <v>102</v>
      </c>
      <c r="B5" s="47" t="s">
        <v>156</v>
      </c>
      <c r="C5" s="48" t="s">
        <v>158</v>
      </c>
      <c r="D5" s="47" t="s">
        <v>157</v>
      </c>
    </row>
    <row r="6" spans="1:4" x14ac:dyDescent="0.4">
      <c r="A6" s="39" t="s">
        <v>143</v>
      </c>
      <c r="B6" s="38">
        <v>277</v>
      </c>
      <c r="C6" s="38">
        <v>1.03</v>
      </c>
      <c r="D6" s="38">
        <v>23</v>
      </c>
    </row>
    <row r="7" spans="1:4" x14ac:dyDescent="0.4">
      <c r="A7" s="39" t="s">
        <v>144</v>
      </c>
      <c r="B7" s="38">
        <v>253</v>
      </c>
      <c r="C7" s="38">
        <v>0.93</v>
      </c>
      <c r="D7" s="38">
        <v>21</v>
      </c>
    </row>
    <row r="8" spans="1:4" x14ac:dyDescent="0.4">
      <c r="A8" s="39" t="s">
        <v>145</v>
      </c>
      <c r="B8" s="38">
        <v>229</v>
      </c>
      <c r="C8" s="38">
        <v>0.82</v>
      </c>
      <c r="D8" s="38">
        <v>19</v>
      </c>
    </row>
    <row r="9" spans="1:4" x14ac:dyDescent="0.4">
      <c r="A9" s="39" t="s">
        <v>146</v>
      </c>
      <c r="B9" s="38">
        <v>204</v>
      </c>
      <c r="C9" s="38">
        <v>0.72</v>
      </c>
      <c r="D9" s="38">
        <v>17</v>
      </c>
    </row>
    <row r="10" spans="1:4" x14ac:dyDescent="0.4">
      <c r="A10" s="39" t="s">
        <v>147</v>
      </c>
      <c r="B10" s="38">
        <v>178</v>
      </c>
      <c r="C10" s="38">
        <v>0.62</v>
      </c>
      <c r="D10" s="38">
        <v>15</v>
      </c>
    </row>
    <row r="11" spans="1:4" x14ac:dyDescent="0.4">
      <c r="A11" s="39" t="s">
        <v>148</v>
      </c>
      <c r="B11" s="38">
        <v>151</v>
      </c>
      <c r="C11" s="38">
        <v>0.51</v>
      </c>
      <c r="D11" s="38">
        <v>13</v>
      </c>
    </row>
    <row r="12" spans="1:4" x14ac:dyDescent="0.4">
      <c r="A12" s="39" t="s">
        <v>149</v>
      </c>
      <c r="B12" s="38">
        <v>123</v>
      </c>
      <c r="C12" s="38">
        <v>0.41</v>
      </c>
      <c r="D12" s="38">
        <v>10</v>
      </c>
    </row>
    <row r="13" spans="1:4" x14ac:dyDescent="0.4">
      <c r="A13" s="39" t="s">
        <v>150</v>
      </c>
      <c r="B13" s="38">
        <v>94</v>
      </c>
      <c r="C13" s="38">
        <v>0.31</v>
      </c>
      <c r="D13" s="38">
        <v>8</v>
      </c>
    </row>
    <row r="14" spans="1:4" x14ac:dyDescent="0.4">
      <c r="A14" s="39" t="s">
        <v>151</v>
      </c>
      <c r="B14" s="38">
        <v>64</v>
      </c>
      <c r="C14" s="38">
        <v>0.21</v>
      </c>
      <c r="D14" s="38">
        <v>5</v>
      </c>
    </row>
    <row r="15" spans="1:4" x14ac:dyDescent="0.4">
      <c r="A15" s="39" t="s">
        <v>152</v>
      </c>
      <c r="B15" s="38">
        <v>33</v>
      </c>
      <c r="C15" s="64">
        <v>0.1</v>
      </c>
      <c r="D15" s="38">
        <v>3</v>
      </c>
    </row>
    <row r="16" spans="1:4" x14ac:dyDescent="0.4">
      <c r="A16" s="39" t="s">
        <v>153</v>
      </c>
      <c r="B16" s="38">
        <v>0</v>
      </c>
      <c r="C16" s="38">
        <v>0</v>
      </c>
      <c r="D16" s="38">
        <v>0</v>
      </c>
    </row>
    <row r="17" spans="1:4" x14ac:dyDescent="0.4">
      <c r="A17" s="39" t="s">
        <v>59</v>
      </c>
      <c r="B17" s="38">
        <v>270</v>
      </c>
      <c r="C17" s="38">
        <v>1</v>
      </c>
      <c r="D17" s="38">
        <v>22</v>
      </c>
    </row>
  </sheetData>
  <mergeCells count="1">
    <mergeCell ref="A4:D4"/>
  </mergeCells>
  <phoneticPr fontId="1"/>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77BE3-F933-4F4F-92DA-6D5406DC17BD}">
  <dimension ref="A1:F18"/>
  <sheetViews>
    <sheetView zoomScaleNormal="100" workbookViewId="0">
      <selection activeCell="E23" sqref="E23"/>
    </sheetView>
  </sheetViews>
  <sheetFormatPr defaultRowHeight="15" x14ac:dyDescent="0.4"/>
  <cols>
    <col min="1" max="1" width="14.25" style="1" customWidth="1"/>
    <col min="2" max="2" width="11.875" style="1" customWidth="1"/>
    <col min="3" max="3" width="11.375" style="1" bestFit="1" customWidth="1"/>
    <col min="4" max="5" width="9" style="1"/>
    <col min="6" max="6" width="10.75" style="1" customWidth="1"/>
    <col min="7" max="16384" width="9" style="1"/>
  </cols>
  <sheetData>
    <row r="1" spans="1:6" x14ac:dyDescent="0.4">
      <c r="A1" s="1" t="s">
        <v>7</v>
      </c>
    </row>
    <row r="3" spans="1:6" x14ac:dyDescent="0.4">
      <c r="A3" s="1" t="s">
        <v>171</v>
      </c>
    </row>
    <row r="4" spans="1:6" x14ac:dyDescent="0.4">
      <c r="A4" s="82" t="s">
        <v>172</v>
      </c>
      <c r="B4" s="83"/>
      <c r="C4" s="83"/>
      <c r="D4" s="83"/>
      <c r="E4" s="83"/>
      <c r="F4" s="84"/>
    </row>
    <row r="5" spans="1:6" ht="69.95" customHeight="1" x14ac:dyDescent="0.4">
      <c r="A5" s="92" t="s">
        <v>50</v>
      </c>
      <c r="B5" s="90" t="s">
        <v>173</v>
      </c>
      <c r="C5" s="88" t="s">
        <v>174</v>
      </c>
      <c r="D5" s="85" t="s">
        <v>175</v>
      </c>
      <c r="E5" s="86"/>
      <c r="F5" s="87"/>
    </row>
    <row r="6" spans="1:6" ht="28.5" x14ac:dyDescent="0.4">
      <c r="A6" s="93"/>
      <c r="B6" s="91"/>
      <c r="C6" s="89"/>
      <c r="D6" s="49" t="s">
        <v>176</v>
      </c>
      <c r="E6" s="49" t="s">
        <v>177</v>
      </c>
      <c r="F6" s="49" t="s">
        <v>178</v>
      </c>
    </row>
    <row r="7" spans="1:6" x14ac:dyDescent="0.4">
      <c r="A7" s="39" t="s">
        <v>143</v>
      </c>
      <c r="B7" s="38">
        <v>715</v>
      </c>
      <c r="C7" s="51" t="s">
        <v>159</v>
      </c>
      <c r="D7" s="38">
        <v>38</v>
      </c>
      <c r="E7" s="38">
        <v>99</v>
      </c>
      <c r="F7" s="38">
        <v>100</v>
      </c>
    </row>
    <row r="8" spans="1:6" x14ac:dyDescent="0.4">
      <c r="A8" s="39" t="s">
        <v>144</v>
      </c>
      <c r="B8" s="38">
        <v>766</v>
      </c>
      <c r="C8" s="51" t="s">
        <v>160</v>
      </c>
      <c r="D8" s="38">
        <v>46</v>
      </c>
      <c r="E8" s="38">
        <v>100</v>
      </c>
      <c r="F8" s="38">
        <v>100</v>
      </c>
    </row>
    <row r="9" spans="1:6" x14ac:dyDescent="0.4">
      <c r="A9" s="39" t="s">
        <v>145</v>
      </c>
      <c r="B9" s="38">
        <v>821</v>
      </c>
      <c r="C9" s="51" t="s">
        <v>161</v>
      </c>
      <c r="D9" s="38">
        <v>54</v>
      </c>
      <c r="E9" s="38">
        <v>100</v>
      </c>
      <c r="F9" s="38">
        <v>100</v>
      </c>
    </row>
    <row r="10" spans="1:6" x14ac:dyDescent="0.4">
      <c r="A10" s="39" t="s">
        <v>146</v>
      </c>
      <c r="B10" s="38">
        <v>883</v>
      </c>
      <c r="C10" s="51" t="s">
        <v>162</v>
      </c>
      <c r="D10" s="38">
        <v>63</v>
      </c>
      <c r="E10" s="38">
        <v>100</v>
      </c>
      <c r="F10" s="38">
        <v>100</v>
      </c>
    </row>
    <row r="11" spans="1:6" x14ac:dyDescent="0.4">
      <c r="A11" s="39" t="s">
        <v>147</v>
      </c>
      <c r="B11" s="38">
        <v>952</v>
      </c>
      <c r="C11" s="51" t="s">
        <v>163</v>
      </c>
      <c r="D11" s="38">
        <v>72</v>
      </c>
      <c r="E11" s="38">
        <v>100</v>
      </c>
      <c r="F11" s="38">
        <v>100</v>
      </c>
    </row>
    <row r="12" spans="1:6" x14ac:dyDescent="0.4">
      <c r="A12" s="39" t="s">
        <v>148</v>
      </c>
      <c r="B12" s="50">
        <v>1032</v>
      </c>
      <c r="C12" s="51" t="s">
        <v>164</v>
      </c>
      <c r="D12" s="38">
        <v>81</v>
      </c>
      <c r="E12" s="38">
        <v>100</v>
      </c>
      <c r="F12" s="38">
        <v>100</v>
      </c>
    </row>
    <row r="13" spans="1:6" x14ac:dyDescent="0.4">
      <c r="A13" s="39" t="s">
        <v>149</v>
      </c>
      <c r="B13" s="50">
        <v>1125</v>
      </c>
      <c r="C13" s="51" t="s">
        <v>165</v>
      </c>
      <c r="D13" s="38">
        <v>88</v>
      </c>
      <c r="E13" s="38">
        <v>100</v>
      </c>
      <c r="F13" s="38">
        <v>100</v>
      </c>
    </row>
    <row r="14" spans="1:6" x14ac:dyDescent="0.4">
      <c r="A14" s="39" t="s">
        <v>150</v>
      </c>
      <c r="B14" s="50">
        <v>1236</v>
      </c>
      <c r="C14" s="51" t="s">
        <v>166</v>
      </c>
      <c r="D14" s="38">
        <v>94</v>
      </c>
      <c r="E14" s="38">
        <v>100</v>
      </c>
      <c r="F14" s="38">
        <v>100</v>
      </c>
    </row>
    <row r="15" spans="1:6" x14ac:dyDescent="0.4">
      <c r="A15" s="39" t="s">
        <v>151</v>
      </c>
      <c r="B15" s="50">
        <v>1371</v>
      </c>
      <c r="C15" s="51" t="s">
        <v>167</v>
      </c>
      <c r="D15" s="38">
        <v>98</v>
      </c>
      <c r="E15" s="38">
        <v>100</v>
      </c>
      <c r="F15" s="38">
        <v>100</v>
      </c>
    </row>
    <row r="16" spans="1:6" x14ac:dyDescent="0.4">
      <c r="A16" s="39" t="s">
        <v>152</v>
      </c>
      <c r="B16" s="50">
        <v>1538</v>
      </c>
      <c r="C16" s="51" t="s">
        <v>168</v>
      </c>
      <c r="D16" s="38">
        <v>99</v>
      </c>
      <c r="E16" s="38">
        <v>100</v>
      </c>
      <c r="F16" s="38">
        <v>100</v>
      </c>
    </row>
    <row r="17" spans="1:6" x14ac:dyDescent="0.4">
      <c r="A17" s="39" t="s">
        <v>153</v>
      </c>
      <c r="B17" s="50">
        <v>1747</v>
      </c>
      <c r="C17" s="51" t="s">
        <v>169</v>
      </c>
      <c r="D17" s="38">
        <v>100</v>
      </c>
      <c r="E17" s="38">
        <v>100</v>
      </c>
      <c r="F17" s="38">
        <v>100</v>
      </c>
    </row>
    <row r="18" spans="1:6" x14ac:dyDescent="0.4">
      <c r="A18" s="39" t="s">
        <v>59</v>
      </c>
      <c r="B18" s="38">
        <v>730</v>
      </c>
      <c r="C18" s="51" t="s">
        <v>170</v>
      </c>
      <c r="D18" s="38">
        <v>40</v>
      </c>
      <c r="E18" s="38">
        <v>99</v>
      </c>
      <c r="F18" s="38">
        <v>100</v>
      </c>
    </row>
  </sheetData>
  <mergeCells count="5">
    <mergeCell ref="A4:F4"/>
    <mergeCell ref="D5:F5"/>
    <mergeCell ref="C5:C6"/>
    <mergeCell ref="B5:B6"/>
    <mergeCell ref="A5:A6"/>
  </mergeCells>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12</vt:i4>
      </vt:variant>
    </vt:vector>
  </HeadingPairs>
  <TitlesOfParts>
    <vt:vector size="12" baseType="lpstr">
      <vt:lpstr>表3-1</vt:lpstr>
      <vt:lpstr>表3-2</vt:lpstr>
      <vt:lpstr>表4-1</vt:lpstr>
      <vt:lpstr>補足表2-1</vt:lpstr>
      <vt:lpstr>補足表4-1</vt:lpstr>
      <vt:lpstr>補足表4-2</vt:lpstr>
      <vt:lpstr>補足表5-1</vt:lpstr>
      <vt:lpstr>補足表6-1</vt:lpstr>
      <vt:lpstr>補足表6-2</vt:lpstr>
      <vt:lpstr>補足表6-3</vt:lpstr>
      <vt:lpstr>補足表6-4</vt:lpstr>
      <vt:lpstr>補足表6-5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2024-07-30T06:54:40Z</dcterms:created>
  <dcterms:modified xsi:type="dcterms:W3CDTF">2024-07-30T06:54:52Z</dcterms:modified>
</cp:coreProperties>
</file>